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gcy890\Desktop\Tableau des compétences\"/>
    </mc:Choice>
  </mc:AlternateContent>
  <bookViews>
    <workbookView xWindow="0" yWindow="0" windowWidth="20490" windowHeight="7455" tabRatio="835" activeTab="1"/>
  </bookViews>
  <sheets>
    <sheet name="Comp. Rouleurs, FSE, CDI Int." sheetId="2" r:id="rId1"/>
    <sheet name="Comp. antérieur" sheetId="14" r:id="rId2"/>
    <sheet name="01" sheetId="1" r:id="rId3"/>
    <sheet name="02" sheetId="3" r:id="rId4"/>
    <sheet name="03" sheetId="4" r:id="rId5"/>
    <sheet name="04" sheetId="5" r:id="rId6"/>
    <sheet name="05" sheetId="6" r:id="rId7"/>
    <sheet name="06" sheetId="7" r:id="rId8"/>
    <sheet name="07" sheetId="8" r:id="rId9"/>
    <sheet name="08" sheetId="9" r:id="rId10"/>
    <sheet name="09" sheetId="10" r:id="rId11"/>
    <sheet name="10" sheetId="11" r:id="rId12"/>
    <sheet name="11" sheetId="12" r:id="rId13"/>
    <sheet name="12" sheetId="13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6" i="14"/>
  <c r="O3" i="14" l="1"/>
  <c r="L3" i="14"/>
  <c r="K3" i="14"/>
  <c r="H3" i="14"/>
  <c r="G3" i="14"/>
  <c r="C3" i="14"/>
  <c r="AU3" i="14"/>
  <c r="AT3" i="14"/>
  <c r="AS3" i="14"/>
  <c r="AR3" i="14"/>
  <c r="AQ3" i="14"/>
  <c r="AP3" i="14"/>
  <c r="AO3" i="14"/>
  <c r="AN3" i="14"/>
  <c r="AM3" i="14"/>
  <c r="AL3" i="14"/>
  <c r="AK3" i="14"/>
  <c r="AJ3" i="14"/>
  <c r="AI3" i="14"/>
  <c r="AH3" i="14"/>
  <c r="AG3" i="14"/>
  <c r="AF3" i="14"/>
  <c r="AE3" i="14"/>
  <c r="AD3" i="14"/>
  <c r="AC3" i="14"/>
  <c r="AB3" i="14"/>
  <c r="AA3" i="14"/>
  <c r="Z3" i="14"/>
  <c r="Y3" i="14"/>
  <c r="X3" i="14"/>
  <c r="W3" i="14"/>
  <c r="V3" i="14"/>
  <c r="U3" i="14"/>
  <c r="T3" i="14"/>
  <c r="S3" i="14"/>
  <c r="R3" i="14"/>
  <c r="Q3" i="14"/>
  <c r="P3" i="14"/>
  <c r="N3" i="14"/>
  <c r="M3" i="14"/>
  <c r="J3" i="14"/>
  <c r="I3" i="14"/>
  <c r="F3" i="14"/>
  <c r="E3" i="14"/>
  <c r="D3" i="14" l="1"/>
  <c r="D7" i="2" l="1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3" i="2" l="1"/>
  <c r="AT3" i="2" l="1"/>
  <c r="AR3" i="2"/>
  <c r="AQ3" i="2"/>
  <c r="AN3" i="2"/>
  <c r="AM3" i="2"/>
  <c r="AL3" i="2"/>
  <c r="AK3" i="2"/>
  <c r="AJ3" i="2"/>
  <c r="AI3" i="2"/>
  <c r="AG3" i="2"/>
  <c r="AF3" i="2"/>
  <c r="AE3" i="2"/>
  <c r="AC3" i="2"/>
  <c r="AB3" i="2"/>
  <c r="AA3" i="2"/>
  <c r="Z3" i="2"/>
  <c r="Y3" i="2"/>
  <c r="X3" i="2"/>
  <c r="W3" i="2"/>
  <c r="V3" i="2"/>
  <c r="T3" i="2"/>
  <c r="S3" i="2"/>
  <c r="Q3" i="2"/>
  <c r="O3" i="2"/>
  <c r="N3" i="2"/>
  <c r="M3" i="2"/>
  <c r="G3" i="2"/>
  <c r="F3" i="2"/>
  <c r="E3" i="2"/>
  <c r="AO3" i="2" l="1"/>
  <c r="D3" i="2"/>
  <c r="AU3" i="2"/>
  <c r="AS3" i="2"/>
  <c r="AP3" i="2"/>
  <c r="AH3" i="2"/>
  <c r="AD3" i="2"/>
  <c r="U3" i="2"/>
  <c r="R3" i="2"/>
  <c r="P3" i="2"/>
  <c r="L3" i="2"/>
  <c r="K3" i="2"/>
  <c r="J3" i="2"/>
  <c r="I3" i="2"/>
  <c r="H3" i="2"/>
  <c r="A21" i="2"/>
  <c r="A12" i="2"/>
  <c r="A14" i="2"/>
  <c r="A16" i="2"/>
  <c r="A18" i="2"/>
  <c r="A20" i="2"/>
  <c r="A7" i="2"/>
  <c r="A9" i="2"/>
  <c r="A11" i="2"/>
  <c r="A13" i="2"/>
  <c r="A15" i="2"/>
  <c r="A17" i="2"/>
  <c r="A19" i="2"/>
  <c r="A6" i="2"/>
  <c r="A8" i="2"/>
  <c r="A10" i="2"/>
  <c r="A22" i="2"/>
</calcChain>
</file>

<file path=xl/sharedStrings.xml><?xml version="1.0" encoding="utf-8"?>
<sst xmlns="http://schemas.openxmlformats.org/spreadsheetml/2006/main" count="43792" uniqueCount="934">
  <si>
    <t>PA</t>
  </si>
  <si>
    <t>Type</t>
  </si>
  <si>
    <t>Nom prénom</t>
  </si>
  <si>
    <t>Type de 
contrat</t>
  </si>
  <si>
    <t>Quotité
agent</t>
  </si>
  <si>
    <t>Métier PA</t>
  </si>
  <si>
    <t>27</t>
  </si>
  <si>
    <t>28</t>
  </si>
  <si>
    <t>29</t>
  </si>
  <si>
    <t>31</t>
  </si>
  <si>
    <t>Sécabilité</t>
  </si>
  <si>
    <t>Jours sans affectation</t>
  </si>
  <si>
    <t>Abs. prévisionnelles</t>
  </si>
  <si>
    <t>MRP sans PA exceptionnelle</t>
  </si>
  <si>
    <t>Absences en attente de validation</t>
  </si>
  <si>
    <t>CA/RE/Boni</t>
  </si>
  <si>
    <t>Solde CA/RE/Boni</t>
  </si>
  <si>
    <t>JPS</t>
  </si>
  <si>
    <t>RC</t>
  </si>
  <si>
    <t>RCE/COR</t>
  </si>
  <si>
    <t>Arrêt maladie</t>
  </si>
  <si>
    <t>Arrêt accident</t>
  </si>
  <si>
    <t>ASA Synd</t>
  </si>
  <si>
    <t>Autres ASA</t>
  </si>
  <si>
    <t>Doublure</t>
  </si>
  <si>
    <t>Formation</t>
  </si>
  <si>
    <t>Abs. non rém.</t>
  </si>
  <si>
    <t>Maternité</t>
  </si>
  <si>
    <t>Longue maladie</t>
  </si>
  <si>
    <t>CET</t>
  </si>
  <si>
    <t>HE</t>
  </si>
  <si>
    <t>PTNR</t>
  </si>
  <si>
    <t>CDI droit privé</t>
  </si>
  <si>
    <t>100</t>
  </si>
  <si>
    <t>ENCADRANT DE PRODUCTION COLLECTE DISTRIBUTION</t>
  </si>
  <si>
    <t xml:space="preserve"> </t>
  </si>
  <si>
    <t>REP</t>
  </si>
  <si>
    <t/>
  </si>
  <si>
    <t>4</t>
  </si>
  <si>
    <t>0</t>
  </si>
  <si>
    <t>Fonctionnaire</t>
  </si>
  <si>
    <t>CA</t>
  </si>
  <si>
    <t>12</t>
  </si>
  <si>
    <t>00:00</t>
  </si>
  <si>
    <t>3</t>
  </si>
  <si>
    <t>1</t>
  </si>
  <si>
    <t>8</t>
  </si>
  <si>
    <t>26</t>
  </si>
  <si>
    <t>Nb agents présents</t>
  </si>
  <si>
    <t>2</t>
  </si>
  <si>
    <t>7</t>
  </si>
  <si>
    <t>13</t>
  </si>
  <si>
    <t>50</t>
  </si>
  <si>
    <t>Nb PA non couvertes</t>
  </si>
  <si>
    <t>Nb PA couvertes en double</t>
  </si>
  <si>
    <t>FACTEUR QUALITE</t>
  </si>
  <si>
    <t>MRP</t>
  </si>
  <si>
    <t>6</t>
  </si>
  <si>
    <t>08:35</t>
  </si>
  <si>
    <t>Cycleur</t>
  </si>
  <si>
    <t>FACTEUR D EQUIPE</t>
  </si>
  <si>
    <t>17</t>
  </si>
  <si>
    <t>PTR</t>
  </si>
  <si>
    <t>FACTEUR</t>
  </si>
  <si>
    <t>11</t>
  </si>
  <si>
    <t>THOMAS ANAIS</t>
  </si>
  <si>
    <t>ASA</t>
  </si>
  <si>
    <t>5</t>
  </si>
  <si>
    <t>AMR</t>
  </si>
  <si>
    <t>CDD TMP</t>
  </si>
  <si>
    <t>21</t>
  </si>
  <si>
    <t>AAR</t>
  </si>
  <si>
    <t>TP</t>
  </si>
  <si>
    <t>18</t>
  </si>
  <si>
    <t>20</t>
  </si>
  <si>
    <t>9</t>
  </si>
  <si>
    <t>07:20</t>
  </si>
  <si>
    <t>10</t>
  </si>
  <si>
    <t>16:45</t>
  </si>
  <si>
    <t>06:30</t>
  </si>
  <si>
    <t>01:00</t>
  </si>
  <si>
    <t>14</t>
  </si>
  <si>
    <t>05:50</t>
  </si>
  <si>
    <t>00:30</t>
  </si>
  <si>
    <t>16</t>
  </si>
  <si>
    <t>15</t>
  </si>
  <si>
    <t>ATM</t>
  </si>
  <si>
    <t>01:30</t>
  </si>
  <si>
    <t>AGENT COURRIER</t>
  </si>
  <si>
    <t>02:00</t>
  </si>
  <si>
    <t>23</t>
  </si>
  <si>
    <t>09:00</t>
  </si>
  <si>
    <t>02:45</t>
  </si>
  <si>
    <t>05:55</t>
  </si>
  <si>
    <t>02:05</t>
  </si>
  <si>
    <t>7.5</t>
  </si>
  <si>
    <t>07:34</t>
  </si>
  <si>
    <t>96</t>
  </si>
  <si>
    <t>00:50</t>
  </si>
  <si>
    <t>14:00</t>
  </si>
  <si>
    <t>01:08</t>
  </si>
  <si>
    <t>17:30</t>
  </si>
  <si>
    <t>24</t>
  </si>
  <si>
    <t>11:15</t>
  </si>
  <si>
    <t>CDD droit privé</t>
  </si>
  <si>
    <t>22</t>
  </si>
  <si>
    <t>10:30</t>
  </si>
  <si>
    <t>THIERY ANGELIQUE</t>
  </si>
  <si>
    <t>02:50</t>
  </si>
  <si>
    <t>02:40</t>
  </si>
  <si>
    <t>00:12</t>
  </si>
  <si>
    <t>70</t>
  </si>
  <si>
    <t>01:20</t>
  </si>
  <si>
    <t>19</t>
  </si>
  <si>
    <t>00:45</t>
  </si>
  <si>
    <t>Hors Cref</t>
  </si>
  <si>
    <t>01:45</t>
  </si>
  <si>
    <t>61</t>
  </si>
  <si>
    <t>02:30</t>
  </si>
  <si>
    <t>3 Agents</t>
  </si>
  <si>
    <t>48</t>
  </si>
  <si>
    <t>0 Agents</t>
  </si>
  <si>
    <t>00:25</t>
  </si>
  <si>
    <t>11:17</t>
  </si>
  <si>
    <t>FORM</t>
  </si>
  <si>
    <t>05:02</t>
  </si>
  <si>
    <t>AUT</t>
  </si>
  <si>
    <t>00:37</t>
  </si>
  <si>
    <t>59</t>
  </si>
  <si>
    <t>72</t>
  </si>
  <si>
    <t>37</t>
  </si>
  <si>
    <t>Légende :</t>
  </si>
  <si>
    <t>Activités</t>
  </si>
  <si>
    <t>Abs./Prés.</t>
  </si>
  <si>
    <t>En attente</t>
  </si>
  <si>
    <t>Annul. en cours</t>
  </si>
  <si>
    <t>Justif. à valider</t>
  </si>
  <si>
    <t>En attente de retour Gtm</t>
  </si>
  <si>
    <t>Repos</t>
  </si>
  <si>
    <t>Férié</t>
  </si>
  <si>
    <t>Autres absences</t>
  </si>
  <si>
    <t>CA/RE/BONI</t>
  </si>
  <si>
    <t>RC/JRS/JPS</t>
  </si>
  <si>
    <t>Divers</t>
  </si>
  <si>
    <t>Maladie/Accident</t>
  </si>
  <si>
    <t>Abs. à régulariser</t>
  </si>
  <si>
    <t>Abs. non rémunérée</t>
  </si>
  <si>
    <t>Abs. intérim</t>
  </si>
  <si>
    <t>1 Agents</t>
  </si>
  <si>
    <t>06:50</t>
  </si>
  <si>
    <t>0.5</t>
  </si>
  <si>
    <t>17 Agents</t>
  </si>
  <si>
    <t>32</t>
  </si>
  <si>
    <t>52</t>
  </si>
  <si>
    <t>03:20</t>
  </si>
  <si>
    <t>8 Agents</t>
  </si>
  <si>
    <t>01:15</t>
  </si>
  <si>
    <t>05:40</t>
  </si>
  <si>
    <t>06:40</t>
  </si>
  <si>
    <t>04:00</t>
  </si>
  <si>
    <t>04:40</t>
  </si>
  <si>
    <t>08:00</t>
  </si>
  <si>
    <t>02:55</t>
  </si>
  <si>
    <t>01:35</t>
  </si>
  <si>
    <t>06:15</t>
  </si>
  <si>
    <t>88</t>
  </si>
  <si>
    <t>43</t>
  </si>
  <si>
    <t>04:15</t>
  </si>
  <si>
    <t>du 01/02/2019 au 28/02/2019</t>
  </si>
  <si>
    <t>Ven
01</t>
  </si>
  <si>
    <t>Sam
02</t>
  </si>
  <si>
    <t>Dim
03</t>
  </si>
  <si>
    <t>Lun
04</t>
  </si>
  <si>
    <t>Mar
05</t>
  </si>
  <si>
    <t>Mer
06</t>
  </si>
  <si>
    <t>Jeu
07</t>
  </si>
  <si>
    <t>Ven
08</t>
  </si>
  <si>
    <t>Sam
09</t>
  </si>
  <si>
    <t>Dim
10</t>
  </si>
  <si>
    <t>Lun
11</t>
  </si>
  <si>
    <t>Mar
12</t>
  </si>
  <si>
    <t>Mer
13</t>
  </si>
  <si>
    <t>Jeu
14</t>
  </si>
  <si>
    <t>Ven
15</t>
  </si>
  <si>
    <t>Sam
16</t>
  </si>
  <si>
    <t>Dim
17</t>
  </si>
  <si>
    <t>Lun
18</t>
  </si>
  <si>
    <t>Mar
19</t>
  </si>
  <si>
    <t>Mer
20</t>
  </si>
  <si>
    <t>Jeu
21</t>
  </si>
  <si>
    <t>Ven
22</t>
  </si>
  <si>
    <t>Sam
23</t>
  </si>
  <si>
    <t>Dim
24</t>
  </si>
  <si>
    <t>Lun
25</t>
  </si>
  <si>
    <t>Mar
26</t>
  </si>
  <si>
    <t>Mer
27</t>
  </si>
  <si>
    <t>Jeu
28</t>
  </si>
  <si>
    <t>06:45</t>
  </si>
  <si>
    <t>07:45</t>
  </si>
  <si>
    <t>10:36</t>
  </si>
  <si>
    <t>39</t>
  </si>
  <si>
    <t>18:00</t>
  </si>
  <si>
    <t>du 01/03/2019 au 31/03/2019</t>
  </si>
  <si>
    <t>Ven
29</t>
  </si>
  <si>
    <t>Sam
30</t>
  </si>
  <si>
    <t>Dim
31</t>
  </si>
  <si>
    <t>89</t>
  </si>
  <si>
    <t>55</t>
  </si>
  <si>
    <t>56</t>
  </si>
  <si>
    <t>02:15</t>
  </si>
  <si>
    <t>01:18</t>
  </si>
  <si>
    <t>01:40</t>
  </si>
  <si>
    <t>07:55</t>
  </si>
  <si>
    <t>82</t>
  </si>
  <si>
    <t>04:20</t>
  </si>
  <si>
    <t>06:05</t>
  </si>
  <si>
    <t>09:30</t>
  </si>
  <si>
    <t>53</t>
  </si>
  <si>
    <t>58</t>
  </si>
  <si>
    <t>05:10</t>
  </si>
  <si>
    <t>11:40</t>
  </si>
  <si>
    <t>04:35</t>
  </si>
  <si>
    <t>199</t>
  </si>
  <si>
    <t>16 Agents</t>
  </si>
  <si>
    <t>60</t>
  </si>
  <si>
    <t>05:25</t>
  </si>
  <si>
    <t>18 Agents</t>
  </si>
  <si>
    <t>06:25</t>
  </si>
  <si>
    <t>08:15</t>
  </si>
  <si>
    <t>03:05</t>
  </si>
  <si>
    <t>91</t>
  </si>
  <si>
    <t>Nb d'agents</t>
  </si>
  <si>
    <t>Nb QD</t>
  </si>
  <si>
    <t>Agents</t>
  </si>
  <si>
    <t>MOLOC de la PT</t>
  </si>
  <si>
    <t>TABLEAU DES COMPETENCES</t>
  </si>
  <si>
    <t>11:45</t>
  </si>
  <si>
    <t>51</t>
  </si>
  <si>
    <t>2 Agents</t>
  </si>
  <si>
    <t>Planning des équipes 'SAINT GIBRIEN PDC1', '2 VITRY LE FRANCOIS PDC', 'ENCADREMENT VITRY', 'ORGA 2017 2019', '04 EQUIPE 4 VITRY', 'ORGA 2019 2021', '03 EQUIPE 3 VITRY', 'ORGA 1 2019 2021', '01 EQUIPE 1 VITRY', 'ORGA 2019 2021', '02 EQUIPE 2 VITRY', 'ORGA 1 2019 2021', 'RH VITRY', '05 SUPPORT VITRY', 'ORGA 2019 2021'</t>
  </si>
  <si>
    <t>01 EQUIPE 1 VITRY - ORGA 2019 2021 (2 VITRY LE FRANCOIS PDC &gt; SAINT GIBRIEN PDC1)</t>
  </si>
  <si>
    <t>FQ1VQS</t>
  </si>
  <si>
    <t>FOISSY MICKAEL</t>
  </si>
  <si>
    <t>T05 V</t>
  </si>
  <si>
    <t>FQQS1</t>
  </si>
  <si>
    <t>T01 V</t>
  </si>
  <si>
    <t>T92 VD</t>
  </si>
  <si>
    <t>T06 V</t>
  </si>
  <si>
    <t>FQ1VQS
FQ1VMR</t>
  </si>
  <si>
    <t>FQ1VQS, FQ1VMR</t>
  </si>
  <si>
    <t>T92 V</t>
  </si>
  <si>
    <t>T02 V</t>
  </si>
  <si>
    <t>29:37</t>
  </si>
  <si>
    <t>FQ1VMR</t>
  </si>
  <si>
    <t>T01P V</t>
  </si>
  <si>
    <t>T01 V (S)</t>
  </si>
  <si>
    <t>MAURET VERONIQUE</t>
  </si>
  <si>
    <t>25:47</t>
  </si>
  <si>
    <t>T95 V</t>
  </si>
  <si>
    <t>BOYEZ BRIGITTE</t>
  </si>
  <si>
    <t>FQ3VMR, FQ3VQS</t>
  </si>
  <si>
    <t>FQ3VQS, FQ3VMR</t>
  </si>
  <si>
    <t>10:19</t>
  </si>
  <si>
    <t>58:14</t>
  </si>
  <si>
    <t>T94 V</t>
  </si>
  <si>
    <t>NUYTTENS CORINNE</t>
  </si>
  <si>
    <t>FQ3VMR
FQ3VQS</t>
  </si>
  <si>
    <t>11:14</t>
  </si>
  <si>
    <t>21:46</t>
  </si>
  <si>
    <t>MABILLON XAVIER</t>
  </si>
  <si>
    <t>11:39</t>
  </si>
  <si>
    <t>T90 V</t>
  </si>
  <si>
    <t>TOURNOIS DOROTHEE</t>
  </si>
  <si>
    <t>FQ4VMR
FQ4VQS</t>
  </si>
  <si>
    <t>15:41</t>
  </si>
  <si>
    <t>00:15</t>
  </si>
  <si>
    <t>T76 V</t>
  </si>
  <si>
    <t>STEVAUX SEBASTIEN</t>
  </si>
  <si>
    <t>T44 V</t>
  </si>
  <si>
    <t>MOUCHOT ESTHEL</t>
  </si>
  <si>
    <t>10:15</t>
  </si>
  <si>
    <t>AUBERT NATHALIE</t>
  </si>
  <si>
    <t>04:59</t>
  </si>
  <si>
    <t>08:44</t>
  </si>
  <si>
    <t>T41 V</t>
  </si>
  <si>
    <t>HERVEUX CHRISTOPHE</t>
  </si>
  <si>
    <t>T23 V</t>
  </si>
  <si>
    <t>PARISON CARMEN</t>
  </si>
  <si>
    <t>01:04</t>
  </si>
  <si>
    <t>T15 V</t>
  </si>
  <si>
    <t>THIERY CORINNE</t>
  </si>
  <si>
    <t>T15 VD</t>
  </si>
  <si>
    <t>12:01</t>
  </si>
  <si>
    <t>T07 V</t>
  </si>
  <si>
    <t>DUPONT GWENAELLE</t>
  </si>
  <si>
    <t>01:28</t>
  </si>
  <si>
    <t>TRUMAUT VIRGINIE</t>
  </si>
  <si>
    <t>07:56</t>
  </si>
  <si>
    <t>THIEBAUT CYRIL</t>
  </si>
  <si>
    <t>11:37</t>
  </si>
  <si>
    <t>MALHERBE BRUNO</t>
  </si>
  <si>
    <t>20:28</t>
  </si>
  <si>
    <t>03:15</t>
  </si>
  <si>
    <t>RCY 2V</t>
  </si>
  <si>
    <t>JACQUIER ALEXIS</t>
  </si>
  <si>
    <t>RCY 1V</t>
  </si>
  <si>
    <t>HANQUET NATHALIE</t>
  </si>
  <si>
    <t>34:56</t>
  </si>
  <si>
    <t>MRP3 V</t>
  </si>
  <si>
    <t>NICOLLE DAMIEN</t>
  </si>
  <si>
    <t>MRP2 V</t>
  </si>
  <si>
    <t>NINVIRTH VALERIE</t>
  </si>
  <si>
    <t>20:44</t>
  </si>
  <si>
    <t>LAGASSE LUDIVINE</t>
  </si>
  <si>
    <t>24 Agents</t>
  </si>
  <si>
    <t>296</t>
  </si>
  <si>
    <t>223:48</t>
  </si>
  <si>
    <t>165:16</t>
  </si>
  <si>
    <t>64:05</t>
  </si>
  <si>
    <t>02 EQUIPE 2 VITRY - ORGA 1 2019 2021 (2 VITRY LE FRANCOIS PDC &gt; SAINT GIBRIEN PDC1)</t>
  </si>
  <si>
    <t>FQ2VQS</t>
  </si>
  <si>
    <t>FQ2VMR</t>
  </si>
  <si>
    <t>ROBIN BRIGITTE</t>
  </si>
  <si>
    <t>FQ2VMR
FQ2VQS</t>
  </si>
  <si>
    <t>T91 V</t>
  </si>
  <si>
    <t>S11P V</t>
  </si>
  <si>
    <t>S11 V (S)</t>
  </si>
  <si>
    <t>REUMONT LAETITIA</t>
  </si>
  <si>
    <t>10:48</t>
  </si>
  <si>
    <t>LLOBIC NAVET NOEMIE</t>
  </si>
  <si>
    <t>03:12</t>
  </si>
  <si>
    <t>T82 V</t>
  </si>
  <si>
    <t>FORET PATRICK</t>
  </si>
  <si>
    <t>64:02</t>
  </si>
  <si>
    <t>17:50</t>
  </si>
  <si>
    <t>T75 V</t>
  </si>
  <si>
    <t>ROBIN KEVIN</t>
  </si>
  <si>
    <t>T74 V (R)</t>
  </si>
  <si>
    <t>DOUBLET LAURENE</t>
  </si>
  <si>
    <t>T71 V</t>
  </si>
  <si>
    <t>GEHIN ISABELLE</t>
  </si>
  <si>
    <t>10:25</t>
  </si>
  <si>
    <t>08:39</t>
  </si>
  <si>
    <t>13:05</t>
  </si>
  <si>
    <t>T47 V (R)</t>
  </si>
  <si>
    <t>VAUCOULEUR LYDIE</t>
  </si>
  <si>
    <t>T47 VD</t>
  </si>
  <si>
    <t>03:14</t>
  </si>
  <si>
    <t>00:06</t>
  </si>
  <si>
    <t>DEMANGE ODILE</t>
  </si>
  <si>
    <t>03:24</t>
  </si>
  <si>
    <t>T46 V</t>
  </si>
  <si>
    <t>ROBIN PASCAL</t>
  </si>
  <si>
    <t>03:57</t>
  </si>
  <si>
    <t>05:05</t>
  </si>
  <si>
    <t>T43 V</t>
  </si>
  <si>
    <t>PREVOT LAETITIA</t>
  </si>
  <si>
    <t>00:01</t>
  </si>
  <si>
    <t>04:48</t>
  </si>
  <si>
    <t>T21 V</t>
  </si>
  <si>
    <t>LORENTZ MELANIE</t>
  </si>
  <si>
    <t>03:13</t>
  </si>
  <si>
    <t>T18 V</t>
  </si>
  <si>
    <t>PERONNE LAURENCE</t>
  </si>
  <si>
    <t>18:23</t>
  </si>
  <si>
    <t>T16 V</t>
  </si>
  <si>
    <t>TOURNANT CHRISTINE</t>
  </si>
  <si>
    <t>35:41</t>
  </si>
  <si>
    <t>T08 V</t>
  </si>
  <si>
    <t>SCHMITT CLAUDE</t>
  </si>
  <si>
    <t>29:46</t>
  </si>
  <si>
    <t>MRP5 V</t>
  </si>
  <si>
    <t>CHALADAJ MARIE JOSE</t>
  </si>
  <si>
    <t>T46 VD</t>
  </si>
  <si>
    <t>T95 VD</t>
  </si>
  <si>
    <t>MRP4 V</t>
  </si>
  <si>
    <t>CORVISIER CINDY</t>
  </si>
  <si>
    <t>12:08</t>
  </si>
  <si>
    <t>256</t>
  </si>
  <si>
    <t>80.5</t>
  </si>
  <si>
    <t>207:38</t>
  </si>
  <si>
    <t>25:07</t>
  </si>
  <si>
    <t>90:40</t>
  </si>
  <si>
    <t>03 EQUIPE 3 VITRY - ORGA 1 2019 2021 (2 VITRY LE FRANCOIS PDC &gt; SAINT GIBRIEN PDC1)</t>
  </si>
  <si>
    <t>FQ3VQS</t>
  </si>
  <si>
    <t>FQ3VMR</t>
  </si>
  <si>
    <t>STAUDER PHILIPPE</t>
  </si>
  <si>
    <t>T63 V</t>
  </si>
  <si>
    <t>T03 V</t>
  </si>
  <si>
    <t>T64 V</t>
  </si>
  <si>
    <t>00:36</t>
  </si>
  <si>
    <t>S09P V</t>
  </si>
  <si>
    <t>S09 V</t>
  </si>
  <si>
    <t>MUSSEAU CARINE</t>
  </si>
  <si>
    <t>T72 V</t>
  </si>
  <si>
    <t>COLOMBI SYLVIE</t>
  </si>
  <si>
    <t>FQ1VMR, FQ1VQS</t>
  </si>
  <si>
    <t>12:04</t>
  </si>
  <si>
    <t>T67 V</t>
  </si>
  <si>
    <t>THOMAS AUDREY</t>
  </si>
  <si>
    <t>16:59</t>
  </si>
  <si>
    <t>43:49</t>
  </si>
  <si>
    <t>10:20</t>
  </si>
  <si>
    <t>T66 V</t>
  </si>
  <si>
    <t>LAFFINEUR SOPHIE</t>
  </si>
  <si>
    <t>12:37</t>
  </si>
  <si>
    <t>T65 V</t>
  </si>
  <si>
    <t>PARNISARI VALERIE</t>
  </si>
  <si>
    <t>LEVEQUE MARIE CELINE</t>
  </si>
  <si>
    <t>43:42</t>
  </si>
  <si>
    <t>MULLER SYLVIE</t>
  </si>
  <si>
    <t>06:34</t>
  </si>
  <si>
    <t>08:10</t>
  </si>
  <si>
    <t>19:50</t>
  </si>
  <si>
    <t>T27 V</t>
  </si>
  <si>
    <t>BATONNIER NATHALIE</t>
  </si>
  <si>
    <t>08:41</t>
  </si>
  <si>
    <t>T20 V</t>
  </si>
  <si>
    <t>GOMBAULT PRISCILLA</t>
  </si>
  <si>
    <t>02:09</t>
  </si>
  <si>
    <t>00:58</t>
  </si>
  <si>
    <t>T19 V</t>
  </si>
  <si>
    <t>TABOIN CARINE</t>
  </si>
  <si>
    <t>34:33</t>
  </si>
  <si>
    <t>T17 V</t>
  </si>
  <si>
    <t>PEPIN VALERIE</t>
  </si>
  <si>
    <t>08:40</t>
  </si>
  <si>
    <t>T10 V</t>
  </si>
  <si>
    <t>DELANGLE ANGELINE</t>
  </si>
  <si>
    <t>MICHEL CORALINE</t>
  </si>
  <si>
    <t>01:56</t>
  </si>
  <si>
    <t>20:55</t>
  </si>
  <si>
    <t>MRP8 V</t>
  </si>
  <si>
    <t>IGIER AURELIEN</t>
  </si>
  <si>
    <t>T65 VD</t>
  </si>
  <si>
    <t>MRP7 V</t>
  </si>
  <si>
    <t>DI BARTOLO AMANDINE</t>
  </si>
  <si>
    <t>MRP7 VD</t>
  </si>
  <si>
    <t>228</t>
  </si>
  <si>
    <t>133:38</t>
  </si>
  <si>
    <t>142:39</t>
  </si>
  <si>
    <t>86:48</t>
  </si>
  <si>
    <t>04 EQUIPE 4 VITRY - ORGA 2019 2021 (2 VITRY LE FRANCOIS PDC &gt; SAINT GIBRIEN PDC1)</t>
  </si>
  <si>
    <t>GCC2 V</t>
  </si>
  <si>
    <t>LEFEBVRE NATHALIE</t>
  </si>
  <si>
    <t>GESTIONNAIRE CLIENTS PRODUCTION</t>
  </si>
  <si>
    <t>AEDS14</t>
  </si>
  <si>
    <t>00:02</t>
  </si>
  <si>
    <t>GCC1 V</t>
  </si>
  <si>
    <t>ROBIN DEBORAH</t>
  </si>
  <si>
    <t>16:16</t>
  </si>
  <si>
    <t>FQ4VQS</t>
  </si>
  <si>
    <t>FQ4VMR</t>
  </si>
  <si>
    <t>PIERRARD VERONIQUE</t>
  </si>
  <si>
    <t>GCC2</t>
  </si>
  <si>
    <t>5.5</t>
  </si>
  <si>
    <t>T48G V</t>
  </si>
  <si>
    <t>T48F V (R)</t>
  </si>
  <si>
    <t>LARIQUE DAMIEN</t>
  </si>
  <si>
    <t>T48F V
T48G V</t>
  </si>
  <si>
    <t>MRP1 V</t>
  </si>
  <si>
    <t>MOLOGNI ELODIE</t>
  </si>
  <si>
    <t>GCC1 VD</t>
  </si>
  <si>
    <t>MRP1 V
MRP1 V</t>
  </si>
  <si>
    <t>38:17</t>
  </si>
  <si>
    <t>9000 V</t>
  </si>
  <si>
    <t>LEGREE OCEANE</t>
  </si>
  <si>
    <t>5004 V</t>
  </si>
  <si>
    <t>PANO FRANCOISE</t>
  </si>
  <si>
    <t>11:48</t>
  </si>
  <si>
    <t>04:09</t>
  </si>
  <si>
    <t>PTA 1V</t>
  </si>
  <si>
    <t>BUSMEY ISABELLE</t>
  </si>
  <si>
    <t>21:27</t>
  </si>
  <si>
    <t>74.5</t>
  </si>
  <si>
    <t>62:46</t>
  </si>
  <si>
    <t>59:59</t>
  </si>
  <si>
    <t>14:49</t>
  </si>
  <si>
    <t>05 SUPPORT VITRY - ORGA 2019 2021 (2 VITRY LE FRANCOIS PDC &gt; SAINT GIBRIEN PDC1)</t>
  </si>
  <si>
    <t>PTA 2V</t>
  </si>
  <si>
    <t>MRP6 V</t>
  </si>
  <si>
    <t>CPRO1V</t>
  </si>
  <si>
    <t>POURCHER CORALINE</t>
  </si>
  <si>
    <t>05 SUPPORT VITRY (2 VITRY LE FRANCOIS PDC &gt; SAINT GIBRIEN PDC1)</t>
  </si>
  <si>
    <t>MOUTTE FABRICE</t>
  </si>
  <si>
    <t>07:13</t>
  </si>
  <si>
    <t>ENCADREMENT VITRY (2 VITRY LE FRANCOIS PDC &gt; SAINT GIBRIEN PDC1)</t>
  </si>
  <si>
    <t>ENC8</t>
  </si>
  <si>
    <t>SOUCHERES SYLVAIN</t>
  </si>
  <si>
    <t>05:06</t>
  </si>
  <si>
    <t>ENC7</t>
  </si>
  <si>
    <t>MONFORT LIONEL</t>
  </si>
  <si>
    <t>09:37</t>
  </si>
  <si>
    <t>ENC6</t>
  </si>
  <si>
    <t>OLRY NADINE</t>
  </si>
  <si>
    <t>36:52</t>
  </si>
  <si>
    <t>57:05</t>
  </si>
  <si>
    <t>RH VITRY (2 VITRY LE FRANCOIS PDC &gt; SAINT GIBRIEN PDC1)</t>
  </si>
  <si>
    <t>ASRH V</t>
  </si>
  <si>
    <t>RABY ERIC</t>
  </si>
  <si>
    <t>GESTIONNAIRE ADMINISTRATIF-REGLEMENTAIRE RH</t>
  </si>
  <si>
    <t>73 Agents</t>
  </si>
  <si>
    <t>57</t>
  </si>
  <si>
    <t>54</t>
  </si>
  <si>
    <t>49</t>
  </si>
  <si>
    <t>46</t>
  </si>
  <si>
    <t>781</t>
  </si>
  <si>
    <t>135</t>
  </si>
  <si>
    <t>120</t>
  </si>
  <si>
    <t>530</t>
  </si>
  <si>
    <t>698:48</t>
  </si>
  <si>
    <t>399:22</t>
  </si>
  <si>
    <t>257:37</t>
  </si>
  <si>
    <t>T90 VD</t>
  </si>
  <si>
    <t>T02 VD</t>
  </si>
  <si>
    <t>03:25</t>
  </si>
  <si>
    <t>08:18</t>
  </si>
  <si>
    <t>15:55</t>
  </si>
  <si>
    <t>T01 VD</t>
  </si>
  <si>
    <t>T05 VD</t>
  </si>
  <si>
    <t>T41 VD</t>
  </si>
  <si>
    <t>23 Agents</t>
  </si>
  <si>
    <t>45</t>
  </si>
  <si>
    <t>187</t>
  </si>
  <si>
    <t>203:04</t>
  </si>
  <si>
    <t>58:33</t>
  </si>
  <si>
    <t>T47 V</t>
  </si>
  <si>
    <t>04:19</t>
  </si>
  <si>
    <t>07:50</t>
  </si>
  <si>
    <t>20:30</t>
  </si>
  <si>
    <t>T74 V</t>
  </si>
  <si>
    <t>T82 VD</t>
  </si>
  <si>
    <t>S11 V</t>
  </si>
  <si>
    <t>T71 VD</t>
  </si>
  <si>
    <t>T08 VD</t>
  </si>
  <si>
    <t>85:14</t>
  </si>
  <si>
    <t>T10 VD</t>
  </si>
  <si>
    <t>GOSSELET MAXIME</t>
  </si>
  <si>
    <t>T64 VD</t>
  </si>
  <si>
    <t>05:17</t>
  </si>
  <si>
    <t>T76 VD</t>
  </si>
  <si>
    <t>T06 VD</t>
  </si>
  <si>
    <t>T19 VD</t>
  </si>
  <si>
    <t>13:50</t>
  </si>
  <si>
    <t>241</t>
  </si>
  <si>
    <t>76:47</t>
  </si>
  <si>
    <t>T48F V</t>
  </si>
  <si>
    <t>16:02</t>
  </si>
  <si>
    <t>FQ4VMR, FQ4VQS</t>
  </si>
  <si>
    <t>28:27</t>
  </si>
  <si>
    <t>ENCADREMENT VITRY - ORGA 2017 2019 (2 VITRY LE FRANCOIS PDC &gt; SAINT GIBRIEN PDC1)</t>
  </si>
  <si>
    <t>72 Agents</t>
  </si>
  <si>
    <t>794</t>
  </si>
  <si>
    <t>523</t>
  </si>
  <si>
    <t>678:04</t>
  </si>
  <si>
    <t>10.5</t>
  </si>
  <si>
    <t>249:01</t>
  </si>
  <si>
    <t>RABY ROMAIN</t>
  </si>
  <si>
    <t>Planning des équipes 'SAINT GIBRIEN PDC1', '2 VITRY LE FRANCOIS PDC', '04 EQUIPE 4 VITRY', 'ORGA 2019 2021', 'ENCADREMENT VITRY', '03 EQUIPE 3 VITRY', 'ORGA 1 2019 2021', '01 EQUIPE 1 VITRY', 'ORGA 2019 2021', '02 EQUIPE 2 VITRY', 'ORGA 1 2019 2021', 'RH VITRY', '05 SUPPORT VITRY', 'ORGA 2019 2021'</t>
  </si>
  <si>
    <t>du 01/04/2019 au 30/04/2019</t>
  </si>
  <si>
    <t>Avril 2019 - Semaine 14</t>
  </si>
  <si>
    <t>Avril 2019 - Semaine 15</t>
  </si>
  <si>
    <t>Avril 2019 - Semaine 16</t>
  </si>
  <si>
    <t>Avril 2019 - Semaine 17</t>
  </si>
  <si>
    <t>Semaine 18</t>
  </si>
  <si>
    <t>Lun
01</t>
  </si>
  <si>
    <t>Mar
02</t>
  </si>
  <si>
    <t>Mer
03</t>
  </si>
  <si>
    <t>Jeu
04</t>
  </si>
  <si>
    <t>Ven
05</t>
  </si>
  <si>
    <t>Sam
06</t>
  </si>
  <si>
    <t>Dim
07</t>
  </si>
  <si>
    <t>Lun
08</t>
  </si>
  <si>
    <t>Mar
09</t>
  </si>
  <si>
    <t>Mer
10</t>
  </si>
  <si>
    <t>Jeu
11</t>
  </si>
  <si>
    <t>Ven
12</t>
  </si>
  <si>
    <t>Sam
13</t>
  </si>
  <si>
    <t>Dim
14</t>
  </si>
  <si>
    <t>Lun
15</t>
  </si>
  <si>
    <t>Mar
16</t>
  </si>
  <si>
    <t>Mer
17</t>
  </si>
  <si>
    <t>Jeu
18</t>
  </si>
  <si>
    <t>Ven
19</t>
  </si>
  <si>
    <t>Sam
20</t>
  </si>
  <si>
    <t>Dim
21</t>
  </si>
  <si>
    <t>Lun
22</t>
  </si>
  <si>
    <t>Mar
23</t>
  </si>
  <si>
    <t>Mer
24</t>
  </si>
  <si>
    <t>Jeu
25</t>
  </si>
  <si>
    <t>Ven
26</t>
  </si>
  <si>
    <t>Sam
27</t>
  </si>
  <si>
    <t>Dim
28</t>
  </si>
  <si>
    <t>Lun
29</t>
  </si>
  <si>
    <t>Mar
30</t>
  </si>
  <si>
    <t>T23 VD</t>
  </si>
  <si>
    <t>32:06</t>
  </si>
  <si>
    <t>30:07</t>
  </si>
  <si>
    <t>16:09</t>
  </si>
  <si>
    <t>53:45</t>
  </si>
  <si>
    <t>78</t>
  </si>
  <si>
    <t>09:08</t>
  </si>
  <si>
    <t xml:space="preserve"> - </t>
  </si>
  <si>
    <t>08:05</t>
  </si>
  <si>
    <t>13:46</t>
  </si>
  <si>
    <t>15:30</t>
  </si>
  <si>
    <t>12:58</t>
  </si>
  <si>
    <t>35:26</t>
  </si>
  <si>
    <t>20 Agents</t>
  </si>
  <si>
    <t>315</t>
  </si>
  <si>
    <t>174</t>
  </si>
  <si>
    <t>199:48</t>
  </si>
  <si>
    <t>167:36</t>
  </si>
  <si>
    <t>38:55</t>
  </si>
  <si>
    <t>T21 VD</t>
  </si>
  <si>
    <t>07:15</t>
  </si>
  <si>
    <t>32:49</t>
  </si>
  <si>
    <t>09:55</t>
  </si>
  <si>
    <t>PREVOT ALEXANDRA</t>
  </si>
  <si>
    <t>T74 VD</t>
  </si>
  <si>
    <t>AT</t>
  </si>
  <si>
    <t>BALASSE MAXIME</t>
  </si>
  <si>
    <t>DISP</t>
  </si>
  <si>
    <t>10:10</t>
  </si>
  <si>
    <t>09:20</t>
  </si>
  <si>
    <t>02:10</t>
  </si>
  <si>
    <t>CHALADAJ MARIE-JOSE</t>
  </si>
  <si>
    <t>08:45</t>
  </si>
  <si>
    <t>05:38</t>
  </si>
  <si>
    <t>T16 VD</t>
  </si>
  <si>
    <t>277</t>
  </si>
  <si>
    <t>82.5</t>
  </si>
  <si>
    <t>188:22</t>
  </si>
  <si>
    <t>30:45</t>
  </si>
  <si>
    <t>4.5</t>
  </si>
  <si>
    <t>56:40</t>
  </si>
  <si>
    <t>13:56</t>
  </si>
  <si>
    <t>57:38</t>
  </si>
  <si>
    <t>21:45</t>
  </si>
  <si>
    <t>03:00</t>
  </si>
  <si>
    <t>11:02</t>
  </si>
  <si>
    <t>44:41</t>
  </si>
  <si>
    <t>06:35</t>
  </si>
  <si>
    <t>30</t>
  </si>
  <si>
    <t>25</t>
  </si>
  <si>
    <t>11:10</t>
  </si>
  <si>
    <t>09:18</t>
  </si>
  <si>
    <t>05:53</t>
  </si>
  <si>
    <t>45:09</t>
  </si>
  <si>
    <t>14:09</t>
  </si>
  <si>
    <t>T72 VD</t>
  </si>
  <si>
    <t>T27 VD</t>
  </si>
  <si>
    <t>00:40</t>
  </si>
  <si>
    <t>DIBARTOLO AMANDINE</t>
  </si>
  <si>
    <t>236</t>
  </si>
  <si>
    <t>38</t>
  </si>
  <si>
    <t>105</t>
  </si>
  <si>
    <t>153:12</t>
  </si>
  <si>
    <t>186:02</t>
  </si>
  <si>
    <t>45:15</t>
  </si>
  <si>
    <t>T48F VD</t>
  </si>
  <si>
    <t>35:44</t>
  </si>
  <si>
    <t>09:25</t>
  </si>
  <si>
    <t>57:26</t>
  </si>
  <si>
    <t>15:05</t>
  </si>
  <si>
    <t>JACQUIER SANDRA</t>
  </si>
  <si>
    <t>34</t>
  </si>
  <si>
    <t>T75 VD</t>
  </si>
  <si>
    <t>DESMETTRE ANASTASIA</t>
  </si>
  <si>
    <t>4 Agents</t>
  </si>
  <si>
    <t>47:28</t>
  </si>
  <si>
    <t>830</t>
  </si>
  <si>
    <t>36</t>
  </si>
  <si>
    <t>75</t>
  </si>
  <si>
    <t>137</t>
  </si>
  <si>
    <t>511</t>
  </si>
  <si>
    <t>665:29</t>
  </si>
  <si>
    <t>448:10</t>
  </si>
  <si>
    <t>155:55</t>
  </si>
  <si>
    <t>du 01/05/2019 au 31/05/2019</t>
  </si>
  <si>
    <t>Mai 2019 - Semaine 18</t>
  </si>
  <si>
    <t>Mai 2019 - Semaine 19</t>
  </si>
  <si>
    <t>Mai 2019 - Semaine 20</t>
  </si>
  <si>
    <t>Mai 2019 - Semaine 21</t>
  </si>
  <si>
    <t>Mai 2019 - Semaine 22</t>
  </si>
  <si>
    <t>Mer
01</t>
  </si>
  <si>
    <t>Jeu
02</t>
  </si>
  <si>
    <t>Ven
03</t>
  </si>
  <si>
    <t>Sam
04</t>
  </si>
  <si>
    <t>Dim
05</t>
  </si>
  <si>
    <t>Lun
06</t>
  </si>
  <si>
    <t>Mar
07</t>
  </si>
  <si>
    <t>Mer
08</t>
  </si>
  <si>
    <t>Jeu
09</t>
  </si>
  <si>
    <t>Ven
10</t>
  </si>
  <si>
    <t>Sam
11</t>
  </si>
  <si>
    <t>Dim
12</t>
  </si>
  <si>
    <t>Lun
13</t>
  </si>
  <si>
    <t>Mar
14</t>
  </si>
  <si>
    <t>Mer
15</t>
  </si>
  <si>
    <t>Jeu
16</t>
  </si>
  <si>
    <t>Ven
17</t>
  </si>
  <si>
    <t>Sam
18</t>
  </si>
  <si>
    <t>Dim
19</t>
  </si>
  <si>
    <t>Lun
20</t>
  </si>
  <si>
    <t>Mar
21</t>
  </si>
  <si>
    <t>Mer
22</t>
  </si>
  <si>
    <t>Jeu
23</t>
  </si>
  <si>
    <t>Ven
24</t>
  </si>
  <si>
    <t>Sam
25</t>
  </si>
  <si>
    <t>Dim
26</t>
  </si>
  <si>
    <t>Lun
27</t>
  </si>
  <si>
    <t>Mar
28</t>
  </si>
  <si>
    <t>Mer
29</t>
  </si>
  <si>
    <t>Jeu
30</t>
  </si>
  <si>
    <t>Ven
31</t>
  </si>
  <si>
    <t>03:50</t>
  </si>
  <si>
    <t>T44 VD</t>
  </si>
  <si>
    <t>04:50</t>
  </si>
  <si>
    <t>01:55</t>
  </si>
  <si>
    <t>03:35</t>
  </si>
  <si>
    <t>04:30</t>
  </si>
  <si>
    <t>54:10</t>
  </si>
  <si>
    <t>04:24</t>
  </si>
  <si>
    <t>16:03</t>
  </si>
  <si>
    <t>02:25</t>
  </si>
  <si>
    <t>17:20</t>
  </si>
  <si>
    <t>11:05</t>
  </si>
  <si>
    <t>14:30</t>
  </si>
  <si>
    <t>16:00</t>
  </si>
  <si>
    <t>15:35</t>
  </si>
  <si>
    <t>02:23</t>
  </si>
  <si>
    <t>40</t>
  </si>
  <si>
    <t>110:03</t>
  </si>
  <si>
    <t>T67 VD</t>
  </si>
  <si>
    <t>07:12</t>
  </si>
  <si>
    <t>05:47</t>
  </si>
  <si>
    <t>02:48</t>
  </si>
  <si>
    <t>03:18</t>
  </si>
  <si>
    <t>S09 VD</t>
  </si>
  <si>
    <t>04:55</t>
  </si>
  <si>
    <t>04:53</t>
  </si>
  <si>
    <t>67:48</t>
  </si>
  <si>
    <t>04:04</t>
  </si>
  <si>
    <t>5004 VD</t>
  </si>
  <si>
    <t>10:45</t>
  </si>
  <si>
    <t>00:55</t>
  </si>
  <si>
    <t>1.5</t>
  </si>
  <si>
    <t>2.5</t>
  </si>
  <si>
    <t>69 Agents</t>
  </si>
  <si>
    <t>47</t>
  </si>
  <si>
    <t>35</t>
  </si>
  <si>
    <t>136</t>
  </si>
  <si>
    <t>42</t>
  </si>
  <si>
    <t>260:00</t>
  </si>
  <si>
    <t>du 01/06/2019 au 30/06/2019</t>
  </si>
  <si>
    <t>Semaine 22</t>
  </si>
  <si>
    <t>Juin 2019 - Semaine 23</t>
  </si>
  <si>
    <t>Juin 2019 - Semaine 24</t>
  </si>
  <si>
    <t>Juin 2019 - Semaine 25</t>
  </si>
  <si>
    <t>Juin 2019 - Semaine 26</t>
  </si>
  <si>
    <t>Sam
01</t>
  </si>
  <si>
    <t>Dim
02</t>
  </si>
  <si>
    <t>Lun
03</t>
  </si>
  <si>
    <t>Mar
04</t>
  </si>
  <si>
    <t>Mer
05</t>
  </si>
  <si>
    <t>Jeu
06</t>
  </si>
  <si>
    <t>Ven
07</t>
  </si>
  <si>
    <t>Sam
08</t>
  </si>
  <si>
    <t>Dim
09</t>
  </si>
  <si>
    <t>Lun
10</t>
  </si>
  <si>
    <t>Mar
11</t>
  </si>
  <si>
    <t>Mer
12</t>
  </si>
  <si>
    <t>Jeu
13</t>
  </si>
  <si>
    <t>Ven
14</t>
  </si>
  <si>
    <t>Sam
15</t>
  </si>
  <si>
    <t>Dim
16</t>
  </si>
  <si>
    <t>Lun
17</t>
  </si>
  <si>
    <t>Mar
18</t>
  </si>
  <si>
    <t>Mer
19</t>
  </si>
  <si>
    <t>Jeu
20</t>
  </si>
  <si>
    <t>Ven
21</t>
  </si>
  <si>
    <t>Sam
22</t>
  </si>
  <si>
    <t>Dim
23</t>
  </si>
  <si>
    <t>Lun
24</t>
  </si>
  <si>
    <t>Mar
25</t>
  </si>
  <si>
    <t>Mer
26</t>
  </si>
  <si>
    <t>Jeu
27</t>
  </si>
  <si>
    <t>Ven
28</t>
  </si>
  <si>
    <t>Sam
29</t>
  </si>
  <si>
    <t>Dim
30</t>
  </si>
  <si>
    <t>LAHANQUE CORENTIN</t>
  </si>
  <si>
    <t>Intérimaire</t>
  </si>
  <si>
    <t>T07 VD</t>
  </si>
  <si>
    <t>00:20</t>
  </si>
  <si>
    <t>316</t>
  </si>
  <si>
    <t>28:55</t>
  </si>
  <si>
    <t>12:10</t>
  </si>
  <si>
    <t>ATA</t>
  </si>
  <si>
    <t>03:30</t>
  </si>
  <si>
    <t>06:10</t>
  </si>
  <si>
    <t>09:10</t>
  </si>
  <si>
    <t>09:15</t>
  </si>
  <si>
    <t>15:26</t>
  </si>
  <si>
    <t>09:40</t>
  </si>
  <si>
    <t>80:56</t>
  </si>
  <si>
    <t>05:00</t>
  </si>
  <si>
    <t>05:20</t>
  </si>
  <si>
    <t>01:10</t>
  </si>
  <si>
    <t>09:45</t>
  </si>
  <si>
    <t>05:15</t>
  </si>
  <si>
    <t>T20 VD</t>
  </si>
  <si>
    <t>42:39</t>
  </si>
  <si>
    <t>9000 VD</t>
  </si>
  <si>
    <t>8.5</t>
  </si>
  <si>
    <t>831</t>
  </si>
  <si>
    <t>149</t>
  </si>
  <si>
    <t>166:05</t>
  </si>
  <si>
    <t>du 01/07/2019 au 31/07/2019</t>
  </si>
  <si>
    <t>Juillet 2019 - Semaine 27</t>
  </si>
  <si>
    <t>Juillet 2019 - Semaine 28</t>
  </si>
  <si>
    <t>Juillet 2019 - Semaine 29</t>
  </si>
  <si>
    <t>Juillet 2019 - Semaine 30</t>
  </si>
  <si>
    <t>Semaine 31</t>
  </si>
  <si>
    <t>Mer
31</t>
  </si>
  <si>
    <t>01:25</t>
  </si>
  <si>
    <t>05:30</t>
  </si>
  <si>
    <t>06:20</t>
  </si>
  <si>
    <t>STAUDER LUCIE</t>
  </si>
  <si>
    <t>303</t>
  </si>
  <si>
    <t>85</t>
  </si>
  <si>
    <t>161</t>
  </si>
  <si>
    <t>194:49</t>
  </si>
  <si>
    <t>158:52</t>
  </si>
  <si>
    <t>25:45</t>
  </si>
  <si>
    <t>06:00</t>
  </si>
  <si>
    <t>07:25</t>
  </si>
  <si>
    <t>02:20</t>
  </si>
  <si>
    <t>08:25</t>
  </si>
  <si>
    <t>KOSCINZUCK ANAEL</t>
  </si>
  <si>
    <t>19 Agents</t>
  </si>
  <si>
    <t>109</t>
  </si>
  <si>
    <t>85.5</t>
  </si>
  <si>
    <t>44:35</t>
  </si>
  <si>
    <t>07:05</t>
  </si>
  <si>
    <t>04:05</t>
  </si>
  <si>
    <t>05:54</t>
  </si>
  <si>
    <t>01:05</t>
  </si>
  <si>
    <t>249</t>
  </si>
  <si>
    <t>118</t>
  </si>
  <si>
    <t>158:11</t>
  </si>
  <si>
    <t>194:46</t>
  </si>
  <si>
    <t>34:49</t>
  </si>
  <si>
    <t>T94 VD</t>
  </si>
  <si>
    <t>05:35</t>
  </si>
  <si>
    <t>19:00</t>
  </si>
  <si>
    <t>08:08</t>
  </si>
  <si>
    <t>27:08</t>
  </si>
  <si>
    <t>74 Agents</t>
  </si>
  <si>
    <t>297</t>
  </si>
  <si>
    <t>514</t>
  </si>
  <si>
    <t>114</t>
  </si>
  <si>
    <t>137:52</t>
  </si>
  <si>
    <t>Planning des équipes 'SAINT GIBRIEN PDC1', '2 VITRY LE FRANCOIS PDC', '04 EQUIPE 4 VITRY', 'ORGA 2019 2021', 'ENCADREMENT VITRY', '03 EQUIPE 3 VITRY', 'ORGA 2 2019 2021', '02 EQUIPE 2 VITRY', 'ORGA 2 2019 2021', '01 EQUIPE 1 VITRY', 'ORGA 2019 2021', 'RH VITRY', '05 SUPPORT VITRY', 'ORGA 2019 2021'</t>
  </si>
  <si>
    <t>du 01/08/2019 au 31/08/2019</t>
  </si>
  <si>
    <t>Août 2019 - Semaine 31</t>
  </si>
  <si>
    <t>Août 2019 - Semaine 32</t>
  </si>
  <si>
    <t>Août 2019 - Semaine 33</t>
  </si>
  <si>
    <t>Août 2019 - Semaine 34</t>
  </si>
  <si>
    <t>Août 2019 - Semaine 35</t>
  </si>
  <si>
    <t>Jeu
01</t>
  </si>
  <si>
    <t>Ven
02</t>
  </si>
  <si>
    <t>Sam
03</t>
  </si>
  <si>
    <t>Dim
04</t>
  </si>
  <si>
    <t>Lun
05</t>
  </si>
  <si>
    <t>Mar
06</t>
  </si>
  <si>
    <t>Mer
07</t>
  </si>
  <si>
    <t>Jeu
08</t>
  </si>
  <si>
    <t>Ven
09</t>
  </si>
  <si>
    <t>Sam
10</t>
  </si>
  <si>
    <t>Dim
11</t>
  </si>
  <si>
    <t>Lun
12</t>
  </si>
  <si>
    <t>Mar
13</t>
  </si>
  <si>
    <t>Mer
14</t>
  </si>
  <si>
    <t>Jeu
15</t>
  </si>
  <si>
    <t>Ven
16</t>
  </si>
  <si>
    <t>Sam
17</t>
  </si>
  <si>
    <t>Dim
18</t>
  </si>
  <si>
    <t>Lun
19</t>
  </si>
  <si>
    <t>Mar
20</t>
  </si>
  <si>
    <t>Mer
21</t>
  </si>
  <si>
    <t>Jeu
22</t>
  </si>
  <si>
    <t>Ven
23</t>
  </si>
  <si>
    <t>Sam
24</t>
  </si>
  <si>
    <t>Dim
25</t>
  </si>
  <si>
    <t>Lun
26</t>
  </si>
  <si>
    <t>Mar
27</t>
  </si>
  <si>
    <t>Mer
28</t>
  </si>
  <si>
    <t>Jeu
29</t>
  </si>
  <si>
    <t>Ven
30</t>
  </si>
  <si>
    <t>Sam
31</t>
  </si>
  <si>
    <t>04:10</t>
  </si>
  <si>
    <t>02:35</t>
  </si>
  <si>
    <t>21 Agents</t>
  </si>
  <si>
    <t>298</t>
  </si>
  <si>
    <t>66</t>
  </si>
  <si>
    <t>140</t>
  </si>
  <si>
    <t>188:59</t>
  </si>
  <si>
    <t>22:25</t>
  </si>
  <si>
    <t>02 EQUIPE 2 VITRY - ORGA 2 2019 2021 (2 VITRY LE FRANCOIS PDC &gt; SAINT GIBRIEN PDC1)</t>
  </si>
  <si>
    <t>05:34</t>
  </si>
  <si>
    <t>08:55</t>
  </si>
  <si>
    <t>10:50</t>
  </si>
  <si>
    <t>12:30</t>
  </si>
  <si>
    <t>12:25</t>
  </si>
  <si>
    <t>101</t>
  </si>
  <si>
    <t>69:44</t>
  </si>
  <si>
    <t>03 EQUIPE 3 VITRY - ORGA 2 2019 2021 (2 VITRY LE FRANCOIS PDC &gt; SAINT GIBRIEN PDC1)</t>
  </si>
  <si>
    <t>00:59</t>
  </si>
  <si>
    <t>07:30</t>
  </si>
  <si>
    <t>07:10</t>
  </si>
  <si>
    <t>06:55</t>
  </si>
  <si>
    <t>113</t>
  </si>
  <si>
    <t>128</t>
  </si>
  <si>
    <t>66:09</t>
  </si>
  <si>
    <t>T63 VD</t>
  </si>
  <si>
    <t>03:10</t>
  </si>
  <si>
    <t>44</t>
  </si>
  <si>
    <t>826</t>
  </si>
  <si>
    <t>355</t>
  </si>
  <si>
    <t>503</t>
  </si>
  <si>
    <t>659:39</t>
  </si>
  <si>
    <t>69</t>
  </si>
  <si>
    <t>180:28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</si>
</sst>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24"/>
  <sheetViews>
    <sheetView topLeftCell="A3" workbookViewId="0">
      <selection activeCell="C6" sqref="C6"/>
    </sheetView>
  </sheetViews>
  <sheetFormatPr baseColWidth="10" defaultRowHeight="15" x14ac:dyDescent="0.25"/>
  <cols>
    <col min="1" max="1" width="7.140625" style="2" customWidth="1"/>
    <col min="2" max="2" width="25.7109375" style="2" customWidth="1"/>
    <col min="3" max="47" width="7.140625" style="2" customWidth="1"/>
    <col min="48" max="16384" width="11.42578125" style="2"/>
  </cols>
  <sheetData>
    <row r="1" spans="1:61" ht="21" x14ac:dyDescent="0.25">
      <c r="A1" s="12" t="s">
        <v>235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</row>
    <row r="3" spans="1:61" x14ac:dyDescent="0.25">
      <c r="A3" s="3"/>
      <c r="B3" s="4" t="s">
        <v>231</v>
      </c>
      <c r="C3" s="5">
        <f t="shared" ref="C3:AU3" si="0">COUNTIF(C$6:C$997,"&gt;1")</f>
        <v>1</v>
      </c>
      <c r="D3" s="5">
        <f t="shared" si="0"/>
        <v>4</v>
      </c>
      <c r="E3" s="5">
        <f t="shared" si="0"/>
        <v>5</v>
      </c>
      <c r="F3" s="5">
        <f t="shared" si="0"/>
        <v>6</v>
      </c>
      <c r="G3" s="5">
        <f t="shared" si="0"/>
        <v>3</v>
      </c>
      <c r="H3" s="5">
        <f t="shared" si="0"/>
        <v>5</v>
      </c>
      <c r="I3" s="5">
        <f t="shared" si="0"/>
        <v>5</v>
      </c>
      <c r="J3" s="5">
        <f t="shared" si="0"/>
        <v>4</v>
      </c>
      <c r="K3" s="5">
        <f t="shared" si="0"/>
        <v>5</v>
      </c>
      <c r="L3" s="5">
        <f t="shared" si="0"/>
        <v>3</v>
      </c>
      <c r="M3" s="5">
        <f t="shared" si="0"/>
        <v>2</v>
      </c>
      <c r="N3" s="5">
        <f t="shared" si="0"/>
        <v>5</v>
      </c>
      <c r="O3" s="5">
        <f t="shared" si="0"/>
        <v>4</v>
      </c>
      <c r="P3" s="5">
        <f t="shared" si="0"/>
        <v>4</v>
      </c>
      <c r="Q3" s="5">
        <f t="shared" si="0"/>
        <v>4</v>
      </c>
      <c r="R3" s="5">
        <f t="shared" si="0"/>
        <v>5</v>
      </c>
      <c r="S3" s="5">
        <f t="shared" si="0"/>
        <v>4</v>
      </c>
      <c r="T3" s="5">
        <f t="shared" si="0"/>
        <v>3</v>
      </c>
      <c r="U3" s="5">
        <f t="shared" si="0"/>
        <v>2</v>
      </c>
      <c r="V3" s="5">
        <f t="shared" si="0"/>
        <v>3</v>
      </c>
      <c r="W3" s="5">
        <f t="shared" si="0"/>
        <v>5</v>
      </c>
      <c r="X3" s="5">
        <f t="shared" si="0"/>
        <v>4</v>
      </c>
      <c r="Y3" s="5">
        <f t="shared" si="0"/>
        <v>5</v>
      </c>
      <c r="Z3" s="5">
        <f t="shared" si="0"/>
        <v>4</v>
      </c>
      <c r="AA3" s="5">
        <f t="shared" si="0"/>
        <v>4</v>
      </c>
      <c r="AB3" s="5">
        <f t="shared" si="0"/>
        <v>3</v>
      </c>
      <c r="AC3" s="5">
        <f t="shared" si="0"/>
        <v>4</v>
      </c>
      <c r="AD3" s="5">
        <f t="shared" si="0"/>
        <v>3</v>
      </c>
      <c r="AE3" s="5">
        <f t="shared" si="0"/>
        <v>5</v>
      </c>
      <c r="AF3" s="5">
        <f t="shared" si="0"/>
        <v>3</v>
      </c>
      <c r="AG3" s="5">
        <f t="shared" si="0"/>
        <v>4</v>
      </c>
      <c r="AH3" s="5">
        <f t="shared" si="0"/>
        <v>3</v>
      </c>
      <c r="AI3" s="5">
        <f t="shared" si="0"/>
        <v>3</v>
      </c>
      <c r="AJ3" s="5">
        <f t="shared" si="0"/>
        <v>4</v>
      </c>
      <c r="AK3" s="5">
        <f t="shared" si="0"/>
        <v>4</v>
      </c>
      <c r="AL3" s="5">
        <f t="shared" si="0"/>
        <v>4</v>
      </c>
      <c r="AM3" s="5">
        <f t="shared" si="0"/>
        <v>3</v>
      </c>
      <c r="AN3" s="5">
        <f t="shared" si="0"/>
        <v>5</v>
      </c>
      <c r="AO3" s="5">
        <f t="shared" si="0"/>
        <v>4</v>
      </c>
      <c r="AP3" s="5">
        <f t="shared" si="0"/>
        <v>4</v>
      </c>
      <c r="AQ3" s="5">
        <f t="shared" si="0"/>
        <v>2</v>
      </c>
      <c r="AR3" s="5">
        <f t="shared" si="0"/>
        <v>2</v>
      </c>
      <c r="AS3" s="5">
        <f t="shared" si="0"/>
        <v>2</v>
      </c>
      <c r="AT3" s="5">
        <f t="shared" si="0"/>
        <v>4</v>
      </c>
      <c r="AU3" s="5">
        <f t="shared" si="0"/>
        <v>3</v>
      </c>
    </row>
    <row r="4" spans="1:61" x14ac:dyDescent="0.25">
      <c r="A4" s="4" t="s">
        <v>232</v>
      </c>
      <c r="B4" s="4" t="s">
        <v>233</v>
      </c>
      <c r="C4" s="6" t="s">
        <v>254</v>
      </c>
      <c r="D4" s="6" t="s">
        <v>251</v>
      </c>
      <c r="E4" s="6" t="s">
        <v>243</v>
      </c>
      <c r="F4" s="6" t="s">
        <v>247</v>
      </c>
      <c r="G4" s="6" t="s">
        <v>293</v>
      </c>
      <c r="H4" s="6" t="s">
        <v>289</v>
      </c>
      <c r="I4" s="6" t="s">
        <v>286</v>
      </c>
      <c r="J4" s="6" t="s">
        <v>284</v>
      </c>
      <c r="K4" s="6" t="s">
        <v>278</v>
      </c>
      <c r="L4" s="6" t="s">
        <v>276</v>
      </c>
      <c r="M4" s="6" t="s">
        <v>271</v>
      </c>
      <c r="N4" s="6" t="s">
        <v>250</v>
      </c>
      <c r="O4" s="6" t="s">
        <v>264</v>
      </c>
      <c r="P4" s="6" t="s">
        <v>258</v>
      </c>
      <c r="Q4" s="6" t="s">
        <v>368</v>
      </c>
      <c r="R4" s="6" t="s">
        <v>365</v>
      </c>
      <c r="S4" s="6" t="s">
        <v>362</v>
      </c>
      <c r="T4" s="6" t="s">
        <v>359</v>
      </c>
      <c r="U4" s="6" t="s">
        <v>355</v>
      </c>
      <c r="V4" s="6" t="s">
        <v>351</v>
      </c>
      <c r="W4" s="6" t="s">
        <v>526</v>
      </c>
      <c r="X4" s="6" t="s">
        <v>339</v>
      </c>
      <c r="Y4" s="6" t="s">
        <v>530</v>
      </c>
      <c r="Z4" s="6" t="s">
        <v>335</v>
      </c>
      <c r="AA4" s="6" t="s">
        <v>331</v>
      </c>
      <c r="AB4" s="6" t="s">
        <v>324</v>
      </c>
      <c r="AC4" s="6" t="s">
        <v>532</v>
      </c>
      <c r="AD4" s="6" t="s">
        <v>388</v>
      </c>
      <c r="AE4" s="6" t="s">
        <v>427</v>
      </c>
      <c r="AF4" s="6" t="s">
        <v>424</v>
      </c>
      <c r="AG4" s="6" t="s">
        <v>421</v>
      </c>
      <c r="AH4" s="6" t="s">
        <v>417</v>
      </c>
      <c r="AI4" s="6" t="s">
        <v>414</v>
      </c>
      <c r="AJ4" s="6" t="s">
        <v>387</v>
      </c>
      <c r="AK4" s="6" t="s">
        <v>389</v>
      </c>
      <c r="AL4" s="6" t="s">
        <v>406</v>
      </c>
      <c r="AM4" s="6" t="s">
        <v>403</v>
      </c>
      <c r="AN4" s="6" t="s">
        <v>398</v>
      </c>
      <c r="AO4" s="6" t="s">
        <v>394</v>
      </c>
      <c r="AP4" s="6" t="s">
        <v>392</v>
      </c>
      <c r="AQ4" s="6" t="s">
        <v>448</v>
      </c>
      <c r="AR4" s="6" t="s">
        <v>443</v>
      </c>
      <c r="AS4" s="6" t="s">
        <v>546</v>
      </c>
      <c r="AT4" s="6" t="s">
        <v>465</v>
      </c>
      <c r="AU4" s="6" t="s">
        <v>467</v>
      </c>
    </row>
    <row r="5" spans="1:61" x14ac:dyDescent="0.25">
      <c r="A5" s="11" t="s">
        <v>234</v>
      </c>
      <c r="B5" s="11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7"/>
      <c r="R5" s="7"/>
      <c r="S5" s="7"/>
      <c r="T5" s="7"/>
      <c r="U5" s="7"/>
      <c r="V5" s="7"/>
      <c r="W5" s="7"/>
      <c r="X5" s="7"/>
      <c r="Y5" s="7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</row>
    <row r="6" spans="1:61" x14ac:dyDescent="0.25">
      <c r="A6" s="1">
        <f>COUNTIF(D6:CZ6,"&gt;1")</f>
        <v>10</v>
      </c>
      <c r="B6" s="1" t="s">
        <v>372</v>
      </c>
      <c r="C6" s="1">
        <f>SUMPRODUCT(('01'!$C$1:$C$1000='Comp. Rouleurs, FSE, CDI Int.'!$B6)*('01'!$G$1:$AK$1000='Comp. Rouleurs, FSE, CDI Int.'!C$4&amp;"D"))+SUMPRODUCT(('01'!$C$1:$C$1000='Comp. Rouleurs, FSE, CDI Int.'!$B6)*('01'!$G$1:$AK$1000='Comp. Rouleurs, FSE, CDI Int.'!C$4))+IFERROR(SUMPRODUCT(('01'!$C$1:$C$1000='Comp. Rouleurs, FSE, CDI Int.'!$B6)*('01'!$G$1:$AK$1000=" ")*('01'!$A$1:$A$1000=C$4))-IF(INDEX('01'!$A:$A,MATCH('Comp. Rouleurs, FSE, CDI Int.'!$B6,'01'!$C:$C,0))=C$4,COUNTIF('01'!$6:$6,"*Dim*"),0),0)+SUMPRODUCT(('02'!$C$1:$C$1000='Comp. Rouleurs, FSE, CDI Int.'!$B6)*('02'!$G$1:$AK$1000='Comp. Rouleurs, FSE, CDI Int.'!C$4&amp;"D"))+SUMPRODUCT(('02'!$C$1:$C$1000='Comp. Rouleurs, FSE, CDI Int.'!$B6)*('02'!$G$1:$AK$1000='Comp. Rouleurs, FSE, CDI Int.'!C$4))+IFERROR(SUMPRODUCT(('02'!$C$1:$C$1000='Comp. Rouleurs, FSE, CDI Int.'!$B6)*('02'!$G$1:$AH$1000=" ")*('02'!$A$1:$A$1000=C$4))-IF(INDEX('02'!$A:$A,MATCH('Comp. Rouleurs, FSE, CDI Int.'!$B6,'02'!$C:$C,0))=C$4,COUNTIF('02'!$6:$6,"*Dim*"),0),0)+SUMPRODUCT(('03'!$C$1:$C$1000='Comp. Rouleurs, FSE, CDI Int.'!$B6)*('03'!$G$1:$AK$1000='Comp. Rouleurs, FSE, CDI Int.'!C$4&amp;"D"))+SUMPRODUCT(('03'!$C$1:$C$1000='Comp. Rouleurs, FSE, CDI Int.'!$B6)*('03'!$G$1:$AK$1000='Comp. Rouleurs, FSE, CDI Int.'!C$4))+IFERROR(SUMPRODUCT(('03'!$C$1:$C$1000='Comp. Rouleurs, FSE, CDI Int.'!$B6)*('03'!$G$1:$AK$1000=" ")*('03'!$A$1:$A$1000=C$4))-IF(INDEX('03'!$A:$A,MATCH('Comp. Rouleurs, FSE, CDI Int.'!$B6,'03'!$C:$C,0))=C$4,COUNTIF('03'!$6:$6,"*Dim*"),0),0)+SUMPRODUCT(('04'!$C$1:$C$1000='Comp. Rouleurs, FSE, CDI Int.'!$B6)*('04'!$G$1:$AK$1000='Comp. Rouleurs, FSE, CDI Int.'!C$4&amp;"D"))+SUMPRODUCT(('04'!$C$1:$C$1000='Comp. Rouleurs, FSE, CDI Int.'!$B6)*('04'!$G$1:$AK$1000='Comp. Rouleurs, FSE, CDI Int.'!C$4))+IFERROR(SUMPRODUCT(('04'!$C$1:$C$1000='Comp. Rouleurs, FSE, CDI Int.'!$B6)*('04'!$G$1:$AJ$1000=" ")*('04'!$A$1:$A$1000=C$4))-IF(INDEX('04'!$A:$A,MATCH('Comp. Rouleurs, FSE, CDI Int.'!$B6,'04'!$C:$C,0))=C$4,COUNTIF('04'!$6:$6,"*Dim*"),0),0)+SUMPRODUCT(('05'!$C$1:$C$1000='Comp. Rouleurs, FSE, CDI Int.'!$B6)*('05'!$G$1:$AK$1000='Comp. Rouleurs, FSE, CDI Int.'!C$4&amp;"D"))+SUMPRODUCT(('05'!$C$1:$C$1000='Comp. Rouleurs, FSE, CDI Int.'!$B6)*('05'!$G$1:$AK$1000='Comp. Rouleurs, FSE, CDI Int.'!C$4))+IFERROR(SUMPRODUCT(('05'!$C$1:$C$1000='Comp. Rouleurs, FSE, CDI Int.'!$B6)*('05'!$G$1:$AK$1000=" ")*('05'!$A$1:$A$1000=C$4))-IF(INDEX('05'!$A:$A,MATCH('Comp. Rouleurs, FSE, CDI Int.'!$B6,'05'!$C:$C,0))=C$4,COUNTIF('05'!$6:$6,"*Dim*"),0),0)+SUMPRODUCT(('06'!$C$1:$C$1000='Comp. Rouleurs, FSE, CDI Int.'!$B6)*('06'!$G$1:$AK$1000='Comp. Rouleurs, FSE, CDI Int.'!C$4&amp;"D"))+SUMPRODUCT(('06'!$C$1:$C$1000='Comp. Rouleurs, FSE, CDI Int.'!$B6)*('06'!$G$1:$AK$1000='Comp. Rouleurs, FSE, CDI Int.'!C$4))+IFERROR(SUMPRODUCT(('06'!$C$1:$C$1000='Comp. Rouleurs, FSE, CDI Int.'!$B6)*('06'!$G$1:$AJ$1000=" ")*('06'!$A$1:$A$1000=C$4))-IF(INDEX('06'!$A:$A,MATCH('Comp. Rouleurs, FSE, CDI Int.'!$B6,'06'!$C:$C,0))=C$4,COUNTIF('06'!$6:$6,"*Dim*"),0),0)+SUMPRODUCT(('07'!$C$1:$C$1000='Comp. Rouleurs, FSE, CDI Int.'!$B6)*('07'!$G$1:$AK$1000='Comp. Rouleurs, FSE, CDI Int.'!C$4&amp;"D"))+SUMPRODUCT(('07'!$C$1:$C$1000='Comp. Rouleurs, FSE, CDI Int.'!$B6)*('07'!$G$1:$AK$1000='Comp. Rouleurs, FSE, CDI Int.'!C$4))+IFERROR(SUMPRODUCT(('07'!$C$1:$C$1000='Comp. Rouleurs, FSE, CDI Int.'!$B6)*('07'!$G$1:$AK$1000=" ")*('07'!$A$1:$A$1000=C$4))-IF(INDEX('07'!$A:$A,MATCH('Comp. Rouleurs, FSE, CDI Int.'!$B6,'07'!$C:$C,0))=C$4,COUNTIF('07'!$6:$6,"*Dim*"),0),0)+SUMPRODUCT(('08'!$C$1:$C$1000='Comp. Rouleurs, FSE, CDI Int.'!$B6)*('08'!$G$1:$AK$1000='Comp. Rouleurs, FSE, CDI Int.'!C$4&amp;"D"))+SUMPRODUCT(('08'!$C$1:$C$1000='Comp. Rouleurs, FSE, CDI Int.'!$B6)*('08'!$G$1:$AK$1000='Comp. Rouleurs, FSE, CDI Int.'!C$4))+IFERROR(SUMPRODUCT(('08'!$C$1:$C$1000='Comp. Rouleurs, FSE, CDI Int.'!$B6)*('08'!$G$1:$AK$1000=" ")*('08'!$A$1:$A$1000=C$4))-IF(INDEX('08'!$A:$A,MATCH('Comp. Rouleurs, FSE, CDI Int.'!$B6,'08'!$C:$C,0))=C$4,COUNTIF('08'!$6:$6,"*Dim*"),0),0)+SUMPRODUCT(('09'!$C$1:$C$1000='Comp. Rouleurs, FSE, CDI Int.'!$B6)*('09'!$G$1:$AK$1000='Comp. Rouleurs, FSE, CDI Int.'!C$4&amp;"D"))+SUMPRODUCT(('09'!$C$1:$C$1000='Comp. Rouleurs, FSE, CDI Int.'!$B6)*('09'!$G$1:$AK$1000='Comp. Rouleurs, FSE, CDI Int.'!C$4))+IFERROR(SUMPRODUCT(('09'!$C$1:$C$1000='Comp. Rouleurs, FSE, CDI Int.'!$B6)*('09'!$G$1:$AJ$1000=" ")*('09'!$A$1:$A$1000=C$4))-IF(INDEX('09'!$A:$A,MATCH('Comp. Rouleurs, FSE, CDI Int.'!$B6,'09'!$C:$C,0))=C$4,COUNTIF('09'!$6:$6,"*Dim*"),0),0)+SUMPRODUCT(('10'!$C$1:$C$1000='Comp. Rouleurs, FSE, CDI Int.'!$B6)*('10'!$G$1:$AK$1000='Comp. Rouleurs, FSE, CDI Int.'!C$4&amp;"D"))+SUMPRODUCT(('10'!$C$1:$C$1000='Comp. Rouleurs, FSE, CDI Int.'!$B6)*('10'!$G$1:$AK$1000='Comp. Rouleurs, FSE, CDI Int.'!C$4))+IFERROR(SUMPRODUCT(('10'!$C$1:$C$1000='Comp. Rouleurs, FSE, CDI Int.'!$B6)*('10'!$G$1:$AK$1000=" ")*('10'!$A$1:$A$1000=C$4))-IF(INDEX('10'!$A:$A,MATCH('Comp. Rouleurs, FSE, CDI Int.'!$B6,'10'!$C:$C,0))=C$4,COUNTIF('10'!$6:$6,"*Dim*"),0),0)+SUMPRODUCT(('11'!$C$1:$C$1000='Comp. Rouleurs, FSE, CDI Int.'!$B6)*('11'!$G$1:$AK$1000='Comp. Rouleurs, FSE, CDI Int.'!C$4&amp;"D"))+SUMPRODUCT(('11'!$C$1:$C$1000='Comp. Rouleurs, FSE, CDI Int.'!$B6)*('11'!$G$1:$AK$1000='Comp. Rouleurs, FSE, CDI Int.'!C$4))+IFERROR(SUMPRODUCT(('11'!$C$1:$C$1000='Comp. Rouleurs, FSE, CDI Int.'!$B6)*('11'!$G$1:$AJ$1000=" ")*('11'!$A$1:$A$1000=C$4))-IF(INDEX('11'!$A:$A,MATCH('Comp. Rouleurs, FSE, CDI Int.'!$B6,'11'!$C:$C,0))=C$4,COUNTIF('11'!$6:$6,"*Dim*"),0),0)+SUMPRODUCT(('12'!$C$1:$C$1000='Comp. Rouleurs, FSE, CDI Int.'!$B6)*('12'!$G$1:$AK$1000='Comp. Rouleurs, FSE, CDI Int.'!C$4&amp;"D"))+SUMPRODUCT(('12'!$C$1:$C$1000='Comp. Rouleurs, FSE, CDI Int.'!$B6)*('12'!$G$1:$AK$1000='Comp. Rouleurs, FSE, CDI Int.'!C$4))+IFERROR(SUMPRODUCT(('12'!$C$1:$C$1000='Comp. Rouleurs, FSE, CDI Int.'!$B6)*('12'!$G$1:$AK$1000=" ")*('12'!$A$1:$A$1000=C$4))-IF(INDEX('12'!$A:$A,MATCH('Comp. Rouleurs, FSE, CDI Int.'!$B6,'12'!$C:$C,0))=C$4,COUNTIF('12'!$6:$6,"*Dim*"),0),0)</f>
        <v>0</v>
      </c>
      <c r="D6" s="1">
        <f>SUMPRODUCT(('01'!$C$1:$C$1000='Comp. Rouleurs, FSE, CDI Int.'!$B6)*('01'!$G$1:$AK$1000='Comp. Rouleurs, FSE, CDI Int.'!D$4&amp;"D"))+SUMPRODUCT(('01'!$C$1:$C$1000='Comp. Rouleurs, FSE, CDI Int.'!$B6)*('01'!$G$1:$AK$1000='Comp. Rouleurs, FSE, CDI Int.'!D$4))+IFERROR(SUMPRODUCT(('01'!$C$1:$C$1000='Comp. Rouleurs, FSE, CDI Int.'!$B6)*('01'!$G$1:$AK$1000=" ")*('01'!$A$1:$A$1000=D$4))-IF(INDEX('01'!$A:$A,MATCH('Comp. Rouleurs, FSE, CDI Int.'!$B6,'01'!$C:$C,0))=D$4,COUNTIF('01'!$6:$6,"*Dim*"),0),0)+SUMPRODUCT(('02'!$C$1:$C$1000='Comp. Rouleurs, FSE, CDI Int.'!$B6)*('02'!$G$1:$AK$1000='Comp. Rouleurs, FSE, CDI Int.'!D$4&amp;"D"))+SUMPRODUCT(('02'!$C$1:$C$1000='Comp. Rouleurs, FSE, CDI Int.'!$B6)*('02'!$G$1:$AK$1000='Comp. Rouleurs, FSE, CDI Int.'!D$4))+IFERROR(SUMPRODUCT(('02'!$C$1:$C$1000='Comp. Rouleurs, FSE, CDI Int.'!$B6)*('02'!$G$1:$AH$1000=" ")*('02'!$A$1:$A$1000=D$4))-IF(INDEX('02'!$A:$A,MATCH('Comp. Rouleurs, FSE, CDI Int.'!$B6,'02'!$C:$C,0))=D$4,COUNTIF('02'!$6:$6,"*Dim*"),0),0)+SUMPRODUCT(('03'!$C$1:$C$1000='Comp. Rouleurs, FSE, CDI Int.'!$B6)*('03'!$G$1:$AK$1000='Comp. Rouleurs, FSE, CDI Int.'!D$4&amp;"D"))+SUMPRODUCT(('03'!$C$1:$C$1000='Comp. Rouleurs, FSE, CDI Int.'!$B6)*('03'!$G$1:$AK$1000='Comp. Rouleurs, FSE, CDI Int.'!D$4))+IFERROR(SUMPRODUCT(('03'!$C$1:$C$1000='Comp. Rouleurs, FSE, CDI Int.'!$B6)*('03'!$G$1:$AK$1000=" ")*('03'!$A$1:$A$1000=D$4))-IF(INDEX('03'!$A:$A,MATCH('Comp. Rouleurs, FSE, CDI Int.'!$B6,'03'!$C:$C,0))=D$4,COUNTIF('03'!$6:$6,"*Dim*"),0),0)+SUMPRODUCT(('04'!$C$1:$C$1000='Comp. Rouleurs, FSE, CDI Int.'!$B6)*('04'!$G$1:$AK$1000='Comp. Rouleurs, FSE, CDI Int.'!D$4&amp;"D"))+SUMPRODUCT(('04'!$C$1:$C$1000='Comp. Rouleurs, FSE, CDI Int.'!$B6)*('04'!$G$1:$AK$1000='Comp. Rouleurs, FSE, CDI Int.'!D$4))+IFERROR(SUMPRODUCT(('04'!$C$1:$C$1000='Comp. Rouleurs, FSE, CDI Int.'!$B6)*('04'!$G$1:$AJ$1000=" ")*('04'!$A$1:$A$1000=D$4))-IF(INDEX('04'!$A:$A,MATCH('Comp. Rouleurs, FSE, CDI Int.'!$B6,'04'!$C:$C,0))=D$4,COUNTIF('04'!$6:$6,"*Dim*"),0),0)+SUMPRODUCT(('05'!$C$1:$C$1000='Comp. Rouleurs, FSE, CDI Int.'!$B6)*('05'!$G$1:$AK$1000='Comp. Rouleurs, FSE, CDI Int.'!D$4&amp;"D"))+SUMPRODUCT(('05'!$C$1:$C$1000='Comp. Rouleurs, FSE, CDI Int.'!$B6)*('05'!$G$1:$AK$1000='Comp. Rouleurs, FSE, CDI Int.'!D$4))+IFERROR(SUMPRODUCT(('05'!$C$1:$C$1000='Comp. Rouleurs, FSE, CDI Int.'!$B6)*('05'!$G$1:$AK$1000=" ")*('05'!$A$1:$A$1000=D$4))-IF(INDEX('05'!$A:$A,MATCH('Comp. Rouleurs, FSE, CDI Int.'!$B6,'05'!$C:$C,0))=D$4,COUNTIF('05'!$6:$6,"*Dim*"),0),0)+SUMPRODUCT(('06'!$C$1:$C$1000='Comp. Rouleurs, FSE, CDI Int.'!$B6)*('06'!$G$1:$AK$1000='Comp. Rouleurs, FSE, CDI Int.'!D$4&amp;"D"))+SUMPRODUCT(('06'!$C$1:$C$1000='Comp. Rouleurs, FSE, CDI Int.'!$B6)*('06'!$G$1:$AK$1000='Comp. Rouleurs, FSE, CDI Int.'!D$4))+IFERROR(SUMPRODUCT(('06'!$C$1:$C$1000='Comp. Rouleurs, FSE, CDI Int.'!$B6)*('06'!$G$1:$AJ$1000=" ")*('06'!$A$1:$A$1000=D$4))-IF(INDEX('06'!$A:$A,MATCH('Comp. Rouleurs, FSE, CDI Int.'!$B6,'06'!$C:$C,0))=D$4,COUNTIF('06'!$6:$6,"*Dim*"),0),0)+SUMPRODUCT(('07'!$C$1:$C$1000='Comp. Rouleurs, FSE, CDI Int.'!$B6)*('07'!$G$1:$AK$1000='Comp. Rouleurs, FSE, CDI Int.'!D$4&amp;"D"))+SUMPRODUCT(('07'!$C$1:$C$1000='Comp. Rouleurs, FSE, CDI Int.'!$B6)*('07'!$G$1:$AK$1000='Comp. Rouleurs, FSE, CDI Int.'!D$4))+IFERROR(SUMPRODUCT(('07'!$C$1:$C$1000='Comp. Rouleurs, FSE, CDI Int.'!$B6)*('07'!$G$1:$AK$1000=" ")*('07'!$A$1:$A$1000=D$4))-IF(INDEX('07'!$A:$A,MATCH('Comp. Rouleurs, FSE, CDI Int.'!$B6,'07'!$C:$C,0))=D$4,COUNTIF('07'!$6:$6,"*Dim*"),0),0)+SUMPRODUCT(('08'!$C$1:$C$1000='Comp. Rouleurs, FSE, CDI Int.'!$B6)*('08'!$G$1:$AK$1000='Comp. Rouleurs, FSE, CDI Int.'!D$4&amp;"D"))+SUMPRODUCT(('08'!$C$1:$C$1000='Comp. Rouleurs, FSE, CDI Int.'!$B6)*('08'!$G$1:$AK$1000='Comp. Rouleurs, FSE, CDI Int.'!D$4))+IFERROR(SUMPRODUCT(('08'!$C$1:$C$1000='Comp. Rouleurs, FSE, CDI Int.'!$B6)*('08'!$G$1:$AK$1000=" ")*('08'!$A$1:$A$1000=D$4))-IF(INDEX('08'!$A:$A,MATCH('Comp. Rouleurs, FSE, CDI Int.'!$B6,'08'!$C:$C,0))=D$4,COUNTIF('08'!$6:$6,"*Dim*"),0),0)+SUMPRODUCT(('09'!$C$1:$C$1000='Comp. Rouleurs, FSE, CDI Int.'!$B6)*('09'!$G$1:$AK$1000='Comp. Rouleurs, FSE, CDI Int.'!D$4&amp;"D"))+SUMPRODUCT(('09'!$C$1:$C$1000='Comp. Rouleurs, FSE, CDI Int.'!$B6)*('09'!$G$1:$AK$1000='Comp. Rouleurs, FSE, CDI Int.'!D$4))+IFERROR(SUMPRODUCT(('09'!$C$1:$C$1000='Comp. Rouleurs, FSE, CDI Int.'!$B6)*('09'!$G$1:$AJ$1000=" ")*('09'!$A$1:$A$1000=D$4))-IF(INDEX('09'!$A:$A,MATCH('Comp. Rouleurs, FSE, CDI Int.'!$B6,'09'!$C:$C,0))=D$4,COUNTIF('09'!$6:$6,"*Dim*"),0),0)+SUMPRODUCT(('10'!$C$1:$C$1000='Comp. Rouleurs, FSE, CDI Int.'!$B6)*('10'!$G$1:$AK$1000='Comp. Rouleurs, FSE, CDI Int.'!D$4&amp;"D"))+SUMPRODUCT(('10'!$C$1:$C$1000='Comp. Rouleurs, FSE, CDI Int.'!$B6)*('10'!$G$1:$AK$1000='Comp. Rouleurs, FSE, CDI Int.'!D$4))+IFERROR(SUMPRODUCT(('10'!$C$1:$C$1000='Comp. Rouleurs, FSE, CDI Int.'!$B6)*('10'!$G$1:$AK$1000=" ")*('10'!$A$1:$A$1000=D$4))-IF(INDEX('10'!$A:$A,MATCH('Comp. Rouleurs, FSE, CDI Int.'!$B6,'10'!$C:$C,0))=D$4,COUNTIF('10'!$6:$6,"*Dim*"),0),0)+SUMPRODUCT(('11'!$C$1:$C$1000='Comp. Rouleurs, FSE, CDI Int.'!$B6)*('11'!$G$1:$AK$1000='Comp. Rouleurs, FSE, CDI Int.'!D$4&amp;"D"))+SUMPRODUCT(('11'!$C$1:$C$1000='Comp. Rouleurs, FSE, CDI Int.'!$B6)*('11'!$G$1:$AK$1000='Comp. Rouleurs, FSE, CDI Int.'!D$4))+IFERROR(SUMPRODUCT(('11'!$C$1:$C$1000='Comp. Rouleurs, FSE, CDI Int.'!$B6)*('11'!$G$1:$AJ$1000=" ")*('11'!$A$1:$A$1000=D$4))-IF(INDEX('11'!$A:$A,MATCH('Comp. Rouleurs, FSE, CDI Int.'!$B6,'11'!$C:$C,0))=D$4,COUNTIF('11'!$6:$6,"*Dim*"),0),0)+SUMPRODUCT(('12'!$C$1:$C$1000='Comp. Rouleurs, FSE, CDI Int.'!$B6)*('12'!$G$1:$AK$1000='Comp. Rouleurs, FSE, CDI Int.'!D$4&amp;"D"))+SUMPRODUCT(('12'!$C$1:$C$1000='Comp. Rouleurs, FSE, CDI Int.'!$B6)*('12'!$G$1:$AK$1000='Comp. Rouleurs, FSE, CDI Int.'!D$4))+IFERROR(SUMPRODUCT(('12'!$C$1:$C$1000='Comp. Rouleurs, FSE, CDI Int.'!$B6)*('12'!$G$1:$AK$1000=" ")*('12'!$A$1:$A$1000=D$4))-IF(INDEX('12'!$A:$A,MATCH('Comp. Rouleurs, FSE, CDI Int.'!$B6,'12'!$C:$C,0))=D$4,COUNTIF('12'!$6:$6,"*Dim*"),0),0)</f>
        <v>0</v>
      </c>
      <c r="E6" s="1">
        <f>SUMPRODUCT(('01'!$C$1:$C$1000='Comp. Rouleurs, FSE, CDI Int.'!$B6)*('01'!$G$1:$AK$1000='Comp. Rouleurs, FSE, CDI Int.'!E$4&amp;"D"))+SUMPRODUCT(('01'!$C$1:$C$1000='Comp. Rouleurs, FSE, CDI Int.'!$B6)*('01'!$G$1:$AK$1000='Comp. Rouleurs, FSE, CDI Int.'!E$4))+IFERROR(SUMPRODUCT(('01'!$C$1:$C$1000='Comp. Rouleurs, FSE, CDI Int.'!$B6)*('01'!$G$1:$AK$1000=" ")*('01'!$A$1:$A$1000=E$4))-IF(INDEX('01'!$A:$A,MATCH('Comp. Rouleurs, FSE, CDI Int.'!$B6,'01'!$C:$C,0))=E$4,COUNTIF('01'!$6:$6,"*Dim*"),0),0)+SUMPRODUCT(('02'!$C$1:$C$1000='Comp. Rouleurs, FSE, CDI Int.'!$B6)*('02'!$G$1:$AK$1000='Comp. Rouleurs, FSE, CDI Int.'!E$4&amp;"D"))+SUMPRODUCT(('02'!$C$1:$C$1000='Comp. Rouleurs, FSE, CDI Int.'!$B6)*('02'!$G$1:$AK$1000='Comp. Rouleurs, FSE, CDI Int.'!E$4))+IFERROR(SUMPRODUCT(('02'!$C$1:$C$1000='Comp. Rouleurs, FSE, CDI Int.'!$B6)*('02'!$G$1:$AH$1000=" ")*('02'!$A$1:$A$1000=E$4))-IF(INDEX('02'!$A:$A,MATCH('Comp. Rouleurs, FSE, CDI Int.'!$B6,'02'!$C:$C,0))=E$4,COUNTIF('02'!$6:$6,"*Dim*"),0),0)+SUMPRODUCT(('03'!$C$1:$C$1000='Comp. Rouleurs, FSE, CDI Int.'!$B6)*('03'!$G$1:$AK$1000='Comp. Rouleurs, FSE, CDI Int.'!E$4&amp;"D"))+SUMPRODUCT(('03'!$C$1:$C$1000='Comp. Rouleurs, FSE, CDI Int.'!$B6)*('03'!$G$1:$AK$1000='Comp. Rouleurs, FSE, CDI Int.'!E$4))+IFERROR(SUMPRODUCT(('03'!$C$1:$C$1000='Comp. Rouleurs, FSE, CDI Int.'!$B6)*('03'!$G$1:$AK$1000=" ")*('03'!$A$1:$A$1000=E$4))-IF(INDEX('03'!$A:$A,MATCH('Comp. Rouleurs, FSE, CDI Int.'!$B6,'03'!$C:$C,0))=E$4,COUNTIF('03'!$6:$6,"*Dim*"),0),0)+SUMPRODUCT(('04'!$C$1:$C$1000='Comp. Rouleurs, FSE, CDI Int.'!$B6)*('04'!$G$1:$AK$1000='Comp. Rouleurs, FSE, CDI Int.'!E$4&amp;"D"))+SUMPRODUCT(('04'!$C$1:$C$1000='Comp. Rouleurs, FSE, CDI Int.'!$B6)*('04'!$G$1:$AK$1000='Comp. Rouleurs, FSE, CDI Int.'!E$4))+IFERROR(SUMPRODUCT(('04'!$C$1:$C$1000='Comp. Rouleurs, FSE, CDI Int.'!$B6)*('04'!$G$1:$AJ$1000=" ")*('04'!$A$1:$A$1000=E$4))-IF(INDEX('04'!$A:$A,MATCH('Comp. Rouleurs, FSE, CDI Int.'!$B6,'04'!$C:$C,0))=E$4,COUNTIF('04'!$6:$6,"*Dim*"),0),0)+SUMPRODUCT(('05'!$C$1:$C$1000='Comp. Rouleurs, FSE, CDI Int.'!$B6)*('05'!$G$1:$AK$1000='Comp. Rouleurs, FSE, CDI Int.'!E$4&amp;"D"))+SUMPRODUCT(('05'!$C$1:$C$1000='Comp. Rouleurs, FSE, CDI Int.'!$B6)*('05'!$G$1:$AK$1000='Comp. Rouleurs, FSE, CDI Int.'!E$4))+IFERROR(SUMPRODUCT(('05'!$C$1:$C$1000='Comp. Rouleurs, FSE, CDI Int.'!$B6)*('05'!$G$1:$AK$1000=" ")*('05'!$A$1:$A$1000=E$4))-IF(INDEX('05'!$A:$A,MATCH('Comp. Rouleurs, FSE, CDI Int.'!$B6,'05'!$C:$C,0))=E$4,COUNTIF('05'!$6:$6,"*Dim*"),0),0)+SUMPRODUCT(('06'!$C$1:$C$1000='Comp. Rouleurs, FSE, CDI Int.'!$B6)*('06'!$G$1:$AK$1000='Comp. Rouleurs, FSE, CDI Int.'!E$4&amp;"D"))+SUMPRODUCT(('06'!$C$1:$C$1000='Comp. Rouleurs, FSE, CDI Int.'!$B6)*('06'!$G$1:$AK$1000='Comp. Rouleurs, FSE, CDI Int.'!E$4))+IFERROR(SUMPRODUCT(('06'!$C$1:$C$1000='Comp. Rouleurs, FSE, CDI Int.'!$B6)*('06'!$G$1:$AJ$1000=" ")*('06'!$A$1:$A$1000=E$4))-IF(INDEX('06'!$A:$A,MATCH('Comp. Rouleurs, FSE, CDI Int.'!$B6,'06'!$C:$C,0))=E$4,COUNTIF('06'!$6:$6,"*Dim*"),0),0)+SUMPRODUCT(('07'!$C$1:$C$1000='Comp. Rouleurs, FSE, CDI Int.'!$B6)*('07'!$G$1:$AK$1000='Comp. Rouleurs, FSE, CDI Int.'!E$4&amp;"D"))+SUMPRODUCT(('07'!$C$1:$C$1000='Comp. Rouleurs, FSE, CDI Int.'!$B6)*('07'!$G$1:$AK$1000='Comp. Rouleurs, FSE, CDI Int.'!E$4))+IFERROR(SUMPRODUCT(('07'!$C$1:$C$1000='Comp. Rouleurs, FSE, CDI Int.'!$B6)*('07'!$G$1:$AK$1000=" ")*('07'!$A$1:$A$1000=E$4))-IF(INDEX('07'!$A:$A,MATCH('Comp. Rouleurs, FSE, CDI Int.'!$B6,'07'!$C:$C,0))=E$4,COUNTIF('07'!$6:$6,"*Dim*"),0),0)+SUMPRODUCT(('08'!$C$1:$C$1000='Comp. Rouleurs, FSE, CDI Int.'!$B6)*('08'!$G$1:$AK$1000='Comp. Rouleurs, FSE, CDI Int.'!E$4&amp;"D"))+SUMPRODUCT(('08'!$C$1:$C$1000='Comp. Rouleurs, FSE, CDI Int.'!$B6)*('08'!$G$1:$AK$1000='Comp. Rouleurs, FSE, CDI Int.'!E$4))+IFERROR(SUMPRODUCT(('08'!$C$1:$C$1000='Comp. Rouleurs, FSE, CDI Int.'!$B6)*('08'!$G$1:$AK$1000=" ")*('08'!$A$1:$A$1000=E$4))-IF(INDEX('08'!$A:$A,MATCH('Comp. Rouleurs, FSE, CDI Int.'!$B6,'08'!$C:$C,0))=E$4,COUNTIF('08'!$6:$6,"*Dim*"),0),0)+SUMPRODUCT(('09'!$C$1:$C$1000='Comp. Rouleurs, FSE, CDI Int.'!$B6)*('09'!$G$1:$AK$1000='Comp. Rouleurs, FSE, CDI Int.'!E$4&amp;"D"))+SUMPRODUCT(('09'!$C$1:$C$1000='Comp. Rouleurs, FSE, CDI Int.'!$B6)*('09'!$G$1:$AK$1000='Comp. Rouleurs, FSE, CDI Int.'!E$4))+IFERROR(SUMPRODUCT(('09'!$C$1:$C$1000='Comp. Rouleurs, FSE, CDI Int.'!$B6)*('09'!$G$1:$AJ$1000=" ")*('09'!$A$1:$A$1000=E$4))-IF(INDEX('09'!$A:$A,MATCH('Comp. Rouleurs, FSE, CDI Int.'!$B6,'09'!$C:$C,0))=E$4,COUNTIF('09'!$6:$6,"*Dim*"),0),0)+SUMPRODUCT(('10'!$C$1:$C$1000='Comp. Rouleurs, FSE, CDI Int.'!$B6)*('10'!$G$1:$AK$1000='Comp. Rouleurs, FSE, CDI Int.'!E$4&amp;"D"))+SUMPRODUCT(('10'!$C$1:$C$1000='Comp. Rouleurs, FSE, CDI Int.'!$B6)*('10'!$G$1:$AK$1000='Comp. Rouleurs, FSE, CDI Int.'!E$4))+IFERROR(SUMPRODUCT(('10'!$C$1:$C$1000='Comp. Rouleurs, FSE, CDI Int.'!$B6)*('10'!$G$1:$AK$1000=" ")*('10'!$A$1:$A$1000=E$4))-IF(INDEX('10'!$A:$A,MATCH('Comp. Rouleurs, FSE, CDI Int.'!$B6,'10'!$C:$C,0))=E$4,COUNTIF('10'!$6:$6,"*Dim*"),0),0)+SUMPRODUCT(('11'!$C$1:$C$1000='Comp. Rouleurs, FSE, CDI Int.'!$B6)*('11'!$G$1:$AK$1000='Comp. Rouleurs, FSE, CDI Int.'!E$4&amp;"D"))+SUMPRODUCT(('11'!$C$1:$C$1000='Comp. Rouleurs, FSE, CDI Int.'!$B6)*('11'!$G$1:$AK$1000='Comp. Rouleurs, FSE, CDI Int.'!E$4))+IFERROR(SUMPRODUCT(('11'!$C$1:$C$1000='Comp. Rouleurs, FSE, CDI Int.'!$B6)*('11'!$G$1:$AJ$1000=" ")*('11'!$A$1:$A$1000=E$4))-IF(INDEX('11'!$A:$A,MATCH('Comp. Rouleurs, FSE, CDI Int.'!$B6,'11'!$C:$C,0))=E$4,COUNTIF('11'!$6:$6,"*Dim*"),0),0)+SUMPRODUCT(('12'!$C$1:$C$1000='Comp. Rouleurs, FSE, CDI Int.'!$B6)*('12'!$G$1:$AK$1000='Comp. Rouleurs, FSE, CDI Int.'!E$4&amp;"D"))+SUMPRODUCT(('12'!$C$1:$C$1000='Comp. Rouleurs, FSE, CDI Int.'!$B6)*('12'!$G$1:$AK$1000='Comp. Rouleurs, FSE, CDI Int.'!E$4))+IFERROR(SUMPRODUCT(('12'!$C$1:$C$1000='Comp. Rouleurs, FSE, CDI Int.'!$B6)*('12'!$G$1:$AK$1000=" ")*('12'!$A$1:$A$1000=E$4))-IF(INDEX('12'!$A:$A,MATCH('Comp. Rouleurs, FSE, CDI Int.'!$B6,'12'!$C:$C,0))=E$4,COUNTIF('12'!$6:$6,"*Dim*"),0),0)</f>
        <v>0</v>
      </c>
      <c r="F6" s="1">
        <f>SUMPRODUCT(('01'!$C$1:$C$1000='Comp. Rouleurs, FSE, CDI Int.'!$B6)*('01'!$G$1:$AK$1000='Comp. Rouleurs, FSE, CDI Int.'!F$4&amp;"D"))+SUMPRODUCT(('01'!$C$1:$C$1000='Comp. Rouleurs, FSE, CDI Int.'!$B6)*('01'!$G$1:$AK$1000='Comp. Rouleurs, FSE, CDI Int.'!F$4))+IFERROR(SUMPRODUCT(('01'!$C$1:$C$1000='Comp. Rouleurs, FSE, CDI Int.'!$B6)*('01'!$G$1:$AK$1000=" ")*('01'!$A$1:$A$1000=F$4))-IF(INDEX('01'!$A:$A,MATCH('Comp. Rouleurs, FSE, CDI Int.'!$B6,'01'!$C:$C,0))=F$4,COUNTIF('01'!$6:$6,"*Dim*"),0),0)+SUMPRODUCT(('02'!$C$1:$C$1000='Comp. Rouleurs, FSE, CDI Int.'!$B6)*('02'!$G$1:$AK$1000='Comp. Rouleurs, FSE, CDI Int.'!F$4&amp;"D"))+SUMPRODUCT(('02'!$C$1:$C$1000='Comp. Rouleurs, FSE, CDI Int.'!$B6)*('02'!$G$1:$AK$1000='Comp. Rouleurs, FSE, CDI Int.'!F$4))+IFERROR(SUMPRODUCT(('02'!$C$1:$C$1000='Comp. Rouleurs, FSE, CDI Int.'!$B6)*('02'!$G$1:$AH$1000=" ")*('02'!$A$1:$A$1000=F$4))-IF(INDEX('02'!$A:$A,MATCH('Comp. Rouleurs, FSE, CDI Int.'!$B6,'02'!$C:$C,0))=F$4,COUNTIF('02'!$6:$6,"*Dim*"),0),0)+SUMPRODUCT(('03'!$C$1:$C$1000='Comp. Rouleurs, FSE, CDI Int.'!$B6)*('03'!$G$1:$AK$1000='Comp. Rouleurs, FSE, CDI Int.'!F$4&amp;"D"))+SUMPRODUCT(('03'!$C$1:$C$1000='Comp. Rouleurs, FSE, CDI Int.'!$B6)*('03'!$G$1:$AK$1000='Comp. Rouleurs, FSE, CDI Int.'!F$4))+IFERROR(SUMPRODUCT(('03'!$C$1:$C$1000='Comp. Rouleurs, FSE, CDI Int.'!$B6)*('03'!$G$1:$AK$1000=" ")*('03'!$A$1:$A$1000=F$4))-IF(INDEX('03'!$A:$A,MATCH('Comp. Rouleurs, FSE, CDI Int.'!$B6,'03'!$C:$C,0))=F$4,COUNTIF('03'!$6:$6,"*Dim*"),0),0)+SUMPRODUCT(('04'!$C$1:$C$1000='Comp. Rouleurs, FSE, CDI Int.'!$B6)*('04'!$G$1:$AK$1000='Comp. Rouleurs, FSE, CDI Int.'!F$4&amp;"D"))+SUMPRODUCT(('04'!$C$1:$C$1000='Comp. Rouleurs, FSE, CDI Int.'!$B6)*('04'!$G$1:$AK$1000='Comp. Rouleurs, FSE, CDI Int.'!F$4))+IFERROR(SUMPRODUCT(('04'!$C$1:$C$1000='Comp. Rouleurs, FSE, CDI Int.'!$B6)*('04'!$G$1:$AJ$1000=" ")*('04'!$A$1:$A$1000=F$4))-IF(INDEX('04'!$A:$A,MATCH('Comp. Rouleurs, FSE, CDI Int.'!$B6,'04'!$C:$C,0))=F$4,COUNTIF('04'!$6:$6,"*Dim*"),0),0)+SUMPRODUCT(('05'!$C$1:$C$1000='Comp. Rouleurs, FSE, CDI Int.'!$B6)*('05'!$G$1:$AK$1000='Comp. Rouleurs, FSE, CDI Int.'!F$4&amp;"D"))+SUMPRODUCT(('05'!$C$1:$C$1000='Comp. Rouleurs, FSE, CDI Int.'!$B6)*('05'!$G$1:$AK$1000='Comp. Rouleurs, FSE, CDI Int.'!F$4))+IFERROR(SUMPRODUCT(('05'!$C$1:$C$1000='Comp. Rouleurs, FSE, CDI Int.'!$B6)*('05'!$G$1:$AK$1000=" ")*('05'!$A$1:$A$1000=F$4))-IF(INDEX('05'!$A:$A,MATCH('Comp. Rouleurs, FSE, CDI Int.'!$B6,'05'!$C:$C,0))=F$4,COUNTIF('05'!$6:$6,"*Dim*"),0),0)+SUMPRODUCT(('06'!$C$1:$C$1000='Comp. Rouleurs, FSE, CDI Int.'!$B6)*('06'!$G$1:$AK$1000='Comp. Rouleurs, FSE, CDI Int.'!F$4&amp;"D"))+SUMPRODUCT(('06'!$C$1:$C$1000='Comp. Rouleurs, FSE, CDI Int.'!$B6)*('06'!$G$1:$AK$1000='Comp. Rouleurs, FSE, CDI Int.'!F$4))+IFERROR(SUMPRODUCT(('06'!$C$1:$C$1000='Comp. Rouleurs, FSE, CDI Int.'!$B6)*('06'!$G$1:$AJ$1000=" ")*('06'!$A$1:$A$1000=F$4))-IF(INDEX('06'!$A:$A,MATCH('Comp. Rouleurs, FSE, CDI Int.'!$B6,'06'!$C:$C,0))=F$4,COUNTIF('06'!$6:$6,"*Dim*"),0),0)+SUMPRODUCT(('07'!$C$1:$C$1000='Comp. Rouleurs, FSE, CDI Int.'!$B6)*('07'!$G$1:$AK$1000='Comp. Rouleurs, FSE, CDI Int.'!F$4&amp;"D"))+SUMPRODUCT(('07'!$C$1:$C$1000='Comp. Rouleurs, FSE, CDI Int.'!$B6)*('07'!$G$1:$AK$1000='Comp. Rouleurs, FSE, CDI Int.'!F$4))+IFERROR(SUMPRODUCT(('07'!$C$1:$C$1000='Comp. Rouleurs, FSE, CDI Int.'!$B6)*('07'!$G$1:$AK$1000=" ")*('07'!$A$1:$A$1000=F$4))-IF(INDEX('07'!$A:$A,MATCH('Comp. Rouleurs, FSE, CDI Int.'!$B6,'07'!$C:$C,0))=F$4,COUNTIF('07'!$6:$6,"*Dim*"),0),0)+SUMPRODUCT(('08'!$C$1:$C$1000='Comp. Rouleurs, FSE, CDI Int.'!$B6)*('08'!$G$1:$AK$1000='Comp. Rouleurs, FSE, CDI Int.'!F$4&amp;"D"))+SUMPRODUCT(('08'!$C$1:$C$1000='Comp. Rouleurs, FSE, CDI Int.'!$B6)*('08'!$G$1:$AK$1000='Comp. Rouleurs, FSE, CDI Int.'!F$4))+IFERROR(SUMPRODUCT(('08'!$C$1:$C$1000='Comp. Rouleurs, FSE, CDI Int.'!$B6)*('08'!$G$1:$AK$1000=" ")*('08'!$A$1:$A$1000=F$4))-IF(INDEX('08'!$A:$A,MATCH('Comp. Rouleurs, FSE, CDI Int.'!$B6,'08'!$C:$C,0))=F$4,COUNTIF('08'!$6:$6,"*Dim*"),0),0)+SUMPRODUCT(('09'!$C$1:$C$1000='Comp. Rouleurs, FSE, CDI Int.'!$B6)*('09'!$G$1:$AK$1000='Comp. Rouleurs, FSE, CDI Int.'!F$4&amp;"D"))+SUMPRODUCT(('09'!$C$1:$C$1000='Comp. Rouleurs, FSE, CDI Int.'!$B6)*('09'!$G$1:$AK$1000='Comp. Rouleurs, FSE, CDI Int.'!F$4))+IFERROR(SUMPRODUCT(('09'!$C$1:$C$1000='Comp. Rouleurs, FSE, CDI Int.'!$B6)*('09'!$G$1:$AJ$1000=" ")*('09'!$A$1:$A$1000=F$4))-IF(INDEX('09'!$A:$A,MATCH('Comp. Rouleurs, FSE, CDI Int.'!$B6,'09'!$C:$C,0))=F$4,COUNTIF('09'!$6:$6,"*Dim*"),0),0)+SUMPRODUCT(('10'!$C$1:$C$1000='Comp. Rouleurs, FSE, CDI Int.'!$B6)*('10'!$G$1:$AK$1000='Comp. Rouleurs, FSE, CDI Int.'!F$4&amp;"D"))+SUMPRODUCT(('10'!$C$1:$C$1000='Comp. Rouleurs, FSE, CDI Int.'!$B6)*('10'!$G$1:$AK$1000='Comp. Rouleurs, FSE, CDI Int.'!F$4))+IFERROR(SUMPRODUCT(('10'!$C$1:$C$1000='Comp. Rouleurs, FSE, CDI Int.'!$B6)*('10'!$G$1:$AK$1000=" ")*('10'!$A$1:$A$1000=F$4))-IF(INDEX('10'!$A:$A,MATCH('Comp. Rouleurs, FSE, CDI Int.'!$B6,'10'!$C:$C,0))=F$4,COUNTIF('10'!$6:$6,"*Dim*"),0),0)+SUMPRODUCT(('11'!$C$1:$C$1000='Comp. Rouleurs, FSE, CDI Int.'!$B6)*('11'!$G$1:$AK$1000='Comp. Rouleurs, FSE, CDI Int.'!F$4&amp;"D"))+SUMPRODUCT(('11'!$C$1:$C$1000='Comp. Rouleurs, FSE, CDI Int.'!$B6)*('11'!$G$1:$AK$1000='Comp. Rouleurs, FSE, CDI Int.'!F$4))+IFERROR(SUMPRODUCT(('11'!$C$1:$C$1000='Comp. Rouleurs, FSE, CDI Int.'!$B6)*('11'!$G$1:$AJ$1000=" ")*('11'!$A$1:$A$1000=F$4))-IF(INDEX('11'!$A:$A,MATCH('Comp. Rouleurs, FSE, CDI Int.'!$B6,'11'!$C:$C,0))=F$4,COUNTIF('11'!$6:$6,"*Dim*"),0),0)+SUMPRODUCT(('12'!$C$1:$C$1000='Comp. Rouleurs, FSE, CDI Int.'!$B6)*('12'!$G$1:$AK$1000='Comp. Rouleurs, FSE, CDI Int.'!F$4&amp;"D"))+SUMPRODUCT(('12'!$C$1:$C$1000='Comp. Rouleurs, FSE, CDI Int.'!$B6)*('12'!$G$1:$AK$1000='Comp. Rouleurs, FSE, CDI Int.'!F$4))+IFERROR(SUMPRODUCT(('12'!$C$1:$C$1000='Comp. Rouleurs, FSE, CDI Int.'!$B6)*('12'!$G$1:$AK$1000=" ")*('12'!$A$1:$A$1000=F$4))-IF(INDEX('12'!$A:$A,MATCH('Comp. Rouleurs, FSE, CDI Int.'!$B6,'12'!$C:$C,0))=F$4,COUNTIF('12'!$6:$6,"*Dim*"),0),0)</f>
        <v>0</v>
      </c>
      <c r="G6" s="1">
        <f>SUMPRODUCT(('01'!$C$1:$C$1000='Comp. Rouleurs, FSE, CDI Int.'!$B6)*('01'!$G$1:$AK$1000='Comp. Rouleurs, FSE, CDI Int.'!G$4&amp;"D"))+SUMPRODUCT(('01'!$C$1:$C$1000='Comp. Rouleurs, FSE, CDI Int.'!$B6)*('01'!$G$1:$AK$1000='Comp. Rouleurs, FSE, CDI Int.'!G$4))+IFERROR(SUMPRODUCT(('01'!$C$1:$C$1000='Comp. Rouleurs, FSE, CDI Int.'!$B6)*('01'!$G$1:$AK$1000=" ")*('01'!$A$1:$A$1000=G$4))-IF(INDEX('01'!$A:$A,MATCH('Comp. Rouleurs, FSE, CDI Int.'!$B6,'01'!$C:$C,0))=G$4,COUNTIF('01'!$6:$6,"*Dim*"),0),0)+SUMPRODUCT(('02'!$C$1:$C$1000='Comp. Rouleurs, FSE, CDI Int.'!$B6)*('02'!$G$1:$AK$1000='Comp. Rouleurs, FSE, CDI Int.'!G$4&amp;"D"))+SUMPRODUCT(('02'!$C$1:$C$1000='Comp. Rouleurs, FSE, CDI Int.'!$B6)*('02'!$G$1:$AK$1000='Comp. Rouleurs, FSE, CDI Int.'!G$4))+IFERROR(SUMPRODUCT(('02'!$C$1:$C$1000='Comp. Rouleurs, FSE, CDI Int.'!$B6)*('02'!$G$1:$AH$1000=" ")*('02'!$A$1:$A$1000=G$4))-IF(INDEX('02'!$A:$A,MATCH('Comp. Rouleurs, FSE, CDI Int.'!$B6,'02'!$C:$C,0))=G$4,COUNTIF('02'!$6:$6,"*Dim*"),0),0)+SUMPRODUCT(('03'!$C$1:$C$1000='Comp. Rouleurs, FSE, CDI Int.'!$B6)*('03'!$G$1:$AK$1000='Comp. Rouleurs, FSE, CDI Int.'!G$4&amp;"D"))+SUMPRODUCT(('03'!$C$1:$C$1000='Comp. Rouleurs, FSE, CDI Int.'!$B6)*('03'!$G$1:$AK$1000='Comp. Rouleurs, FSE, CDI Int.'!G$4))+IFERROR(SUMPRODUCT(('03'!$C$1:$C$1000='Comp. Rouleurs, FSE, CDI Int.'!$B6)*('03'!$G$1:$AK$1000=" ")*('03'!$A$1:$A$1000=G$4))-IF(INDEX('03'!$A:$A,MATCH('Comp. Rouleurs, FSE, CDI Int.'!$B6,'03'!$C:$C,0))=G$4,COUNTIF('03'!$6:$6,"*Dim*"),0),0)+SUMPRODUCT(('04'!$C$1:$C$1000='Comp. Rouleurs, FSE, CDI Int.'!$B6)*('04'!$G$1:$AK$1000='Comp. Rouleurs, FSE, CDI Int.'!G$4&amp;"D"))+SUMPRODUCT(('04'!$C$1:$C$1000='Comp. Rouleurs, FSE, CDI Int.'!$B6)*('04'!$G$1:$AK$1000='Comp. Rouleurs, FSE, CDI Int.'!G$4))+IFERROR(SUMPRODUCT(('04'!$C$1:$C$1000='Comp. Rouleurs, FSE, CDI Int.'!$B6)*('04'!$G$1:$AJ$1000=" ")*('04'!$A$1:$A$1000=G$4))-IF(INDEX('04'!$A:$A,MATCH('Comp. Rouleurs, FSE, CDI Int.'!$B6,'04'!$C:$C,0))=G$4,COUNTIF('04'!$6:$6,"*Dim*"),0),0)+SUMPRODUCT(('05'!$C$1:$C$1000='Comp. Rouleurs, FSE, CDI Int.'!$B6)*('05'!$G$1:$AK$1000='Comp. Rouleurs, FSE, CDI Int.'!G$4&amp;"D"))+SUMPRODUCT(('05'!$C$1:$C$1000='Comp. Rouleurs, FSE, CDI Int.'!$B6)*('05'!$G$1:$AK$1000='Comp. Rouleurs, FSE, CDI Int.'!G$4))+IFERROR(SUMPRODUCT(('05'!$C$1:$C$1000='Comp. Rouleurs, FSE, CDI Int.'!$B6)*('05'!$G$1:$AK$1000=" ")*('05'!$A$1:$A$1000=G$4))-IF(INDEX('05'!$A:$A,MATCH('Comp. Rouleurs, FSE, CDI Int.'!$B6,'05'!$C:$C,0))=G$4,COUNTIF('05'!$6:$6,"*Dim*"),0),0)+SUMPRODUCT(('06'!$C$1:$C$1000='Comp. Rouleurs, FSE, CDI Int.'!$B6)*('06'!$G$1:$AK$1000='Comp. Rouleurs, FSE, CDI Int.'!G$4&amp;"D"))+SUMPRODUCT(('06'!$C$1:$C$1000='Comp. Rouleurs, FSE, CDI Int.'!$B6)*('06'!$G$1:$AK$1000='Comp. Rouleurs, FSE, CDI Int.'!G$4))+IFERROR(SUMPRODUCT(('06'!$C$1:$C$1000='Comp. Rouleurs, FSE, CDI Int.'!$B6)*('06'!$G$1:$AJ$1000=" ")*('06'!$A$1:$A$1000=G$4))-IF(INDEX('06'!$A:$A,MATCH('Comp. Rouleurs, FSE, CDI Int.'!$B6,'06'!$C:$C,0))=G$4,COUNTIF('06'!$6:$6,"*Dim*"),0),0)+SUMPRODUCT(('07'!$C$1:$C$1000='Comp. Rouleurs, FSE, CDI Int.'!$B6)*('07'!$G$1:$AK$1000='Comp. Rouleurs, FSE, CDI Int.'!G$4&amp;"D"))+SUMPRODUCT(('07'!$C$1:$C$1000='Comp. Rouleurs, FSE, CDI Int.'!$B6)*('07'!$G$1:$AK$1000='Comp. Rouleurs, FSE, CDI Int.'!G$4))+IFERROR(SUMPRODUCT(('07'!$C$1:$C$1000='Comp. Rouleurs, FSE, CDI Int.'!$B6)*('07'!$G$1:$AK$1000=" ")*('07'!$A$1:$A$1000=G$4))-IF(INDEX('07'!$A:$A,MATCH('Comp. Rouleurs, FSE, CDI Int.'!$B6,'07'!$C:$C,0))=G$4,COUNTIF('07'!$6:$6,"*Dim*"),0),0)+SUMPRODUCT(('08'!$C$1:$C$1000='Comp. Rouleurs, FSE, CDI Int.'!$B6)*('08'!$G$1:$AK$1000='Comp. Rouleurs, FSE, CDI Int.'!G$4&amp;"D"))+SUMPRODUCT(('08'!$C$1:$C$1000='Comp. Rouleurs, FSE, CDI Int.'!$B6)*('08'!$G$1:$AK$1000='Comp. Rouleurs, FSE, CDI Int.'!G$4))+IFERROR(SUMPRODUCT(('08'!$C$1:$C$1000='Comp. Rouleurs, FSE, CDI Int.'!$B6)*('08'!$G$1:$AK$1000=" ")*('08'!$A$1:$A$1000=G$4))-IF(INDEX('08'!$A:$A,MATCH('Comp. Rouleurs, FSE, CDI Int.'!$B6,'08'!$C:$C,0))=G$4,COUNTIF('08'!$6:$6,"*Dim*"),0),0)+SUMPRODUCT(('09'!$C$1:$C$1000='Comp. Rouleurs, FSE, CDI Int.'!$B6)*('09'!$G$1:$AK$1000='Comp. Rouleurs, FSE, CDI Int.'!G$4&amp;"D"))+SUMPRODUCT(('09'!$C$1:$C$1000='Comp. Rouleurs, FSE, CDI Int.'!$B6)*('09'!$G$1:$AK$1000='Comp. Rouleurs, FSE, CDI Int.'!G$4))+IFERROR(SUMPRODUCT(('09'!$C$1:$C$1000='Comp. Rouleurs, FSE, CDI Int.'!$B6)*('09'!$G$1:$AJ$1000=" ")*('09'!$A$1:$A$1000=G$4))-IF(INDEX('09'!$A:$A,MATCH('Comp. Rouleurs, FSE, CDI Int.'!$B6,'09'!$C:$C,0))=G$4,COUNTIF('09'!$6:$6,"*Dim*"),0),0)+SUMPRODUCT(('10'!$C$1:$C$1000='Comp. Rouleurs, FSE, CDI Int.'!$B6)*('10'!$G$1:$AK$1000='Comp. Rouleurs, FSE, CDI Int.'!G$4&amp;"D"))+SUMPRODUCT(('10'!$C$1:$C$1000='Comp. Rouleurs, FSE, CDI Int.'!$B6)*('10'!$G$1:$AK$1000='Comp. Rouleurs, FSE, CDI Int.'!G$4))+IFERROR(SUMPRODUCT(('10'!$C$1:$C$1000='Comp. Rouleurs, FSE, CDI Int.'!$B6)*('10'!$G$1:$AK$1000=" ")*('10'!$A$1:$A$1000=G$4))-IF(INDEX('10'!$A:$A,MATCH('Comp. Rouleurs, FSE, CDI Int.'!$B6,'10'!$C:$C,0))=G$4,COUNTIF('10'!$6:$6,"*Dim*"),0),0)+SUMPRODUCT(('11'!$C$1:$C$1000='Comp. Rouleurs, FSE, CDI Int.'!$B6)*('11'!$G$1:$AK$1000='Comp. Rouleurs, FSE, CDI Int.'!G$4&amp;"D"))+SUMPRODUCT(('11'!$C$1:$C$1000='Comp. Rouleurs, FSE, CDI Int.'!$B6)*('11'!$G$1:$AK$1000='Comp. Rouleurs, FSE, CDI Int.'!G$4))+IFERROR(SUMPRODUCT(('11'!$C$1:$C$1000='Comp. Rouleurs, FSE, CDI Int.'!$B6)*('11'!$G$1:$AJ$1000=" ")*('11'!$A$1:$A$1000=G$4))-IF(INDEX('11'!$A:$A,MATCH('Comp. Rouleurs, FSE, CDI Int.'!$B6,'11'!$C:$C,0))=G$4,COUNTIF('11'!$6:$6,"*Dim*"),0),0)+SUMPRODUCT(('12'!$C$1:$C$1000='Comp. Rouleurs, FSE, CDI Int.'!$B6)*('12'!$G$1:$AK$1000='Comp. Rouleurs, FSE, CDI Int.'!G$4&amp;"D"))+SUMPRODUCT(('12'!$C$1:$C$1000='Comp. Rouleurs, FSE, CDI Int.'!$B6)*('12'!$G$1:$AK$1000='Comp. Rouleurs, FSE, CDI Int.'!G$4))+IFERROR(SUMPRODUCT(('12'!$C$1:$C$1000='Comp. Rouleurs, FSE, CDI Int.'!$B6)*('12'!$G$1:$AK$1000=" ")*('12'!$A$1:$A$1000=G$4))-IF(INDEX('12'!$A:$A,MATCH('Comp. Rouleurs, FSE, CDI Int.'!$B6,'12'!$C:$C,0))=G$4,COUNTIF('12'!$6:$6,"*Dim*"),0),0)</f>
        <v>0</v>
      </c>
      <c r="H6" s="1">
        <f>SUMPRODUCT(('01'!$C$1:$C$1000='Comp. Rouleurs, FSE, CDI Int.'!$B6)*('01'!$G$1:$AK$1000='Comp. Rouleurs, FSE, CDI Int.'!H$4&amp;"D"))+SUMPRODUCT(('01'!$C$1:$C$1000='Comp. Rouleurs, FSE, CDI Int.'!$B6)*('01'!$G$1:$AK$1000='Comp. Rouleurs, FSE, CDI Int.'!H$4))+IFERROR(SUMPRODUCT(('01'!$C$1:$C$1000='Comp. Rouleurs, FSE, CDI Int.'!$B6)*('01'!$G$1:$AK$1000=" ")*('01'!$A$1:$A$1000=H$4))-IF(INDEX('01'!$A:$A,MATCH('Comp. Rouleurs, FSE, CDI Int.'!$B6,'01'!$C:$C,0))=H$4,COUNTIF('01'!$6:$6,"*Dim*"),0),0)+SUMPRODUCT(('02'!$C$1:$C$1000='Comp. Rouleurs, FSE, CDI Int.'!$B6)*('02'!$G$1:$AK$1000='Comp. Rouleurs, FSE, CDI Int.'!H$4&amp;"D"))+SUMPRODUCT(('02'!$C$1:$C$1000='Comp. Rouleurs, FSE, CDI Int.'!$B6)*('02'!$G$1:$AK$1000='Comp. Rouleurs, FSE, CDI Int.'!H$4))+IFERROR(SUMPRODUCT(('02'!$C$1:$C$1000='Comp. Rouleurs, FSE, CDI Int.'!$B6)*('02'!$G$1:$AH$1000=" ")*('02'!$A$1:$A$1000=H$4))-IF(INDEX('02'!$A:$A,MATCH('Comp. Rouleurs, FSE, CDI Int.'!$B6,'02'!$C:$C,0))=H$4,COUNTIF('02'!$6:$6,"*Dim*"),0),0)+SUMPRODUCT(('03'!$C$1:$C$1000='Comp. Rouleurs, FSE, CDI Int.'!$B6)*('03'!$G$1:$AK$1000='Comp. Rouleurs, FSE, CDI Int.'!H$4&amp;"D"))+SUMPRODUCT(('03'!$C$1:$C$1000='Comp. Rouleurs, FSE, CDI Int.'!$B6)*('03'!$G$1:$AK$1000='Comp. Rouleurs, FSE, CDI Int.'!H$4))+IFERROR(SUMPRODUCT(('03'!$C$1:$C$1000='Comp. Rouleurs, FSE, CDI Int.'!$B6)*('03'!$G$1:$AK$1000=" ")*('03'!$A$1:$A$1000=H$4))-IF(INDEX('03'!$A:$A,MATCH('Comp. Rouleurs, FSE, CDI Int.'!$B6,'03'!$C:$C,0))=H$4,COUNTIF('03'!$6:$6,"*Dim*"),0),0)+SUMPRODUCT(('04'!$C$1:$C$1000='Comp. Rouleurs, FSE, CDI Int.'!$B6)*('04'!$G$1:$AK$1000='Comp. Rouleurs, FSE, CDI Int.'!H$4&amp;"D"))+SUMPRODUCT(('04'!$C$1:$C$1000='Comp. Rouleurs, FSE, CDI Int.'!$B6)*('04'!$G$1:$AK$1000='Comp. Rouleurs, FSE, CDI Int.'!H$4))+IFERROR(SUMPRODUCT(('04'!$C$1:$C$1000='Comp. Rouleurs, FSE, CDI Int.'!$B6)*('04'!$G$1:$AJ$1000=" ")*('04'!$A$1:$A$1000=H$4))-IF(INDEX('04'!$A:$A,MATCH('Comp. Rouleurs, FSE, CDI Int.'!$B6,'04'!$C:$C,0))=H$4,COUNTIF('04'!$6:$6,"*Dim*"),0),0)+SUMPRODUCT(('05'!$C$1:$C$1000='Comp. Rouleurs, FSE, CDI Int.'!$B6)*('05'!$G$1:$AK$1000='Comp. Rouleurs, FSE, CDI Int.'!H$4&amp;"D"))+SUMPRODUCT(('05'!$C$1:$C$1000='Comp. Rouleurs, FSE, CDI Int.'!$B6)*('05'!$G$1:$AK$1000='Comp. Rouleurs, FSE, CDI Int.'!H$4))+IFERROR(SUMPRODUCT(('05'!$C$1:$C$1000='Comp. Rouleurs, FSE, CDI Int.'!$B6)*('05'!$G$1:$AK$1000=" ")*('05'!$A$1:$A$1000=H$4))-IF(INDEX('05'!$A:$A,MATCH('Comp. Rouleurs, FSE, CDI Int.'!$B6,'05'!$C:$C,0))=H$4,COUNTIF('05'!$6:$6,"*Dim*"),0),0)+SUMPRODUCT(('06'!$C$1:$C$1000='Comp. Rouleurs, FSE, CDI Int.'!$B6)*('06'!$G$1:$AK$1000='Comp. Rouleurs, FSE, CDI Int.'!H$4&amp;"D"))+SUMPRODUCT(('06'!$C$1:$C$1000='Comp. Rouleurs, FSE, CDI Int.'!$B6)*('06'!$G$1:$AK$1000='Comp. Rouleurs, FSE, CDI Int.'!H$4))+IFERROR(SUMPRODUCT(('06'!$C$1:$C$1000='Comp. Rouleurs, FSE, CDI Int.'!$B6)*('06'!$G$1:$AJ$1000=" ")*('06'!$A$1:$A$1000=H$4))-IF(INDEX('06'!$A:$A,MATCH('Comp. Rouleurs, FSE, CDI Int.'!$B6,'06'!$C:$C,0))=H$4,COUNTIF('06'!$6:$6,"*Dim*"),0),0)+SUMPRODUCT(('07'!$C$1:$C$1000='Comp. Rouleurs, FSE, CDI Int.'!$B6)*('07'!$G$1:$AK$1000='Comp. Rouleurs, FSE, CDI Int.'!H$4&amp;"D"))+SUMPRODUCT(('07'!$C$1:$C$1000='Comp. Rouleurs, FSE, CDI Int.'!$B6)*('07'!$G$1:$AK$1000='Comp. Rouleurs, FSE, CDI Int.'!H$4))+IFERROR(SUMPRODUCT(('07'!$C$1:$C$1000='Comp. Rouleurs, FSE, CDI Int.'!$B6)*('07'!$G$1:$AK$1000=" ")*('07'!$A$1:$A$1000=H$4))-IF(INDEX('07'!$A:$A,MATCH('Comp. Rouleurs, FSE, CDI Int.'!$B6,'07'!$C:$C,0))=H$4,COUNTIF('07'!$6:$6,"*Dim*"),0),0)+SUMPRODUCT(('08'!$C$1:$C$1000='Comp. Rouleurs, FSE, CDI Int.'!$B6)*('08'!$G$1:$AK$1000='Comp. Rouleurs, FSE, CDI Int.'!H$4&amp;"D"))+SUMPRODUCT(('08'!$C$1:$C$1000='Comp. Rouleurs, FSE, CDI Int.'!$B6)*('08'!$G$1:$AK$1000='Comp. Rouleurs, FSE, CDI Int.'!H$4))+IFERROR(SUMPRODUCT(('08'!$C$1:$C$1000='Comp. Rouleurs, FSE, CDI Int.'!$B6)*('08'!$G$1:$AK$1000=" ")*('08'!$A$1:$A$1000=H$4))-IF(INDEX('08'!$A:$A,MATCH('Comp. Rouleurs, FSE, CDI Int.'!$B6,'08'!$C:$C,0))=H$4,COUNTIF('08'!$6:$6,"*Dim*"),0),0)+SUMPRODUCT(('09'!$C$1:$C$1000='Comp. Rouleurs, FSE, CDI Int.'!$B6)*('09'!$G$1:$AK$1000='Comp. Rouleurs, FSE, CDI Int.'!H$4&amp;"D"))+SUMPRODUCT(('09'!$C$1:$C$1000='Comp. Rouleurs, FSE, CDI Int.'!$B6)*('09'!$G$1:$AK$1000='Comp. Rouleurs, FSE, CDI Int.'!H$4))+IFERROR(SUMPRODUCT(('09'!$C$1:$C$1000='Comp. Rouleurs, FSE, CDI Int.'!$B6)*('09'!$G$1:$AJ$1000=" ")*('09'!$A$1:$A$1000=H$4))-IF(INDEX('09'!$A:$A,MATCH('Comp. Rouleurs, FSE, CDI Int.'!$B6,'09'!$C:$C,0))=H$4,COUNTIF('09'!$6:$6,"*Dim*"),0),0)+SUMPRODUCT(('10'!$C$1:$C$1000='Comp. Rouleurs, FSE, CDI Int.'!$B6)*('10'!$G$1:$AK$1000='Comp. Rouleurs, FSE, CDI Int.'!H$4&amp;"D"))+SUMPRODUCT(('10'!$C$1:$C$1000='Comp. Rouleurs, FSE, CDI Int.'!$B6)*('10'!$G$1:$AK$1000='Comp. Rouleurs, FSE, CDI Int.'!H$4))+IFERROR(SUMPRODUCT(('10'!$C$1:$C$1000='Comp. Rouleurs, FSE, CDI Int.'!$B6)*('10'!$G$1:$AK$1000=" ")*('10'!$A$1:$A$1000=H$4))-IF(INDEX('10'!$A:$A,MATCH('Comp. Rouleurs, FSE, CDI Int.'!$B6,'10'!$C:$C,0))=H$4,COUNTIF('10'!$6:$6,"*Dim*"),0),0)+SUMPRODUCT(('11'!$C$1:$C$1000='Comp. Rouleurs, FSE, CDI Int.'!$B6)*('11'!$G$1:$AK$1000='Comp. Rouleurs, FSE, CDI Int.'!H$4&amp;"D"))+SUMPRODUCT(('11'!$C$1:$C$1000='Comp. Rouleurs, FSE, CDI Int.'!$B6)*('11'!$G$1:$AK$1000='Comp. Rouleurs, FSE, CDI Int.'!H$4))+IFERROR(SUMPRODUCT(('11'!$C$1:$C$1000='Comp. Rouleurs, FSE, CDI Int.'!$B6)*('11'!$G$1:$AJ$1000=" ")*('11'!$A$1:$A$1000=H$4))-IF(INDEX('11'!$A:$A,MATCH('Comp. Rouleurs, FSE, CDI Int.'!$B6,'11'!$C:$C,0))=H$4,COUNTIF('11'!$6:$6,"*Dim*"),0),0)+SUMPRODUCT(('12'!$C$1:$C$1000='Comp. Rouleurs, FSE, CDI Int.'!$B6)*('12'!$G$1:$AK$1000='Comp. Rouleurs, FSE, CDI Int.'!H$4&amp;"D"))+SUMPRODUCT(('12'!$C$1:$C$1000='Comp. Rouleurs, FSE, CDI Int.'!$B6)*('12'!$G$1:$AK$1000='Comp. Rouleurs, FSE, CDI Int.'!H$4))+IFERROR(SUMPRODUCT(('12'!$C$1:$C$1000='Comp. Rouleurs, FSE, CDI Int.'!$B6)*('12'!$G$1:$AK$1000=" ")*('12'!$A$1:$A$1000=H$4))-IF(INDEX('12'!$A:$A,MATCH('Comp. Rouleurs, FSE, CDI Int.'!$B6,'12'!$C:$C,0))=H$4,COUNTIF('12'!$6:$6,"*Dim*"),0),0)</f>
        <v>3</v>
      </c>
      <c r="I6" s="1">
        <f>SUMPRODUCT(('01'!$C$1:$C$1000='Comp. Rouleurs, FSE, CDI Int.'!$B6)*('01'!$G$1:$AK$1000='Comp. Rouleurs, FSE, CDI Int.'!I$4&amp;"D"))+SUMPRODUCT(('01'!$C$1:$C$1000='Comp. Rouleurs, FSE, CDI Int.'!$B6)*('01'!$G$1:$AK$1000='Comp. Rouleurs, FSE, CDI Int.'!I$4))+IFERROR(SUMPRODUCT(('01'!$C$1:$C$1000='Comp. Rouleurs, FSE, CDI Int.'!$B6)*('01'!$G$1:$AK$1000=" ")*('01'!$A$1:$A$1000=I$4))-IF(INDEX('01'!$A:$A,MATCH('Comp. Rouleurs, FSE, CDI Int.'!$B6,'01'!$C:$C,0))=I$4,COUNTIF('01'!$6:$6,"*Dim*"),0),0)+SUMPRODUCT(('02'!$C$1:$C$1000='Comp. Rouleurs, FSE, CDI Int.'!$B6)*('02'!$G$1:$AK$1000='Comp. Rouleurs, FSE, CDI Int.'!I$4&amp;"D"))+SUMPRODUCT(('02'!$C$1:$C$1000='Comp. Rouleurs, FSE, CDI Int.'!$B6)*('02'!$G$1:$AK$1000='Comp. Rouleurs, FSE, CDI Int.'!I$4))+IFERROR(SUMPRODUCT(('02'!$C$1:$C$1000='Comp. Rouleurs, FSE, CDI Int.'!$B6)*('02'!$G$1:$AH$1000=" ")*('02'!$A$1:$A$1000=I$4))-IF(INDEX('02'!$A:$A,MATCH('Comp. Rouleurs, FSE, CDI Int.'!$B6,'02'!$C:$C,0))=I$4,COUNTIF('02'!$6:$6,"*Dim*"),0),0)+SUMPRODUCT(('03'!$C$1:$C$1000='Comp. Rouleurs, FSE, CDI Int.'!$B6)*('03'!$G$1:$AK$1000='Comp. Rouleurs, FSE, CDI Int.'!I$4&amp;"D"))+SUMPRODUCT(('03'!$C$1:$C$1000='Comp. Rouleurs, FSE, CDI Int.'!$B6)*('03'!$G$1:$AK$1000='Comp. Rouleurs, FSE, CDI Int.'!I$4))+IFERROR(SUMPRODUCT(('03'!$C$1:$C$1000='Comp. Rouleurs, FSE, CDI Int.'!$B6)*('03'!$G$1:$AK$1000=" ")*('03'!$A$1:$A$1000=I$4))-IF(INDEX('03'!$A:$A,MATCH('Comp. Rouleurs, FSE, CDI Int.'!$B6,'03'!$C:$C,0))=I$4,COUNTIF('03'!$6:$6,"*Dim*"),0),0)+SUMPRODUCT(('04'!$C$1:$C$1000='Comp. Rouleurs, FSE, CDI Int.'!$B6)*('04'!$G$1:$AK$1000='Comp. Rouleurs, FSE, CDI Int.'!I$4&amp;"D"))+SUMPRODUCT(('04'!$C$1:$C$1000='Comp. Rouleurs, FSE, CDI Int.'!$B6)*('04'!$G$1:$AK$1000='Comp. Rouleurs, FSE, CDI Int.'!I$4))+IFERROR(SUMPRODUCT(('04'!$C$1:$C$1000='Comp. Rouleurs, FSE, CDI Int.'!$B6)*('04'!$G$1:$AJ$1000=" ")*('04'!$A$1:$A$1000=I$4))-IF(INDEX('04'!$A:$A,MATCH('Comp. Rouleurs, FSE, CDI Int.'!$B6,'04'!$C:$C,0))=I$4,COUNTIF('04'!$6:$6,"*Dim*"),0),0)+SUMPRODUCT(('05'!$C$1:$C$1000='Comp. Rouleurs, FSE, CDI Int.'!$B6)*('05'!$G$1:$AK$1000='Comp. Rouleurs, FSE, CDI Int.'!I$4&amp;"D"))+SUMPRODUCT(('05'!$C$1:$C$1000='Comp. Rouleurs, FSE, CDI Int.'!$B6)*('05'!$G$1:$AK$1000='Comp. Rouleurs, FSE, CDI Int.'!I$4))+IFERROR(SUMPRODUCT(('05'!$C$1:$C$1000='Comp. Rouleurs, FSE, CDI Int.'!$B6)*('05'!$G$1:$AK$1000=" ")*('05'!$A$1:$A$1000=I$4))-IF(INDEX('05'!$A:$A,MATCH('Comp. Rouleurs, FSE, CDI Int.'!$B6,'05'!$C:$C,0))=I$4,COUNTIF('05'!$6:$6,"*Dim*"),0),0)+SUMPRODUCT(('06'!$C$1:$C$1000='Comp. Rouleurs, FSE, CDI Int.'!$B6)*('06'!$G$1:$AK$1000='Comp. Rouleurs, FSE, CDI Int.'!I$4&amp;"D"))+SUMPRODUCT(('06'!$C$1:$C$1000='Comp. Rouleurs, FSE, CDI Int.'!$B6)*('06'!$G$1:$AK$1000='Comp. Rouleurs, FSE, CDI Int.'!I$4))+IFERROR(SUMPRODUCT(('06'!$C$1:$C$1000='Comp. Rouleurs, FSE, CDI Int.'!$B6)*('06'!$G$1:$AJ$1000=" ")*('06'!$A$1:$A$1000=I$4))-IF(INDEX('06'!$A:$A,MATCH('Comp. Rouleurs, FSE, CDI Int.'!$B6,'06'!$C:$C,0))=I$4,COUNTIF('06'!$6:$6,"*Dim*"),0),0)+SUMPRODUCT(('07'!$C$1:$C$1000='Comp. Rouleurs, FSE, CDI Int.'!$B6)*('07'!$G$1:$AK$1000='Comp. Rouleurs, FSE, CDI Int.'!I$4&amp;"D"))+SUMPRODUCT(('07'!$C$1:$C$1000='Comp. Rouleurs, FSE, CDI Int.'!$B6)*('07'!$G$1:$AK$1000='Comp. Rouleurs, FSE, CDI Int.'!I$4))+IFERROR(SUMPRODUCT(('07'!$C$1:$C$1000='Comp. Rouleurs, FSE, CDI Int.'!$B6)*('07'!$G$1:$AK$1000=" ")*('07'!$A$1:$A$1000=I$4))-IF(INDEX('07'!$A:$A,MATCH('Comp. Rouleurs, FSE, CDI Int.'!$B6,'07'!$C:$C,0))=I$4,COUNTIF('07'!$6:$6,"*Dim*"),0),0)+SUMPRODUCT(('08'!$C$1:$C$1000='Comp. Rouleurs, FSE, CDI Int.'!$B6)*('08'!$G$1:$AK$1000='Comp. Rouleurs, FSE, CDI Int.'!I$4&amp;"D"))+SUMPRODUCT(('08'!$C$1:$C$1000='Comp. Rouleurs, FSE, CDI Int.'!$B6)*('08'!$G$1:$AK$1000='Comp. Rouleurs, FSE, CDI Int.'!I$4))+IFERROR(SUMPRODUCT(('08'!$C$1:$C$1000='Comp. Rouleurs, FSE, CDI Int.'!$B6)*('08'!$G$1:$AK$1000=" ")*('08'!$A$1:$A$1000=I$4))-IF(INDEX('08'!$A:$A,MATCH('Comp. Rouleurs, FSE, CDI Int.'!$B6,'08'!$C:$C,0))=I$4,COUNTIF('08'!$6:$6,"*Dim*"),0),0)+SUMPRODUCT(('09'!$C$1:$C$1000='Comp. Rouleurs, FSE, CDI Int.'!$B6)*('09'!$G$1:$AK$1000='Comp. Rouleurs, FSE, CDI Int.'!I$4&amp;"D"))+SUMPRODUCT(('09'!$C$1:$C$1000='Comp. Rouleurs, FSE, CDI Int.'!$B6)*('09'!$G$1:$AK$1000='Comp. Rouleurs, FSE, CDI Int.'!I$4))+IFERROR(SUMPRODUCT(('09'!$C$1:$C$1000='Comp. Rouleurs, FSE, CDI Int.'!$B6)*('09'!$G$1:$AJ$1000=" ")*('09'!$A$1:$A$1000=I$4))-IF(INDEX('09'!$A:$A,MATCH('Comp. Rouleurs, FSE, CDI Int.'!$B6,'09'!$C:$C,0))=I$4,COUNTIF('09'!$6:$6,"*Dim*"),0),0)+SUMPRODUCT(('10'!$C$1:$C$1000='Comp. Rouleurs, FSE, CDI Int.'!$B6)*('10'!$G$1:$AK$1000='Comp. Rouleurs, FSE, CDI Int.'!I$4&amp;"D"))+SUMPRODUCT(('10'!$C$1:$C$1000='Comp. Rouleurs, FSE, CDI Int.'!$B6)*('10'!$G$1:$AK$1000='Comp. Rouleurs, FSE, CDI Int.'!I$4))+IFERROR(SUMPRODUCT(('10'!$C$1:$C$1000='Comp. Rouleurs, FSE, CDI Int.'!$B6)*('10'!$G$1:$AK$1000=" ")*('10'!$A$1:$A$1000=I$4))-IF(INDEX('10'!$A:$A,MATCH('Comp. Rouleurs, FSE, CDI Int.'!$B6,'10'!$C:$C,0))=I$4,COUNTIF('10'!$6:$6,"*Dim*"),0),0)+SUMPRODUCT(('11'!$C$1:$C$1000='Comp. Rouleurs, FSE, CDI Int.'!$B6)*('11'!$G$1:$AK$1000='Comp. Rouleurs, FSE, CDI Int.'!I$4&amp;"D"))+SUMPRODUCT(('11'!$C$1:$C$1000='Comp. Rouleurs, FSE, CDI Int.'!$B6)*('11'!$G$1:$AK$1000='Comp. Rouleurs, FSE, CDI Int.'!I$4))+IFERROR(SUMPRODUCT(('11'!$C$1:$C$1000='Comp. Rouleurs, FSE, CDI Int.'!$B6)*('11'!$G$1:$AJ$1000=" ")*('11'!$A$1:$A$1000=I$4))-IF(INDEX('11'!$A:$A,MATCH('Comp. Rouleurs, FSE, CDI Int.'!$B6,'11'!$C:$C,0))=I$4,COUNTIF('11'!$6:$6,"*Dim*"),0),0)+SUMPRODUCT(('12'!$C$1:$C$1000='Comp. Rouleurs, FSE, CDI Int.'!$B6)*('12'!$G$1:$AK$1000='Comp. Rouleurs, FSE, CDI Int.'!I$4&amp;"D"))+SUMPRODUCT(('12'!$C$1:$C$1000='Comp. Rouleurs, FSE, CDI Int.'!$B6)*('12'!$G$1:$AK$1000='Comp. Rouleurs, FSE, CDI Int.'!I$4))+IFERROR(SUMPRODUCT(('12'!$C$1:$C$1000='Comp. Rouleurs, FSE, CDI Int.'!$B6)*('12'!$G$1:$AK$1000=" ")*('12'!$A$1:$A$1000=I$4))-IF(INDEX('12'!$A:$A,MATCH('Comp. Rouleurs, FSE, CDI Int.'!$B6,'12'!$C:$C,0))=I$4,COUNTIF('12'!$6:$6,"*Dim*"),0),0)</f>
        <v>0</v>
      </c>
      <c r="J6" s="1">
        <f>SUMPRODUCT(('01'!$C$1:$C$1000='Comp. Rouleurs, FSE, CDI Int.'!$B6)*('01'!$G$1:$AK$1000='Comp. Rouleurs, FSE, CDI Int.'!J$4&amp;"D"))+SUMPRODUCT(('01'!$C$1:$C$1000='Comp. Rouleurs, FSE, CDI Int.'!$B6)*('01'!$G$1:$AK$1000='Comp. Rouleurs, FSE, CDI Int.'!J$4))+IFERROR(SUMPRODUCT(('01'!$C$1:$C$1000='Comp. Rouleurs, FSE, CDI Int.'!$B6)*('01'!$G$1:$AK$1000=" ")*('01'!$A$1:$A$1000=J$4))-IF(INDEX('01'!$A:$A,MATCH('Comp. Rouleurs, FSE, CDI Int.'!$B6,'01'!$C:$C,0))=J$4,COUNTIF('01'!$6:$6,"*Dim*"),0),0)+SUMPRODUCT(('02'!$C$1:$C$1000='Comp. Rouleurs, FSE, CDI Int.'!$B6)*('02'!$G$1:$AK$1000='Comp. Rouleurs, FSE, CDI Int.'!J$4&amp;"D"))+SUMPRODUCT(('02'!$C$1:$C$1000='Comp. Rouleurs, FSE, CDI Int.'!$B6)*('02'!$G$1:$AK$1000='Comp. Rouleurs, FSE, CDI Int.'!J$4))+IFERROR(SUMPRODUCT(('02'!$C$1:$C$1000='Comp. Rouleurs, FSE, CDI Int.'!$B6)*('02'!$G$1:$AH$1000=" ")*('02'!$A$1:$A$1000=J$4))-IF(INDEX('02'!$A:$A,MATCH('Comp. Rouleurs, FSE, CDI Int.'!$B6,'02'!$C:$C,0))=J$4,COUNTIF('02'!$6:$6,"*Dim*"),0),0)+SUMPRODUCT(('03'!$C$1:$C$1000='Comp. Rouleurs, FSE, CDI Int.'!$B6)*('03'!$G$1:$AK$1000='Comp. Rouleurs, FSE, CDI Int.'!J$4&amp;"D"))+SUMPRODUCT(('03'!$C$1:$C$1000='Comp. Rouleurs, FSE, CDI Int.'!$B6)*('03'!$G$1:$AK$1000='Comp. Rouleurs, FSE, CDI Int.'!J$4))+IFERROR(SUMPRODUCT(('03'!$C$1:$C$1000='Comp. Rouleurs, FSE, CDI Int.'!$B6)*('03'!$G$1:$AK$1000=" ")*('03'!$A$1:$A$1000=J$4))-IF(INDEX('03'!$A:$A,MATCH('Comp. Rouleurs, FSE, CDI Int.'!$B6,'03'!$C:$C,0))=J$4,COUNTIF('03'!$6:$6,"*Dim*"),0),0)+SUMPRODUCT(('04'!$C$1:$C$1000='Comp. Rouleurs, FSE, CDI Int.'!$B6)*('04'!$G$1:$AK$1000='Comp. Rouleurs, FSE, CDI Int.'!J$4&amp;"D"))+SUMPRODUCT(('04'!$C$1:$C$1000='Comp. Rouleurs, FSE, CDI Int.'!$B6)*('04'!$G$1:$AK$1000='Comp. Rouleurs, FSE, CDI Int.'!J$4))+IFERROR(SUMPRODUCT(('04'!$C$1:$C$1000='Comp. Rouleurs, FSE, CDI Int.'!$B6)*('04'!$G$1:$AJ$1000=" ")*('04'!$A$1:$A$1000=J$4))-IF(INDEX('04'!$A:$A,MATCH('Comp. Rouleurs, FSE, CDI Int.'!$B6,'04'!$C:$C,0))=J$4,COUNTIF('04'!$6:$6,"*Dim*"),0),0)+SUMPRODUCT(('05'!$C$1:$C$1000='Comp. Rouleurs, FSE, CDI Int.'!$B6)*('05'!$G$1:$AK$1000='Comp. Rouleurs, FSE, CDI Int.'!J$4&amp;"D"))+SUMPRODUCT(('05'!$C$1:$C$1000='Comp. Rouleurs, FSE, CDI Int.'!$B6)*('05'!$G$1:$AK$1000='Comp. Rouleurs, FSE, CDI Int.'!J$4))+IFERROR(SUMPRODUCT(('05'!$C$1:$C$1000='Comp. Rouleurs, FSE, CDI Int.'!$B6)*('05'!$G$1:$AK$1000=" ")*('05'!$A$1:$A$1000=J$4))-IF(INDEX('05'!$A:$A,MATCH('Comp. Rouleurs, FSE, CDI Int.'!$B6,'05'!$C:$C,0))=J$4,COUNTIF('05'!$6:$6,"*Dim*"),0),0)+SUMPRODUCT(('06'!$C$1:$C$1000='Comp. Rouleurs, FSE, CDI Int.'!$B6)*('06'!$G$1:$AK$1000='Comp. Rouleurs, FSE, CDI Int.'!J$4&amp;"D"))+SUMPRODUCT(('06'!$C$1:$C$1000='Comp. Rouleurs, FSE, CDI Int.'!$B6)*('06'!$G$1:$AK$1000='Comp. Rouleurs, FSE, CDI Int.'!J$4))+IFERROR(SUMPRODUCT(('06'!$C$1:$C$1000='Comp. Rouleurs, FSE, CDI Int.'!$B6)*('06'!$G$1:$AJ$1000=" ")*('06'!$A$1:$A$1000=J$4))-IF(INDEX('06'!$A:$A,MATCH('Comp. Rouleurs, FSE, CDI Int.'!$B6,'06'!$C:$C,0))=J$4,COUNTIF('06'!$6:$6,"*Dim*"),0),0)+SUMPRODUCT(('07'!$C$1:$C$1000='Comp. Rouleurs, FSE, CDI Int.'!$B6)*('07'!$G$1:$AK$1000='Comp. Rouleurs, FSE, CDI Int.'!J$4&amp;"D"))+SUMPRODUCT(('07'!$C$1:$C$1000='Comp. Rouleurs, FSE, CDI Int.'!$B6)*('07'!$G$1:$AK$1000='Comp. Rouleurs, FSE, CDI Int.'!J$4))+IFERROR(SUMPRODUCT(('07'!$C$1:$C$1000='Comp. Rouleurs, FSE, CDI Int.'!$B6)*('07'!$G$1:$AK$1000=" ")*('07'!$A$1:$A$1000=J$4))-IF(INDEX('07'!$A:$A,MATCH('Comp. Rouleurs, FSE, CDI Int.'!$B6,'07'!$C:$C,0))=J$4,COUNTIF('07'!$6:$6,"*Dim*"),0),0)+SUMPRODUCT(('08'!$C$1:$C$1000='Comp. Rouleurs, FSE, CDI Int.'!$B6)*('08'!$G$1:$AK$1000='Comp. Rouleurs, FSE, CDI Int.'!J$4&amp;"D"))+SUMPRODUCT(('08'!$C$1:$C$1000='Comp. Rouleurs, FSE, CDI Int.'!$B6)*('08'!$G$1:$AK$1000='Comp. Rouleurs, FSE, CDI Int.'!J$4))+IFERROR(SUMPRODUCT(('08'!$C$1:$C$1000='Comp. Rouleurs, FSE, CDI Int.'!$B6)*('08'!$G$1:$AK$1000=" ")*('08'!$A$1:$A$1000=J$4))-IF(INDEX('08'!$A:$A,MATCH('Comp. Rouleurs, FSE, CDI Int.'!$B6,'08'!$C:$C,0))=J$4,COUNTIF('08'!$6:$6,"*Dim*"),0),0)+SUMPRODUCT(('09'!$C$1:$C$1000='Comp. Rouleurs, FSE, CDI Int.'!$B6)*('09'!$G$1:$AK$1000='Comp. Rouleurs, FSE, CDI Int.'!J$4&amp;"D"))+SUMPRODUCT(('09'!$C$1:$C$1000='Comp. Rouleurs, FSE, CDI Int.'!$B6)*('09'!$G$1:$AK$1000='Comp. Rouleurs, FSE, CDI Int.'!J$4))+IFERROR(SUMPRODUCT(('09'!$C$1:$C$1000='Comp. Rouleurs, FSE, CDI Int.'!$B6)*('09'!$G$1:$AJ$1000=" ")*('09'!$A$1:$A$1000=J$4))-IF(INDEX('09'!$A:$A,MATCH('Comp. Rouleurs, FSE, CDI Int.'!$B6,'09'!$C:$C,0))=J$4,COUNTIF('09'!$6:$6,"*Dim*"),0),0)+SUMPRODUCT(('10'!$C$1:$C$1000='Comp. Rouleurs, FSE, CDI Int.'!$B6)*('10'!$G$1:$AK$1000='Comp. Rouleurs, FSE, CDI Int.'!J$4&amp;"D"))+SUMPRODUCT(('10'!$C$1:$C$1000='Comp. Rouleurs, FSE, CDI Int.'!$B6)*('10'!$G$1:$AK$1000='Comp. Rouleurs, FSE, CDI Int.'!J$4))+IFERROR(SUMPRODUCT(('10'!$C$1:$C$1000='Comp. Rouleurs, FSE, CDI Int.'!$B6)*('10'!$G$1:$AK$1000=" ")*('10'!$A$1:$A$1000=J$4))-IF(INDEX('10'!$A:$A,MATCH('Comp. Rouleurs, FSE, CDI Int.'!$B6,'10'!$C:$C,0))=J$4,COUNTIF('10'!$6:$6,"*Dim*"),0),0)+SUMPRODUCT(('11'!$C$1:$C$1000='Comp. Rouleurs, FSE, CDI Int.'!$B6)*('11'!$G$1:$AK$1000='Comp. Rouleurs, FSE, CDI Int.'!J$4&amp;"D"))+SUMPRODUCT(('11'!$C$1:$C$1000='Comp. Rouleurs, FSE, CDI Int.'!$B6)*('11'!$G$1:$AK$1000='Comp. Rouleurs, FSE, CDI Int.'!J$4))+IFERROR(SUMPRODUCT(('11'!$C$1:$C$1000='Comp. Rouleurs, FSE, CDI Int.'!$B6)*('11'!$G$1:$AJ$1000=" ")*('11'!$A$1:$A$1000=J$4))-IF(INDEX('11'!$A:$A,MATCH('Comp. Rouleurs, FSE, CDI Int.'!$B6,'11'!$C:$C,0))=J$4,COUNTIF('11'!$6:$6,"*Dim*"),0),0)+SUMPRODUCT(('12'!$C$1:$C$1000='Comp. Rouleurs, FSE, CDI Int.'!$B6)*('12'!$G$1:$AK$1000='Comp. Rouleurs, FSE, CDI Int.'!J$4&amp;"D"))+SUMPRODUCT(('12'!$C$1:$C$1000='Comp. Rouleurs, FSE, CDI Int.'!$B6)*('12'!$G$1:$AK$1000='Comp. Rouleurs, FSE, CDI Int.'!J$4))+IFERROR(SUMPRODUCT(('12'!$C$1:$C$1000='Comp. Rouleurs, FSE, CDI Int.'!$B6)*('12'!$G$1:$AK$1000=" ")*('12'!$A$1:$A$1000=J$4))-IF(INDEX('12'!$A:$A,MATCH('Comp. Rouleurs, FSE, CDI Int.'!$B6,'12'!$C:$C,0))=J$4,COUNTIF('12'!$6:$6,"*Dim*"),0),0)</f>
        <v>0</v>
      </c>
      <c r="K6" s="1">
        <f>SUMPRODUCT(('01'!$C$1:$C$1000='Comp. Rouleurs, FSE, CDI Int.'!$B6)*('01'!$G$1:$AK$1000='Comp. Rouleurs, FSE, CDI Int.'!K$4&amp;"D"))+SUMPRODUCT(('01'!$C$1:$C$1000='Comp. Rouleurs, FSE, CDI Int.'!$B6)*('01'!$G$1:$AK$1000='Comp. Rouleurs, FSE, CDI Int.'!K$4))+IFERROR(SUMPRODUCT(('01'!$C$1:$C$1000='Comp. Rouleurs, FSE, CDI Int.'!$B6)*('01'!$G$1:$AK$1000=" ")*('01'!$A$1:$A$1000=K$4))-IF(INDEX('01'!$A:$A,MATCH('Comp. Rouleurs, FSE, CDI Int.'!$B6,'01'!$C:$C,0))=K$4,COUNTIF('01'!$6:$6,"*Dim*"),0),0)+SUMPRODUCT(('02'!$C$1:$C$1000='Comp. Rouleurs, FSE, CDI Int.'!$B6)*('02'!$G$1:$AK$1000='Comp. Rouleurs, FSE, CDI Int.'!K$4&amp;"D"))+SUMPRODUCT(('02'!$C$1:$C$1000='Comp. Rouleurs, FSE, CDI Int.'!$B6)*('02'!$G$1:$AK$1000='Comp. Rouleurs, FSE, CDI Int.'!K$4))+IFERROR(SUMPRODUCT(('02'!$C$1:$C$1000='Comp. Rouleurs, FSE, CDI Int.'!$B6)*('02'!$G$1:$AH$1000=" ")*('02'!$A$1:$A$1000=K$4))-IF(INDEX('02'!$A:$A,MATCH('Comp. Rouleurs, FSE, CDI Int.'!$B6,'02'!$C:$C,0))=K$4,COUNTIF('02'!$6:$6,"*Dim*"),0),0)+SUMPRODUCT(('03'!$C$1:$C$1000='Comp. Rouleurs, FSE, CDI Int.'!$B6)*('03'!$G$1:$AK$1000='Comp. Rouleurs, FSE, CDI Int.'!K$4&amp;"D"))+SUMPRODUCT(('03'!$C$1:$C$1000='Comp. Rouleurs, FSE, CDI Int.'!$B6)*('03'!$G$1:$AK$1000='Comp. Rouleurs, FSE, CDI Int.'!K$4))+IFERROR(SUMPRODUCT(('03'!$C$1:$C$1000='Comp. Rouleurs, FSE, CDI Int.'!$B6)*('03'!$G$1:$AK$1000=" ")*('03'!$A$1:$A$1000=K$4))-IF(INDEX('03'!$A:$A,MATCH('Comp. Rouleurs, FSE, CDI Int.'!$B6,'03'!$C:$C,0))=K$4,COUNTIF('03'!$6:$6,"*Dim*"),0),0)+SUMPRODUCT(('04'!$C$1:$C$1000='Comp. Rouleurs, FSE, CDI Int.'!$B6)*('04'!$G$1:$AK$1000='Comp. Rouleurs, FSE, CDI Int.'!K$4&amp;"D"))+SUMPRODUCT(('04'!$C$1:$C$1000='Comp. Rouleurs, FSE, CDI Int.'!$B6)*('04'!$G$1:$AK$1000='Comp. Rouleurs, FSE, CDI Int.'!K$4))+IFERROR(SUMPRODUCT(('04'!$C$1:$C$1000='Comp. Rouleurs, FSE, CDI Int.'!$B6)*('04'!$G$1:$AJ$1000=" ")*('04'!$A$1:$A$1000=K$4))-IF(INDEX('04'!$A:$A,MATCH('Comp. Rouleurs, FSE, CDI Int.'!$B6,'04'!$C:$C,0))=K$4,COUNTIF('04'!$6:$6,"*Dim*"),0),0)+SUMPRODUCT(('05'!$C$1:$C$1000='Comp. Rouleurs, FSE, CDI Int.'!$B6)*('05'!$G$1:$AK$1000='Comp. Rouleurs, FSE, CDI Int.'!K$4&amp;"D"))+SUMPRODUCT(('05'!$C$1:$C$1000='Comp. Rouleurs, FSE, CDI Int.'!$B6)*('05'!$G$1:$AK$1000='Comp. Rouleurs, FSE, CDI Int.'!K$4))+IFERROR(SUMPRODUCT(('05'!$C$1:$C$1000='Comp. Rouleurs, FSE, CDI Int.'!$B6)*('05'!$G$1:$AK$1000=" ")*('05'!$A$1:$A$1000=K$4))-IF(INDEX('05'!$A:$A,MATCH('Comp. Rouleurs, FSE, CDI Int.'!$B6,'05'!$C:$C,0))=K$4,COUNTIF('05'!$6:$6,"*Dim*"),0),0)+SUMPRODUCT(('06'!$C$1:$C$1000='Comp. Rouleurs, FSE, CDI Int.'!$B6)*('06'!$G$1:$AK$1000='Comp. Rouleurs, FSE, CDI Int.'!K$4&amp;"D"))+SUMPRODUCT(('06'!$C$1:$C$1000='Comp. Rouleurs, FSE, CDI Int.'!$B6)*('06'!$G$1:$AK$1000='Comp. Rouleurs, FSE, CDI Int.'!K$4))+IFERROR(SUMPRODUCT(('06'!$C$1:$C$1000='Comp. Rouleurs, FSE, CDI Int.'!$B6)*('06'!$G$1:$AJ$1000=" ")*('06'!$A$1:$A$1000=K$4))-IF(INDEX('06'!$A:$A,MATCH('Comp. Rouleurs, FSE, CDI Int.'!$B6,'06'!$C:$C,0))=K$4,COUNTIF('06'!$6:$6,"*Dim*"),0),0)+SUMPRODUCT(('07'!$C$1:$C$1000='Comp. Rouleurs, FSE, CDI Int.'!$B6)*('07'!$G$1:$AK$1000='Comp. Rouleurs, FSE, CDI Int.'!K$4&amp;"D"))+SUMPRODUCT(('07'!$C$1:$C$1000='Comp. Rouleurs, FSE, CDI Int.'!$B6)*('07'!$G$1:$AK$1000='Comp. Rouleurs, FSE, CDI Int.'!K$4))+IFERROR(SUMPRODUCT(('07'!$C$1:$C$1000='Comp. Rouleurs, FSE, CDI Int.'!$B6)*('07'!$G$1:$AK$1000=" ")*('07'!$A$1:$A$1000=K$4))-IF(INDEX('07'!$A:$A,MATCH('Comp. Rouleurs, FSE, CDI Int.'!$B6,'07'!$C:$C,0))=K$4,COUNTIF('07'!$6:$6,"*Dim*"),0),0)+SUMPRODUCT(('08'!$C$1:$C$1000='Comp. Rouleurs, FSE, CDI Int.'!$B6)*('08'!$G$1:$AK$1000='Comp. Rouleurs, FSE, CDI Int.'!K$4&amp;"D"))+SUMPRODUCT(('08'!$C$1:$C$1000='Comp. Rouleurs, FSE, CDI Int.'!$B6)*('08'!$G$1:$AK$1000='Comp. Rouleurs, FSE, CDI Int.'!K$4))+IFERROR(SUMPRODUCT(('08'!$C$1:$C$1000='Comp. Rouleurs, FSE, CDI Int.'!$B6)*('08'!$G$1:$AK$1000=" ")*('08'!$A$1:$A$1000=K$4))-IF(INDEX('08'!$A:$A,MATCH('Comp. Rouleurs, FSE, CDI Int.'!$B6,'08'!$C:$C,0))=K$4,COUNTIF('08'!$6:$6,"*Dim*"),0),0)+SUMPRODUCT(('09'!$C$1:$C$1000='Comp. Rouleurs, FSE, CDI Int.'!$B6)*('09'!$G$1:$AK$1000='Comp. Rouleurs, FSE, CDI Int.'!K$4&amp;"D"))+SUMPRODUCT(('09'!$C$1:$C$1000='Comp. Rouleurs, FSE, CDI Int.'!$B6)*('09'!$G$1:$AK$1000='Comp. Rouleurs, FSE, CDI Int.'!K$4))+IFERROR(SUMPRODUCT(('09'!$C$1:$C$1000='Comp. Rouleurs, FSE, CDI Int.'!$B6)*('09'!$G$1:$AJ$1000=" ")*('09'!$A$1:$A$1000=K$4))-IF(INDEX('09'!$A:$A,MATCH('Comp. Rouleurs, FSE, CDI Int.'!$B6,'09'!$C:$C,0))=K$4,COUNTIF('09'!$6:$6,"*Dim*"),0),0)+SUMPRODUCT(('10'!$C$1:$C$1000='Comp. Rouleurs, FSE, CDI Int.'!$B6)*('10'!$G$1:$AK$1000='Comp. Rouleurs, FSE, CDI Int.'!K$4&amp;"D"))+SUMPRODUCT(('10'!$C$1:$C$1000='Comp. Rouleurs, FSE, CDI Int.'!$B6)*('10'!$G$1:$AK$1000='Comp. Rouleurs, FSE, CDI Int.'!K$4))+IFERROR(SUMPRODUCT(('10'!$C$1:$C$1000='Comp. Rouleurs, FSE, CDI Int.'!$B6)*('10'!$G$1:$AK$1000=" ")*('10'!$A$1:$A$1000=K$4))-IF(INDEX('10'!$A:$A,MATCH('Comp. Rouleurs, FSE, CDI Int.'!$B6,'10'!$C:$C,0))=K$4,COUNTIF('10'!$6:$6,"*Dim*"),0),0)+SUMPRODUCT(('11'!$C$1:$C$1000='Comp. Rouleurs, FSE, CDI Int.'!$B6)*('11'!$G$1:$AK$1000='Comp. Rouleurs, FSE, CDI Int.'!K$4&amp;"D"))+SUMPRODUCT(('11'!$C$1:$C$1000='Comp. Rouleurs, FSE, CDI Int.'!$B6)*('11'!$G$1:$AK$1000='Comp. Rouleurs, FSE, CDI Int.'!K$4))+IFERROR(SUMPRODUCT(('11'!$C$1:$C$1000='Comp. Rouleurs, FSE, CDI Int.'!$B6)*('11'!$G$1:$AJ$1000=" ")*('11'!$A$1:$A$1000=K$4))-IF(INDEX('11'!$A:$A,MATCH('Comp. Rouleurs, FSE, CDI Int.'!$B6,'11'!$C:$C,0))=K$4,COUNTIF('11'!$6:$6,"*Dim*"),0),0)+SUMPRODUCT(('12'!$C$1:$C$1000='Comp. Rouleurs, FSE, CDI Int.'!$B6)*('12'!$G$1:$AK$1000='Comp. Rouleurs, FSE, CDI Int.'!K$4&amp;"D"))+SUMPRODUCT(('12'!$C$1:$C$1000='Comp. Rouleurs, FSE, CDI Int.'!$B6)*('12'!$G$1:$AK$1000='Comp. Rouleurs, FSE, CDI Int.'!K$4))+IFERROR(SUMPRODUCT(('12'!$C$1:$C$1000='Comp. Rouleurs, FSE, CDI Int.'!$B6)*('12'!$G$1:$AK$1000=" ")*('12'!$A$1:$A$1000=K$4))-IF(INDEX('12'!$A:$A,MATCH('Comp. Rouleurs, FSE, CDI Int.'!$B6,'12'!$C:$C,0))=K$4,COUNTIF('12'!$6:$6,"*Dim*"),0),0)</f>
        <v>0</v>
      </c>
      <c r="L6" s="1">
        <f>SUMPRODUCT(('01'!$C$1:$C$1000='Comp. Rouleurs, FSE, CDI Int.'!$B6)*('01'!$G$1:$AK$1000='Comp. Rouleurs, FSE, CDI Int.'!L$4&amp;"D"))+SUMPRODUCT(('01'!$C$1:$C$1000='Comp. Rouleurs, FSE, CDI Int.'!$B6)*('01'!$G$1:$AK$1000='Comp. Rouleurs, FSE, CDI Int.'!L$4))+IFERROR(SUMPRODUCT(('01'!$C$1:$C$1000='Comp. Rouleurs, FSE, CDI Int.'!$B6)*('01'!$G$1:$AK$1000=" ")*('01'!$A$1:$A$1000=L$4))-IF(INDEX('01'!$A:$A,MATCH('Comp. Rouleurs, FSE, CDI Int.'!$B6,'01'!$C:$C,0))=L$4,COUNTIF('01'!$6:$6,"*Dim*"),0),0)+SUMPRODUCT(('02'!$C$1:$C$1000='Comp. Rouleurs, FSE, CDI Int.'!$B6)*('02'!$G$1:$AK$1000='Comp. Rouleurs, FSE, CDI Int.'!L$4&amp;"D"))+SUMPRODUCT(('02'!$C$1:$C$1000='Comp. Rouleurs, FSE, CDI Int.'!$B6)*('02'!$G$1:$AK$1000='Comp. Rouleurs, FSE, CDI Int.'!L$4))+IFERROR(SUMPRODUCT(('02'!$C$1:$C$1000='Comp. Rouleurs, FSE, CDI Int.'!$B6)*('02'!$G$1:$AH$1000=" ")*('02'!$A$1:$A$1000=L$4))-IF(INDEX('02'!$A:$A,MATCH('Comp. Rouleurs, FSE, CDI Int.'!$B6,'02'!$C:$C,0))=L$4,COUNTIF('02'!$6:$6,"*Dim*"),0),0)+SUMPRODUCT(('03'!$C$1:$C$1000='Comp. Rouleurs, FSE, CDI Int.'!$B6)*('03'!$G$1:$AK$1000='Comp. Rouleurs, FSE, CDI Int.'!L$4&amp;"D"))+SUMPRODUCT(('03'!$C$1:$C$1000='Comp. Rouleurs, FSE, CDI Int.'!$B6)*('03'!$G$1:$AK$1000='Comp. Rouleurs, FSE, CDI Int.'!L$4))+IFERROR(SUMPRODUCT(('03'!$C$1:$C$1000='Comp. Rouleurs, FSE, CDI Int.'!$B6)*('03'!$G$1:$AK$1000=" ")*('03'!$A$1:$A$1000=L$4))-IF(INDEX('03'!$A:$A,MATCH('Comp. Rouleurs, FSE, CDI Int.'!$B6,'03'!$C:$C,0))=L$4,COUNTIF('03'!$6:$6,"*Dim*"),0),0)+SUMPRODUCT(('04'!$C$1:$C$1000='Comp. Rouleurs, FSE, CDI Int.'!$B6)*('04'!$G$1:$AK$1000='Comp. Rouleurs, FSE, CDI Int.'!L$4&amp;"D"))+SUMPRODUCT(('04'!$C$1:$C$1000='Comp. Rouleurs, FSE, CDI Int.'!$B6)*('04'!$G$1:$AK$1000='Comp. Rouleurs, FSE, CDI Int.'!L$4))+IFERROR(SUMPRODUCT(('04'!$C$1:$C$1000='Comp. Rouleurs, FSE, CDI Int.'!$B6)*('04'!$G$1:$AJ$1000=" ")*('04'!$A$1:$A$1000=L$4))-IF(INDEX('04'!$A:$A,MATCH('Comp. Rouleurs, FSE, CDI Int.'!$B6,'04'!$C:$C,0))=L$4,COUNTIF('04'!$6:$6,"*Dim*"),0),0)+SUMPRODUCT(('05'!$C$1:$C$1000='Comp. Rouleurs, FSE, CDI Int.'!$B6)*('05'!$G$1:$AK$1000='Comp. Rouleurs, FSE, CDI Int.'!L$4&amp;"D"))+SUMPRODUCT(('05'!$C$1:$C$1000='Comp. Rouleurs, FSE, CDI Int.'!$B6)*('05'!$G$1:$AK$1000='Comp. Rouleurs, FSE, CDI Int.'!L$4))+IFERROR(SUMPRODUCT(('05'!$C$1:$C$1000='Comp. Rouleurs, FSE, CDI Int.'!$B6)*('05'!$G$1:$AK$1000=" ")*('05'!$A$1:$A$1000=L$4))-IF(INDEX('05'!$A:$A,MATCH('Comp. Rouleurs, FSE, CDI Int.'!$B6,'05'!$C:$C,0))=L$4,COUNTIF('05'!$6:$6,"*Dim*"),0),0)+SUMPRODUCT(('06'!$C$1:$C$1000='Comp. Rouleurs, FSE, CDI Int.'!$B6)*('06'!$G$1:$AK$1000='Comp. Rouleurs, FSE, CDI Int.'!L$4&amp;"D"))+SUMPRODUCT(('06'!$C$1:$C$1000='Comp. Rouleurs, FSE, CDI Int.'!$B6)*('06'!$G$1:$AK$1000='Comp. Rouleurs, FSE, CDI Int.'!L$4))+IFERROR(SUMPRODUCT(('06'!$C$1:$C$1000='Comp. Rouleurs, FSE, CDI Int.'!$B6)*('06'!$G$1:$AJ$1000=" ")*('06'!$A$1:$A$1000=L$4))-IF(INDEX('06'!$A:$A,MATCH('Comp. Rouleurs, FSE, CDI Int.'!$B6,'06'!$C:$C,0))=L$4,COUNTIF('06'!$6:$6,"*Dim*"),0),0)+SUMPRODUCT(('07'!$C$1:$C$1000='Comp. Rouleurs, FSE, CDI Int.'!$B6)*('07'!$G$1:$AK$1000='Comp. Rouleurs, FSE, CDI Int.'!L$4&amp;"D"))+SUMPRODUCT(('07'!$C$1:$C$1000='Comp. Rouleurs, FSE, CDI Int.'!$B6)*('07'!$G$1:$AK$1000='Comp. Rouleurs, FSE, CDI Int.'!L$4))+IFERROR(SUMPRODUCT(('07'!$C$1:$C$1000='Comp. Rouleurs, FSE, CDI Int.'!$B6)*('07'!$G$1:$AK$1000=" ")*('07'!$A$1:$A$1000=L$4))-IF(INDEX('07'!$A:$A,MATCH('Comp. Rouleurs, FSE, CDI Int.'!$B6,'07'!$C:$C,0))=L$4,COUNTIF('07'!$6:$6,"*Dim*"),0),0)+SUMPRODUCT(('08'!$C$1:$C$1000='Comp. Rouleurs, FSE, CDI Int.'!$B6)*('08'!$G$1:$AK$1000='Comp. Rouleurs, FSE, CDI Int.'!L$4&amp;"D"))+SUMPRODUCT(('08'!$C$1:$C$1000='Comp. Rouleurs, FSE, CDI Int.'!$B6)*('08'!$G$1:$AK$1000='Comp. Rouleurs, FSE, CDI Int.'!L$4))+IFERROR(SUMPRODUCT(('08'!$C$1:$C$1000='Comp. Rouleurs, FSE, CDI Int.'!$B6)*('08'!$G$1:$AK$1000=" ")*('08'!$A$1:$A$1000=L$4))-IF(INDEX('08'!$A:$A,MATCH('Comp. Rouleurs, FSE, CDI Int.'!$B6,'08'!$C:$C,0))=L$4,COUNTIF('08'!$6:$6,"*Dim*"),0),0)+SUMPRODUCT(('09'!$C$1:$C$1000='Comp. Rouleurs, FSE, CDI Int.'!$B6)*('09'!$G$1:$AK$1000='Comp. Rouleurs, FSE, CDI Int.'!L$4&amp;"D"))+SUMPRODUCT(('09'!$C$1:$C$1000='Comp. Rouleurs, FSE, CDI Int.'!$B6)*('09'!$G$1:$AK$1000='Comp. Rouleurs, FSE, CDI Int.'!L$4))+IFERROR(SUMPRODUCT(('09'!$C$1:$C$1000='Comp. Rouleurs, FSE, CDI Int.'!$B6)*('09'!$G$1:$AJ$1000=" ")*('09'!$A$1:$A$1000=L$4))-IF(INDEX('09'!$A:$A,MATCH('Comp. Rouleurs, FSE, CDI Int.'!$B6,'09'!$C:$C,0))=L$4,COUNTIF('09'!$6:$6,"*Dim*"),0),0)+SUMPRODUCT(('10'!$C$1:$C$1000='Comp. Rouleurs, FSE, CDI Int.'!$B6)*('10'!$G$1:$AK$1000='Comp. Rouleurs, FSE, CDI Int.'!L$4&amp;"D"))+SUMPRODUCT(('10'!$C$1:$C$1000='Comp. Rouleurs, FSE, CDI Int.'!$B6)*('10'!$G$1:$AK$1000='Comp. Rouleurs, FSE, CDI Int.'!L$4))+IFERROR(SUMPRODUCT(('10'!$C$1:$C$1000='Comp. Rouleurs, FSE, CDI Int.'!$B6)*('10'!$G$1:$AK$1000=" ")*('10'!$A$1:$A$1000=L$4))-IF(INDEX('10'!$A:$A,MATCH('Comp. Rouleurs, FSE, CDI Int.'!$B6,'10'!$C:$C,0))=L$4,COUNTIF('10'!$6:$6,"*Dim*"),0),0)+SUMPRODUCT(('11'!$C$1:$C$1000='Comp. Rouleurs, FSE, CDI Int.'!$B6)*('11'!$G$1:$AK$1000='Comp. Rouleurs, FSE, CDI Int.'!L$4&amp;"D"))+SUMPRODUCT(('11'!$C$1:$C$1000='Comp. Rouleurs, FSE, CDI Int.'!$B6)*('11'!$G$1:$AK$1000='Comp. Rouleurs, FSE, CDI Int.'!L$4))+IFERROR(SUMPRODUCT(('11'!$C$1:$C$1000='Comp. Rouleurs, FSE, CDI Int.'!$B6)*('11'!$G$1:$AJ$1000=" ")*('11'!$A$1:$A$1000=L$4))-IF(INDEX('11'!$A:$A,MATCH('Comp. Rouleurs, FSE, CDI Int.'!$B6,'11'!$C:$C,0))=L$4,COUNTIF('11'!$6:$6,"*Dim*"),0),0)+SUMPRODUCT(('12'!$C$1:$C$1000='Comp. Rouleurs, FSE, CDI Int.'!$B6)*('12'!$G$1:$AK$1000='Comp. Rouleurs, FSE, CDI Int.'!L$4&amp;"D"))+SUMPRODUCT(('12'!$C$1:$C$1000='Comp. Rouleurs, FSE, CDI Int.'!$B6)*('12'!$G$1:$AK$1000='Comp. Rouleurs, FSE, CDI Int.'!L$4))+IFERROR(SUMPRODUCT(('12'!$C$1:$C$1000='Comp. Rouleurs, FSE, CDI Int.'!$B6)*('12'!$G$1:$AK$1000=" ")*('12'!$A$1:$A$1000=L$4))-IF(INDEX('12'!$A:$A,MATCH('Comp. Rouleurs, FSE, CDI Int.'!$B6,'12'!$C:$C,0))=L$4,COUNTIF('12'!$6:$6,"*Dim*"),0),0)</f>
        <v>0</v>
      </c>
      <c r="M6" s="1">
        <f>SUMPRODUCT(('01'!$C$1:$C$1000='Comp. Rouleurs, FSE, CDI Int.'!$B6)*('01'!$G$1:$AK$1000='Comp. Rouleurs, FSE, CDI Int.'!M$4&amp;"D"))+SUMPRODUCT(('01'!$C$1:$C$1000='Comp. Rouleurs, FSE, CDI Int.'!$B6)*('01'!$G$1:$AK$1000='Comp. Rouleurs, FSE, CDI Int.'!M$4))+IFERROR(SUMPRODUCT(('01'!$C$1:$C$1000='Comp. Rouleurs, FSE, CDI Int.'!$B6)*('01'!$G$1:$AK$1000=" ")*('01'!$A$1:$A$1000=M$4))-IF(INDEX('01'!$A:$A,MATCH('Comp. Rouleurs, FSE, CDI Int.'!$B6,'01'!$C:$C,0))=M$4,COUNTIF('01'!$6:$6,"*Dim*"),0),0)+SUMPRODUCT(('02'!$C$1:$C$1000='Comp. Rouleurs, FSE, CDI Int.'!$B6)*('02'!$G$1:$AK$1000='Comp. Rouleurs, FSE, CDI Int.'!M$4&amp;"D"))+SUMPRODUCT(('02'!$C$1:$C$1000='Comp. Rouleurs, FSE, CDI Int.'!$B6)*('02'!$G$1:$AK$1000='Comp. Rouleurs, FSE, CDI Int.'!M$4))+IFERROR(SUMPRODUCT(('02'!$C$1:$C$1000='Comp. Rouleurs, FSE, CDI Int.'!$B6)*('02'!$G$1:$AH$1000=" ")*('02'!$A$1:$A$1000=M$4))-IF(INDEX('02'!$A:$A,MATCH('Comp. Rouleurs, FSE, CDI Int.'!$B6,'02'!$C:$C,0))=M$4,COUNTIF('02'!$6:$6,"*Dim*"),0),0)+SUMPRODUCT(('03'!$C$1:$C$1000='Comp. Rouleurs, FSE, CDI Int.'!$B6)*('03'!$G$1:$AK$1000='Comp. Rouleurs, FSE, CDI Int.'!M$4&amp;"D"))+SUMPRODUCT(('03'!$C$1:$C$1000='Comp. Rouleurs, FSE, CDI Int.'!$B6)*('03'!$G$1:$AK$1000='Comp. Rouleurs, FSE, CDI Int.'!M$4))+IFERROR(SUMPRODUCT(('03'!$C$1:$C$1000='Comp. Rouleurs, FSE, CDI Int.'!$B6)*('03'!$G$1:$AK$1000=" ")*('03'!$A$1:$A$1000=M$4))-IF(INDEX('03'!$A:$A,MATCH('Comp. Rouleurs, FSE, CDI Int.'!$B6,'03'!$C:$C,0))=M$4,COUNTIF('03'!$6:$6,"*Dim*"),0),0)+SUMPRODUCT(('04'!$C$1:$C$1000='Comp. Rouleurs, FSE, CDI Int.'!$B6)*('04'!$G$1:$AK$1000='Comp. Rouleurs, FSE, CDI Int.'!M$4&amp;"D"))+SUMPRODUCT(('04'!$C$1:$C$1000='Comp. Rouleurs, FSE, CDI Int.'!$B6)*('04'!$G$1:$AK$1000='Comp. Rouleurs, FSE, CDI Int.'!M$4))+IFERROR(SUMPRODUCT(('04'!$C$1:$C$1000='Comp. Rouleurs, FSE, CDI Int.'!$B6)*('04'!$G$1:$AJ$1000=" ")*('04'!$A$1:$A$1000=M$4))-IF(INDEX('04'!$A:$A,MATCH('Comp. Rouleurs, FSE, CDI Int.'!$B6,'04'!$C:$C,0))=M$4,COUNTIF('04'!$6:$6,"*Dim*"),0),0)+SUMPRODUCT(('05'!$C$1:$C$1000='Comp. Rouleurs, FSE, CDI Int.'!$B6)*('05'!$G$1:$AK$1000='Comp. Rouleurs, FSE, CDI Int.'!M$4&amp;"D"))+SUMPRODUCT(('05'!$C$1:$C$1000='Comp. Rouleurs, FSE, CDI Int.'!$B6)*('05'!$G$1:$AK$1000='Comp. Rouleurs, FSE, CDI Int.'!M$4))+IFERROR(SUMPRODUCT(('05'!$C$1:$C$1000='Comp. Rouleurs, FSE, CDI Int.'!$B6)*('05'!$G$1:$AK$1000=" ")*('05'!$A$1:$A$1000=M$4))-IF(INDEX('05'!$A:$A,MATCH('Comp. Rouleurs, FSE, CDI Int.'!$B6,'05'!$C:$C,0))=M$4,COUNTIF('05'!$6:$6,"*Dim*"),0),0)+SUMPRODUCT(('06'!$C$1:$C$1000='Comp. Rouleurs, FSE, CDI Int.'!$B6)*('06'!$G$1:$AK$1000='Comp. Rouleurs, FSE, CDI Int.'!M$4&amp;"D"))+SUMPRODUCT(('06'!$C$1:$C$1000='Comp. Rouleurs, FSE, CDI Int.'!$B6)*('06'!$G$1:$AK$1000='Comp. Rouleurs, FSE, CDI Int.'!M$4))+IFERROR(SUMPRODUCT(('06'!$C$1:$C$1000='Comp. Rouleurs, FSE, CDI Int.'!$B6)*('06'!$G$1:$AJ$1000=" ")*('06'!$A$1:$A$1000=M$4))-IF(INDEX('06'!$A:$A,MATCH('Comp. Rouleurs, FSE, CDI Int.'!$B6,'06'!$C:$C,0))=M$4,COUNTIF('06'!$6:$6,"*Dim*"),0),0)+SUMPRODUCT(('07'!$C$1:$C$1000='Comp. Rouleurs, FSE, CDI Int.'!$B6)*('07'!$G$1:$AK$1000='Comp. Rouleurs, FSE, CDI Int.'!M$4&amp;"D"))+SUMPRODUCT(('07'!$C$1:$C$1000='Comp. Rouleurs, FSE, CDI Int.'!$B6)*('07'!$G$1:$AK$1000='Comp. Rouleurs, FSE, CDI Int.'!M$4))+IFERROR(SUMPRODUCT(('07'!$C$1:$C$1000='Comp. Rouleurs, FSE, CDI Int.'!$B6)*('07'!$G$1:$AK$1000=" ")*('07'!$A$1:$A$1000=M$4))-IF(INDEX('07'!$A:$A,MATCH('Comp. Rouleurs, FSE, CDI Int.'!$B6,'07'!$C:$C,0))=M$4,COUNTIF('07'!$6:$6,"*Dim*"),0),0)+SUMPRODUCT(('08'!$C$1:$C$1000='Comp. Rouleurs, FSE, CDI Int.'!$B6)*('08'!$G$1:$AK$1000='Comp. Rouleurs, FSE, CDI Int.'!M$4&amp;"D"))+SUMPRODUCT(('08'!$C$1:$C$1000='Comp. Rouleurs, FSE, CDI Int.'!$B6)*('08'!$G$1:$AK$1000='Comp. Rouleurs, FSE, CDI Int.'!M$4))+IFERROR(SUMPRODUCT(('08'!$C$1:$C$1000='Comp. Rouleurs, FSE, CDI Int.'!$B6)*('08'!$G$1:$AK$1000=" ")*('08'!$A$1:$A$1000=M$4))-IF(INDEX('08'!$A:$A,MATCH('Comp. Rouleurs, FSE, CDI Int.'!$B6,'08'!$C:$C,0))=M$4,COUNTIF('08'!$6:$6,"*Dim*"),0),0)+SUMPRODUCT(('09'!$C$1:$C$1000='Comp. Rouleurs, FSE, CDI Int.'!$B6)*('09'!$G$1:$AK$1000='Comp. Rouleurs, FSE, CDI Int.'!M$4&amp;"D"))+SUMPRODUCT(('09'!$C$1:$C$1000='Comp. Rouleurs, FSE, CDI Int.'!$B6)*('09'!$G$1:$AK$1000='Comp. Rouleurs, FSE, CDI Int.'!M$4))+IFERROR(SUMPRODUCT(('09'!$C$1:$C$1000='Comp. Rouleurs, FSE, CDI Int.'!$B6)*('09'!$G$1:$AJ$1000=" ")*('09'!$A$1:$A$1000=M$4))-IF(INDEX('09'!$A:$A,MATCH('Comp. Rouleurs, FSE, CDI Int.'!$B6,'09'!$C:$C,0))=M$4,COUNTIF('09'!$6:$6,"*Dim*"),0),0)+SUMPRODUCT(('10'!$C$1:$C$1000='Comp. Rouleurs, FSE, CDI Int.'!$B6)*('10'!$G$1:$AK$1000='Comp. Rouleurs, FSE, CDI Int.'!M$4&amp;"D"))+SUMPRODUCT(('10'!$C$1:$C$1000='Comp. Rouleurs, FSE, CDI Int.'!$B6)*('10'!$G$1:$AK$1000='Comp. Rouleurs, FSE, CDI Int.'!M$4))+IFERROR(SUMPRODUCT(('10'!$C$1:$C$1000='Comp. Rouleurs, FSE, CDI Int.'!$B6)*('10'!$G$1:$AK$1000=" ")*('10'!$A$1:$A$1000=M$4))-IF(INDEX('10'!$A:$A,MATCH('Comp. Rouleurs, FSE, CDI Int.'!$B6,'10'!$C:$C,0))=M$4,COUNTIF('10'!$6:$6,"*Dim*"),0),0)+SUMPRODUCT(('11'!$C$1:$C$1000='Comp. Rouleurs, FSE, CDI Int.'!$B6)*('11'!$G$1:$AK$1000='Comp. Rouleurs, FSE, CDI Int.'!M$4&amp;"D"))+SUMPRODUCT(('11'!$C$1:$C$1000='Comp. Rouleurs, FSE, CDI Int.'!$B6)*('11'!$G$1:$AK$1000='Comp. Rouleurs, FSE, CDI Int.'!M$4))+IFERROR(SUMPRODUCT(('11'!$C$1:$C$1000='Comp. Rouleurs, FSE, CDI Int.'!$B6)*('11'!$G$1:$AJ$1000=" ")*('11'!$A$1:$A$1000=M$4))-IF(INDEX('11'!$A:$A,MATCH('Comp. Rouleurs, FSE, CDI Int.'!$B6,'11'!$C:$C,0))=M$4,COUNTIF('11'!$6:$6,"*Dim*"),0),0)+SUMPRODUCT(('12'!$C$1:$C$1000='Comp. Rouleurs, FSE, CDI Int.'!$B6)*('12'!$G$1:$AK$1000='Comp. Rouleurs, FSE, CDI Int.'!M$4&amp;"D"))+SUMPRODUCT(('12'!$C$1:$C$1000='Comp. Rouleurs, FSE, CDI Int.'!$B6)*('12'!$G$1:$AK$1000='Comp. Rouleurs, FSE, CDI Int.'!M$4))+IFERROR(SUMPRODUCT(('12'!$C$1:$C$1000='Comp. Rouleurs, FSE, CDI Int.'!$B6)*('12'!$G$1:$AK$1000=" ")*('12'!$A$1:$A$1000=M$4))-IF(INDEX('12'!$A:$A,MATCH('Comp. Rouleurs, FSE, CDI Int.'!$B6,'12'!$C:$C,0))=M$4,COUNTIF('12'!$6:$6,"*Dim*"),0),0)</f>
        <v>1</v>
      </c>
      <c r="N6" s="1">
        <f>SUMPRODUCT(('01'!$C$1:$C$1000='Comp. Rouleurs, FSE, CDI Int.'!$B6)*('01'!$G$1:$AK$1000='Comp. Rouleurs, FSE, CDI Int.'!N$4&amp;"D"))+SUMPRODUCT(('01'!$C$1:$C$1000='Comp. Rouleurs, FSE, CDI Int.'!$B6)*('01'!$G$1:$AK$1000='Comp. Rouleurs, FSE, CDI Int.'!N$4))+IFERROR(SUMPRODUCT(('01'!$C$1:$C$1000='Comp. Rouleurs, FSE, CDI Int.'!$B6)*('01'!$G$1:$AK$1000=" ")*('01'!$A$1:$A$1000=N$4))-IF(INDEX('01'!$A:$A,MATCH('Comp. Rouleurs, FSE, CDI Int.'!$B6,'01'!$C:$C,0))=N$4,COUNTIF('01'!$6:$6,"*Dim*"),0),0)+SUMPRODUCT(('02'!$C$1:$C$1000='Comp. Rouleurs, FSE, CDI Int.'!$B6)*('02'!$G$1:$AK$1000='Comp. Rouleurs, FSE, CDI Int.'!N$4&amp;"D"))+SUMPRODUCT(('02'!$C$1:$C$1000='Comp. Rouleurs, FSE, CDI Int.'!$B6)*('02'!$G$1:$AK$1000='Comp. Rouleurs, FSE, CDI Int.'!N$4))+IFERROR(SUMPRODUCT(('02'!$C$1:$C$1000='Comp. Rouleurs, FSE, CDI Int.'!$B6)*('02'!$G$1:$AH$1000=" ")*('02'!$A$1:$A$1000=N$4))-IF(INDEX('02'!$A:$A,MATCH('Comp. Rouleurs, FSE, CDI Int.'!$B6,'02'!$C:$C,0))=N$4,COUNTIF('02'!$6:$6,"*Dim*"),0),0)+SUMPRODUCT(('03'!$C$1:$C$1000='Comp. Rouleurs, FSE, CDI Int.'!$B6)*('03'!$G$1:$AK$1000='Comp. Rouleurs, FSE, CDI Int.'!N$4&amp;"D"))+SUMPRODUCT(('03'!$C$1:$C$1000='Comp. Rouleurs, FSE, CDI Int.'!$B6)*('03'!$G$1:$AK$1000='Comp. Rouleurs, FSE, CDI Int.'!N$4))+IFERROR(SUMPRODUCT(('03'!$C$1:$C$1000='Comp. Rouleurs, FSE, CDI Int.'!$B6)*('03'!$G$1:$AK$1000=" ")*('03'!$A$1:$A$1000=N$4))-IF(INDEX('03'!$A:$A,MATCH('Comp. Rouleurs, FSE, CDI Int.'!$B6,'03'!$C:$C,0))=N$4,COUNTIF('03'!$6:$6,"*Dim*"),0),0)+SUMPRODUCT(('04'!$C$1:$C$1000='Comp. Rouleurs, FSE, CDI Int.'!$B6)*('04'!$G$1:$AK$1000='Comp. Rouleurs, FSE, CDI Int.'!N$4&amp;"D"))+SUMPRODUCT(('04'!$C$1:$C$1000='Comp. Rouleurs, FSE, CDI Int.'!$B6)*('04'!$G$1:$AK$1000='Comp. Rouleurs, FSE, CDI Int.'!N$4))+IFERROR(SUMPRODUCT(('04'!$C$1:$C$1000='Comp. Rouleurs, FSE, CDI Int.'!$B6)*('04'!$G$1:$AJ$1000=" ")*('04'!$A$1:$A$1000=N$4))-IF(INDEX('04'!$A:$A,MATCH('Comp. Rouleurs, FSE, CDI Int.'!$B6,'04'!$C:$C,0))=N$4,COUNTIF('04'!$6:$6,"*Dim*"),0),0)+SUMPRODUCT(('05'!$C$1:$C$1000='Comp. Rouleurs, FSE, CDI Int.'!$B6)*('05'!$G$1:$AK$1000='Comp. Rouleurs, FSE, CDI Int.'!N$4&amp;"D"))+SUMPRODUCT(('05'!$C$1:$C$1000='Comp. Rouleurs, FSE, CDI Int.'!$B6)*('05'!$G$1:$AK$1000='Comp. Rouleurs, FSE, CDI Int.'!N$4))+IFERROR(SUMPRODUCT(('05'!$C$1:$C$1000='Comp. Rouleurs, FSE, CDI Int.'!$B6)*('05'!$G$1:$AK$1000=" ")*('05'!$A$1:$A$1000=N$4))-IF(INDEX('05'!$A:$A,MATCH('Comp. Rouleurs, FSE, CDI Int.'!$B6,'05'!$C:$C,0))=N$4,COUNTIF('05'!$6:$6,"*Dim*"),0),0)+SUMPRODUCT(('06'!$C$1:$C$1000='Comp. Rouleurs, FSE, CDI Int.'!$B6)*('06'!$G$1:$AK$1000='Comp. Rouleurs, FSE, CDI Int.'!N$4&amp;"D"))+SUMPRODUCT(('06'!$C$1:$C$1000='Comp. Rouleurs, FSE, CDI Int.'!$B6)*('06'!$G$1:$AK$1000='Comp. Rouleurs, FSE, CDI Int.'!N$4))+IFERROR(SUMPRODUCT(('06'!$C$1:$C$1000='Comp. Rouleurs, FSE, CDI Int.'!$B6)*('06'!$G$1:$AJ$1000=" ")*('06'!$A$1:$A$1000=N$4))-IF(INDEX('06'!$A:$A,MATCH('Comp. Rouleurs, FSE, CDI Int.'!$B6,'06'!$C:$C,0))=N$4,COUNTIF('06'!$6:$6,"*Dim*"),0),0)+SUMPRODUCT(('07'!$C$1:$C$1000='Comp. Rouleurs, FSE, CDI Int.'!$B6)*('07'!$G$1:$AK$1000='Comp. Rouleurs, FSE, CDI Int.'!N$4&amp;"D"))+SUMPRODUCT(('07'!$C$1:$C$1000='Comp. Rouleurs, FSE, CDI Int.'!$B6)*('07'!$G$1:$AK$1000='Comp. Rouleurs, FSE, CDI Int.'!N$4))+IFERROR(SUMPRODUCT(('07'!$C$1:$C$1000='Comp. Rouleurs, FSE, CDI Int.'!$B6)*('07'!$G$1:$AK$1000=" ")*('07'!$A$1:$A$1000=N$4))-IF(INDEX('07'!$A:$A,MATCH('Comp. Rouleurs, FSE, CDI Int.'!$B6,'07'!$C:$C,0))=N$4,COUNTIF('07'!$6:$6,"*Dim*"),0),0)+SUMPRODUCT(('08'!$C$1:$C$1000='Comp. Rouleurs, FSE, CDI Int.'!$B6)*('08'!$G$1:$AK$1000='Comp. Rouleurs, FSE, CDI Int.'!N$4&amp;"D"))+SUMPRODUCT(('08'!$C$1:$C$1000='Comp. Rouleurs, FSE, CDI Int.'!$B6)*('08'!$G$1:$AK$1000='Comp. Rouleurs, FSE, CDI Int.'!N$4))+IFERROR(SUMPRODUCT(('08'!$C$1:$C$1000='Comp. Rouleurs, FSE, CDI Int.'!$B6)*('08'!$G$1:$AK$1000=" ")*('08'!$A$1:$A$1000=N$4))-IF(INDEX('08'!$A:$A,MATCH('Comp. Rouleurs, FSE, CDI Int.'!$B6,'08'!$C:$C,0))=N$4,COUNTIF('08'!$6:$6,"*Dim*"),0),0)+SUMPRODUCT(('09'!$C$1:$C$1000='Comp. Rouleurs, FSE, CDI Int.'!$B6)*('09'!$G$1:$AK$1000='Comp. Rouleurs, FSE, CDI Int.'!N$4&amp;"D"))+SUMPRODUCT(('09'!$C$1:$C$1000='Comp. Rouleurs, FSE, CDI Int.'!$B6)*('09'!$G$1:$AK$1000='Comp. Rouleurs, FSE, CDI Int.'!N$4))+IFERROR(SUMPRODUCT(('09'!$C$1:$C$1000='Comp. Rouleurs, FSE, CDI Int.'!$B6)*('09'!$G$1:$AJ$1000=" ")*('09'!$A$1:$A$1000=N$4))-IF(INDEX('09'!$A:$A,MATCH('Comp. Rouleurs, FSE, CDI Int.'!$B6,'09'!$C:$C,0))=N$4,COUNTIF('09'!$6:$6,"*Dim*"),0),0)+SUMPRODUCT(('10'!$C$1:$C$1000='Comp. Rouleurs, FSE, CDI Int.'!$B6)*('10'!$G$1:$AK$1000='Comp. Rouleurs, FSE, CDI Int.'!N$4&amp;"D"))+SUMPRODUCT(('10'!$C$1:$C$1000='Comp. Rouleurs, FSE, CDI Int.'!$B6)*('10'!$G$1:$AK$1000='Comp. Rouleurs, FSE, CDI Int.'!N$4))+IFERROR(SUMPRODUCT(('10'!$C$1:$C$1000='Comp. Rouleurs, FSE, CDI Int.'!$B6)*('10'!$G$1:$AK$1000=" ")*('10'!$A$1:$A$1000=N$4))-IF(INDEX('10'!$A:$A,MATCH('Comp. Rouleurs, FSE, CDI Int.'!$B6,'10'!$C:$C,0))=N$4,COUNTIF('10'!$6:$6,"*Dim*"),0),0)+SUMPRODUCT(('11'!$C$1:$C$1000='Comp. Rouleurs, FSE, CDI Int.'!$B6)*('11'!$G$1:$AK$1000='Comp. Rouleurs, FSE, CDI Int.'!N$4&amp;"D"))+SUMPRODUCT(('11'!$C$1:$C$1000='Comp. Rouleurs, FSE, CDI Int.'!$B6)*('11'!$G$1:$AK$1000='Comp. Rouleurs, FSE, CDI Int.'!N$4))+IFERROR(SUMPRODUCT(('11'!$C$1:$C$1000='Comp. Rouleurs, FSE, CDI Int.'!$B6)*('11'!$G$1:$AJ$1000=" ")*('11'!$A$1:$A$1000=N$4))-IF(INDEX('11'!$A:$A,MATCH('Comp. Rouleurs, FSE, CDI Int.'!$B6,'11'!$C:$C,0))=N$4,COUNTIF('11'!$6:$6,"*Dim*"),0),0)+SUMPRODUCT(('12'!$C$1:$C$1000='Comp. Rouleurs, FSE, CDI Int.'!$B6)*('12'!$G$1:$AK$1000='Comp. Rouleurs, FSE, CDI Int.'!N$4&amp;"D"))+SUMPRODUCT(('12'!$C$1:$C$1000='Comp. Rouleurs, FSE, CDI Int.'!$B6)*('12'!$G$1:$AK$1000='Comp. Rouleurs, FSE, CDI Int.'!N$4))+IFERROR(SUMPRODUCT(('12'!$C$1:$C$1000='Comp. Rouleurs, FSE, CDI Int.'!$B6)*('12'!$G$1:$AK$1000=" ")*('12'!$A$1:$A$1000=N$4))-IF(INDEX('12'!$A:$A,MATCH('Comp. Rouleurs, FSE, CDI Int.'!$B6,'12'!$C:$C,0))=N$4,COUNTIF('12'!$6:$6,"*Dim*"),0),0)</f>
        <v>0</v>
      </c>
      <c r="O6" s="1">
        <f>SUMPRODUCT(('01'!$C$1:$C$1000='Comp. Rouleurs, FSE, CDI Int.'!$B6)*('01'!$G$1:$AK$1000='Comp. Rouleurs, FSE, CDI Int.'!O$4&amp;"D"))+SUMPRODUCT(('01'!$C$1:$C$1000='Comp. Rouleurs, FSE, CDI Int.'!$B6)*('01'!$G$1:$AK$1000='Comp. Rouleurs, FSE, CDI Int.'!O$4))+IFERROR(SUMPRODUCT(('01'!$C$1:$C$1000='Comp. Rouleurs, FSE, CDI Int.'!$B6)*('01'!$G$1:$AK$1000=" ")*('01'!$A$1:$A$1000=O$4))-IF(INDEX('01'!$A:$A,MATCH('Comp. Rouleurs, FSE, CDI Int.'!$B6,'01'!$C:$C,0))=O$4,COUNTIF('01'!$6:$6,"*Dim*"),0),0)+SUMPRODUCT(('02'!$C$1:$C$1000='Comp. Rouleurs, FSE, CDI Int.'!$B6)*('02'!$G$1:$AK$1000='Comp. Rouleurs, FSE, CDI Int.'!O$4&amp;"D"))+SUMPRODUCT(('02'!$C$1:$C$1000='Comp. Rouleurs, FSE, CDI Int.'!$B6)*('02'!$G$1:$AK$1000='Comp. Rouleurs, FSE, CDI Int.'!O$4))+IFERROR(SUMPRODUCT(('02'!$C$1:$C$1000='Comp. Rouleurs, FSE, CDI Int.'!$B6)*('02'!$G$1:$AH$1000=" ")*('02'!$A$1:$A$1000=O$4))-IF(INDEX('02'!$A:$A,MATCH('Comp. Rouleurs, FSE, CDI Int.'!$B6,'02'!$C:$C,0))=O$4,COUNTIF('02'!$6:$6,"*Dim*"),0),0)+SUMPRODUCT(('03'!$C$1:$C$1000='Comp. Rouleurs, FSE, CDI Int.'!$B6)*('03'!$G$1:$AK$1000='Comp. Rouleurs, FSE, CDI Int.'!O$4&amp;"D"))+SUMPRODUCT(('03'!$C$1:$C$1000='Comp. Rouleurs, FSE, CDI Int.'!$B6)*('03'!$G$1:$AK$1000='Comp. Rouleurs, FSE, CDI Int.'!O$4))+IFERROR(SUMPRODUCT(('03'!$C$1:$C$1000='Comp. Rouleurs, FSE, CDI Int.'!$B6)*('03'!$G$1:$AK$1000=" ")*('03'!$A$1:$A$1000=O$4))-IF(INDEX('03'!$A:$A,MATCH('Comp. Rouleurs, FSE, CDI Int.'!$B6,'03'!$C:$C,0))=O$4,COUNTIF('03'!$6:$6,"*Dim*"),0),0)+SUMPRODUCT(('04'!$C$1:$C$1000='Comp. Rouleurs, FSE, CDI Int.'!$B6)*('04'!$G$1:$AK$1000='Comp. Rouleurs, FSE, CDI Int.'!O$4&amp;"D"))+SUMPRODUCT(('04'!$C$1:$C$1000='Comp. Rouleurs, FSE, CDI Int.'!$B6)*('04'!$G$1:$AK$1000='Comp. Rouleurs, FSE, CDI Int.'!O$4))+IFERROR(SUMPRODUCT(('04'!$C$1:$C$1000='Comp. Rouleurs, FSE, CDI Int.'!$B6)*('04'!$G$1:$AJ$1000=" ")*('04'!$A$1:$A$1000=O$4))-IF(INDEX('04'!$A:$A,MATCH('Comp. Rouleurs, FSE, CDI Int.'!$B6,'04'!$C:$C,0))=O$4,COUNTIF('04'!$6:$6,"*Dim*"),0),0)+SUMPRODUCT(('05'!$C$1:$C$1000='Comp. Rouleurs, FSE, CDI Int.'!$B6)*('05'!$G$1:$AK$1000='Comp. Rouleurs, FSE, CDI Int.'!O$4&amp;"D"))+SUMPRODUCT(('05'!$C$1:$C$1000='Comp. Rouleurs, FSE, CDI Int.'!$B6)*('05'!$G$1:$AK$1000='Comp. Rouleurs, FSE, CDI Int.'!O$4))+IFERROR(SUMPRODUCT(('05'!$C$1:$C$1000='Comp. Rouleurs, FSE, CDI Int.'!$B6)*('05'!$G$1:$AK$1000=" ")*('05'!$A$1:$A$1000=O$4))-IF(INDEX('05'!$A:$A,MATCH('Comp. Rouleurs, FSE, CDI Int.'!$B6,'05'!$C:$C,0))=O$4,COUNTIF('05'!$6:$6,"*Dim*"),0),0)+SUMPRODUCT(('06'!$C$1:$C$1000='Comp. Rouleurs, FSE, CDI Int.'!$B6)*('06'!$G$1:$AK$1000='Comp. Rouleurs, FSE, CDI Int.'!O$4&amp;"D"))+SUMPRODUCT(('06'!$C$1:$C$1000='Comp. Rouleurs, FSE, CDI Int.'!$B6)*('06'!$G$1:$AK$1000='Comp. Rouleurs, FSE, CDI Int.'!O$4))+IFERROR(SUMPRODUCT(('06'!$C$1:$C$1000='Comp. Rouleurs, FSE, CDI Int.'!$B6)*('06'!$G$1:$AJ$1000=" ")*('06'!$A$1:$A$1000=O$4))-IF(INDEX('06'!$A:$A,MATCH('Comp. Rouleurs, FSE, CDI Int.'!$B6,'06'!$C:$C,0))=O$4,COUNTIF('06'!$6:$6,"*Dim*"),0),0)+SUMPRODUCT(('07'!$C$1:$C$1000='Comp. Rouleurs, FSE, CDI Int.'!$B6)*('07'!$G$1:$AK$1000='Comp. Rouleurs, FSE, CDI Int.'!O$4&amp;"D"))+SUMPRODUCT(('07'!$C$1:$C$1000='Comp. Rouleurs, FSE, CDI Int.'!$B6)*('07'!$G$1:$AK$1000='Comp. Rouleurs, FSE, CDI Int.'!O$4))+IFERROR(SUMPRODUCT(('07'!$C$1:$C$1000='Comp. Rouleurs, FSE, CDI Int.'!$B6)*('07'!$G$1:$AK$1000=" ")*('07'!$A$1:$A$1000=O$4))-IF(INDEX('07'!$A:$A,MATCH('Comp. Rouleurs, FSE, CDI Int.'!$B6,'07'!$C:$C,0))=O$4,COUNTIF('07'!$6:$6,"*Dim*"),0),0)+SUMPRODUCT(('08'!$C$1:$C$1000='Comp. Rouleurs, FSE, CDI Int.'!$B6)*('08'!$G$1:$AK$1000='Comp. Rouleurs, FSE, CDI Int.'!O$4&amp;"D"))+SUMPRODUCT(('08'!$C$1:$C$1000='Comp. Rouleurs, FSE, CDI Int.'!$B6)*('08'!$G$1:$AK$1000='Comp. Rouleurs, FSE, CDI Int.'!O$4))+IFERROR(SUMPRODUCT(('08'!$C$1:$C$1000='Comp. Rouleurs, FSE, CDI Int.'!$B6)*('08'!$G$1:$AK$1000=" ")*('08'!$A$1:$A$1000=O$4))-IF(INDEX('08'!$A:$A,MATCH('Comp. Rouleurs, FSE, CDI Int.'!$B6,'08'!$C:$C,0))=O$4,COUNTIF('08'!$6:$6,"*Dim*"),0),0)+SUMPRODUCT(('09'!$C$1:$C$1000='Comp. Rouleurs, FSE, CDI Int.'!$B6)*('09'!$G$1:$AK$1000='Comp. Rouleurs, FSE, CDI Int.'!O$4&amp;"D"))+SUMPRODUCT(('09'!$C$1:$C$1000='Comp. Rouleurs, FSE, CDI Int.'!$B6)*('09'!$G$1:$AK$1000='Comp. Rouleurs, FSE, CDI Int.'!O$4))+IFERROR(SUMPRODUCT(('09'!$C$1:$C$1000='Comp. Rouleurs, FSE, CDI Int.'!$B6)*('09'!$G$1:$AJ$1000=" ")*('09'!$A$1:$A$1000=O$4))-IF(INDEX('09'!$A:$A,MATCH('Comp. Rouleurs, FSE, CDI Int.'!$B6,'09'!$C:$C,0))=O$4,COUNTIF('09'!$6:$6,"*Dim*"),0),0)+SUMPRODUCT(('10'!$C$1:$C$1000='Comp. Rouleurs, FSE, CDI Int.'!$B6)*('10'!$G$1:$AK$1000='Comp. Rouleurs, FSE, CDI Int.'!O$4&amp;"D"))+SUMPRODUCT(('10'!$C$1:$C$1000='Comp. Rouleurs, FSE, CDI Int.'!$B6)*('10'!$G$1:$AK$1000='Comp. Rouleurs, FSE, CDI Int.'!O$4))+IFERROR(SUMPRODUCT(('10'!$C$1:$C$1000='Comp. Rouleurs, FSE, CDI Int.'!$B6)*('10'!$G$1:$AK$1000=" ")*('10'!$A$1:$A$1000=O$4))-IF(INDEX('10'!$A:$A,MATCH('Comp. Rouleurs, FSE, CDI Int.'!$B6,'10'!$C:$C,0))=O$4,COUNTIF('10'!$6:$6,"*Dim*"),0),0)+SUMPRODUCT(('11'!$C$1:$C$1000='Comp. Rouleurs, FSE, CDI Int.'!$B6)*('11'!$G$1:$AK$1000='Comp. Rouleurs, FSE, CDI Int.'!O$4&amp;"D"))+SUMPRODUCT(('11'!$C$1:$C$1000='Comp. Rouleurs, FSE, CDI Int.'!$B6)*('11'!$G$1:$AK$1000='Comp. Rouleurs, FSE, CDI Int.'!O$4))+IFERROR(SUMPRODUCT(('11'!$C$1:$C$1000='Comp. Rouleurs, FSE, CDI Int.'!$B6)*('11'!$G$1:$AJ$1000=" ")*('11'!$A$1:$A$1000=O$4))-IF(INDEX('11'!$A:$A,MATCH('Comp. Rouleurs, FSE, CDI Int.'!$B6,'11'!$C:$C,0))=O$4,COUNTIF('11'!$6:$6,"*Dim*"),0),0)+SUMPRODUCT(('12'!$C$1:$C$1000='Comp. Rouleurs, FSE, CDI Int.'!$B6)*('12'!$G$1:$AK$1000='Comp. Rouleurs, FSE, CDI Int.'!O$4&amp;"D"))+SUMPRODUCT(('12'!$C$1:$C$1000='Comp. Rouleurs, FSE, CDI Int.'!$B6)*('12'!$G$1:$AK$1000='Comp. Rouleurs, FSE, CDI Int.'!O$4))+IFERROR(SUMPRODUCT(('12'!$C$1:$C$1000='Comp. Rouleurs, FSE, CDI Int.'!$B6)*('12'!$G$1:$AK$1000=" ")*('12'!$A$1:$A$1000=O$4))-IF(INDEX('12'!$A:$A,MATCH('Comp. Rouleurs, FSE, CDI Int.'!$B6,'12'!$C:$C,0))=O$4,COUNTIF('12'!$6:$6,"*Dim*"),0),0)</f>
        <v>15</v>
      </c>
      <c r="P6" s="1">
        <f>SUMPRODUCT(('01'!$C$1:$C$1000='Comp. Rouleurs, FSE, CDI Int.'!$B6)*('01'!$G$1:$AK$1000='Comp. Rouleurs, FSE, CDI Int.'!P$4&amp;"D"))+SUMPRODUCT(('01'!$C$1:$C$1000='Comp. Rouleurs, FSE, CDI Int.'!$B6)*('01'!$G$1:$AK$1000='Comp. Rouleurs, FSE, CDI Int.'!P$4))+IFERROR(SUMPRODUCT(('01'!$C$1:$C$1000='Comp. Rouleurs, FSE, CDI Int.'!$B6)*('01'!$G$1:$AK$1000=" ")*('01'!$A$1:$A$1000=P$4))-IF(INDEX('01'!$A:$A,MATCH('Comp. Rouleurs, FSE, CDI Int.'!$B6,'01'!$C:$C,0))=P$4,COUNTIF('01'!$6:$6,"*Dim*"),0),0)+SUMPRODUCT(('02'!$C$1:$C$1000='Comp. Rouleurs, FSE, CDI Int.'!$B6)*('02'!$G$1:$AK$1000='Comp. Rouleurs, FSE, CDI Int.'!P$4&amp;"D"))+SUMPRODUCT(('02'!$C$1:$C$1000='Comp. Rouleurs, FSE, CDI Int.'!$B6)*('02'!$G$1:$AK$1000='Comp. Rouleurs, FSE, CDI Int.'!P$4))+IFERROR(SUMPRODUCT(('02'!$C$1:$C$1000='Comp. Rouleurs, FSE, CDI Int.'!$B6)*('02'!$G$1:$AH$1000=" ")*('02'!$A$1:$A$1000=P$4))-IF(INDEX('02'!$A:$A,MATCH('Comp. Rouleurs, FSE, CDI Int.'!$B6,'02'!$C:$C,0))=P$4,COUNTIF('02'!$6:$6,"*Dim*"),0),0)+SUMPRODUCT(('03'!$C$1:$C$1000='Comp. Rouleurs, FSE, CDI Int.'!$B6)*('03'!$G$1:$AK$1000='Comp. Rouleurs, FSE, CDI Int.'!P$4&amp;"D"))+SUMPRODUCT(('03'!$C$1:$C$1000='Comp. Rouleurs, FSE, CDI Int.'!$B6)*('03'!$G$1:$AK$1000='Comp. Rouleurs, FSE, CDI Int.'!P$4))+IFERROR(SUMPRODUCT(('03'!$C$1:$C$1000='Comp. Rouleurs, FSE, CDI Int.'!$B6)*('03'!$G$1:$AK$1000=" ")*('03'!$A$1:$A$1000=P$4))-IF(INDEX('03'!$A:$A,MATCH('Comp. Rouleurs, FSE, CDI Int.'!$B6,'03'!$C:$C,0))=P$4,COUNTIF('03'!$6:$6,"*Dim*"),0),0)+SUMPRODUCT(('04'!$C$1:$C$1000='Comp. Rouleurs, FSE, CDI Int.'!$B6)*('04'!$G$1:$AK$1000='Comp. Rouleurs, FSE, CDI Int.'!P$4&amp;"D"))+SUMPRODUCT(('04'!$C$1:$C$1000='Comp. Rouleurs, FSE, CDI Int.'!$B6)*('04'!$G$1:$AK$1000='Comp. Rouleurs, FSE, CDI Int.'!P$4))+IFERROR(SUMPRODUCT(('04'!$C$1:$C$1000='Comp. Rouleurs, FSE, CDI Int.'!$B6)*('04'!$G$1:$AJ$1000=" ")*('04'!$A$1:$A$1000=P$4))-IF(INDEX('04'!$A:$A,MATCH('Comp. Rouleurs, FSE, CDI Int.'!$B6,'04'!$C:$C,0))=P$4,COUNTIF('04'!$6:$6,"*Dim*"),0),0)+SUMPRODUCT(('05'!$C$1:$C$1000='Comp. Rouleurs, FSE, CDI Int.'!$B6)*('05'!$G$1:$AK$1000='Comp. Rouleurs, FSE, CDI Int.'!P$4&amp;"D"))+SUMPRODUCT(('05'!$C$1:$C$1000='Comp. Rouleurs, FSE, CDI Int.'!$B6)*('05'!$G$1:$AK$1000='Comp. Rouleurs, FSE, CDI Int.'!P$4))+IFERROR(SUMPRODUCT(('05'!$C$1:$C$1000='Comp. Rouleurs, FSE, CDI Int.'!$B6)*('05'!$G$1:$AK$1000=" ")*('05'!$A$1:$A$1000=P$4))-IF(INDEX('05'!$A:$A,MATCH('Comp. Rouleurs, FSE, CDI Int.'!$B6,'05'!$C:$C,0))=P$4,COUNTIF('05'!$6:$6,"*Dim*"),0),0)+SUMPRODUCT(('06'!$C$1:$C$1000='Comp. Rouleurs, FSE, CDI Int.'!$B6)*('06'!$G$1:$AK$1000='Comp. Rouleurs, FSE, CDI Int.'!P$4&amp;"D"))+SUMPRODUCT(('06'!$C$1:$C$1000='Comp. Rouleurs, FSE, CDI Int.'!$B6)*('06'!$G$1:$AK$1000='Comp. Rouleurs, FSE, CDI Int.'!P$4))+IFERROR(SUMPRODUCT(('06'!$C$1:$C$1000='Comp. Rouleurs, FSE, CDI Int.'!$B6)*('06'!$G$1:$AJ$1000=" ")*('06'!$A$1:$A$1000=P$4))-IF(INDEX('06'!$A:$A,MATCH('Comp. Rouleurs, FSE, CDI Int.'!$B6,'06'!$C:$C,0))=P$4,COUNTIF('06'!$6:$6,"*Dim*"),0),0)+SUMPRODUCT(('07'!$C$1:$C$1000='Comp. Rouleurs, FSE, CDI Int.'!$B6)*('07'!$G$1:$AK$1000='Comp. Rouleurs, FSE, CDI Int.'!P$4&amp;"D"))+SUMPRODUCT(('07'!$C$1:$C$1000='Comp. Rouleurs, FSE, CDI Int.'!$B6)*('07'!$G$1:$AK$1000='Comp. Rouleurs, FSE, CDI Int.'!P$4))+IFERROR(SUMPRODUCT(('07'!$C$1:$C$1000='Comp. Rouleurs, FSE, CDI Int.'!$B6)*('07'!$G$1:$AK$1000=" ")*('07'!$A$1:$A$1000=P$4))-IF(INDEX('07'!$A:$A,MATCH('Comp. Rouleurs, FSE, CDI Int.'!$B6,'07'!$C:$C,0))=P$4,COUNTIF('07'!$6:$6,"*Dim*"),0),0)+SUMPRODUCT(('08'!$C$1:$C$1000='Comp. Rouleurs, FSE, CDI Int.'!$B6)*('08'!$G$1:$AK$1000='Comp. Rouleurs, FSE, CDI Int.'!P$4&amp;"D"))+SUMPRODUCT(('08'!$C$1:$C$1000='Comp. Rouleurs, FSE, CDI Int.'!$B6)*('08'!$G$1:$AK$1000='Comp. Rouleurs, FSE, CDI Int.'!P$4))+IFERROR(SUMPRODUCT(('08'!$C$1:$C$1000='Comp. Rouleurs, FSE, CDI Int.'!$B6)*('08'!$G$1:$AK$1000=" ")*('08'!$A$1:$A$1000=P$4))-IF(INDEX('08'!$A:$A,MATCH('Comp. Rouleurs, FSE, CDI Int.'!$B6,'08'!$C:$C,0))=P$4,COUNTIF('08'!$6:$6,"*Dim*"),0),0)+SUMPRODUCT(('09'!$C$1:$C$1000='Comp. Rouleurs, FSE, CDI Int.'!$B6)*('09'!$G$1:$AK$1000='Comp. Rouleurs, FSE, CDI Int.'!P$4&amp;"D"))+SUMPRODUCT(('09'!$C$1:$C$1000='Comp. Rouleurs, FSE, CDI Int.'!$B6)*('09'!$G$1:$AK$1000='Comp. Rouleurs, FSE, CDI Int.'!P$4))+IFERROR(SUMPRODUCT(('09'!$C$1:$C$1000='Comp. Rouleurs, FSE, CDI Int.'!$B6)*('09'!$G$1:$AJ$1000=" ")*('09'!$A$1:$A$1000=P$4))-IF(INDEX('09'!$A:$A,MATCH('Comp. Rouleurs, FSE, CDI Int.'!$B6,'09'!$C:$C,0))=P$4,COUNTIF('09'!$6:$6,"*Dim*"),0),0)+SUMPRODUCT(('10'!$C$1:$C$1000='Comp. Rouleurs, FSE, CDI Int.'!$B6)*('10'!$G$1:$AK$1000='Comp. Rouleurs, FSE, CDI Int.'!P$4&amp;"D"))+SUMPRODUCT(('10'!$C$1:$C$1000='Comp. Rouleurs, FSE, CDI Int.'!$B6)*('10'!$G$1:$AK$1000='Comp. Rouleurs, FSE, CDI Int.'!P$4))+IFERROR(SUMPRODUCT(('10'!$C$1:$C$1000='Comp. Rouleurs, FSE, CDI Int.'!$B6)*('10'!$G$1:$AK$1000=" ")*('10'!$A$1:$A$1000=P$4))-IF(INDEX('10'!$A:$A,MATCH('Comp. Rouleurs, FSE, CDI Int.'!$B6,'10'!$C:$C,0))=P$4,COUNTIF('10'!$6:$6,"*Dim*"),0),0)+SUMPRODUCT(('11'!$C$1:$C$1000='Comp. Rouleurs, FSE, CDI Int.'!$B6)*('11'!$G$1:$AK$1000='Comp. Rouleurs, FSE, CDI Int.'!P$4&amp;"D"))+SUMPRODUCT(('11'!$C$1:$C$1000='Comp. Rouleurs, FSE, CDI Int.'!$B6)*('11'!$G$1:$AK$1000='Comp. Rouleurs, FSE, CDI Int.'!P$4))+IFERROR(SUMPRODUCT(('11'!$C$1:$C$1000='Comp. Rouleurs, FSE, CDI Int.'!$B6)*('11'!$G$1:$AJ$1000=" ")*('11'!$A$1:$A$1000=P$4))-IF(INDEX('11'!$A:$A,MATCH('Comp. Rouleurs, FSE, CDI Int.'!$B6,'11'!$C:$C,0))=P$4,COUNTIF('11'!$6:$6,"*Dim*"),0),0)+SUMPRODUCT(('12'!$C$1:$C$1000='Comp. Rouleurs, FSE, CDI Int.'!$B6)*('12'!$G$1:$AK$1000='Comp. Rouleurs, FSE, CDI Int.'!P$4&amp;"D"))+SUMPRODUCT(('12'!$C$1:$C$1000='Comp. Rouleurs, FSE, CDI Int.'!$B6)*('12'!$G$1:$AK$1000='Comp. Rouleurs, FSE, CDI Int.'!P$4))+IFERROR(SUMPRODUCT(('12'!$C$1:$C$1000='Comp. Rouleurs, FSE, CDI Int.'!$B6)*('12'!$G$1:$AK$1000=" ")*('12'!$A$1:$A$1000=P$4))-IF(INDEX('12'!$A:$A,MATCH('Comp. Rouleurs, FSE, CDI Int.'!$B6,'12'!$C:$C,0))=P$4,COUNTIF('12'!$6:$6,"*Dim*"),0),0)</f>
        <v>3</v>
      </c>
      <c r="Q6" s="1">
        <f>SUMPRODUCT(('01'!$C$1:$C$1000='Comp. Rouleurs, FSE, CDI Int.'!$B6)*('01'!$G$1:$AK$1000='Comp. Rouleurs, FSE, CDI Int.'!Q$4&amp;"D"))+SUMPRODUCT(('01'!$C$1:$C$1000='Comp. Rouleurs, FSE, CDI Int.'!$B6)*('01'!$G$1:$AK$1000='Comp. Rouleurs, FSE, CDI Int.'!Q$4))+IFERROR(SUMPRODUCT(('01'!$C$1:$C$1000='Comp. Rouleurs, FSE, CDI Int.'!$B6)*('01'!$G$1:$AK$1000=" ")*('01'!$A$1:$A$1000=Q$4))-IF(INDEX('01'!$A:$A,MATCH('Comp. Rouleurs, FSE, CDI Int.'!$B6,'01'!$C:$C,0))=Q$4,COUNTIF('01'!$6:$6,"*Dim*"),0),0)+SUMPRODUCT(('02'!$C$1:$C$1000='Comp. Rouleurs, FSE, CDI Int.'!$B6)*('02'!$G$1:$AK$1000='Comp. Rouleurs, FSE, CDI Int.'!Q$4&amp;"D"))+SUMPRODUCT(('02'!$C$1:$C$1000='Comp. Rouleurs, FSE, CDI Int.'!$B6)*('02'!$G$1:$AK$1000='Comp. Rouleurs, FSE, CDI Int.'!Q$4))+IFERROR(SUMPRODUCT(('02'!$C$1:$C$1000='Comp. Rouleurs, FSE, CDI Int.'!$B6)*('02'!$G$1:$AH$1000=" ")*('02'!$A$1:$A$1000=Q$4))-IF(INDEX('02'!$A:$A,MATCH('Comp. Rouleurs, FSE, CDI Int.'!$B6,'02'!$C:$C,0))=Q$4,COUNTIF('02'!$6:$6,"*Dim*"),0),0)+SUMPRODUCT(('03'!$C$1:$C$1000='Comp. Rouleurs, FSE, CDI Int.'!$B6)*('03'!$G$1:$AK$1000='Comp. Rouleurs, FSE, CDI Int.'!Q$4&amp;"D"))+SUMPRODUCT(('03'!$C$1:$C$1000='Comp. Rouleurs, FSE, CDI Int.'!$B6)*('03'!$G$1:$AK$1000='Comp. Rouleurs, FSE, CDI Int.'!Q$4))+IFERROR(SUMPRODUCT(('03'!$C$1:$C$1000='Comp. Rouleurs, FSE, CDI Int.'!$B6)*('03'!$G$1:$AK$1000=" ")*('03'!$A$1:$A$1000=Q$4))-IF(INDEX('03'!$A:$A,MATCH('Comp. Rouleurs, FSE, CDI Int.'!$B6,'03'!$C:$C,0))=Q$4,COUNTIF('03'!$6:$6,"*Dim*"),0),0)+SUMPRODUCT(('04'!$C$1:$C$1000='Comp. Rouleurs, FSE, CDI Int.'!$B6)*('04'!$G$1:$AK$1000='Comp. Rouleurs, FSE, CDI Int.'!Q$4&amp;"D"))+SUMPRODUCT(('04'!$C$1:$C$1000='Comp. Rouleurs, FSE, CDI Int.'!$B6)*('04'!$G$1:$AK$1000='Comp. Rouleurs, FSE, CDI Int.'!Q$4))+IFERROR(SUMPRODUCT(('04'!$C$1:$C$1000='Comp. Rouleurs, FSE, CDI Int.'!$B6)*('04'!$G$1:$AJ$1000=" ")*('04'!$A$1:$A$1000=Q$4))-IF(INDEX('04'!$A:$A,MATCH('Comp. Rouleurs, FSE, CDI Int.'!$B6,'04'!$C:$C,0))=Q$4,COUNTIF('04'!$6:$6,"*Dim*"),0),0)+SUMPRODUCT(('05'!$C$1:$C$1000='Comp. Rouleurs, FSE, CDI Int.'!$B6)*('05'!$G$1:$AK$1000='Comp. Rouleurs, FSE, CDI Int.'!Q$4&amp;"D"))+SUMPRODUCT(('05'!$C$1:$C$1000='Comp. Rouleurs, FSE, CDI Int.'!$B6)*('05'!$G$1:$AK$1000='Comp. Rouleurs, FSE, CDI Int.'!Q$4))+IFERROR(SUMPRODUCT(('05'!$C$1:$C$1000='Comp. Rouleurs, FSE, CDI Int.'!$B6)*('05'!$G$1:$AK$1000=" ")*('05'!$A$1:$A$1000=Q$4))-IF(INDEX('05'!$A:$A,MATCH('Comp. Rouleurs, FSE, CDI Int.'!$B6,'05'!$C:$C,0))=Q$4,COUNTIF('05'!$6:$6,"*Dim*"),0),0)+SUMPRODUCT(('06'!$C$1:$C$1000='Comp. Rouleurs, FSE, CDI Int.'!$B6)*('06'!$G$1:$AK$1000='Comp. Rouleurs, FSE, CDI Int.'!Q$4&amp;"D"))+SUMPRODUCT(('06'!$C$1:$C$1000='Comp. Rouleurs, FSE, CDI Int.'!$B6)*('06'!$G$1:$AK$1000='Comp. Rouleurs, FSE, CDI Int.'!Q$4))+IFERROR(SUMPRODUCT(('06'!$C$1:$C$1000='Comp. Rouleurs, FSE, CDI Int.'!$B6)*('06'!$G$1:$AJ$1000=" ")*('06'!$A$1:$A$1000=Q$4))-IF(INDEX('06'!$A:$A,MATCH('Comp. Rouleurs, FSE, CDI Int.'!$B6,'06'!$C:$C,0))=Q$4,COUNTIF('06'!$6:$6,"*Dim*"),0),0)+SUMPRODUCT(('07'!$C$1:$C$1000='Comp. Rouleurs, FSE, CDI Int.'!$B6)*('07'!$G$1:$AK$1000='Comp. Rouleurs, FSE, CDI Int.'!Q$4&amp;"D"))+SUMPRODUCT(('07'!$C$1:$C$1000='Comp. Rouleurs, FSE, CDI Int.'!$B6)*('07'!$G$1:$AK$1000='Comp. Rouleurs, FSE, CDI Int.'!Q$4))+IFERROR(SUMPRODUCT(('07'!$C$1:$C$1000='Comp. Rouleurs, FSE, CDI Int.'!$B6)*('07'!$G$1:$AK$1000=" ")*('07'!$A$1:$A$1000=Q$4))-IF(INDEX('07'!$A:$A,MATCH('Comp. Rouleurs, FSE, CDI Int.'!$B6,'07'!$C:$C,0))=Q$4,COUNTIF('07'!$6:$6,"*Dim*"),0),0)+SUMPRODUCT(('08'!$C$1:$C$1000='Comp. Rouleurs, FSE, CDI Int.'!$B6)*('08'!$G$1:$AK$1000='Comp. Rouleurs, FSE, CDI Int.'!Q$4&amp;"D"))+SUMPRODUCT(('08'!$C$1:$C$1000='Comp. Rouleurs, FSE, CDI Int.'!$B6)*('08'!$G$1:$AK$1000='Comp. Rouleurs, FSE, CDI Int.'!Q$4))+IFERROR(SUMPRODUCT(('08'!$C$1:$C$1000='Comp. Rouleurs, FSE, CDI Int.'!$B6)*('08'!$G$1:$AK$1000=" ")*('08'!$A$1:$A$1000=Q$4))-IF(INDEX('08'!$A:$A,MATCH('Comp. Rouleurs, FSE, CDI Int.'!$B6,'08'!$C:$C,0))=Q$4,COUNTIF('08'!$6:$6,"*Dim*"),0),0)+SUMPRODUCT(('09'!$C$1:$C$1000='Comp. Rouleurs, FSE, CDI Int.'!$B6)*('09'!$G$1:$AK$1000='Comp. Rouleurs, FSE, CDI Int.'!Q$4&amp;"D"))+SUMPRODUCT(('09'!$C$1:$C$1000='Comp. Rouleurs, FSE, CDI Int.'!$B6)*('09'!$G$1:$AK$1000='Comp. Rouleurs, FSE, CDI Int.'!Q$4))+IFERROR(SUMPRODUCT(('09'!$C$1:$C$1000='Comp. Rouleurs, FSE, CDI Int.'!$B6)*('09'!$G$1:$AJ$1000=" ")*('09'!$A$1:$A$1000=Q$4))-IF(INDEX('09'!$A:$A,MATCH('Comp. Rouleurs, FSE, CDI Int.'!$B6,'09'!$C:$C,0))=Q$4,COUNTIF('09'!$6:$6,"*Dim*"),0),0)+SUMPRODUCT(('10'!$C$1:$C$1000='Comp. Rouleurs, FSE, CDI Int.'!$B6)*('10'!$G$1:$AK$1000='Comp. Rouleurs, FSE, CDI Int.'!Q$4&amp;"D"))+SUMPRODUCT(('10'!$C$1:$C$1000='Comp. Rouleurs, FSE, CDI Int.'!$B6)*('10'!$G$1:$AK$1000='Comp. Rouleurs, FSE, CDI Int.'!Q$4))+IFERROR(SUMPRODUCT(('10'!$C$1:$C$1000='Comp. Rouleurs, FSE, CDI Int.'!$B6)*('10'!$G$1:$AK$1000=" ")*('10'!$A$1:$A$1000=Q$4))-IF(INDEX('10'!$A:$A,MATCH('Comp. Rouleurs, FSE, CDI Int.'!$B6,'10'!$C:$C,0))=Q$4,COUNTIF('10'!$6:$6,"*Dim*"),0),0)+SUMPRODUCT(('11'!$C$1:$C$1000='Comp. Rouleurs, FSE, CDI Int.'!$B6)*('11'!$G$1:$AK$1000='Comp. Rouleurs, FSE, CDI Int.'!Q$4&amp;"D"))+SUMPRODUCT(('11'!$C$1:$C$1000='Comp. Rouleurs, FSE, CDI Int.'!$B6)*('11'!$G$1:$AK$1000='Comp. Rouleurs, FSE, CDI Int.'!Q$4))+IFERROR(SUMPRODUCT(('11'!$C$1:$C$1000='Comp. Rouleurs, FSE, CDI Int.'!$B6)*('11'!$G$1:$AJ$1000=" ")*('11'!$A$1:$A$1000=Q$4))-IF(INDEX('11'!$A:$A,MATCH('Comp. Rouleurs, FSE, CDI Int.'!$B6,'11'!$C:$C,0))=Q$4,COUNTIF('11'!$6:$6,"*Dim*"),0),0)+SUMPRODUCT(('12'!$C$1:$C$1000='Comp. Rouleurs, FSE, CDI Int.'!$B6)*('12'!$G$1:$AK$1000='Comp. Rouleurs, FSE, CDI Int.'!Q$4&amp;"D"))+SUMPRODUCT(('12'!$C$1:$C$1000='Comp. Rouleurs, FSE, CDI Int.'!$B6)*('12'!$G$1:$AK$1000='Comp. Rouleurs, FSE, CDI Int.'!Q$4))+IFERROR(SUMPRODUCT(('12'!$C$1:$C$1000='Comp. Rouleurs, FSE, CDI Int.'!$B6)*('12'!$G$1:$AK$1000=" ")*('12'!$A$1:$A$1000=Q$4))-IF(INDEX('12'!$A:$A,MATCH('Comp. Rouleurs, FSE, CDI Int.'!$B6,'12'!$C:$C,0))=Q$4,COUNTIF('12'!$6:$6,"*Dim*"),0),0)</f>
        <v>3</v>
      </c>
      <c r="R6" s="1">
        <f>SUMPRODUCT(('01'!$C$1:$C$1000='Comp. Rouleurs, FSE, CDI Int.'!$B6)*('01'!$G$1:$AK$1000='Comp. Rouleurs, FSE, CDI Int.'!R$4&amp;"D"))+SUMPRODUCT(('01'!$C$1:$C$1000='Comp. Rouleurs, FSE, CDI Int.'!$B6)*('01'!$G$1:$AK$1000='Comp. Rouleurs, FSE, CDI Int.'!R$4))+IFERROR(SUMPRODUCT(('01'!$C$1:$C$1000='Comp. Rouleurs, FSE, CDI Int.'!$B6)*('01'!$G$1:$AK$1000=" ")*('01'!$A$1:$A$1000=R$4))-IF(INDEX('01'!$A:$A,MATCH('Comp. Rouleurs, FSE, CDI Int.'!$B6,'01'!$C:$C,0))=R$4,COUNTIF('01'!$6:$6,"*Dim*"),0),0)+SUMPRODUCT(('02'!$C$1:$C$1000='Comp. Rouleurs, FSE, CDI Int.'!$B6)*('02'!$G$1:$AK$1000='Comp. Rouleurs, FSE, CDI Int.'!R$4&amp;"D"))+SUMPRODUCT(('02'!$C$1:$C$1000='Comp. Rouleurs, FSE, CDI Int.'!$B6)*('02'!$G$1:$AK$1000='Comp. Rouleurs, FSE, CDI Int.'!R$4))+IFERROR(SUMPRODUCT(('02'!$C$1:$C$1000='Comp. Rouleurs, FSE, CDI Int.'!$B6)*('02'!$G$1:$AH$1000=" ")*('02'!$A$1:$A$1000=R$4))-IF(INDEX('02'!$A:$A,MATCH('Comp. Rouleurs, FSE, CDI Int.'!$B6,'02'!$C:$C,0))=R$4,COUNTIF('02'!$6:$6,"*Dim*"),0),0)+SUMPRODUCT(('03'!$C$1:$C$1000='Comp. Rouleurs, FSE, CDI Int.'!$B6)*('03'!$G$1:$AK$1000='Comp. Rouleurs, FSE, CDI Int.'!R$4&amp;"D"))+SUMPRODUCT(('03'!$C$1:$C$1000='Comp. Rouleurs, FSE, CDI Int.'!$B6)*('03'!$G$1:$AK$1000='Comp. Rouleurs, FSE, CDI Int.'!R$4))+IFERROR(SUMPRODUCT(('03'!$C$1:$C$1000='Comp. Rouleurs, FSE, CDI Int.'!$B6)*('03'!$G$1:$AK$1000=" ")*('03'!$A$1:$A$1000=R$4))-IF(INDEX('03'!$A:$A,MATCH('Comp. Rouleurs, FSE, CDI Int.'!$B6,'03'!$C:$C,0))=R$4,COUNTIF('03'!$6:$6,"*Dim*"),0),0)+SUMPRODUCT(('04'!$C$1:$C$1000='Comp. Rouleurs, FSE, CDI Int.'!$B6)*('04'!$G$1:$AK$1000='Comp. Rouleurs, FSE, CDI Int.'!R$4&amp;"D"))+SUMPRODUCT(('04'!$C$1:$C$1000='Comp. Rouleurs, FSE, CDI Int.'!$B6)*('04'!$G$1:$AK$1000='Comp. Rouleurs, FSE, CDI Int.'!R$4))+IFERROR(SUMPRODUCT(('04'!$C$1:$C$1000='Comp. Rouleurs, FSE, CDI Int.'!$B6)*('04'!$G$1:$AJ$1000=" ")*('04'!$A$1:$A$1000=R$4))-IF(INDEX('04'!$A:$A,MATCH('Comp. Rouleurs, FSE, CDI Int.'!$B6,'04'!$C:$C,0))=R$4,COUNTIF('04'!$6:$6,"*Dim*"),0),0)+SUMPRODUCT(('05'!$C$1:$C$1000='Comp. Rouleurs, FSE, CDI Int.'!$B6)*('05'!$G$1:$AK$1000='Comp. Rouleurs, FSE, CDI Int.'!R$4&amp;"D"))+SUMPRODUCT(('05'!$C$1:$C$1000='Comp. Rouleurs, FSE, CDI Int.'!$B6)*('05'!$G$1:$AK$1000='Comp. Rouleurs, FSE, CDI Int.'!R$4))+IFERROR(SUMPRODUCT(('05'!$C$1:$C$1000='Comp. Rouleurs, FSE, CDI Int.'!$B6)*('05'!$G$1:$AK$1000=" ")*('05'!$A$1:$A$1000=R$4))-IF(INDEX('05'!$A:$A,MATCH('Comp. Rouleurs, FSE, CDI Int.'!$B6,'05'!$C:$C,0))=R$4,COUNTIF('05'!$6:$6,"*Dim*"),0),0)+SUMPRODUCT(('06'!$C$1:$C$1000='Comp. Rouleurs, FSE, CDI Int.'!$B6)*('06'!$G$1:$AK$1000='Comp. Rouleurs, FSE, CDI Int.'!R$4&amp;"D"))+SUMPRODUCT(('06'!$C$1:$C$1000='Comp. Rouleurs, FSE, CDI Int.'!$B6)*('06'!$G$1:$AK$1000='Comp. Rouleurs, FSE, CDI Int.'!R$4))+IFERROR(SUMPRODUCT(('06'!$C$1:$C$1000='Comp. Rouleurs, FSE, CDI Int.'!$B6)*('06'!$G$1:$AJ$1000=" ")*('06'!$A$1:$A$1000=R$4))-IF(INDEX('06'!$A:$A,MATCH('Comp. Rouleurs, FSE, CDI Int.'!$B6,'06'!$C:$C,0))=R$4,COUNTIF('06'!$6:$6,"*Dim*"),0),0)+SUMPRODUCT(('07'!$C$1:$C$1000='Comp. Rouleurs, FSE, CDI Int.'!$B6)*('07'!$G$1:$AK$1000='Comp. Rouleurs, FSE, CDI Int.'!R$4&amp;"D"))+SUMPRODUCT(('07'!$C$1:$C$1000='Comp. Rouleurs, FSE, CDI Int.'!$B6)*('07'!$G$1:$AK$1000='Comp. Rouleurs, FSE, CDI Int.'!R$4))+IFERROR(SUMPRODUCT(('07'!$C$1:$C$1000='Comp. Rouleurs, FSE, CDI Int.'!$B6)*('07'!$G$1:$AK$1000=" ")*('07'!$A$1:$A$1000=R$4))-IF(INDEX('07'!$A:$A,MATCH('Comp. Rouleurs, FSE, CDI Int.'!$B6,'07'!$C:$C,0))=R$4,COUNTIF('07'!$6:$6,"*Dim*"),0),0)+SUMPRODUCT(('08'!$C$1:$C$1000='Comp. Rouleurs, FSE, CDI Int.'!$B6)*('08'!$G$1:$AK$1000='Comp. Rouleurs, FSE, CDI Int.'!R$4&amp;"D"))+SUMPRODUCT(('08'!$C$1:$C$1000='Comp. Rouleurs, FSE, CDI Int.'!$B6)*('08'!$G$1:$AK$1000='Comp. Rouleurs, FSE, CDI Int.'!R$4))+IFERROR(SUMPRODUCT(('08'!$C$1:$C$1000='Comp. Rouleurs, FSE, CDI Int.'!$B6)*('08'!$G$1:$AK$1000=" ")*('08'!$A$1:$A$1000=R$4))-IF(INDEX('08'!$A:$A,MATCH('Comp. Rouleurs, FSE, CDI Int.'!$B6,'08'!$C:$C,0))=R$4,COUNTIF('08'!$6:$6,"*Dim*"),0),0)+SUMPRODUCT(('09'!$C$1:$C$1000='Comp. Rouleurs, FSE, CDI Int.'!$B6)*('09'!$G$1:$AK$1000='Comp. Rouleurs, FSE, CDI Int.'!R$4&amp;"D"))+SUMPRODUCT(('09'!$C$1:$C$1000='Comp. Rouleurs, FSE, CDI Int.'!$B6)*('09'!$G$1:$AK$1000='Comp. Rouleurs, FSE, CDI Int.'!R$4))+IFERROR(SUMPRODUCT(('09'!$C$1:$C$1000='Comp. Rouleurs, FSE, CDI Int.'!$B6)*('09'!$G$1:$AJ$1000=" ")*('09'!$A$1:$A$1000=R$4))-IF(INDEX('09'!$A:$A,MATCH('Comp. Rouleurs, FSE, CDI Int.'!$B6,'09'!$C:$C,0))=R$4,COUNTIF('09'!$6:$6,"*Dim*"),0),0)+SUMPRODUCT(('10'!$C$1:$C$1000='Comp. Rouleurs, FSE, CDI Int.'!$B6)*('10'!$G$1:$AK$1000='Comp. Rouleurs, FSE, CDI Int.'!R$4&amp;"D"))+SUMPRODUCT(('10'!$C$1:$C$1000='Comp. Rouleurs, FSE, CDI Int.'!$B6)*('10'!$G$1:$AK$1000='Comp. Rouleurs, FSE, CDI Int.'!R$4))+IFERROR(SUMPRODUCT(('10'!$C$1:$C$1000='Comp. Rouleurs, FSE, CDI Int.'!$B6)*('10'!$G$1:$AK$1000=" ")*('10'!$A$1:$A$1000=R$4))-IF(INDEX('10'!$A:$A,MATCH('Comp. Rouleurs, FSE, CDI Int.'!$B6,'10'!$C:$C,0))=R$4,COUNTIF('10'!$6:$6,"*Dim*"),0),0)+SUMPRODUCT(('11'!$C$1:$C$1000='Comp. Rouleurs, FSE, CDI Int.'!$B6)*('11'!$G$1:$AK$1000='Comp. Rouleurs, FSE, CDI Int.'!R$4&amp;"D"))+SUMPRODUCT(('11'!$C$1:$C$1000='Comp. Rouleurs, FSE, CDI Int.'!$B6)*('11'!$G$1:$AK$1000='Comp. Rouleurs, FSE, CDI Int.'!R$4))+IFERROR(SUMPRODUCT(('11'!$C$1:$C$1000='Comp. Rouleurs, FSE, CDI Int.'!$B6)*('11'!$G$1:$AJ$1000=" ")*('11'!$A$1:$A$1000=R$4))-IF(INDEX('11'!$A:$A,MATCH('Comp. Rouleurs, FSE, CDI Int.'!$B6,'11'!$C:$C,0))=R$4,COUNTIF('11'!$6:$6,"*Dim*"),0),0)+SUMPRODUCT(('12'!$C$1:$C$1000='Comp. Rouleurs, FSE, CDI Int.'!$B6)*('12'!$G$1:$AK$1000='Comp. Rouleurs, FSE, CDI Int.'!R$4&amp;"D"))+SUMPRODUCT(('12'!$C$1:$C$1000='Comp. Rouleurs, FSE, CDI Int.'!$B6)*('12'!$G$1:$AK$1000='Comp. Rouleurs, FSE, CDI Int.'!R$4))+IFERROR(SUMPRODUCT(('12'!$C$1:$C$1000='Comp. Rouleurs, FSE, CDI Int.'!$B6)*('12'!$G$1:$AK$1000=" ")*('12'!$A$1:$A$1000=R$4))-IF(INDEX('12'!$A:$A,MATCH('Comp. Rouleurs, FSE, CDI Int.'!$B6,'12'!$C:$C,0))=R$4,COUNTIF('12'!$6:$6,"*Dim*"),0),0)</f>
        <v>4</v>
      </c>
      <c r="S6" s="1">
        <f>SUMPRODUCT(('01'!$C$1:$C$1000='Comp. Rouleurs, FSE, CDI Int.'!$B6)*('01'!$G$1:$AK$1000='Comp. Rouleurs, FSE, CDI Int.'!S$4&amp;"D"))+SUMPRODUCT(('01'!$C$1:$C$1000='Comp. Rouleurs, FSE, CDI Int.'!$B6)*('01'!$G$1:$AK$1000='Comp. Rouleurs, FSE, CDI Int.'!S$4))+IFERROR(SUMPRODUCT(('01'!$C$1:$C$1000='Comp. Rouleurs, FSE, CDI Int.'!$B6)*('01'!$G$1:$AK$1000=" ")*('01'!$A$1:$A$1000=S$4))-IF(INDEX('01'!$A:$A,MATCH('Comp. Rouleurs, FSE, CDI Int.'!$B6,'01'!$C:$C,0))=S$4,COUNTIF('01'!$6:$6,"*Dim*"),0),0)+SUMPRODUCT(('02'!$C$1:$C$1000='Comp. Rouleurs, FSE, CDI Int.'!$B6)*('02'!$G$1:$AK$1000='Comp. Rouleurs, FSE, CDI Int.'!S$4&amp;"D"))+SUMPRODUCT(('02'!$C$1:$C$1000='Comp. Rouleurs, FSE, CDI Int.'!$B6)*('02'!$G$1:$AK$1000='Comp. Rouleurs, FSE, CDI Int.'!S$4))+IFERROR(SUMPRODUCT(('02'!$C$1:$C$1000='Comp. Rouleurs, FSE, CDI Int.'!$B6)*('02'!$G$1:$AH$1000=" ")*('02'!$A$1:$A$1000=S$4))-IF(INDEX('02'!$A:$A,MATCH('Comp. Rouleurs, FSE, CDI Int.'!$B6,'02'!$C:$C,0))=S$4,COUNTIF('02'!$6:$6,"*Dim*"),0),0)+SUMPRODUCT(('03'!$C$1:$C$1000='Comp. Rouleurs, FSE, CDI Int.'!$B6)*('03'!$G$1:$AK$1000='Comp. Rouleurs, FSE, CDI Int.'!S$4&amp;"D"))+SUMPRODUCT(('03'!$C$1:$C$1000='Comp. Rouleurs, FSE, CDI Int.'!$B6)*('03'!$G$1:$AK$1000='Comp. Rouleurs, FSE, CDI Int.'!S$4))+IFERROR(SUMPRODUCT(('03'!$C$1:$C$1000='Comp. Rouleurs, FSE, CDI Int.'!$B6)*('03'!$G$1:$AK$1000=" ")*('03'!$A$1:$A$1000=S$4))-IF(INDEX('03'!$A:$A,MATCH('Comp. Rouleurs, FSE, CDI Int.'!$B6,'03'!$C:$C,0))=S$4,COUNTIF('03'!$6:$6,"*Dim*"),0),0)+SUMPRODUCT(('04'!$C$1:$C$1000='Comp. Rouleurs, FSE, CDI Int.'!$B6)*('04'!$G$1:$AK$1000='Comp. Rouleurs, FSE, CDI Int.'!S$4&amp;"D"))+SUMPRODUCT(('04'!$C$1:$C$1000='Comp. Rouleurs, FSE, CDI Int.'!$B6)*('04'!$G$1:$AK$1000='Comp. Rouleurs, FSE, CDI Int.'!S$4))+IFERROR(SUMPRODUCT(('04'!$C$1:$C$1000='Comp. Rouleurs, FSE, CDI Int.'!$B6)*('04'!$G$1:$AJ$1000=" ")*('04'!$A$1:$A$1000=S$4))-IF(INDEX('04'!$A:$A,MATCH('Comp. Rouleurs, FSE, CDI Int.'!$B6,'04'!$C:$C,0))=S$4,COUNTIF('04'!$6:$6,"*Dim*"),0),0)+SUMPRODUCT(('05'!$C$1:$C$1000='Comp. Rouleurs, FSE, CDI Int.'!$B6)*('05'!$G$1:$AK$1000='Comp. Rouleurs, FSE, CDI Int.'!S$4&amp;"D"))+SUMPRODUCT(('05'!$C$1:$C$1000='Comp. Rouleurs, FSE, CDI Int.'!$B6)*('05'!$G$1:$AK$1000='Comp. Rouleurs, FSE, CDI Int.'!S$4))+IFERROR(SUMPRODUCT(('05'!$C$1:$C$1000='Comp. Rouleurs, FSE, CDI Int.'!$B6)*('05'!$G$1:$AK$1000=" ")*('05'!$A$1:$A$1000=S$4))-IF(INDEX('05'!$A:$A,MATCH('Comp. Rouleurs, FSE, CDI Int.'!$B6,'05'!$C:$C,0))=S$4,COUNTIF('05'!$6:$6,"*Dim*"),0),0)+SUMPRODUCT(('06'!$C$1:$C$1000='Comp. Rouleurs, FSE, CDI Int.'!$B6)*('06'!$G$1:$AK$1000='Comp. Rouleurs, FSE, CDI Int.'!S$4&amp;"D"))+SUMPRODUCT(('06'!$C$1:$C$1000='Comp. Rouleurs, FSE, CDI Int.'!$B6)*('06'!$G$1:$AK$1000='Comp. Rouleurs, FSE, CDI Int.'!S$4))+IFERROR(SUMPRODUCT(('06'!$C$1:$C$1000='Comp. Rouleurs, FSE, CDI Int.'!$B6)*('06'!$G$1:$AJ$1000=" ")*('06'!$A$1:$A$1000=S$4))-IF(INDEX('06'!$A:$A,MATCH('Comp. Rouleurs, FSE, CDI Int.'!$B6,'06'!$C:$C,0))=S$4,COUNTIF('06'!$6:$6,"*Dim*"),0),0)+SUMPRODUCT(('07'!$C$1:$C$1000='Comp. Rouleurs, FSE, CDI Int.'!$B6)*('07'!$G$1:$AK$1000='Comp. Rouleurs, FSE, CDI Int.'!S$4&amp;"D"))+SUMPRODUCT(('07'!$C$1:$C$1000='Comp. Rouleurs, FSE, CDI Int.'!$B6)*('07'!$G$1:$AK$1000='Comp. Rouleurs, FSE, CDI Int.'!S$4))+IFERROR(SUMPRODUCT(('07'!$C$1:$C$1000='Comp. Rouleurs, FSE, CDI Int.'!$B6)*('07'!$G$1:$AK$1000=" ")*('07'!$A$1:$A$1000=S$4))-IF(INDEX('07'!$A:$A,MATCH('Comp. Rouleurs, FSE, CDI Int.'!$B6,'07'!$C:$C,0))=S$4,COUNTIF('07'!$6:$6,"*Dim*"),0),0)+SUMPRODUCT(('08'!$C$1:$C$1000='Comp. Rouleurs, FSE, CDI Int.'!$B6)*('08'!$G$1:$AK$1000='Comp. Rouleurs, FSE, CDI Int.'!S$4&amp;"D"))+SUMPRODUCT(('08'!$C$1:$C$1000='Comp. Rouleurs, FSE, CDI Int.'!$B6)*('08'!$G$1:$AK$1000='Comp. Rouleurs, FSE, CDI Int.'!S$4))+IFERROR(SUMPRODUCT(('08'!$C$1:$C$1000='Comp. Rouleurs, FSE, CDI Int.'!$B6)*('08'!$G$1:$AK$1000=" ")*('08'!$A$1:$A$1000=S$4))-IF(INDEX('08'!$A:$A,MATCH('Comp. Rouleurs, FSE, CDI Int.'!$B6,'08'!$C:$C,0))=S$4,COUNTIF('08'!$6:$6,"*Dim*"),0),0)+SUMPRODUCT(('09'!$C$1:$C$1000='Comp. Rouleurs, FSE, CDI Int.'!$B6)*('09'!$G$1:$AK$1000='Comp. Rouleurs, FSE, CDI Int.'!S$4&amp;"D"))+SUMPRODUCT(('09'!$C$1:$C$1000='Comp. Rouleurs, FSE, CDI Int.'!$B6)*('09'!$G$1:$AK$1000='Comp. Rouleurs, FSE, CDI Int.'!S$4))+IFERROR(SUMPRODUCT(('09'!$C$1:$C$1000='Comp. Rouleurs, FSE, CDI Int.'!$B6)*('09'!$G$1:$AJ$1000=" ")*('09'!$A$1:$A$1000=S$4))-IF(INDEX('09'!$A:$A,MATCH('Comp. Rouleurs, FSE, CDI Int.'!$B6,'09'!$C:$C,0))=S$4,COUNTIF('09'!$6:$6,"*Dim*"),0),0)+SUMPRODUCT(('10'!$C$1:$C$1000='Comp. Rouleurs, FSE, CDI Int.'!$B6)*('10'!$G$1:$AK$1000='Comp. Rouleurs, FSE, CDI Int.'!S$4&amp;"D"))+SUMPRODUCT(('10'!$C$1:$C$1000='Comp. Rouleurs, FSE, CDI Int.'!$B6)*('10'!$G$1:$AK$1000='Comp. Rouleurs, FSE, CDI Int.'!S$4))+IFERROR(SUMPRODUCT(('10'!$C$1:$C$1000='Comp. Rouleurs, FSE, CDI Int.'!$B6)*('10'!$G$1:$AK$1000=" ")*('10'!$A$1:$A$1000=S$4))-IF(INDEX('10'!$A:$A,MATCH('Comp. Rouleurs, FSE, CDI Int.'!$B6,'10'!$C:$C,0))=S$4,COUNTIF('10'!$6:$6,"*Dim*"),0),0)+SUMPRODUCT(('11'!$C$1:$C$1000='Comp. Rouleurs, FSE, CDI Int.'!$B6)*('11'!$G$1:$AK$1000='Comp. Rouleurs, FSE, CDI Int.'!S$4&amp;"D"))+SUMPRODUCT(('11'!$C$1:$C$1000='Comp. Rouleurs, FSE, CDI Int.'!$B6)*('11'!$G$1:$AK$1000='Comp. Rouleurs, FSE, CDI Int.'!S$4))+IFERROR(SUMPRODUCT(('11'!$C$1:$C$1000='Comp. Rouleurs, FSE, CDI Int.'!$B6)*('11'!$G$1:$AJ$1000=" ")*('11'!$A$1:$A$1000=S$4))-IF(INDEX('11'!$A:$A,MATCH('Comp. Rouleurs, FSE, CDI Int.'!$B6,'11'!$C:$C,0))=S$4,COUNTIF('11'!$6:$6,"*Dim*"),0),0)+SUMPRODUCT(('12'!$C$1:$C$1000='Comp. Rouleurs, FSE, CDI Int.'!$B6)*('12'!$G$1:$AK$1000='Comp. Rouleurs, FSE, CDI Int.'!S$4&amp;"D"))+SUMPRODUCT(('12'!$C$1:$C$1000='Comp. Rouleurs, FSE, CDI Int.'!$B6)*('12'!$G$1:$AK$1000='Comp. Rouleurs, FSE, CDI Int.'!S$4))+IFERROR(SUMPRODUCT(('12'!$C$1:$C$1000='Comp. Rouleurs, FSE, CDI Int.'!$B6)*('12'!$G$1:$AK$1000=" ")*('12'!$A$1:$A$1000=S$4))-IF(INDEX('12'!$A:$A,MATCH('Comp. Rouleurs, FSE, CDI Int.'!$B6,'12'!$C:$C,0))=S$4,COUNTIF('12'!$6:$6,"*Dim*"),0),0)</f>
        <v>0</v>
      </c>
      <c r="T6" s="1">
        <f>SUMPRODUCT(('01'!$C$1:$C$1000='Comp. Rouleurs, FSE, CDI Int.'!$B6)*('01'!$G$1:$AK$1000='Comp. Rouleurs, FSE, CDI Int.'!T$4&amp;"D"))+SUMPRODUCT(('01'!$C$1:$C$1000='Comp. Rouleurs, FSE, CDI Int.'!$B6)*('01'!$G$1:$AK$1000='Comp. Rouleurs, FSE, CDI Int.'!T$4))+IFERROR(SUMPRODUCT(('01'!$C$1:$C$1000='Comp. Rouleurs, FSE, CDI Int.'!$B6)*('01'!$G$1:$AK$1000=" ")*('01'!$A$1:$A$1000=T$4))-IF(INDEX('01'!$A:$A,MATCH('Comp. Rouleurs, FSE, CDI Int.'!$B6,'01'!$C:$C,0))=T$4,COUNTIF('01'!$6:$6,"*Dim*"),0),0)+SUMPRODUCT(('02'!$C$1:$C$1000='Comp. Rouleurs, FSE, CDI Int.'!$B6)*('02'!$G$1:$AK$1000='Comp. Rouleurs, FSE, CDI Int.'!T$4&amp;"D"))+SUMPRODUCT(('02'!$C$1:$C$1000='Comp. Rouleurs, FSE, CDI Int.'!$B6)*('02'!$G$1:$AK$1000='Comp. Rouleurs, FSE, CDI Int.'!T$4))+IFERROR(SUMPRODUCT(('02'!$C$1:$C$1000='Comp. Rouleurs, FSE, CDI Int.'!$B6)*('02'!$G$1:$AH$1000=" ")*('02'!$A$1:$A$1000=T$4))-IF(INDEX('02'!$A:$A,MATCH('Comp. Rouleurs, FSE, CDI Int.'!$B6,'02'!$C:$C,0))=T$4,COUNTIF('02'!$6:$6,"*Dim*"),0),0)+SUMPRODUCT(('03'!$C$1:$C$1000='Comp. Rouleurs, FSE, CDI Int.'!$B6)*('03'!$G$1:$AK$1000='Comp. Rouleurs, FSE, CDI Int.'!T$4&amp;"D"))+SUMPRODUCT(('03'!$C$1:$C$1000='Comp. Rouleurs, FSE, CDI Int.'!$B6)*('03'!$G$1:$AK$1000='Comp. Rouleurs, FSE, CDI Int.'!T$4))+IFERROR(SUMPRODUCT(('03'!$C$1:$C$1000='Comp. Rouleurs, FSE, CDI Int.'!$B6)*('03'!$G$1:$AK$1000=" ")*('03'!$A$1:$A$1000=T$4))-IF(INDEX('03'!$A:$A,MATCH('Comp. Rouleurs, FSE, CDI Int.'!$B6,'03'!$C:$C,0))=T$4,COUNTIF('03'!$6:$6,"*Dim*"),0),0)+SUMPRODUCT(('04'!$C$1:$C$1000='Comp. Rouleurs, FSE, CDI Int.'!$B6)*('04'!$G$1:$AK$1000='Comp. Rouleurs, FSE, CDI Int.'!T$4&amp;"D"))+SUMPRODUCT(('04'!$C$1:$C$1000='Comp. Rouleurs, FSE, CDI Int.'!$B6)*('04'!$G$1:$AK$1000='Comp. Rouleurs, FSE, CDI Int.'!T$4))+IFERROR(SUMPRODUCT(('04'!$C$1:$C$1000='Comp. Rouleurs, FSE, CDI Int.'!$B6)*('04'!$G$1:$AJ$1000=" ")*('04'!$A$1:$A$1000=T$4))-IF(INDEX('04'!$A:$A,MATCH('Comp. Rouleurs, FSE, CDI Int.'!$B6,'04'!$C:$C,0))=T$4,COUNTIF('04'!$6:$6,"*Dim*"),0),0)+SUMPRODUCT(('05'!$C$1:$C$1000='Comp. Rouleurs, FSE, CDI Int.'!$B6)*('05'!$G$1:$AK$1000='Comp. Rouleurs, FSE, CDI Int.'!T$4&amp;"D"))+SUMPRODUCT(('05'!$C$1:$C$1000='Comp. Rouleurs, FSE, CDI Int.'!$B6)*('05'!$G$1:$AK$1000='Comp. Rouleurs, FSE, CDI Int.'!T$4))+IFERROR(SUMPRODUCT(('05'!$C$1:$C$1000='Comp. Rouleurs, FSE, CDI Int.'!$B6)*('05'!$G$1:$AK$1000=" ")*('05'!$A$1:$A$1000=T$4))-IF(INDEX('05'!$A:$A,MATCH('Comp. Rouleurs, FSE, CDI Int.'!$B6,'05'!$C:$C,0))=T$4,COUNTIF('05'!$6:$6,"*Dim*"),0),0)+SUMPRODUCT(('06'!$C$1:$C$1000='Comp. Rouleurs, FSE, CDI Int.'!$B6)*('06'!$G$1:$AK$1000='Comp. Rouleurs, FSE, CDI Int.'!T$4&amp;"D"))+SUMPRODUCT(('06'!$C$1:$C$1000='Comp. Rouleurs, FSE, CDI Int.'!$B6)*('06'!$G$1:$AK$1000='Comp. Rouleurs, FSE, CDI Int.'!T$4))+IFERROR(SUMPRODUCT(('06'!$C$1:$C$1000='Comp. Rouleurs, FSE, CDI Int.'!$B6)*('06'!$G$1:$AJ$1000=" ")*('06'!$A$1:$A$1000=T$4))-IF(INDEX('06'!$A:$A,MATCH('Comp. Rouleurs, FSE, CDI Int.'!$B6,'06'!$C:$C,0))=T$4,COUNTIF('06'!$6:$6,"*Dim*"),0),0)+SUMPRODUCT(('07'!$C$1:$C$1000='Comp. Rouleurs, FSE, CDI Int.'!$B6)*('07'!$G$1:$AK$1000='Comp. Rouleurs, FSE, CDI Int.'!T$4&amp;"D"))+SUMPRODUCT(('07'!$C$1:$C$1000='Comp. Rouleurs, FSE, CDI Int.'!$B6)*('07'!$G$1:$AK$1000='Comp. Rouleurs, FSE, CDI Int.'!T$4))+IFERROR(SUMPRODUCT(('07'!$C$1:$C$1000='Comp. Rouleurs, FSE, CDI Int.'!$B6)*('07'!$G$1:$AK$1000=" ")*('07'!$A$1:$A$1000=T$4))-IF(INDEX('07'!$A:$A,MATCH('Comp. Rouleurs, FSE, CDI Int.'!$B6,'07'!$C:$C,0))=T$4,COUNTIF('07'!$6:$6,"*Dim*"),0),0)+SUMPRODUCT(('08'!$C$1:$C$1000='Comp. Rouleurs, FSE, CDI Int.'!$B6)*('08'!$G$1:$AK$1000='Comp. Rouleurs, FSE, CDI Int.'!T$4&amp;"D"))+SUMPRODUCT(('08'!$C$1:$C$1000='Comp. Rouleurs, FSE, CDI Int.'!$B6)*('08'!$G$1:$AK$1000='Comp. Rouleurs, FSE, CDI Int.'!T$4))+IFERROR(SUMPRODUCT(('08'!$C$1:$C$1000='Comp. Rouleurs, FSE, CDI Int.'!$B6)*('08'!$G$1:$AK$1000=" ")*('08'!$A$1:$A$1000=T$4))-IF(INDEX('08'!$A:$A,MATCH('Comp. Rouleurs, FSE, CDI Int.'!$B6,'08'!$C:$C,0))=T$4,COUNTIF('08'!$6:$6,"*Dim*"),0),0)+SUMPRODUCT(('09'!$C$1:$C$1000='Comp. Rouleurs, FSE, CDI Int.'!$B6)*('09'!$G$1:$AK$1000='Comp. Rouleurs, FSE, CDI Int.'!T$4&amp;"D"))+SUMPRODUCT(('09'!$C$1:$C$1000='Comp. Rouleurs, FSE, CDI Int.'!$B6)*('09'!$G$1:$AK$1000='Comp. Rouleurs, FSE, CDI Int.'!T$4))+IFERROR(SUMPRODUCT(('09'!$C$1:$C$1000='Comp. Rouleurs, FSE, CDI Int.'!$B6)*('09'!$G$1:$AJ$1000=" ")*('09'!$A$1:$A$1000=T$4))-IF(INDEX('09'!$A:$A,MATCH('Comp. Rouleurs, FSE, CDI Int.'!$B6,'09'!$C:$C,0))=T$4,COUNTIF('09'!$6:$6,"*Dim*"),0),0)+SUMPRODUCT(('10'!$C$1:$C$1000='Comp. Rouleurs, FSE, CDI Int.'!$B6)*('10'!$G$1:$AK$1000='Comp. Rouleurs, FSE, CDI Int.'!T$4&amp;"D"))+SUMPRODUCT(('10'!$C$1:$C$1000='Comp. Rouleurs, FSE, CDI Int.'!$B6)*('10'!$G$1:$AK$1000='Comp. Rouleurs, FSE, CDI Int.'!T$4))+IFERROR(SUMPRODUCT(('10'!$C$1:$C$1000='Comp. Rouleurs, FSE, CDI Int.'!$B6)*('10'!$G$1:$AK$1000=" ")*('10'!$A$1:$A$1000=T$4))-IF(INDEX('10'!$A:$A,MATCH('Comp. Rouleurs, FSE, CDI Int.'!$B6,'10'!$C:$C,0))=T$4,COUNTIF('10'!$6:$6,"*Dim*"),0),0)+SUMPRODUCT(('11'!$C$1:$C$1000='Comp. Rouleurs, FSE, CDI Int.'!$B6)*('11'!$G$1:$AK$1000='Comp. Rouleurs, FSE, CDI Int.'!T$4&amp;"D"))+SUMPRODUCT(('11'!$C$1:$C$1000='Comp. Rouleurs, FSE, CDI Int.'!$B6)*('11'!$G$1:$AK$1000='Comp. Rouleurs, FSE, CDI Int.'!T$4))+IFERROR(SUMPRODUCT(('11'!$C$1:$C$1000='Comp. Rouleurs, FSE, CDI Int.'!$B6)*('11'!$G$1:$AJ$1000=" ")*('11'!$A$1:$A$1000=T$4))-IF(INDEX('11'!$A:$A,MATCH('Comp. Rouleurs, FSE, CDI Int.'!$B6,'11'!$C:$C,0))=T$4,COUNTIF('11'!$6:$6,"*Dim*"),0),0)+SUMPRODUCT(('12'!$C$1:$C$1000='Comp. Rouleurs, FSE, CDI Int.'!$B6)*('12'!$G$1:$AK$1000='Comp. Rouleurs, FSE, CDI Int.'!T$4&amp;"D"))+SUMPRODUCT(('12'!$C$1:$C$1000='Comp. Rouleurs, FSE, CDI Int.'!$B6)*('12'!$G$1:$AK$1000='Comp. Rouleurs, FSE, CDI Int.'!T$4))+IFERROR(SUMPRODUCT(('12'!$C$1:$C$1000='Comp. Rouleurs, FSE, CDI Int.'!$B6)*('12'!$G$1:$AK$1000=" ")*('12'!$A$1:$A$1000=T$4))-IF(INDEX('12'!$A:$A,MATCH('Comp. Rouleurs, FSE, CDI Int.'!$B6,'12'!$C:$C,0))=T$4,COUNTIF('12'!$6:$6,"*Dim*"),0),0)</f>
        <v>5</v>
      </c>
      <c r="U6" s="1">
        <f>SUMPRODUCT(('01'!$C$1:$C$1000='Comp. Rouleurs, FSE, CDI Int.'!$B6)*('01'!$G$1:$AK$1000='Comp. Rouleurs, FSE, CDI Int.'!U$4&amp;"D"))+SUMPRODUCT(('01'!$C$1:$C$1000='Comp. Rouleurs, FSE, CDI Int.'!$B6)*('01'!$G$1:$AK$1000='Comp. Rouleurs, FSE, CDI Int.'!U$4))+IFERROR(SUMPRODUCT(('01'!$C$1:$C$1000='Comp. Rouleurs, FSE, CDI Int.'!$B6)*('01'!$G$1:$AK$1000=" ")*('01'!$A$1:$A$1000=U$4))-IF(INDEX('01'!$A:$A,MATCH('Comp. Rouleurs, FSE, CDI Int.'!$B6,'01'!$C:$C,0))=U$4,COUNTIF('01'!$6:$6,"*Dim*"),0),0)+SUMPRODUCT(('02'!$C$1:$C$1000='Comp. Rouleurs, FSE, CDI Int.'!$B6)*('02'!$G$1:$AK$1000='Comp. Rouleurs, FSE, CDI Int.'!U$4&amp;"D"))+SUMPRODUCT(('02'!$C$1:$C$1000='Comp. Rouleurs, FSE, CDI Int.'!$B6)*('02'!$G$1:$AK$1000='Comp. Rouleurs, FSE, CDI Int.'!U$4))+IFERROR(SUMPRODUCT(('02'!$C$1:$C$1000='Comp. Rouleurs, FSE, CDI Int.'!$B6)*('02'!$G$1:$AH$1000=" ")*('02'!$A$1:$A$1000=U$4))-IF(INDEX('02'!$A:$A,MATCH('Comp. Rouleurs, FSE, CDI Int.'!$B6,'02'!$C:$C,0))=U$4,COUNTIF('02'!$6:$6,"*Dim*"),0),0)+SUMPRODUCT(('03'!$C$1:$C$1000='Comp. Rouleurs, FSE, CDI Int.'!$B6)*('03'!$G$1:$AK$1000='Comp. Rouleurs, FSE, CDI Int.'!U$4&amp;"D"))+SUMPRODUCT(('03'!$C$1:$C$1000='Comp. Rouleurs, FSE, CDI Int.'!$B6)*('03'!$G$1:$AK$1000='Comp. Rouleurs, FSE, CDI Int.'!U$4))+IFERROR(SUMPRODUCT(('03'!$C$1:$C$1000='Comp. Rouleurs, FSE, CDI Int.'!$B6)*('03'!$G$1:$AK$1000=" ")*('03'!$A$1:$A$1000=U$4))-IF(INDEX('03'!$A:$A,MATCH('Comp. Rouleurs, FSE, CDI Int.'!$B6,'03'!$C:$C,0))=U$4,COUNTIF('03'!$6:$6,"*Dim*"),0),0)+SUMPRODUCT(('04'!$C$1:$C$1000='Comp. Rouleurs, FSE, CDI Int.'!$B6)*('04'!$G$1:$AK$1000='Comp. Rouleurs, FSE, CDI Int.'!U$4&amp;"D"))+SUMPRODUCT(('04'!$C$1:$C$1000='Comp. Rouleurs, FSE, CDI Int.'!$B6)*('04'!$G$1:$AK$1000='Comp. Rouleurs, FSE, CDI Int.'!U$4))+IFERROR(SUMPRODUCT(('04'!$C$1:$C$1000='Comp. Rouleurs, FSE, CDI Int.'!$B6)*('04'!$G$1:$AJ$1000=" ")*('04'!$A$1:$A$1000=U$4))-IF(INDEX('04'!$A:$A,MATCH('Comp. Rouleurs, FSE, CDI Int.'!$B6,'04'!$C:$C,0))=U$4,COUNTIF('04'!$6:$6,"*Dim*"),0),0)+SUMPRODUCT(('05'!$C$1:$C$1000='Comp. Rouleurs, FSE, CDI Int.'!$B6)*('05'!$G$1:$AK$1000='Comp. Rouleurs, FSE, CDI Int.'!U$4&amp;"D"))+SUMPRODUCT(('05'!$C$1:$C$1000='Comp. Rouleurs, FSE, CDI Int.'!$B6)*('05'!$G$1:$AK$1000='Comp. Rouleurs, FSE, CDI Int.'!U$4))+IFERROR(SUMPRODUCT(('05'!$C$1:$C$1000='Comp. Rouleurs, FSE, CDI Int.'!$B6)*('05'!$G$1:$AK$1000=" ")*('05'!$A$1:$A$1000=U$4))-IF(INDEX('05'!$A:$A,MATCH('Comp. Rouleurs, FSE, CDI Int.'!$B6,'05'!$C:$C,0))=U$4,COUNTIF('05'!$6:$6,"*Dim*"),0),0)+SUMPRODUCT(('06'!$C$1:$C$1000='Comp. Rouleurs, FSE, CDI Int.'!$B6)*('06'!$G$1:$AK$1000='Comp. Rouleurs, FSE, CDI Int.'!U$4&amp;"D"))+SUMPRODUCT(('06'!$C$1:$C$1000='Comp. Rouleurs, FSE, CDI Int.'!$B6)*('06'!$G$1:$AK$1000='Comp. Rouleurs, FSE, CDI Int.'!U$4))+IFERROR(SUMPRODUCT(('06'!$C$1:$C$1000='Comp. Rouleurs, FSE, CDI Int.'!$B6)*('06'!$G$1:$AJ$1000=" ")*('06'!$A$1:$A$1000=U$4))-IF(INDEX('06'!$A:$A,MATCH('Comp. Rouleurs, FSE, CDI Int.'!$B6,'06'!$C:$C,0))=U$4,COUNTIF('06'!$6:$6,"*Dim*"),0),0)+SUMPRODUCT(('07'!$C$1:$C$1000='Comp. Rouleurs, FSE, CDI Int.'!$B6)*('07'!$G$1:$AK$1000='Comp. Rouleurs, FSE, CDI Int.'!U$4&amp;"D"))+SUMPRODUCT(('07'!$C$1:$C$1000='Comp. Rouleurs, FSE, CDI Int.'!$B6)*('07'!$G$1:$AK$1000='Comp. Rouleurs, FSE, CDI Int.'!U$4))+IFERROR(SUMPRODUCT(('07'!$C$1:$C$1000='Comp. Rouleurs, FSE, CDI Int.'!$B6)*('07'!$G$1:$AK$1000=" ")*('07'!$A$1:$A$1000=U$4))-IF(INDEX('07'!$A:$A,MATCH('Comp. Rouleurs, FSE, CDI Int.'!$B6,'07'!$C:$C,0))=U$4,COUNTIF('07'!$6:$6,"*Dim*"),0),0)+SUMPRODUCT(('08'!$C$1:$C$1000='Comp. Rouleurs, FSE, CDI Int.'!$B6)*('08'!$G$1:$AK$1000='Comp. Rouleurs, FSE, CDI Int.'!U$4&amp;"D"))+SUMPRODUCT(('08'!$C$1:$C$1000='Comp. Rouleurs, FSE, CDI Int.'!$B6)*('08'!$G$1:$AK$1000='Comp. Rouleurs, FSE, CDI Int.'!U$4))+IFERROR(SUMPRODUCT(('08'!$C$1:$C$1000='Comp. Rouleurs, FSE, CDI Int.'!$B6)*('08'!$G$1:$AK$1000=" ")*('08'!$A$1:$A$1000=U$4))-IF(INDEX('08'!$A:$A,MATCH('Comp. Rouleurs, FSE, CDI Int.'!$B6,'08'!$C:$C,0))=U$4,COUNTIF('08'!$6:$6,"*Dim*"),0),0)+SUMPRODUCT(('09'!$C$1:$C$1000='Comp. Rouleurs, FSE, CDI Int.'!$B6)*('09'!$G$1:$AK$1000='Comp. Rouleurs, FSE, CDI Int.'!U$4&amp;"D"))+SUMPRODUCT(('09'!$C$1:$C$1000='Comp. Rouleurs, FSE, CDI Int.'!$B6)*('09'!$G$1:$AK$1000='Comp. Rouleurs, FSE, CDI Int.'!U$4))+IFERROR(SUMPRODUCT(('09'!$C$1:$C$1000='Comp. Rouleurs, FSE, CDI Int.'!$B6)*('09'!$G$1:$AJ$1000=" ")*('09'!$A$1:$A$1000=U$4))-IF(INDEX('09'!$A:$A,MATCH('Comp. Rouleurs, FSE, CDI Int.'!$B6,'09'!$C:$C,0))=U$4,COUNTIF('09'!$6:$6,"*Dim*"),0),0)+SUMPRODUCT(('10'!$C$1:$C$1000='Comp. Rouleurs, FSE, CDI Int.'!$B6)*('10'!$G$1:$AK$1000='Comp. Rouleurs, FSE, CDI Int.'!U$4&amp;"D"))+SUMPRODUCT(('10'!$C$1:$C$1000='Comp. Rouleurs, FSE, CDI Int.'!$B6)*('10'!$G$1:$AK$1000='Comp. Rouleurs, FSE, CDI Int.'!U$4))+IFERROR(SUMPRODUCT(('10'!$C$1:$C$1000='Comp. Rouleurs, FSE, CDI Int.'!$B6)*('10'!$G$1:$AK$1000=" ")*('10'!$A$1:$A$1000=U$4))-IF(INDEX('10'!$A:$A,MATCH('Comp. Rouleurs, FSE, CDI Int.'!$B6,'10'!$C:$C,0))=U$4,COUNTIF('10'!$6:$6,"*Dim*"),0),0)+SUMPRODUCT(('11'!$C$1:$C$1000='Comp. Rouleurs, FSE, CDI Int.'!$B6)*('11'!$G$1:$AK$1000='Comp. Rouleurs, FSE, CDI Int.'!U$4&amp;"D"))+SUMPRODUCT(('11'!$C$1:$C$1000='Comp. Rouleurs, FSE, CDI Int.'!$B6)*('11'!$G$1:$AK$1000='Comp. Rouleurs, FSE, CDI Int.'!U$4))+IFERROR(SUMPRODUCT(('11'!$C$1:$C$1000='Comp. Rouleurs, FSE, CDI Int.'!$B6)*('11'!$G$1:$AJ$1000=" ")*('11'!$A$1:$A$1000=U$4))-IF(INDEX('11'!$A:$A,MATCH('Comp. Rouleurs, FSE, CDI Int.'!$B6,'11'!$C:$C,0))=U$4,COUNTIF('11'!$6:$6,"*Dim*"),0),0)+SUMPRODUCT(('12'!$C$1:$C$1000='Comp. Rouleurs, FSE, CDI Int.'!$B6)*('12'!$G$1:$AK$1000='Comp. Rouleurs, FSE, CDI Int.'!U$4&amp;"D"))+SUMPRODUCT(('12'!$C$1:$C$1000='Comp. Rouleurs, FSE, CDI Int.'!$B6)*('12'!$G$1:$AK$1000='Comp. Rouleurs, FSE, CDI Int.'!U$4))+IFERROR(SUMPRODUCT(('12'!$C$1:$C$1000='Comp. Rouleurs, FSE, CDI Int.'!$B6)*('12'!$G$1:$AK$1000=" ")*('12'!$A$1:$A$1000=U$4))-IF(INDEX('12'!$A:$A,MATCH('Comp. Rouleurs, FSE, CDI Int.'!$B6,'12'!$C:$C,0))=U$4,COUNTIF('12'!$6:$6,"*Dim*"),0),0)</f>
        <v>0</v>
      </c>
      <c r="V6" s="1">
        <f>SUMPRODUCT(('01'!$C$1:$C$1000='Comp. Rouleurs, FSE, CDI Int.'!$B6)*('01'!$G$1:$AK$1000='Comp. Rouleurs, FSE, CDI Int.'!V$4&amp;"D"))+SUMPRODUCT(('01'!$C$1:$C$1000='Comp. Rouleurs, FSE, CDI Int.'!$B6)*('01'!$G$1:$AK$1000='Comp. Rouleurs, FSE, CDI Int.'!V$4))+IFERROR(SUMPRODUCT(('01'!$C$1:$C$1000='Comp. Rouleurs, FSE, CDI Int.'!$B6)*('01'!$G$1:$AK$1000=" ")*('01'!$A$1:$A$1000=V$4))-IF(INDEX('01'!$A:$A,MATCH('Comp. Rouleurs, FSE, CDI Int.'!$B6,'01'!$C:$C,0))=V$4,COUNTIF('01'!$6:$6,"*Dim*"),0),0)+SUMPRODUCT(('02'!$C$1:$C$1000='Comp. Rouleurs, FSE, CDI Int.'!$B6)*('02'!$G$1:$AK$1000='Comp. Rouleurs, FSE, CDI Int.'!V$4&amp;"D"))+SUMPRODUCT(('02'!$C$1:$C$1000='Comp. Rouleurs, FSE, CDI Int.'!$B6)*('02'!$G$1:$AK$1000='Comp. Rouleurs, FSE, CDI Int.'!V$4))+IFERROR(SUMPRODUCT(('02'!$C$1:$C$1000='Comp. Rouleurs, FSE, CDI Int.'!$B6)*('02'!$G$1:$AH$1000=" ")*('02'!$A$1:$A$1000=V$4))-IF(INDEX('02'!$A:$A,MATCH('Comp. Rouleurs, FSE, CDI Int.'!$B6,'02'!$C:$C,0))=V$4,COUNTIF('02'!$6:$6,"*Dim*"),0),0)+SUMPRODUCT(('03'!$C$1:$C$1000='Comp. Rouleurs, FSE, CDI Int.'!$B6)*('03'!$G$1:$AK$1000='Comp. Rouleurs, FSE, CDI Int.'!V$4&amp;"D"))+SUMPRODUCT(('03'!$C$1:$C$1000='Comp. Rouleurs, FSE, CDI Int.'!$B6)*('03'!$G$1:$AK$1000='Comp. Rouleurs, FSE, CDI Int.'!V$4))+IFERROR(SUMPRODUCT(('03'!$C$1:$C$1000='Comp. Rouleurs, FSE, CDI Int.'!$B6)*('03'!$G$1:$AK$1000=" ")*('03'!$A$1:$A$1000=V$4))-IF(INDEX('03'!$A:$A,MATCH('Comp. Rouleurs, FSE, CDI Int.'!$B6,'03'!$C:$C,0))=V$4,COUNTIF('03'!$6:$6,"*Dim*"),0),0)+SUMPRODUCT(('04'!$C$1:$C$1000='Comp. Rouleurs, FSE, CDI Int.'!$B6)*('04'!$G$1:$AK$1000='Comp. Rouleurs, FSE, CDI Int.'!V$4&amp;"D"))+SUMPRODUCT(('04'!$C$1:$C$1000='Comp. Rouleurs, FSE, CDI Int.'!$B6)*('04'!$G$1:$AK$1000='Comp. Rouleurs, FSE, CDI Int.'!V$4))+IFERROR(SUMPRODUCT(('04'!$C$1:$C$1000='Comp. Rouleurs, FSE, CDI Int.'!$B6)*('04'!$G$1:$AJ$1000=" ")*('04'!$A$1:$A$1000=V$4))-IF(INDEX('04'!$A:$A,MATCH('Comp. Rouleurs, FSE, CDI Int.'!$B6,'04'!$C:$C,0))=V$4,COUNTIF('04'!$6:$6,"*Dim*"),0),0)+SUMPRODUCT(('05'!$C$1:$C$1000='Comp. Rouleurs, FSE, CDI Int.'!$B6)*('05'!$G$1:$AK$1000='Comp. Rouleurs, FSE, CDI Int.'!V$4&amp;"D"))+SUMPRODUCT(('05'!$C$1:$C$1000='Comp. Rouleurs, FSE, CDI Int.'!$B6)*('05'!$G$1:$AK$1000='Comp. Rouleurs, FSE, CDI Int.'!V$4))+IFERROR(SUMPRODUCT(('05'!$C$1:$C$1000='Comp. Rouleurs, FSE, CDI Int.'!$B6)*('05'!$G$1:$AK$1000=" ")*('05'!$A$1:$A$1000=V$4))-IF(INDEX('05'!$A:$A,MATCH('Comp. Rouleurs, FSE, CDI Int.'!$B6,'05'!$C:$C,0))=V$4,COUNTIF('05'!$6:$6,"*Dim*"),0),0)+SUMPRODUCT(('06'!$C$1:$C$1000='Comp. Rouleurs, FSE, CDI Int.'!$B6)*('06'!$G$1:$AK$1000='Comp. Rouleurs, FSE, CDI Int.'!V$4&amp;"D"))+SUMPRODUCT(('06'!$C$1:$C$1000='Comp. Rouleurs, FSE, CDI Int.'!$B6)*('06'!$G$1:$AK$1000='Comp. Rouleurs, FSE, CDI Int.'!V$4))+IFERROR(SUMPRODUCT(('06'!$C$1:$C$1000='Comp. Rouleurs, FSE, CDI Int.'!$B6)*('06'!$G$1:$AJ$1000=" ")*('06'!$A$1:$A$1000=V$4))-IF(INDEX('06'!$A:$A,MATCH('Comp. Rouleurs, FSE, CDI Int.'!$B6,'06'!$C:$C,0))=V$4,COUNTIF('06'!$6:$6,"*Dim*"),0),0)+SUMPRODUCT(('07'!$C$1:$C$1000='Comp. Rouleurs, FSE, CDI Int.'!$B6)*('07'!$G$1:$AK$1000='Comp. Rouleurs, FSE, CDI Int.'!V$4&amp;"D"))+SUMPRODUCT(('07'!$C$1:$C$1000='Comp. Rouleurs, FSE, CDI Int.'!$B6)*('07'!$G$1:$AK$1000='Comp. Rouleurs, FSE, CDI Int.'!V$4))+IFERROR(SUMPRODUCT(('07'!$C$1:$C$1000='Comp. Rouleurs, FSE, CDI Int.'!$B6)*('07'!$G$1:$AK$1000=" ")*('07'!$A$1:$A$1000=V$4))-IF(INDEX('07'!$A:$A,MATCH('Comp. Rouleurs, FSE, CDI Int.'!$B6,'07'!$C:$C,0))=V$4,COUNTIF('07'!$6:$6,"*Dim*"),0),0)+SUMPRODUCT(('08'!$C$1:$C$1000='Comp. Rouleurs, FSE, CDI Int.'!$B6)*('08'!$G$1:$AK$1000='Comp. Rouleurs, FSE, CDI Int.'!V$4&amp;"D"))+SUMPRODUCT(('08'!$C$1:$C$1000='Comp. Rouleurs, FSE, CDI Int.'!$B6)*('08'!$G$1:$AK$1000='Comp. Rouleurs, FSE, CDI Int.'!V$4))+IFERROR(SUMPRODUCT(('08'!$C$1:$C$1000='Comp. Rouleurs, FSE, CDI Int.'!$B6)*('08'!$G$1:$AK$1000=" ")*('08'!$A$1:$A$1000=V$4))-IF(INDEX('08'!$A:$A,MATCH('Comp. Rouleurs, FSE, CDI Int.'!$B6,'08'!$C:$C,0))=V$4,COUNTIF('08'!$6:$6,"*Dim*"),0),0)+SUMPRODUCT(('09'!$C$1:$C$1000='Comp. Rouleurs, FSE, CDI Int.'!$B6)*('09'!$G$1:$AK$1000='Comp. Rouleurs, FSE, CDI Int.'!V$4&amp;"D"))+SUMPRODUCT(('09'!$C$1:$C$1000='Comp. Rouleurs, FSE, CDI Int.'!$B6)*('09'!$G$1:$AK$1000='Comp. Rouleurs, FSE, CDI Int.'!V$4))+IFERROR(SUMPRODUCT(('09'!$C$1:$C$1000='Comp. Rouleurs, FSE, CDI Int.'!$B6)*('09'!$G$1:$AJ$1000=" ")*('09'!$A$1:$A$1000=V$4))-IF(INDEX('09'!$A:$A,MATCH('Comp. Rouleurs, FSE, CDI Int.'!$B6,'09'!$C:$C,0))=V$4,COUNTIF('09'!$6:$6,"*Dim*"),0),0)+SUMPRODUCT(('10'!$C$1:$C$1000='Comp. Rouleurs, FSE, CDI Int.'!$B6)*('10'!$G$1:$AK$1000='Comp. Rouleurs, FSE, CDI Int.'!V$4&amp;"D"))+SUMPRODUCT(('10'!$C$1:$C$1000='Comp. Rouleurs, FSE, CDI Int.'!$B6)*('10'!$G$1:$AK$1000='Comp. Rouleurs, FSE, CDI Int.'!V$4))+IFERROR(SUMPRODUCT(('10'!$C$1:$C$1000='Comp. Rouleurs, FSE, CDI Int.'!$B6)*('10'!$G$1:$AK$1000=" ")*('10'!$A$1:$A$1000=V$4))-IF(INDEX('10'!$A:$A,MATCH('Comp. Rouleurs, FSE, CDI Int.'!$B6,'10'!$C:$C,0))=V$4,COUNTIF('10'!$6:$6,"*Dim*"),0),0)+SUMPRODUCT(('11'!$C$1:$C$1000='Comp. Rouleurs, FSE, CDI Int.'!$B6)*('11'!$G$1:$AK$1000='Comp. Rouleurs, FSE, CDI Int.'!V$4&amp;"D"))+SUMPRODUCT(('11'!$C$1:$C$1000='Comp. Rouleurs, FSE, CDI Int.'!$B6)*('11'!$G$1:$AK$1000='Comp. Rouleurs, FSE, CDI Int.'!V$4))+IFERROR(SUMPRODUCT(('11'!$C$1:$C$1000='Comp. Rouleurs, FSE, CDI Int.'!$B6)*('11'!$G$1:$AJ$1000=" ")*('11'!$A$1:$A$1000=V$4))-IF(INDEX('11'!$A:$A,MATCH('Comp. Rouleurs, FSE, CDI Int.'!$B6,'11'!$C:$C,0))=V$4,COUNTIF('11'!$6:$6,"*Dim*"),0),0)+SUMPRODUCT(('12'!$C$1:$C$1000='Comp. Rouleurs, FSE, CDI Int.'!$B6)*('12'!$G$1:$AK$1000='Comp. Rouleurs, FSE, CDI Int.'!V$4&amp;"D"))+SUMPRODUCT(('12'!$C$1:$C$1000='Comp. Rouleurs, FSE, CDI Int.'!$B6)*('12'!$G$1:$AK$1000='Comp. Rouleurs, FSE, CDI Int.'!V$4))+IFERROR(SUMPRODUCT(('12'!$C$1:$C$1000='Comp. Rouleurs, FSE, CDI Int.'!$B6)*('12'!$G$1:$AK$1000=" ")*('12'!$A$1:$A$1000=V$4))-IF(INDEX('12'!$A:$A,MATCH('Comp. Rouleurs, FSE, CDI Int.'!$B6,'12'!$C:$C,0))=V$4,COUNTIF('12'!$6:$6,"*Dim*"),0),0)</f>
        <v>8</v>
      </c>
      <c r="W6" s="1">
        <f>SUMPRODUCT(('01'!$C$1:$C$1000='Comp. Rouleurs, FSE, CDI Int.'!$B6)*('01'!$G$1:$AK$1000='Comp. Rouleurs, FSE, CDI Int.'!W$4&amp;"D"))+SUMPRODUCT(('01'!$C$1:$C$1000='Comp. Rouleurs, FSE, CDI Int.'!$B6)*('01'!$G$1:$AK$1000='Comp. Rouleurs, FSE, CDI Int.'!W$4))+IFERROR(SUMPRODUCT(('01'!$C$1:$C$1000='Comp. Rouleurs, FSE, CDI Int.'!$B6)*('01'!$G$1:$AK$1000=" ")*('01'!$A$1:$A$1000=W$4))-IF(INDEX('01'!$A:$A,MATCH('Comp. Rouleurs, FSE, CDI Int.'!$B6,'01'!$C:$C,0))=W$4,COUNTIF('01'!$6:$6,"*Dim*"),0),0)+SUMPRODUCT(('02'!$C$1:$C$1000='Comp. Rouleurs, FSE, CDI Int.'!$B6)*('02'!$G$1:$AK$1000='Comp. Rouleurs, FSE, CDI Int.'!W$4&amp;"D"))+SUMPRODUCT(('02'!$C$1:$C$1000='Comp. Rouleurs, FSE, CDI Int.'!$B6)*('02'!$G$1:$AK$1000='Comp. Rouleurs, FSE, CDI Int.'!W$4))+IFERROR(SUMPRODUCT(('02'!$C$1:$C$1000='Comp. Rouleurs, FSE, CDI Int.'!$B6)*('02'!$G$1:$AH$1000=" ")*('02'!$A$1:$A$1000=W$4))-IF(INDEX('02'!$A:$A,MATCH('Comp. Rouleurs, FSE, CDI Int.'!$B6,'02'!$C:$C,0))=W$4,COUNTIF('02'!$6:$6,"*Dim*"),0),0)+SUMPRODUCT(('03'!$C$1:$C$1000='Comp. Rouleurs, FSE, CDI Int.'!$B6)*('03'!$G$1:$AK$1000='Comp. Rouleurs, FSE, CDI Int.'!W$4&amp;"D"))+SUMPRODUCT(('03'!$C$1:$C$1000='Comp. Rouleurs, FSE, CDI Int.'!$B6)*('03'!$G$1:$AK$1000='Comp. Rouleurs, FSE, CDI Int.'!W$4))+IFERROR(SUMPRODUCT(('03'!$C$1:$C$1000='Comp. Rouleurs, FSE, CDI Int.'!$B6)*('03'!$G$1:$AK$1000=" ")*('03'!$A$1:$A$1000=W$4))-IF(INDEX('03'!$A:$A,MATCH('Comp. Rouleurs, FSE, CDI Int.'!$B6,'03'!$C:$C,0))=W$4,COUNTIF('03'!$6:$6,"*Dim*"),0),0)+SUMPRODUCT(('04'!$C$1:$C$1000='Comp. Rouleurs, FSE, CDI Int.'!$B6)*('04'!$G$1:$AK$1000='Comp. Rouleurs, FSE, CDI Int.'!W$4&amp;"D"))+SUMPRODUCT(('04'!$C$1:$C$1000='Comp. Rouleurs, FSE, CDI Int.'!$B6)*('04'!$G$1:$AK$1000='Comp. Rouleurs, FSE, CDI Int.'!W$4))+IFERROR(SUMPRODUCT(('04'!$C$1:$C$1000='Comp. Rouleurs, FSE, CDI Int.'!$B6)*('04'!$G$1:$AJ$1000=" ")*('04'!$A$1:$A$1000=W$4))-IF(INDEX('04'!$A:$A,MATCH('Comp. Rouleurs, FSE, CDI Int.'!$B6,'04'!$C:$C,0))=W$4,COUNTIF('04'!$6:$6,"*Dim*"),0),0)+SUMPRODUCT(('05'!$C$1:$C$1000='Comp. Rouleurs, FSE, CDI Int.'!$B6)*('05'!$G$1:$AK$1000='Comp. Rouleurs, FSE, CDI Int.'!W$4&amp;"D"))+SUMPRODUCT(('05'!$C$1:$C$1000='Comp. Rouleurs, FSE, CDI Int.'!$B6)*('05'!$G$1:$AK$1000='Comp. Rouleurs, FSE, CDI Int.'!W$4))+IFERROR(SUMPRODUCT(('05'!$C$1:$C$1000='Comp. Rouleurs, FSE, CDI Int.'!$B6)*('05'!$G$1:$AK$1000=" ")*('05'!$A$1:$A$1000=W$4))-IF(INDEX('05'!$A:$A,MATCH('Comp. Rouleurs, FSE, CDI Int.'!$B6,'05'!$C:$C,0))=W$4,COUNTIF('05'!$6:$6,"*Dim*"),0),0)+SUMPRODUCT(('06'!$C$1:$C$1000='Comp. Rouleurs, FSE, CDI Int.'!$B6)*('06'!$G$1:$AK$1000='Comp. Rouleurs, FSE, CDI Int.'!W$4&amp;"D"))+SUMPRODUCT(('06'!$C$1:$C$1000='Comp. Rouleurs, FSE, CDI Int.'!$B6)*('06'!$G$1:$AK$1000='Comp. Rouleurs, FSE, CDI Int.'!W$4))+IFERROR(SUMPRODUCT(('06'!$C$1:$C$1000='Comp. Rouleurs, FSE, CDI Int.'!$B6)*('06'!$G$1:$AJ$1000=" ")*('06'!$A$1:$A$1000=W$4))-IF(INDEX('06'!$A:$A,MATCH('Comp. Rouleurs, FSE, CDI Int.'!$B6,'06'!$C:$C,0))=W$4,COUNTIF('06'!$6:$6,"*Dim*"),0),0)+SUMPRODUCT(('07'!$C$1:$C$1000='Comp. Rouleurs, FSE, CDI Int.'!$B6)*('07'!$G$1:$AK$1000='Comp. Rouleurs, FSE, CDI Int.'!W$4&amp;"D"))+SUMPRODUCT(('07'!$C$1:$C$1000='Comp. Rouleurs, FSE, CDI Int.'!$B6)*('07'!$G$1:$AK$1000='Comp. Rouleurs, FSE, CDI Int.'!W$4))+IFERROR(SUMPRODUCT(('07'!$C$1:$C$1000='Comp. Rouleurs, FSE, CDI Int.'!$B6)*('07'!$G$1:$AK$1000=" ")*('07'!$A$1:$A$1000=W$4))-IF(INDEX('07'!$A:$A,MATCH('Comp. Rouleurs, FSE, CDI Int.'!$B6,'07'!$C:$C,0))=W$4,COUNTIF('07'!$6:$6,"*Dim*"),0),0)+SUMPRODUCT(('08'!$C$1:$C$1000='Comp. Rouleurs, FSE, CDI Int.'!$B6)*('08'!$G$1:$AK$1000='Comp. Rouleurs, FSE, CDI Int.'!W$4&amp;"D"))+SUMPRODUCT(('08'!$C$1:$C$1000='Comp. Rouleurs, FSE, CDI Int.'!$B6)*('08'!$G$1:$AK$1000='Comp. Rouleurs, FSE, CDI Int.'!W$4))+IFERROR(SUMPRODUCT(('08'!$C$1:$C$1000='Comp. Rouleurs, FSE, CDI Int.'!$B6)*('08'!$G$1:$AK$1000=" ")*('08'!$A$1:$A$1000=W$4))-IF(INDEX('08'!$A:$A,MATCH('Comp. Rouleurs, FSE, CDI Int.'!$B6,'08'!$C:$C,0))=W$4,COUNTIF('08'!$6:$6,"*Dim*"),0),0)+SUMPRODUCT(('09'!$C$1:$C$1000='Comp. Rouleurs, FSE, CDI Int.'!$B6)*('09'!$G$1:$AK$1000='Comp. Rouleurs, FSE, CDI Int.'!W$4&amp;"D"))+SUMPRODUCT(('09'!$C$1:$C$1000='Comp. Rouleurs, FSE, CDI Int.'!$B6)*('09'!$G$1:$AK$1000='Comp. Rouleurs, FSE, CDI Int.'!W$4))+IFERROR(SUMPRODUCT(('09'!$C$1:$C$1000='Comp. Rouleurs, FSE, CDI Int.'!$B6)*('09'!$G$1:$AJ$1000=" ")*('09'!$A$1:$A$1000=W$4))-IF(INDEX('09'!$A:$A,MATCH('Comp. Rouleurs, FSE, CDI Int.'!$B6,'09'!$C:$C,0))=W$4,COUNTIF('09'!$6:$6,"*Dim*"),0),0)+SUMPRODUCT(('10'!$C$1:$C$1000='Comp. Rouleurs, FSE, CDI Int.'!$B6)*('10'!$G$1:$AK$1000='Comp. Rouleurs, FSE, CDI Int.'!W$4&amp;"D"))+SUMPRODUCT(('10'!$C$1:$C$1000='Comp. Rouleurs, FSE, CDI Int.'!$B6)*('10'!$G$1:$AK$1000='Comp. Rouleurs, FSE, CDI Int.'!W$4))+IFERROR(SUMPRODUCT(('10'!$C$1:$C$1000='Comp. Rouleurs, FSE, CDI Int.'!$B6)*('10'!$G$1:$AK$1000=" ")*('10'!$A$1:$A$1000=W$4))-IF(INDEX('10'!$A:$A,MATCH('Comp. Rouleurs, FSE, CDI Int.'!$B6,'10'!$C:$C,0))=W$4,COUNTIF('10'!$6:$6,"*Dim*"),0),0)+SUMPRODUCT(('11'!$C$1:$C$1000='Comp. Rouleurs, FSE, CDI Int.'!$B6)*('11'!$G$1:$AK$1000='Comp. Rouleurs, FSE, CDI Int.'!W$4&amp;"D"))+SUMPRODUCT(('11'!$C$1:$C$1000='Comp. Rouleurs, FSE, CDI Int.'!$B6)*('11'!$G$1:$AK$1000='Comp. Rouleurs, FSE, CDI Int.'!W$4))+IFERROR(SUMPRODUCT(('11'!$C$1:$C$1000='Comp. Rouleurs, FSE, CDI Int.'!$B6)*('11'!$G$1:$AJ$1000=" ")*('11'!$A$1:$A$1000=W$4))-IF(INDEX('11'!$A:$A,MATCH('Comp. Rouleurs, FSE, CDI Int.'!$B6,'11'!$C:$C,0))=W$4,COUNTIF('11'!$6:$6,"*Dim*"),0),0)+SUMPRODUCT(('12'!$C$1:$C$1000='Comp. Rouleurs, FSE, CDI Int.'!$B6)*('12'!$G$1:$AK$1000='Comp. Rouleurs, FSE, CDI Int.'!W$4&amp;"D"))+SUMPRODUCT(('12'!$C$1:$C$1000='Comp. Rouleurs, FSE, CDI Int.'!$B6)*('12'!$G$1:$AK$1000='Comp. Rouleurs, FSE, CDI Int.'!W$4))+IFERROR(SUMPRODUCT(('12'!$C$1:$C$1000='Comp. Rouleurs, FSE, CDI Int.'!$B6)*('12'!$G$1:$AK$1000=" ")*('12'!$A$1:$A$1000=W$4))-IF(INDEX('12'!$A:$A,MATCH('Comp. Rouleurs, FSE, CDI Int.'!$B6,'12'!$C:$C,0))=W$4,COUNTIF('12'!$6:$6,"*Dim*"),0),0)</f>
        <v>4</v>
      </c>
      <c r="X6" s="1">
        <f>SUMPRODUCT(('01'!$C$1:$C$1000='Comp. Rouleurs, FSE, CDI Int.'!$B6)*('01'!$G$1:$AK$1000='Comp. Rouleurs, FSE, CDI Int.'!X$4&amp;"D"))+SUMPRODUCT(('01'!$C$1:$C$1000='Comp. Rouleurs, FSE, CDI Int.'!$B6)*('01'!$G$1:$AK$1000='Comp. Rouleurs, FSE, CDI Int.'!X$4))+IFERROR(SUMPRODUCT(('01'!$C$1:$C$1000='Comp. Rouleurs, FSE, CDI Int.'!$B6)*('01'!$G$1:$AK$1000=" ")*('01'!$A$1:$A$1000=X$4))-IF(INDEX('01'!$A:$A,MATCH('Comp. Rouleurs, FSE, CDI Int.'!$B6,'01'!$C:$C,0))=X$4,COUNTIF('01'!$6:$6,"*Dim*"),0),0)+SUMPRODUCT(('02'!$C$1:$C$1000='Comp. Rouleurs, FSE, CDI Int.'!$B6)*('02'!$G$1:$AK$1000='Comp. Rouleurs, FSE, CDI Int.'!X$4&amp;"D"))+SUMPRODUCT(('02'!$C$1:$C$1000='Comp. Rouleurs, FSE, CDI Int.'!$B6)*('02'!$G$1:$AK$1000='Comp. Rouleurs, FSE, CDI Int.'!X$4))+IFERROR(SUMPRODUCT(('02'!$C$1:$C$1000='Comp. Rouleurs, FSE, CDI Int.'!$B6)*('02'!$G$1:$AH$1000=" ")*('02'!$A$1:$A$1000=X$4))-IF(INDEX('02'!$A:$A,MATCH('Comp. Rouleurs, FSE, CDI Int.'!$B6,'02'!$C:$C,0))=X$4,COUNTIF('02'!$6:$6,"*Dim*"),0),0)+SUMPRODUCT(('03'!$C$1:$C$1000='Comp. Rouleurs, FSE, CDI Int.'!$B6)*('03'!$G$1:$AK$1000='Comp. Rouleurs, FSE, CDI Int.'!X$4&amp;"D"))+SUMPRODUCT(('03'!$C$1:$C$1000='Comp. Rouleurs, FSE, CDI Int.'!$B6)*('03'!$G$1:$AK$1000='Comp. Rouleurs, FSE, CDI Int.'!X$4))+IFERROR(SUMPRODUCT(('03'!$C$1:$C$1000='Comp. Rouleurs, FSE, CDI Int.'!$B6)*('03'!$G$1:$AK$1000=" ")*('03'!$A$1:$A$1000=X$4))-IF(INDEX('03'!$A:$A,MATCH('Comp. Rouleurs, FSE, CDI Int.'!$B6,'03'!$C:$C,0))=X$4,COUNTIF('03'!$6:$6,"*Dim*"),0),0)+SUMPRODUCT(('04'!$C$1:$C$1000='Comp. Rouleurs, FSE, CDI Int.'!$B6)*('04'!$G$1:$AK$1000='Comp. Rouleurs, FSE, CDI Int.'!X$4&amp;"D"))+SUMPRODUCT(('04'!$C$1:$C$1000='Comp. Rouleurs, FSE, CDI Int.'!$B6)*('04'!$G$1:$AK$1000='Comp. Rouleurs, FSE, CDI Int.'!X$4))+IFERROR(SUMPRODUCT(('04'!$C$1:$C$1000='Comp. Rouleurs, FSE, CDI Int.'!$B6)*('04'!$G$1:$AJ$1000=" ")*('04'!$A$1:$A$1000=X$4))-IF(INDEX('04'!$A:$A,MATCH('Comp. Rouleurs, FSE, CDI Int.'!$B6,'04'!$C:$C,0))=X$4,COUNTIF('04'!$6:$6,"*Dim*"),0),0)+SUMPRODUCT(('05'!$C$1:$C$1000='Comp. Rouleurs, FSE, CDI Int.'!$B6)*('05'!$G$1:$AK$1000='Comp. Rouleurs, FSE, CDI Int.'!X$4&amp;"D"))+SUMPRODUCT(('05'!$C$1:$C$1000='Comp. Rouleurs, FSE, CDI Int.'!$B6)*('05'!$G$1:$AK$1000='Comp. Rouleurs, FSE, CDI Int.'!X$4))+IFERROR(SUMPRODUCT(('05'!$C$1:$C$1000='Comp. Rouleurs, FSE, CDI Int.'!$B6)*('05'!$G$1:$AK$1000=" ")*('05'!$A$1:$A$1000=X$4))-IF(INDEX('05'!$A:$A,MATCH('Comp. Rouleurs, FSE, CDI Int.'!$B6,'05'!$C:$C,0))=X$4,COUNTIF('05'!$6:$6,"*Dim*"),0),0)+SUMPRODUCT(('06'!$C$1:$C$1000='Comp. Rouleurs, FSE, CDI Int.'!$B6)*('06'!$G$1:$AK$1000='Comp. Rouleurs, FSE, CDI Int.'!X$4&amp;"D"))+SUMPRODUCT(('06'!$C$1:$C$1000='Comp. Rouleurs, FSE, CDI Int.'!$B6)*('06'!$G$1:$AK$1000='Comp. Rouleurs, FSE, CDI Int.'!X$4))+IFERROR(SUMPRODUCT(('06'!$C$1:$C$1000='Comp. Rouleurs, FSE, CDI Int.'!$B6)*('06'!$G$1:$AJ$1000=" ")*('06'!$A$1:$A$1000=X$4))-IF(INDEX('06'!$A:$A,MATCH('Comp. Rouleurs, FSE, CDI Int.'!$B6,'06'!$C:$C,0))=X$4,COUNTIF('06'!$6:$6,"*Dim*"),0),0)+SUMPRODUCT(('07'!$C$1:$C$1000='Comp. Rouleurs, FSE, CDI Int.'!$B6)*('07'!$G$1:$AK$1000='Comp. Rouleurs, FSE, CDI Int.'!X$4&amp;"D"))+SUMPRODUCT(('07'!$C$1:$C$1000='Comp. Rouleurs, FSE, CDI Int.'!$B6)*('07'!$G$1:$AK$1000='Comp. Rouleurs, FSE, CDI Int.'!X$4))+IFERROR(SUMPRODUCT(('07'!$C$1:$C$1000='Comp. Rouleurs, FSE, CDI Int.'!$B6)*('07'!$G$1:$AK$1000=" ")*('07'!$A$1:$A$1000=X$4))-IF(INDEX('07'!$A:$A,MATCH('Comp. Rouleurs, FSE, CDI Int.'!$B6,'07'!$C:$C,0))=X$4,COUNTIF('07'!$6:$6,"*Dim*"),0),0)+SUMPRODUCT(('08'!$C$1:$C$1000='Comp. Rouleurs, FSE, CDI Int.'!$B6)*('08'!$G$1:$AK$1000='Comp. Rouleurs, FSE, CDI Int.'!X$4&amp;"D"))+SUMPRODUCT(('08'!$C$1:$C$1000='Comp. Rouleurs, FSE, CDI Int.'!$B6)*('08'!$G$1:$AK$1000='Comp. Rouleurs, FSE, CDI Int.'!X$4))+IFERROR(SUMPRODUCT(('08'!$C$1:$C$1000='Comp. Rouleurs, FSE, CDI Int.'!$B6)*('08'!$G$1:$AK$1000=" ")*('08'!$A$1:$A$1000=X$4))-IF(INDEX('08'!$A:$A,MATCH('Comp. Rouleurs, FSE, CDI Int.'!$B6,'08'!$C:$C,0))=X$4,COUNTIF('08'!$6:$6,"*Dim*"),0),0)+SUMPRODUCT(('09'!$C$1:$C$1000='Comp. Rouleurs, FSE, CDI Int.'!$B6)*('09'!$G$1:$AK$1000='Comp. Rouleurs, FSE, CDI Int.'!X$4&amp;"D"))+SUMPRODUCT(('09'!$C$1:$C$1000='Comp. Rouleurs, FSE, CDI Int.'!$B6)*('09'!$G$1:$AK$1000='Comp. Rouleurs, FSE, CDI Int.'!X$4))+IFERROR(SUMPRODUCT(('09'!$C$1:$C$1000='Comp. Rouleurs, FSE, CDI Int.'!$B6)*('09'!$G$1:$AJ$1000=" ")*('09'!$A$1:$A$1000=X$4))-IF(INDEX('09'!$A:$A,MATCH('Comp. Rouleurs, FSE, CDI Int.'!$B6,'09'!$C:$C,0))=X$4,COUNTIF('09'!$6:$6,"*Dim*"),0),0)+SUMPRODUCT(('10'!$C$1:$C$1000='Comp. Rouleurs, FSE, CDI Int.'!$B6)*('10'!$G$1:$AK$1000='Comp. Rouleurs, FSE, CDI Int.'!X$4&amp;"D"))+SUMPRODUCT(('10'!$C$1:$C$1000='Comp. Rouleurs, FSE, CDI Int.'!$B6)*('10'!$G$1:$AK$1000='Comp. Rouleurs, FSE, CDI Int.'!X$4))+IFERROR(SUMPRODUCT(('10'!$C$1:$C$1000='Comp. Rouleurs, FSE, CDI Int.'!$B6)*('10'!$G$1:$AK$1000=" ")*('10'!$A$1:$A$1000=X$4))-IF(INDEX('10'!$A:$A,MATCH('Comp. Rouleurs, FSE, CDI Int.'!$B6,'10'!$C:$C,0))=X$4,COUNTIF('10'!$6:$6,"*Dim*"),0),0)+SUMPRODUCT(('11'!$C$1:$C$1000='Comp. Rouleurs, FSE, CDI Int.'!$B6)*('11'!$G$1:$AK$1000='Comp. Rouleurs, FSE, CDI Int.'!X$4&amp;"D"))+SUMPRODUCT(('11'!$C$1:$C$1000='Comp. Rouleurs, FSE, CDI Int.'!$B6)*('11'!$G$1:$AK$1000='Comp. Rouleurs, FSE, CDI Int.'!X$4))+IFERROR(SUMPRODUCT(('11'!$C$1:$C$1000='Comp. Rouleurs, FSE, CDI Int.'!$B6)*('11'!$G$1:$AJ$1000=" ")*('11'!$A$1:$A$1000=X$4))-IF(INDEX('11'!$A:$A,MATCH('Comp. Rouleurs, FSE, CDI Int.'!$B6,'11'!$C:$C,0))=X$4,COUNTIF('11'!$6:$6,"*Dim*"),0),0)+SUMPRODUCT(('12'!$C$1:$C$1000='Comp. Rouleurs, FSE, CDI Int.'!$B6)*('12'!$G$1:$AK$1000='Comp. Rouleurs, FSE, CDI Int.'!X$4&amp;"D"))+SUMPRODUCT(('12'!$C$1:$C$1000='Comp. Rouleurs, FSE, CDI Int.'!$B6)*('12'!$G$1:$AK$1000='Comp. Rouleurs, FSE, CDI Int.'!X$4))+IFERROR(SUMPRODUCT(('12'!$C$1:$C$1000='Comp. Rouleurs, FSE, CDI Int.'!$B6)*('12'!$G$1:$AK$1000=" ")*('12'!$A$1:$A$1000=X$4))-IF(INDEX('12'!$A:$A,MATCH('Comp. Rouleurs, FSE, CDI Int.'!$B6,'12'!$C:$C,0))=X$4,COUNTIF('12'!$6:$6,"*Dim*"),0),0)</f>
        <v>0</v>
      </c>
      <c r="Y6" s="1">
        <f>SUMPRODUCT(('01'!$C$1:$C$1000='Comp. Rouleurs, FSE, CDI Int.'!$B6)*('01'!$G$1:$AK$1000='Comp. Rouleurs, FSE, CDI Int.'!Y$4&amp;"D"))+SUMPRODUCT(('01'!$C$1:$C$1000='Comp. Rouleurs, FSE, CDI Int.'!$B6)*('01'!$G$1:$AK$1000='Comp. Rouleurs, FSE, CDI Int.'!Y$4))+IFERROR(SUMPRODUCT(('01'!$C$1:$C$1000='Comp. Rouleurs, FSE, CDI Int.'!$B6)*('01'!$G$1:$AK$1000=" ")*('01'!$A$1:$A$1000=Y$4))-IF(INDEX('01'!$A:$A,MATCH('Comp. Rouleurs, FSE, CDI Int.'!$B6,'01'!$C:$C,0))=Y$4,COUNTIF('01'!$6:$6,"*Dim*"),0),0)+SUMPRODUCT(('02'!$C$1:$C$1000='Comp. Rouleurs, FSE, CDI Int.'!$B6)*('02'!$G$1:$AK$1000='Comp. Rouleurs, FSE, CDI Int.'!Y$4&amp;"D"))+SUMPRODUCT(('02'!$C$1:$C$1000='Comp. Rouleurs, FSE, CDI Int.'!$B6)*('02'!$G$1:$AK$1000='Comp. Rouleurs, FSE, CDI Int.'!Y$4))+IFERROR(SUMPRODUCT(('02'!$C$1:$C$1000='Comp. Rouleurs, FSE, CDI Int.'!$B6)*('02'!$G$1:$AH$1000=" ")*('02'!$A$1:$A$1000=Y$4))-IF(INDEX('02'!$A:$A,MATCH('Comp. Rouleurs, FSE, CDI Int.'!$B6,'02'!$C:$C,0))=Y$4,COUNTIF('02'!$6:$6,"*Dim*"),0),0)+SUMPRODUCT(('03'!$C$1:$C$1000='Comp. Rouleurs, FSE, CDI Int.'!$B6)*('03'!$G$1:$AK$1000='Comp. Rouleurs, FSE, CDI Int.'!Y$4&amp;"D"))+SUMPRODUCT(('03'!$C$1:$C$1000='Comp. Rouleurs, FSE, CDI Int.'!$B6)*('03'!$G$1:$AK$1000='Comp. Rouleurs, FSE, CDI Int.'!Y$4))+IFERROR(SUMPRODUCT(('03'!$C$1:$C$1000='Comp. Rouleurs, FSE, CDI Int.'!$B6)*('03'!$G$1:$AK$1000=" ")*('03'!$A$1:$A$1000=Y$4))-IF(INDEX('03'!$A:$A,MATCH('Comp. Rouleurs, FSE, CDI Int.'!$B6,'03'!$C:$C,0))=Y$4,COUNTIF('03'!$6:$6,"*Dim*"),0),0)+SUMPRODUCT(('04'!$C$1:$C$1000='Comp. Rouleurs, FSE, CDI Int.'!$B6)*('04'!$G$1:$AK$1000='Comp. Rouleurs, FSE, CDI Int.'!Y$4&amp;"D"))+SUMPRODUCT(('04'!$C$1:$C$1000='Comp. Rouleurs, FSE, CDI Int.'!$B6)*('04'!$G$1:$AK$1000='Comp. Rouleurs, FSE, CDI Int.'!Y$4))+IFERROR(SUMPRODUCT(('04'!$C$1:$C$1000='Comp. Rouleurs, FSE, CDI Int.'!$B6)*('04'!$G$1:$AJ$1000=" ")*('04'!$A$1:$A$1000=Y$4))-IF(INDEX('04'!$A:$A,MATCH('Comp. Rouleurs, FSE, CDI Int.'!$B6,'04'!$C:$C,0))=Y$4,COUNTIF('04'!$6:$6,"*Dim*"),0),0)+SUMPRODUCT(('05'!$C$1:$C$1000='Comp. Rouleurs, FSE, CDI Int.'!$B6)*('05'!$G$1:$AK$1000='Comp. Rouleurs, FSE, CDI Int.'!Y$4&amp;"D"))+SUMPRODUCT(('05'!$C$1:$C$1000='Comp. Rouleurs, FSE, CDI Int.'!$B6)*('05'!$G$1:$AK$1000='Comp. Rouleurs, FSE, CDI Int.'!Y$4))+IFERROR(SUMPRODUCT(('05'!$C$1:$C$1000='Comp. Rouleurs, FSE, CDI Int.'!$B6)*('05'!$G$1:$AK$1000=" ")*('05'!$A$1:$A$1000=Y$4))-IF(INDEX('05'!$A:$A,MATCH('Comp. Rouleurs, FSE, CDI Int.'!$B6,'05'!$C:$C,0))=Y$4,COUNTIF('05'!$6:$6,"*Dim*"),0),0)+SUMPRODUCT(('06'!$C$1:$C$1000='Comp. Rouleurs, FSE, CDI Int.'!$B6)*('06'!$G$1:$AK$1000='Comp. Rouleurs, FSE, CDI Int.'!Y$4&amp;"D"))+SUMPRODUCT(('06'!$C$1:$C$1000='Comp. Rouleurs, FSE, CDI Int.'!$B6)*('06'!$G$1:$AK$1000='Comp. Rouleurs, FSE, CDI Int.'!Y$4))+IFERROR(SUMPRODUCT(('06'!$C$1:$C$1000='Comp. Rouleurs, FSE, CDI Int.'!$B6)*('06'!$G$1:$AJ$1000=" ")*('06'!$A$1:$A$1000=Y$4))-IF(INDEX('06'!$A:$A,MATCH('Comp. Rouleurs, FSE, CDI Int.'!$B6,'06'!$C:$C,0))=Y$4,COUNTIF('06'!$6:$6,"*Dim*"),0),0)+SUMPRODUCT(('07'!$C$1:$C$1000='Comp. Rouleurs, FSE, CDI Int.'!$B6)*('07'!$G$1:$AK$1000='Comp. Rouleurs, FSE, CDI Int.'!Y$4&amp;"D"))+SUMPRODUCT(('07'!$C$1:$C$1000='Comp. Rouleurs, FSE, CDI Int.'!$B6)*('07'!$G$1:$AK$1000='Comp. Rouleurs, FSE, CDI Int.'!Y$4))+IFERROR(SUMPRODUCT(('07'!$C$1:$C$1000='Comp. Rouleurs, FSE, CDI Int.'!$B6)*('07'!$G$1:$AK$1000=" ")*('07'!$A$1:$A$1000=Y$4))-IF(INDEX('07'!$A:$A,MATCH('Comp. Rouleurs, FSE, CDI Int.'!$B6,'07'!$C:$C,0))=Y$4,COUNTIF('07'!$6:$6,"*Dim*"),0),0)+SUMPRODUCT(('08'!$C$1:$C$1000='Comp. Rouleurs, FSE, CDI Int.'!$B6)*('08'!$G$1:$AK$1000='Comp. Rouleurs, FSE, CDI Int.'!Y$4&amp;"D"))+SUMPRODUCT(('08'!$C$1:$C$1000='Comp. Rouleurs, FSE, CDI Int.'!$B6)*('08'!$G$1:$AK$1000='Comp. Rouleurs, FSE, CDI Int.'!Y$4))+IFERROR(SUMPRODUCT(('08'!$C$1:$C$1000='Comp. Rouleurs, FSE, CDI Int.'!$B6)*('08'!$G$1:$AK$1000=" ")*('08'!$A$1:$A$1000=Y$4))-IF(INDEX('08'!$A:$A,MATCH('Comp. Rouleurs, FSE, CDI Int.'!$B6,'08'!$C:$C,0))=Y$4,COUNTIF('08'!$6:$6,"*Dim*"),0),0)+SUMPRODUCT(('09'!$C$1:$C$1000='Comp. Rouleurs, FSE, CDI Int.'!$B6)*('09'!$G$1:$AK$1000='Comp. Rouleurs, FSE, CDI Int.'!Y$4&amp;"D"))+SUMPRODUCT(('09'!$C$1:$C$1000='Comp. Rouleurs, FSE, CDI Int.'!$B6)*('09'!$G$1:$AK$1000='Comp. Rouleurs, FSE, CDI Int.'!Y$4))+IFERROR(SUMPRODUCT(('09'!$C$1:$C$1000='Comp. Rouleurs, FSE, CDI Int.'!$B6)*('09'!$G$1:$AJ$1000=" ")*('09'!$A$1:$A$1000=Y$4))-IF(INDEX('09'!$A:$A,MATCH('Comp. Rouleurs, FSE, CDI Int.'!$B6,'09'!$C:$C,0))=Y$4,COUNTIF('09'!$6:$6,"*Dim*"),0),0)+SUMPRODUCT(('10'!$C$1:$C$1000='Comp. Rouleurs, FSE, CDI Int.'!$B6)*('10'!$G$1:$AK$1000='Comp. Rouleurs, FSE, CDI Int.'!Y$4&amp;"D"))+SUMPRODUCT(('10'!$C$1:$C$1000='Comp. Rouleurs, FSE, CDI Int.'!$B6)*('10'!$G$1:$AK$1000='Comp. Rouleurs, FSE, CDI Int.'!Y$4))+IFERROR(SUMPRODUCT(('10'!$C$1:$C$1000='Comp. Rouleurs, FSE, CDI Int.'!$B6)*('10'!$G$1:$AK$1000=" ")*('10'!$A$1:$A$1000=Y$4))-IF(INDEX('10'!$A:$A,MATCH('Comp. Rouleurs, FSE, CDI Int.'!$B6,'10'!$C:$C,0))=Y$4,COUNTIF('10'!$6:$6,"*Dim*"),0),0)+SUMPRODUCT(('11'!$C$1:$C$1000='Comp. Rouleurs, FSE, CDI Int.'!$B6)*('11'!$G$1:$AK$1000='Comp. Rouleurs, FSE, CDI Int.'!Y$4&amp;"D"))+SUMPRODUCT(('11'!$C$1:$C$1000='Comp. Rouleurs, FSE, CDI Int.'!$B6)*('11'!$G$1:$AK$1000='Comp. Rouleurs, FSE, CDI Int.'!Y$4))+IFERROR(SUMPRODUCT(('11'!$C$1:$C$1000='Comp. Rouleurs, FSE, CDI Int.'!$B6)*('11'!$G$1:$AJ$1000=" ")*('11'!$A$1:$A$1000=Y$4))-IF(INDEX('11'!$A:$A,MATCH('Comp. Rouleurs, FSE, CDI Int.'!$B6,'11'!$C:$C,0))=Y$4,COUNTIF('11'!$6:$6,"*Dim*"),0),0)+SUMPRODUCT(('12'!$C$1:$C$1000='Comp. Rouleurs, FSE, CDI Int.'!$B6)*('12'!$G$1:$AK$1000='Comp. Rouleurs, FSE, CDI Int.'!Y$4&amp;"D"))+SUMPRODUCT(('12'!$C$1:$C$1000='Comp. Rouleurs, FSE, CDI Int.'!$B6)*('12'!$G$1:$AK$1000='Comp. Rouleurs, FSE, CDI Int.'!Y$4))+IFERROR(SUMPRODUCT(('12'!$C$1:$C$1000='Comp. Rouleurs, FSE, CDI Int.'!$B6)*('12'!$G$1:$AK$1000=" ")*('12'!$A$1:$A$1000=Y$4))-IF(INDEX('12'!$A:$A,MATCH('Comp. Rouleurs, FSE, CDI Int.'!$B6,'12'!$C:$C,0))=Y$4,COUNTIF('12'!$6:$6,"*Dim*"),0),0)</f>
        <v>0</v>
      </c>
      <c r="Z6" s="1">
        <f>SUMPRODUCT(('01'!$C$1:$C$1000='Comp. Rouleurs, FSE, CDI Int.'!$B6)*('01'!$G$1:$AK$1000='Comp. Rouleurs, FSE, CDI Int.'!Z$4&amp;"D"))+SUMPRODUCT(('01'!$C$1:$C$1000='Comp. Rouleurs, FSE, CDI Int.'!$B6)*('01'!$G$1:$AK$1000='Comp. Rouleurs, FSE, CDI Int.'!Z$4))+IFERROR(SUMPRODUCT(('01'!$C$1:$C$1000='Comp. Rouleurs, FSE, CDI Int.'!$B6)*('01'!$G$1:$AK$1000=" ")*('01'!$A$1:$A$1000=Z$4))-IF(INDEX('01'!$A:$A,MATCH('Comp. Rouleurs, FSE, CDI Int.'!$B6,'01'!$C:$C,0))=Z$4,COUNTIF('01'!$6:$6,"*Dim*"),0),0)+SUMPRODUCT(('02'!$C$1:$C$1000='Comp. Rouleurs, FSE, CDI Int.'!$B6)*('02'!$G$1:$AK$1000='Comp. Rouleurs, FSE, CDI Int.'!Z$4&amp;"D"))+SUMPRODUCT(('02'!$C$1:$C$1000='Comp. Rouleurs, FSE, CDI Int.'!$B6)*('02'!$G$1:$AK$1000='Comp. Rouleurs, FSE, CDI Int.'!Z$4))+IFERROR(SUMPRODUCT(('02'!$C$1:$C$1000='Comp. Rouleurs, FSE, CDI Int.'!$B6)*('02'!$G$1:$AH$1000=" ")*('02'!$A$1:$A$1000=Z$4))-IF(INDEX('02'!$A:$A,MATCH('Comp. Rouleurs, FSE, CDI Int.'!$B6,'02'!$C:$C,0))=Z$4,COUNTIF('02'!$6:$6,"*Dim*"),0),0)+SUMPRODUCT(('03'!$C$1:$C$1000='Comp. Rouleurs, FSE, CDI Int.'!$B6)*('03'!$G$1:$AK$1000='Comp. Rouleurs, FSE, CDI Int.'!Z$4&amp;"D"))+SUMPRODUCT(('03'!$C$1:$C$1000='Comp. Rouleurs, FSE, CDI Int.'!$B6)*('03'!$G$1:$AK$1000='Comp. Rouleurs, FSE, CDI Int.'!Z$4))+IFERROR(SUMPRODUCT(('03'!$C$1:$C$1000='Comp. Rouleurs, FSE, CDI Int.'!$B6)*('03'!$G$1:$AK$1000=" ")*('03'!$A$1:$A$1000=Z$4))-IF(INDEX('03'!$A:$A,MATCH('Comp. Rouleurs, FSE, CDI Int.'!$B6,'03'!$C:$C,0))=Z$4,COUNTIF('03'!$6:$6,"*Dim*"),0),0)+SUMPRODUCT(('04'!$C$1:$C$1000='Comp. Rouleurs, FSE, CDI Int.'!$B6)*('04'!$G$1:$AK$1000='Comp. Rouleurs, FSE, CDI Int.'!Z$4&amp;"D"))+SUMPRODUCT(('04'!$C$1:$C$1000='Comp. Rouleurs, FSE, CDI Int.'!$B6)*('04'!$G$1:$AK$1000='Comp. Rouleurs, FSE, CDI Int.'!Z$4))+IFERROR(SUMPRODUCT(('04'!$C$1:$C$1000='Comp. Rouleurs, FSE, CDI Int.'!$B6)*('04'!$G$1:$AJ$1000=" ")*('04'!$A$1:$A$1000=Z$4))-IF(INDEX('04'!$A:$A,MATCH('Comp. Rouleurs, FSE, CDI Int.'!$B6,'04'!$C:$C,0))=Z$4,COUNTIF('04'!$6:$6,"*Dim*"),0),0)+SUMPRODUCT(('05'!$C$1:$C$1000='Comp. Rouleurs, FSE, CDI Int.'!$B6)*('05'!$G$1:$AK$1000='Comp. Rouleurs, FSE, CDI Int.'!Z$4&amp;"D"))+SUMPRODUCT(('05'!$C$1:$C$1000='Comp. Rouleurs, FSE, CDI Int.'!$B6)*('05'!$G$1:$AK$1000='Comp. Rouleurs, FSE, CDI Int.'!Z$4))+IFERROR(SUMPRODUCT(('05'!$C$1:$C$1000='Comp. Rouleurs, FSE, CDI Int.'!$B6)*('05'!$G$1:$AK$1000=" ")*('05'!$A$1:$A$1000=Z$4))-IF(INDEX('05'!$A:$A,MATCH('Comp. Rouleurs, FSE, CDI Int.'!$B6,'05'!$C:$C,0))=Z$4,COUNTIF('05'!$6:$6,"*Dim*"),0),0)+SUMPRODUCT(('06'!$C$1:$C$1000='Comp. Rouleurs, FSE, CDI Int.'!$B6)*('06'!$G$1:$AK$1000='Comp. Rouleurs, FSE, CDI Int.'!Z$4&amp;"D"))+SUMPRODUCT(('06'!$C$1:$C$1000='Comp. Rouleurs, FSE, CDI Int.'!$B6)*('06'!$G$1:$AK$1000='Comp. Rouleurs, FSE, CDI Int.'!Z$4))+IFERROR(SUMPRODUCT(('06'!$C$1:$C$1000='Comp. Rouleurs, FSE, CDI Int.'!$B6)*('06'!$G$1:$AJ$1000=" ")*('06'!$A$1:$A$1000=Z$4))-IF(INDEX('06'!$A:$A,MATCH('Comp. Rouleurs, FSE, CDI Int.'!$B6,'06'!$C:$C,0))=Z$4,COUNTIF('06'!$6:$6,"*Dim*"),0),0)+SUMPRODUCT(('07'!$C$1:$C$1000='Comp. Rouleurs, FSE, CDI Int.'!$B6)*('07'!$G$1:$AK$1000='Comp. Rouleurs, FSE, CDI Int.'!Z$4&amp;"D"))+SUMPRODUCT(('07'!$C$1:$C$1000='Comp. Rouleurs, FSE, CDI Int.'!$B6)*('07'!$G$1:$AK$1000='Comp. Rouleurs, FSE, CDI Int.'!Z$4))+IFERROR(SUMPRODUCT(('07'!$C$1:$C$1000='Comp. Rouleurs, FSE, CDI Int.'!$B6)*('07'!$G$1:$AK$1000=" ")*('07'!$A$1:$A$1000=Z$4))-IF(INDEX('07'!$A:$A,MATCH('Comp. Rouleurs, FSE, CDI Int.'!$B6,'07'!$C:$C,0))=Z$4,COUNTIF('07'!$6:$6,"*Dim*"),0),0)+SUMPRODUCT(('08'!$C$1:$C$1000='Comp. Rouleurs, FSE, CDI Int.'!$B6)*('08'!$G$1:$AK$1000='Comp. Rouleurs, FSE, CDI Int.'!Z$4&amp;"D"))+SUMPRODUCT(('08'!$C$1:$C$1000='Comp. Rouleurs, FSE, CDI Int.'!$B6)*('08'!$G$1:$AK$1000='Comp. Rouleurs, FSE, CDI Int.'!Z$4))+IFERROR(SUMPRODUCT(('08'!$C$1:$C$1000='Comp. Rouleurs, FSE, CDI Int.'!$B6)*('08'!$G$1:$AK$1000=" ")*('08'!$A$1:$A$1000=Z$4))-IF(INDEX('08'!$A:$A,MATCH('Comp. Rouleurs, FSE, CDI Int.'!$B6,'08'!$C:$C,0))=Z$4,COUNTIF('08'!$6:$6,"*Dim*"),0),0)+SUMPRODUCT(('09'!$C$1:$C$1000='Comp. Rouleurs, FSE, CDI Int.'!$B6)*('09'!$G$1:$AK$1000='Comp. Rouleurs, FSE, CDI Int.'!Z$4&amp;"D"))+SUMPRODUCT(('09'!$C$1:$C$1000='Comp. Rouleurs, FSE, CDI Int.'!$B6)*('09'!$G$1:$AK$1000='Comp. Rouleurs, FSE, CDI Int.'!Z$4))+IFERROR(SUMPRODUCT(('09'!$C$1:$C$1000='Comp. Rouleurs, FSE, CDI Int.'!$B6)*('09'!$G$1:$AJ$1000=" ")*('09'!$A$1:$A$1000=Z$4))-IF(INDEX('09'!$A:$A,MATCH('Comp. Rouleurs, FSE, CDI Int.'!$B6,'09'!$C:$C,0))=Z$4,COUNTIF('09'!$6:$6,"*Dim*"),0),0)+SUMPRODUCT(('10'!$C$1:$C$1000='Comp. Rouleurs, FSE, CDI Int.'!$B6)*('10'!$G$1:$AK$1000='Comp. Rouleurs, FSE, CDI Int.'!Z$4&amp;"D"))+SUMPRODUCT(('10'!$C$1:$C$1000='Comp. Rouleurs, FSE, CDI Int.'!$B6)*('10'!$G$1:$AK$1000='Comp. Rouleurs, FSE, CDI Int.'!Z$4))+IFERROR(SUMPRODUCT(('10'!$C$1:$C$1000='Comp. Rouleurs, FSE, CDI Int.'!$B6)*('10'!$G$1:$AK$1000=" ")*('10'!$A$1:$A$1000=Z$4))-IF(INDEX('10'!$A:$A,MATCH('Comp. Rouleurs, FSE, CDI Int.'!$B6,'10'!$C:$C,0))=Z$4,COUNTIF('10'!$6:$6,"*Dim*"),0),0)+SUMPRODUCT(('11'!$C$1:$C$1000='Comp. Rouleurs, FSE, CDI Int.'!$B6)*('11'!$G$1:$AK$1000='Comp. Rouleurs, FSE, CDI Int.'!Z$4&amp;"D"))+SUMPRODUCT(('11'!$C$1:$C$1000='Comp. Rouleurs, FSE, CDI Int.'!$B6)*('11'!$G$1:$AK$1000='Comp. Rouleurs, FSE, CDI Int.'!Z$4))+IFERROR(SUMPRODUCT(('11'!$C$1:$C$1000='Comp. Rouleurs, FSE, CDI Int.'!$B6)*('11'!$G$1:$AJ$1000=" ")*('11'!$A$1:$A$1000=Z$4))-IF(INDEX('11'!$A:$A,MATCH('Comp. Rouleurs, FSE, CDI Int.'!$B6,'11'!$C:$C,0))=Z$4,COUNTIF('11'!$6:$6,"*Dim*"),0),0)+SUMPRODUCT(('12'!$C$1:$C$1000='Comp. Rouleurs, FSE, CDI Int.'!$B6)*('12'!$G$1:$AK$1000='Comp. Rouleurs, FSE, CDI Int.'!Z$4&amp;"D"))+SUMPRODUCT(('12'!$C$1:$C$1000='Comp. Rouleurs, FSE, CDI Int.'!$B6)*('12'!$G$1:$AK$1000='Comp. Rouleurs, FSE, CDI Int.'!Z$4))+IFERROR(SUMPRODUCT(('12'!$C$1:$C$1000='Comp. Rouleurs, FSE, CDI Int.'!$B6)*('12'!$G$1:$AK$1000=" ")*('12'!$A$1:$A$1000=Z$4))-IF(INDEX('12'!$A:$A,MATCH('Comp. Rouleurs, FSE, CDI Int.'!$B6,'12'!$C:$C,0))=Z$4,COUNTIF('12'!$6:$6,"*Dim*"),0),0)</f>
        <v>2</v>
      </c>
      <c r="AA6" s="1">
        <f>SUMPRODUCT(('01'!$C$1:$C$1000='Comp. Rouleurs, FSE, CDI Int.'!$B6)*('01'!$G$1:$AK$1000='Comp. Rouleurs, FSE, CDI Int.'!AA$4&amp;"D"))+SUMPRODUCT(('01'!$C$1:$C$1000='Comp. Rouleurs, FSE, CDI Int.'!$B6)*('01'!$G$1:$AK$1000='Comp. Rouleurs, FSE, CDI Int.'!AA$4))+IFERROR(SUMPRODUCT(('01'!$C$1:$C$1000='Comp. Rouleurs, FSE, CDI Int.'!$B6)*('01'!$G$1:$AK$1000=" ")*('01'!$A$1:$A$1000=AA$4))-IF(INDEX('01'!$A:$A,MATCH('Comp. Rouleurs, FSE, CDI Int.'!$B6,'01'!$C:$C,0))=AA$4,COUNTIF('01'!$6:$6,"*Dim*"),0),0)+SUMPRODUCT(('02'!$C$1:$C$1000='Comp. Rouleurs, FSE, CDI Int.'!$B6)*('02'!$G$1:$AK$1000='Comp. Rouleurs, FSE, CDI Int.'!AA$4&amp;"D"))+SUMPRODUCT(('02'!$C$1:$C$1000='Comp. Rouleurs, FSE, CDI Int.'!$B6)*('02'!$G$1:$AK$1000='Comp. Rouleurs, FSE, CDI Int.'!AA$4))+IFERROR(SUMPRODUCT(('02'!$C$1:$C$1000='Comp. Rouleurs, FSE, CDI Int.'!$B6)*('02'!$G$1:$AH$1000=" ")*('02'!$A$1:$A$1000=AA$4))-IF(INDEX('02'!$A:$A,MATCH('Comp. Rouleurs, FSE, CDI Int.'!$B6,'02'!$C:$C,0))=AA$4,COUNTIF('02'!$6:$6,"*Dim*"),0),0)+SUMPRODUCT(('03'!$C$1:$C$1000='Comp. Rouleurs, FSE, CDI Int.'!$B6)*('03'!$G$1:$AK$1000='Comp. Rouleurs, FSE, CDI Int.'!AA$4&amp;"D"))+SUMPRODUCT(('03'!$C$1:$C$1000='Comp. Rouleurs, FSE, CDI Int.'!$B6)*('03'!$G$1:$AK$1000='Comp. Rouleurs, FSE, CDI Int.'!AA$4))+IFERROR(SUMPRODUCT(('03'!$C$1:$C$1000='Comp. Rouleurs, FSE, CDI Int.'!$B6)*('03'!$G$1:$AK$1000=" ")*('03'!$A$1:$A$1000=AA$4))-IF(INDEX('03'!$A:$A,MATCH('Comp. Rouleurs, FSE, CDI Int.'!$B6,'03'!$C:$C,0))=AA$4,COUNTIF('03'!$6:$6,"*Dim*"),0),0)+SUMPRODUCT(('04'!$C$1:$C$1000='Comp. Rouleurs, FSE, CDI Int.'!$B6)*('04'!$G$1:$AK$1000='Comp. Rouleurs, FSE, CDI Int.'!AA$4&amp;"D"))+SUMPRODUCT(('04'!$C$1:$C$1000='Comp. Rouleurs, FSE, CDI Int.'!$B6)*('04'!$G$1:$AK$1000='Comp. Rouleurs, FSE, CDI Int.'!AA$4))+IFERROR(SUMPRODUCT(('04'!$C$1:$C$1000='Comp. Rouleurs, FSE, CDI Int.'!$B6)*('04'!$G$1:$AJ$1000=" ")*('04'!$A$1:$A$1000=AA$4))-IF(INDEX('04'!$A:$A,MATCH('Comp. Rouleurs, FSE, CDI Int.'!$B6,'04'!$C:$C,0))=AA$4,COUNTIF('04'!$6:$6,"*Dim*"),0),0)+SUMPRODUCT(('05'!$C$1:$C$1000='Comp. Rouleurs, FSE, CDI Int.'!$B6)*('05'!$G$1:$AK$1000='Comp. Rouleurs, FSE, CDI Int.'!AA$4&amp;"D"))+SUMPRODUCT(('05'!$C$1:$C$1000='Comp. Rouleurs, FSE, CDI Int.'!$B6)*('05'!$G$1:$AK$1000='Comp. Rouleurs, FSE, CDI Int.'!AA$4))+IFERROR(SUMPRODUCT(('05'!$C$1:$C$1000='Comp. Rouleurs, FSE, CDI Int.'!$B6)*('05'!$G$1:$AK$1000=" ")*('05'!$A$1:$A$1000=AA$4))-IF(INDEX('05'!$A:$A,MATCH('Comp. Rouleurs, FSE, CDI Int.'!$B6,'05'!$C:$C,0))=AA$4,COUNTIF('05'!$6:$6,"*Dim*"),0),0)+SUMPRODUCT(('06'!$C$1:$C$1000='Comp. Rouleurs, FSE, CDI Int.'!$B6)*('06'!$G$1:$AK$1000='Comp. Rouleurs, FSE, CDI Int.'!AA$4&amp;"D"))+SUMPRODUCT(('06'!$C$1:$C$1000='Comp. Rouleurs, FSE, CDI Int.'!$B6)*('06'!$G$1:$AK$1000='Comp. Rouleurs, FSE, CDI Int.'!AA$4))+IFERROR(SUMPRODUCT(('06'!$C$1:$C$1000='Comp. Rouleurs, FSE, CDI Int.'!$B6)*('06'!$G$1:$AJ$1000=" ")*('06'!$A$1:$A$1000=AA$4))-IF(INDEX('06'!$A:$A,MATCH('Comp. Rouleurs, FSE, CDI Int.'!$B6,'06'!$C:$C,0))=AA$4,COUNTIF('06'!$6:$6,"*Dim*"),0),0)+SUMPRODUCT(('07'!$C$1:$C$1000='Comp. Rouleurs, FSE, CDI Int.'!$B6)*('07'!$G$1:$AK$1000='Comp. Rouleurs, FSE, CDI Int.'!AA$4&amp;"D"))+SUMPRODUCT(('07'!$C$1:$C$1000='Comp. Rouleurs, FSE, CDI Int.'!$B6)*('07'!$G$1:$AK$1000='Comp. Rouleurs, FSE, CDI Int.'!AA$4))+IFERROR(SUMPRODUCT(('07'!$C$1:$C$1000='Comp. Rouleurs, FSE, CDI Int.'!$B6)*('07'!$G$1:$AK$1000=" ")*('07'!$A$1:$A$1000=AA$4))-IF(INDEX('07'!$A:$A,MATCH('Comp. Rouleurs, FSE, CDI Int.'!$B6,'07'!$C:$C,0))=AA$4,COUNTIF('07'!$6:$6,"*Dim*"),0),0)+SUMPRODUCT(('08'!$C$1:$C$1000='Comp. Rouleurs, FSE, CDI Int.'!$B6)*('08'!$G$1:$AK$1000='Comp. Rouleurs, FSE, CDI Int.'!AA$4&amp;"D"))+SUMPRODUCT(('08'!$C$1:$C$1000='Comp. Rouleurs, FSE, CDI Int.'!$B6)*('08'!$G$1:$AK$1000='Comp. Rouleurs, FSE, CDI Int.'!AA$4))+IFERROR(SUMPRODUCT(('08'!$C$1:$C$1000='Comp. Rouleurs, FSE, CDI Int.'!$B6)*('08'!$G$1:$AK$1000=" ")*('08'!$A$1:$A$1000=AA$4))-IF(INDEX('08'!$A:$A,MATCH('Comp. Rouleurs, FSE, CDI Int.'!$B6,'08'!$C:$C,0))=AA$4,COUNTIF('08'!$6:$6,"*Dim*"),0),0)+SUMPRODUCT(('09'!$C$1:$C$1000='Comp. Rouleurs, FSE, CDI Int.'!$B6)*('09'!$G$1:$AK$1000='Comp. Rouleurs, FSE, CDI Int.'!AA$4&amp;"D"))+SUMPRODUCT(('09'!$C$1:$C$1000='Comp. Rouleurs, FSE, CDI Int.'!$B6)*('09'!$G$1:$AK$1000='Comp. Rouleurs, FSE, CDI Int.'!AA$4))+IFERROR(SUMPRODUCT(('09'!$C$1:$C$1000='Comp. Rouleurs, FSE, CDI Int.'!$B6)*('09'!$G$1:$AJ$1000=" ")*('09'!$A$1:$A$1000=AA$4))-IF(INDEX('09'!$A:$A,MATCH('Comp. Rouleurs, FSE, CDI Int.'!$B6,'09'!$C:$C,0))=AA$4,COUNTIF('09'!$6:$6,"*Dim*"),0),0)+SUMPRODUCT(('10'!$C$1:$C$1000='Comp. Rouleurs, FSE, CDI Int.'!$B6)*('10'!$G$1:$AK$1000='Comp. Rouleurs, FSE, CDI Int.'!AA$4&amp;"D"))+SUMPRODUCT(('10'!$C$1:$C$1000='Comp. Rouleurs, FSE, CDI Int.'!$B6)*('10'!$G$1:$AK$1000='Comp. Rouleurs, FSE, CDI Int.'!AA$4))+IFERROR(SUMPRODUCT(('10'!$C$1:$C$1000='Comp. Rouleurs, FSE, CDI Int.'!$B6)*('10'!$G$1:$AK$1000=" ")*('10'!$A$1:$A$1000=AA$4))-IF(INDEX('10'!$A:$A,MATCH('Comp. Rouleurs, FSE, CDI Int.'!$B6,'10'!$C:$C,0))=AA$4,COUNTIF('10'!$6:$6,"*Dim*"),0),0)+SUMPRODUCT(('11'!$C$1:$C$1000='Comp. Rouleurs, FSE, CDI Int.'!$B6)*('11'!$G$1:$AK$1000='Comp. Rouleurs, FSE, CDI Int.'!AA$4&amp;"D"))+SUMPRODUCT(('11'!$C$1:$C$1000='Comp. Rouleurs, FSE, CDI Int.'!$B6)*('11'!$G$1:$AK$1000='Comp. Rouleurs, FSE, CDI Int.'!AA$4))+IFERROR(SUMPRODUCT(('11'!$C$1:$C$1000='Comp. Rouleurs, FSE, CDI Int.'!$B6)*('11'!$G$1:$AJ$1000=" ")*('11'!$A$1:$A$1000=AA$4))-IF(INDEX('11'!$A:$A,MATCH('Comp. Rouleurs, FSE, CDI Int.'!$B6,'11'!$C:$C,0))=AA$4,COUNTIF('11'!$6:$6,"*Dim*"),0),0)+SUMPRODUCT(('12'!$C$1:$C$1000='Comp. Rouleurs, FSE, CDI Int.'!$B6)*('12'!$G$1:$AK$1000='Comp. Rouleurs, FSE, CDI Int.'!AA$4&amp;"D"))+SUMPRODUCT(('12'!$C$1:$C$1000='Comp. Rouleurs, FSE, CDI Int.'!$B6)*('12'!$G$1:$AK$1000='Comp. Rouleurs, FSE, CDI Int.'!AA$4))+IFERROR(SUMPRODUCT(('12'!$C$1:$C$1000='Comp. Rouleurs, FSE, CDI Int.'!$B6)*('12'!$G$1:$AK$1000=" ")*('12'!$A$1:$A$1000=AA$4))-IF(INDEX('12'!$A:$A,MATCH('Comp. Rouleurs, FSE, CDI Int.'!$B6,'12'!$C:$C,0))=AA$4,COUNTIF('12'!$6:$6,"*Dim*"),0),0)</f>
        <v>0</v>
      </c>
      <c r="AB6" s="1">
        <f>SUMPRODUCT(('01'!$C$1:$C$1000='Comp. Rouleurs, FSE, CDI Int.'!$B6)*('01'!$G$1:$AK$1000='Comp. Rouleurs, FSE, CDI Int.'!AB$4&amp;"D"))+SUMPRODUCT(('01'!$C$1:$C$1000='Comp. Rouleurs, FSE, CDI Int.'!$B6)*('01'!$G$1:$AK$1000='Comp. Rouleurs, FSE, CDI Int.'!AB$4))+IFERROR(SUMPRODUCT(('01'!$C$1:$C$1000='Comp. Rouleurs, FSE, CDI Int.'!$B6)*('01'!$G$1:$AK$1000=" ")*('01'!$A$1:$A$1000=AB$4))-IF(INDEX('01'!$A:$A,MATCH('Comp. Rouleurs, FSE, CDI Int.'!$B6,'01'!$C:$C,0))=AB$4,COUNTIF('01'!$6:$6,"*Dim*"),0),0)+SUMPRODUCT(('02'!$C$1:$C$1000='Comp. Rouleurs, FSE, CDI Int.'!$B6)*('02'!$G$1:$AK$1000='Comp. Rouleurs, FSE, CDI Int.'!AB$4&amp;"D"))+SUMPRODUCT(('02'!$C$1:$C$1000='Comp. Rouleurs, FSE, CDI Int.'!$B6)*('02'!$G$1:$AK$1000='Comp. Rouleurs, FSE, CDI Int.'!AB$4))+IFERROR(SUMPRODUCT(('02'!$C$1:$C$1000='Comp. Rouleurs, FSE, CDI Int.'!$B6)*('02'!$G$1:$AH$1000=" ")*('02'!$A$1:$A$1000=AB$4))-IF(INDEX('02'!$A:$A,MATCH('Comp. Rouleurs, FSE, CDI Int.'!$B6,'02'!$C:$C,0))=AB$4,COUNTIF('02'!$6:$6,"*Dim*"),0),0)+SUMPRODUCT(('03'!$C$1:$C$1000='Comp. Rouleurs, FSE, CDI Int.'!$B6)*('03'!$G$1:$AK$1000='Comp. Rouleurs, FSE, CDI Int.'!AB$4&amp;"D"))+SUMPRODUCT(('03'!$C$1:$C$1000='Comp. Rouleurs, FSE, CDI Int.'!$B6)*('03'!$G$1:$AK$1000='Comp. Rouleurs, FSE, CDI Int.'!AB$4))+IFERROR(SUMPRODUCT(('03'!$C$1:$C$1000='Comp. Rouleurs, FSE, CDI Int.'!$B6)*('03'!$G$1:$AK$1000=" ")*('03'!$A$1:$A$1000=AB$4))-IF(INDEX('03'!$A:$A,MATCH('Comp. Rouleurs, FSE, CDI Int.'!$B6,'03'!$C:$C,0))=AB$4,COUNTIF('03'!$6:$6,"*Dim*"),0),0)+SUMPRODUCT(('04'!$C$1:$C$1000='Comp. Rouleurs, FSE, CDI Int.'!$B6)*('04'!$G$1:$AK$1000='Comp. Rouleurs, FSE, CDI Int.'!AB$4&amp;"D"))+SUMPRODUCT(('04'!$C$1:$C$1000='Comp. Rouleurs, FSE, CDI Int.'!$B6)*('04'!$G$1:$AK$1000='Comp. Rouleurs, FSE, CDI Int.'!AB$4))+IFERROR(SUMPRODUCT(('04'!$C$1:$C$1000='Comp. Rouleurs, FSE, CDI Int.'!$B6)*('04'!$G$1:$AJ$1000=" ")*('04'!$A$1:$A$1000=AB$4))-IF(INDEX('04'!$A:$A,MATCH('Comp. Rouleurs, FSE, CDI Int.'!$B6,'04'!$C:$C,0))=AB$4,COUNTIF('04'!$6:$6,"*Dim*"),0),0)+SUMPRODUCT(('05'!$C$1:$C$1000='Comp. Rouleurs, FSE, CDI Int.'!$B6)*('05'!$G$1:$AK$1000='Comp. Rouleurs, FSE, CDI Int.'!AB$4&amp;"D"))+SUMPRODUCT(('05'!$C$1:$C$1000='Comp. Rouleurs, FSE, CDI Int.'!$B6)*('05'!$G$1:$AK$1000='Comp. Rouleurs, FSE, CDI Int.'!AB$4))+IFERROR(SUMPRODUCT(('05'!$C$1:$C$1000='Comp. Rouleurs, FSE, CDI Int.'!$B6)*('05'!$G$1:$AK$1000=" ")*('05'!$A$1:$A$1000=AB$4))-IF(INDEX('05'!$A:$A,MATCH('Comp. Rouleurs, FSE, CDI Int.'!$B6,'05'!$C:$C,0))=AB$4,COUNTIF('05'!$6:$6,"*Dim*"),0),0)+SUMPRODUCT(('06'!$C$1:$C$1000='Comp. Rouleurs, FSE, CDI Int.'!$B6)*('06'!$G$1:$AK$1000='Comp. Rouleurs, FSE, CDI Int.'!AB$4&amp;"D"))+SUMPRODUCT(('06'!$C$1:$C$1000='Comp. Rouleurs, FSE, CDI Int.'!$B6)*('06'!$G$1:$AK$1000='Comp. Rouleurs, FSE, CDI Int.'!AB$4))+IFERROR(SUMPRODUCT(('06'!$C$1:$C$1000='Comp. Rouleurs, FSE, CDI Int.'!$B6)*('06'!$G$1:$AJ$1000=" ")*('06'!$A$1:$A$1000=AB$4))-IF(INDEX('06'!$A:$A,MATCH('Comp. Rouleurs, FSE, CDI Int.'!$B6,'06'!$C:$C,0))=AB$4,COUNTIF('06'!$6:$6,"*Dim*"),0),0)+SUMPRODUCT(('07'!$C$1:$C$1000='Comp. Rouleurs, FSE, CDI Int.'!$B6)*('07'!$G$1:$AK$1000='Comp. Rouleurs, FSE, CDI Int.'!AB$4&amp;"D"))+SUMPRODUCT(('07'!$C$1:$C$1000='Comp. Rouleurs, FSE, CDI Int.'!$B6)*('07'!$G$1:$AK$1000='Comp. Rouleurs, FSE, CDI Int.'!AB$4))+IFERROR(SUMPRODUCT(('07'!$C$1:$C$1000='Comp. Rouleurs, FSE, CDI Int.'!$B6)*('07'!$G$1:$AK$1000=" ")*('07'!$A$1:$A$1000=AB$4))-IF(INDEX('07'!$A:$A,MATCH('Comp. Rouleurs, FSE, CDI Int.'!$B6,'07'!$C:$C,0))=AB$4,COUNTIF('07'!$6:$6,"*Dim*"),0),0)+SUMPRODUCT(('08'!$C$1:$C$1000='Comp. Rouleurs, FSE, CDI Int.'!$B6)*('08'!$G$1:$AK$1000='Comp. Rouleurs, FSE, CDI Int.'!AB$4&amp;"D"))+SUMPRODUCT(('08'!$C$1:$C$1000='Comp. Rouleurs, FSE, CDI Int.'!$B6)*('08'!$G$1:$AK$1000='Comp. Rouleurs, FSE, CDI Int.'!AB$4))+IFERROR(SUMPRODUCT(('08'!$C$1:$C$1000='Comp. Rouleurs, FSE, CDI Int.'!$B6)*('08'!$G$1:$AK$1000=" ")*('08'!$A$1:$A$1000=AB$4))-IF(INDEX('08'!$A:$A,MATCH('Comp. Rouleurs, FSE, CDI Int.'!$B6,'08'!$C:$C,0))=AB$4,COUNTIF('08'!$6:$6,"*Dim*"),0),0)+SUMPRODUCT(('09'!$C$1:$C$1000='Comp. Rouleurs, FSE, CDI Int.'!$B6)*('09'!$G$1:$AK$1000='Comp. Rouleurs, FSE, CDI Int.'!AB$4&amp;"D"))+SUMPRODUCT(('09'!$C$1:$C$1000='Comp. Rouleurs, FSE, CDI Int.'!$B6)*('09'!$G$1:$AK$1000='Comp. Rouleurs, FSE, CDI Int.'!AB$4))+IFERROR(SUMPRODUCT(('09'!$C$1:$C$1000='Comp. Rouleurs, FSE, CDI Int.'!$B6)*('09'!$G$1:$AJ$1000=" ")*('09'!$A$1:$A$1000=AB$4))-IF(INDEX('09'!$A:$A,MATCH('Comp. Rouleurs, FSE, CDI Int.'!$B6,'09'!$C:$C,0))=AB$4,COUNTIF('09'!$6:$6,"*Dim*"),0),0)+SUMPRODUCT(('10'!$C$1:$C$1000='Comp. Rouleurs, FSE, CDI Int.'!$B6)*('10'!$G$1:$AK$1000='Comp. Rouleurs, FSE, CDI Int.'!AB$4&amp;"D"))+SUMPRODUCT(('10'!$C$1:$C$1000='Comp. Rouleurs, FSE, CDI Int.'!$B6)*('10'!$G$1:$AK$1000='Comp. Rouleurs, FSE, CDI Int.'!AB$4))+IFERROR(SUMPRODUCT(('10'!$C$1:$C$1000='Comp. Rouleurs, FSE, CDI Int.'!$B6)*('10'!$G$1:$AK$1000=" ")*('10'!$A$1:$A$1000=AB$4))-IF(INDEX('10'!$A:$A,MATCH('Comp. Rouleurs, FSE, CDI Int.'!$B6,'10'!$C:$C,0))=AB$4,COUNTIF('10'!$6:$6,"*Dim*"),0),0)+SUMPRODUCT(('11'!$C$1:$C$1000='Comp. Rouleurs, FSE, CDI Int.'!$B6)*('11'!$G$1:$AK$1000='Comp. Rouleurs, FSE, CDI Int.'!AB$4&amp;"D"))+SUMPRODUCT(('11'!$C$1:$C$1000='Comp. Rouleurs, FSE, CDI Int.'!$B6)*('11'!$G$1:$AK$1000='Comp. Rouleurs, FSE, CDI Int.'!AB$4))+IFERROR(SUMPRODUCT(('11'!$C$1:$C$1000='Comp. Rouleurs, FSE, CDI Int.'!$B6)*('11'!$G$1:$AJ$1000=" ")*('11'!$A$1:$A$1000=AB$4))-IF(INDEX('11'!$A:$A,MATCH('Comp. Rouleurs, FSE, CDI Int.'!$B6,'11'!$C:$C,0))=AB$4,COUNTIF('11'!$6:$6,"*Dim*"),0),0)+SUMPRODUCT(('12'!$C$1:$C$1000='Comp. Rouleurs, FSE, CDI Int.'!$B6)*('12'!$G$1:$AK$1000='Comp. Rouleurs, FSE, CDI Int.'!AB$4&amp;"D"))+SUMPRODUCT(('12'!$C$1:$C$1000='Comp. Rouleurs, FSE, CDI Int.'!$B6)*('12'!$G$1:$AK$1000='Comp. Rouleurs, FSE, CDI Int.'!AB$4))+IFERROR(SUMPRODUCT(('12'!$C$1:$C$1000='Comp. Rouleurs, FSE, CDI Int.'!$B6)*('12'!$G$1:$AK$1000=" ")*('12'!$A$1:$A$1000=AB$4))-IF(INDEX('12'!$A:$A,MATCH('Comp. Rouleurs, FSE, CDI Int.'!$B6,'12'!$C:$C,0))=AB$4,COUNTIF('12'!$6:$6,"*Dim*"),0),0)</f>
        <v>0</v>
      </c>
      <c r="AC6" s="1">
        <f>SUMPRODUCT(('01'!$C$1:$C$1000='Comp. Rouleurs, FSE, CDI Int.'!$B6)*('01'!$G$1:$AK$1000='Comp. Rouleurs, FSE, CDI Int.'!AC$4&amp;"D"))+SUMPRODUCT(('01'!$C$1:$C$1000='Comp. Rouleurs, FSE, CDI Int.'!$B6)*('01'!$G$1:$AK$1000='Comp. Rouleurs, FSE, CDI Int.'!AC$4))+IFERROR(SUMPRODUCT(('01'!$C$1:$C$1000='Comp. Rouleurs, FSE, CDI Int.'!$B6)*('01'!$G$1:$AK$1000=" ")*('01'!$A$1:$A$1000=AC$4))-IF(INDEX('01'!$A:$A,MATCH('Comp. Rouleurs, FSE, CDI Int.'!$B6,'01'!$C:$C,0))=AC$4,COUNTIF('01'!$6:$6,"*Dim*"),0),0)+SUMPRODUCT(('02'!$C$1:$C$1000='Comp. Rouleurs, FSE, CDI Int.'!$B6)*('02'!$G$1:$AK$1000='Comp. Rouleurs, FSE, CDI Int.'!AC$4&amp;"D"))+SUMPRODUCT(('02'!$C$1:$C$1000='Comp. Rouleurs, FSE, CDI Int.'!$B6)*('02'!$G$1:$AK$1000='Comp. Rouleurs, FSE, CDI Int.'!AC$4))+IFERROR(SUMPRODUCT(('02'!$C$1:$C$1000='Comp. Rouleurs, FSE, CDI Int.'!$B6)*('02'!$G$1:$AH$1000=" ")*('02'!$A$1:$A$1000=AC$4))-IF(INDEX('02'!$A:$A,MATCH('Comp. Rouleurs, FSE, CDI Int.'!$B6,'02'!$C:$C,0))=AC$4,COUNTIF('02'!$6:$6,"*Dim*"),0),0)+SUMPRODUCT(('03'!$C$1:$C$1000='Comp. Rouleurs, FSE, CDI Int.'!$B6)*('03'!$G$1:$AK$1000='Comp. Rouleurs, FSE, CDI Int.'!AC$4&amp;"D"))+SUMPRODUCT(('03'!$C$1:$C$1000='Comp. Rouleurs, FSE, CDI Int.'!$B6)*('03'!$G$1:$AK$1000='Comp. Rouleurs, FSE, CDI Int.'!AC$4))+IFERROR(SUMPRODUCT(('03'!$C$1:$C$1000='Comp. Rouleurs, FSE, CDI Int.'!$B6)*('03'!$G$1:$AK$1000=" ")*('03'!$A$1:$A$1000=AC$4))-IF(INDEX('03'!$A:$A,MATCH('Comp. Rouleurs, FSE, CDI Int.'!$B6,'03'!$C:$C,0))=AC$4,COUNTIF('03'!$6:$6,"*Dim*"),0),0)+SUMPRODUCT(('04'!$C$1:$C$1000='Comp. Rouleurs, FSE, CDI Int.'!$B6)*('04'!$G$1:$AK$1000='Comp. Rouleurs, FSE, CDI Int.'!AC$4&amp;"D"))+SUMPRODUCT(('04'!$C$1:$C$1000='Comp. Rouleurs, FSE, CDI Int.'!$B6)*('04'!$G$1:$AK$1000='Comp. Rouleurs, FSE, CDI Int.'!AC$4))+IFERROR(SUMPRODUCT(('04'!$C$1:$C$1000='Comp. Rouleurs, FSE, CDI Int.'!$B6)*('04'!$G$1:$AJ$1000=" ")*('04'!$A$1:$A$1000=AC$4))-IF(INDEX('04'!$A:$A,MATCH('Comp. Rouleurs, FSE, CDI Int.'!$B6,'04'!$C:$C,0))=AC$4,COUNTIF('04'!$6:$6,"*Dim*"),0),0)+SUMPRODUCT(('05'!$C$1:$C$1000='Comp. Rouleurs, FSE, CDI Int.'!$B6)*('05'!$G$1:$AK$1000='Comp. Rouleurs, FSE, CDI Int.'!AC$4&amp;"D"))+SUMPRODUCT(('05'!$C$1:$C$1000='Comp. Rouleurs, FSE, CDI Int.'!$B6)*('05'!$G$1:$AK$1000='Comp. Rouleurs, FSE, CDI Int.'!AC$4))+IFERROR(SUMPRODUCT(('05'!$C$1:$C$1000='Comp. Rouleurs, FSE, CDI Int.'!$B6)*('05'!$G$1:$AK$1000=" ")*('05'!$A$1:$A$1000=AC$4))-IF(INDEX('05'!$A:$A,MATCH('Comp. Rouleurs, FSE, CDI Int.'!$B6,'05'!$C:$C,0))=AC$4,COUNTIF('05'!$6:$6,"*Dim*"),0),0)+SUMPRODUCT(('06'!$C$1:$C$1000='Comp. Rouleurs, FSE, CDI Int.'!$B6)*('06'!$G$1:$AK$1000='Comp. Rouleurs, FSE, CDI Int.'!AC$4&amp;"D"))+SUMPRODUCT(('06'!$C$1:$C$1000='Comp. Rouleurs, FSE, CDI Int.'!$B6)*('06'!$G$1:$AK$1000='Comp. Rouleurs, FSE, CDI Int.'!AC$4))+IFERROR(SUMPRODUCT(('06'!$C$1:$C$1000='Comp. Rouleurs, FSE, CDI Int.'!$B6)*('06'!$G$1:$AJ$1000=" ")*('06'!$A$1:$A$1000=AC$4))-IF(INDEX('06'!$A:$A,MATCH('Comp. Rouleurs, FSE, CDI Int.'!$B6,'06'!$C:$C,0))=AC$4,COUNTIF('06'!$6:$6,"*Dim*"),0),0)+SUMPRODUCT(('07'!$C$1:$C$1000='Comp. Rouleurs, FSE, CDI Int.'!$B6)*('07'!$G$1:$AK$1000='Comp. Rouleurs, FSE, CDI Int.'!AC$4&amp;"D"))+SUMPRODUCT(('07'!$C$1:$C$1000='Comp. Rouleurs, FSE, CDI Int.'!$B6)*('07'!$G$1:$AK$1000='Comp. Rouleurs, FSE, CDI Int.'!AC$4))+IFERROR(SUMPRODUCT(('07'!$C$1:$C$1000='Comp. Rouleurs, FSE, CDI Int.'!$B6)*('07'!$G$1:$AK$1000=" ")*('07'!$A$1:$A$1000=AC$4))-IF(INDEX('07'!$A:$A,MATCH('Comp. Rouleurs, FSE, CDI Int.'!$B6,'07'!$C:$C,0))=AC$4,COUNTIF('07'!$6:$6,"*Dim*"),0),0)+SUMPRODUCT(('08'!$C$1:$C$1000='Comp. Rouleurs, FSE, CDI Int.'!$B6)*('08'!$G$1:$AK$1000='Comp. Rouleurs, FSE, CDI Int.'!AC$4&amp;"D"))+SUMPRODUCT(('08'!$C$1:$C$1000='Comp. Rouleurs, FSE, CDI Int.'!$B6)*('08'!$G$1:$AK$1000='Comp. Rouleurs, FSE, CDI Int.'!AC$4))+IFERROR(SUMPRODUCT(('08'!$C$1:$C$1000='Comp. Rouleurs, FSE, CDI Int.'!$B6)*('08'!$G$1:$AK$1000=" ")*('08'!$A$1:$A$1000=AC$4))-IF(INDEX('08'!$A:$A,MATCH('Comp. Rouleurs, FSE, CDI Int.'!$B6,'08'!$C:$C,0))=AC$4,COUNTIF('08'!$6:$6,"*Dim*"),0),0)+SUMPRODUCT(('09'!$C$1:$C$1000='Comp. Rouleurs, FSE, CDI Int.'!$B6)*('09'!$G$1:$AK$1000='Comp. Rouleurs, FSE, CDI Int.'!AC$4&amp;"D"))+SUMPRODUCT(('09'!$C$1:$C$1000='Comp. Rouleurs, FSE, CDI Int.'!$B6)*('09'!$G$1:$AK$1000='Comp. Rouleurs, FSE, CDI Int.'!AC$4))+IFERROR(SUMPRODUCT(('09'!$C$1:$C$1000='Comp. Rouleurs, FSE, CDI Int.'!$B6)*('09'!$G$1:$AJ$1000=" ")*('09'!$A$1:$A$1000=AC$4))-IF(INDEX('09'!$A:$A,MATCH('Comp. Rouleurs, FSE, CDI Int.'!$B6,'09'!$C:$C,0))=AC$4,COUNTIF('09'!$6:$6,"*Dim*"),0),0)+SUMPRODUCT(('10'!$C$1:$C$1000='Comp. Rouleurs, FSE, CDI Int.'!$B6)*('10'!$G$1:$AK$1000='Comp. Rouleurs, FSE, CDI Int.'!AC$4&amp;"D"))+SUMPRODUCT(('10'!$C$1:$C$1000='Comp. Rouleurs, FSE, CDI Int.'!$B6)*('10'!$G$1:$AK$1000='Comp. Rouleurs, FSE, CDI Int.'!AC$4))+IFERROR(SUMPRODUCT(('10'!$C$1:$C$1000='Comp. Rouleurs, FSE, CDI Int.'!$B6)*('10'!$G$1:$AK$1000=" ")*('10'!$A$1:$A$1000=AC$4))-IF(INDEX('10'!$A:$A,MATCH('Comp. Rouleurs, FSE, CDI Int.'!$B6,'10'!$C:$C,0))=AC$4,COUNTIF('10'!$6:$6,"*Dim*"),0),0)+SUMPRODUCT(('11'!$C$1:$C$1000='Comp. Rouleurs, FSE, CDI Int.'!$B6)*('11'!$G$1:$AK$1000='Comp. Rouleurs, FSE, CDI Int.'!AC$4&amp;"D"))+SUMPRODUCT(('11'!$C$1:$C$1000='Comp. Rouleurs, FSE, CDI Int.'!$B6)*('11'!$G$1:$AK$1000='Comp. Rouleurs, FSE, CDI Int.'!AC$4))+IFERROR(SUMPRODUCT(('11'!$C$1:$C$1000='Comp. Rouleurs, FSE, CDI Int.'!$B6)*('11'!$G$1:$AJ$1000=" ")*('11'!$A$1:$A$1000=AC$4))-IF(INDEX('11'!$A:$A,MATCH('Comp. Rouleurs, FSE, CDI Int.'!$B6,'11'!$C:$C,0))=AC$4,COUNTIF('11'!$6:$6,"*Dim*"),0),0)+SUMPRODUCT(('12'!$C$1:$C$1000='Comp. Rouleurs, FSE, CDI Int.'!$B6)*('12'!$G$1:$AK$1000='Comp. Rouleurs, FSE, CDI Int.'!AC$4&amp;"D"))+SUMPRODUCT(('12'!$C$1:$C$1000='Comp. Rouleurs, FSE, CDI Int.'!$B6)*('12'!$G$1:$AK$1000='Comp. Rouleurs, FSE, CDI Int.'!AC$4))+IFERROR(SUMPRODUCT(('12'!$C$1:$C$1000='Comp. Rouleurs, FSE, CDI Int.'!$B6)*('12'!$G$1:$AK$1000=" ")*('12'!$A$1:$A$1000=AC$4))-IF(INDEX('12'!$A:$A,MATCH('Comp. Rouleurs, FSE, CDI Int.'!$B6,'12'!$C:$C,0))=AC$4,COUNTIF('12'!$6:$6,"*Dim*"),0),0)</f>
        <v>0</v>
      </c>
      <c r="AD6" s="1">
        <f>SUMPRODUCT(('01'!$C$1:$C$1000='Comp. Rouleurs, FSE, CDI Int.'!$B6)*('01'!$G$1:$AK$1000='Comp. Rouleurs, FSE, CDI Int.'!AD$4&amp;"D"))+SUMPRODUCT(('01'!$C$1:$C$1000='Comp. Rouleurs, FSE, CDI Int.'!$B6)*('01'!$G$1:$AK$1000='Comp. Rouleurs, FSE, CDI Int.'!AD$4))+IFERROR(SUMPRODUCT(('01'!$C$1:$C$1000='Comp. Rouleurs, FSE, CDI Int.'!$B6)*('01'!$G$1:$AK$1000=" ")*('01'!$A$1:$A$1000=AD$4))-IF(INDEX('01'!$A:$A,MATCH('Comp. Rouleurs, FSE, CDI Int.'!$B6,'01'!$C:$C,0))=AD$4,COUNTIF('01'!$6:$6,"*Dim*"),0),0)+SUMPRODUCT(('02'!$C$1:$C$1000='Comp. Rouleurs, FSE, CDI Int.'!$B6)*('02'!$G$1:$AK$1000='Comp. Rouleurs, FSE, CDI Int.'!AD$4&amp;"D"))+SUMPRODUCT(('02'!$C$1:$C$1000='Comp. Rouleurs, FSE, CDI Int.'!$B6)*('02'!$G$1:$AK$1000='Comp. Rouleurs, FSE, CDI Int.'!AD$4))+IFERROR(SUMPRODUCT(('02'!$C$1:$C$1000='Comp. Rouleurs, FSE, CDI Int.'!$B6)*('02'!$G$1:$AH$1000=" ")*('02'!$A$1:$A$1000=AD$4))-IF(INDEX('02'!$A:$A,MATCH('Comp. Rouleurs, FSE, CDI Int.'!$B6,'02'!$C:$C,0))=AD$4,COUNTIF('02'!$6:$6,"*Dim*"),0),0)+SUMPRODUCT(('03'!$C$1:$C$1000='Comp. Rouleurs, FSE, CDI Int.'!$B6)*('03'!$G$1:$AK$1000='Comp. Rouleurs, FSE, CDI Int.'!AD$4&amp;"D"))+SUMPRODUCT(('03'!$C$1:$C$1000='Comp. Rouleurs, FSE, CDI Int.'!$B6)*('03'!$G$1:$AK$1000='Comp. Rouleurs, FSE, CDI Int.'!AD$4))+IFERROR(SUMPRODUCT(('03'!$C$1:$C$1000='Comp. Rouleurs, FSE, CDI Int.'!$B6)*('03'!$G$1:$AK$1000=" ")*('03'!$A$1:$A$1000=AD$4))-IF(INDEX('03'!$A:$A,MATCH('Comp. Rouleurs, FSE, CDI Int.'!$B6,'03'!$C:$C,0))=AD$4,COUNTIF('03'!$6:$6,"*Dim*"),0),0)+SUMPRODUCT(('04'!$C$1:$C$1000='Comp. Rouleurs, FSE, CDI Int.'!$B6)*('04'!$G$1:$AK$1000='Comp. Rouleurs, FSE, CDI Int.'!AD$4&amp;"D"))+SUMPRODUCT(('04'!$C$1:$C$1000='Comp. Rouleurs, FSE, CDI Int.'!$B6)*('04'!$G$1:$AK$1000='Comp. Rouleurs, FSE, CDI Int.'!AD$4))+IFERROR(SUMPRODUCT(('04'!$C$1:$C$1000='Comp. Rouleurs, FSE, CDI Int.'!$B6)*('04'!$G$1:$AJ$1000=" ")*('04'!$A$1:$A$1000=AD$4))-IF(INDEX('04'!$A:$A,MATCH('Comp. Rouleurs, FSE, CDI Int.'!$B6,'04'!$C:$C,0))=AD$4,COUNTIF('04'!$6:$6,"*Dim*"),0),0)+SUMPRODUCT(('05'!$C$1:$C$1000='Comp. Rouleurs, FSE, CDI Int.'!$B6)*('05'!$G$1:$AK$1000='Comp. Rouleurs, FSE, CDI Int.'!AD$4&amp;"D"))+SUMPRODUCT(('05'!$C$1:$C$1000='Comp. Rouleurs, FSE, CDI Int.'!$B6)*('05'!$G$1:$AK$1000='Comp. Rouleurs, FSE, CDI Int.'!AD$4))+IFERROR(SUMPRODUCT(('05'!$C$1:$C$1000='Comp. Rouleurs, FSE, CDI Int.'!$B6)*('05'!$G$1:$AK$1000=" ")*('05'!$A$1:$A$1000=AD$4))-IF(INDEX('05'!$A:$A,MATCH('Comp. Rouleurs, FSE, CDI Int.'!$B6,'05'!$C:$C,0))=AD$4,COUNTIF('05'!$6:$6,"*Dim*"),0),0)+SUMPRODUCT(('06'!$C$1:$C$1000='Comp. Rouleurs, FSE, CDI Int.'!$B6)*('06'!$G$1:$AK$1000='Comp. Rouleurs, FSE, CDI Int.'!AD$4&amp;"D"))+SUMPRODUCT(('06'!$C$1:$C$1000='Comp. Rouleurs, FSE, CDI Int.'!$B6)*('06'!$G$1:$AK$1000='Comp. Rouleurs, FSE, CDI Int.'!AD$4))+IFERROR(SUMPRODUCT(('06'!$C$1:$C$1000='Comp. Rouleurs, FSE, CDI Int.'!$B6)*('06'!$G$1:$AJ$1000=" ")*('06'!$A$1:$A$1000=AD$4))-IF(INDEX('06'!$A:$A,MATCH('Comp. Rouleurs, FSE, CDI Int.'!$B6,'06'!$C:$C,0))=AD$4,COUNTIF('06'!$6:$6,"*Dim*"),0),0)+SUMPRODUCT(('07'!$C$1:$C$1000='Comp. Rouleurs, FSE, CDI Int.'!$B6)*('07'!$G$1:$AK$1000='Comp. Rouleurs, FSE, CDI Int.'!AD$4&amp;"D"))+SUMPRODUCT(('07'!$C$1:$C$1000='Comp. Rouleurs, FSE, CDI Int.'!$B6)*('07'!$G$1:$AK$1000='Comp. Rouleurs, FSE, CDI Int.'!AD$4))+IFERROR(SUMPRODUCT(('07'!$C$1:$C$1000='Comp. Rouleurs, FSE, CDI Int.'!$B6)*('07'!$G$1:$AK$1000=" ")*('07'!$A$1:$A$1000=AD$4))-IF(INDEX('07'!$A:$A,MATCH('Comp. Rouleurs, FSE, CDI Int.'!$B6,'07'!$C:$C,0))=AD$4,COUNTIF('07'!$6:$6,"*Dim*"),0),0)+SUMPRODUCT(('08'!$C$1:$C$1000='Comp. Rouleurs, FSE, CDI Int.'!$B6)*('08'!$G$1:$AK$1000='Comp. Rouleurs, FSE, CDI Int.'!AD$4&amp;"D"))+SUMPRODUCT(('08'!$C$1:$C$1000='Comp. Rouleurs, FSE, CDI Int.'!$B6)*('08'!$G$1:$AK$1000='Comp. Rouleurs, FSE, CDI Int.'!AD$4))+IFERROR(SUMPRODUCT(('08'!$C$1:$C$1000='Comp. Rouleurs, FSE, CDI Int.'!$B6)*('08'!$G$1:$AK$1000=" ")*('08'!$A$1:$A$1000=AD$4))-IF(INDEX('08'!$A:$A,MATCH('Comp. Rouleurs, FSE, CDI Int.'!$B6,'08'!$C:$C,0))=AD$4,COUNTIF('08'!$6:$6,"*Dim*"),0),0)+SUMPRODUCT(('09'!$C$1:$C$1000='Comp. Rouleurs, FSE, CDI Int.'!$B6)*('09'!$G$1:$AK$1000='Comp. Rouleurs, FSE, CDI Int.'!AD$4&amp;"D"))+SUMPRODUCT(('09'!$C$1:$C$1000='Comp. Rouleurs, FSE, CDI Int.'!$B6)*('09'!$G$1:$AK$1000='Comp. Rouleurs, FSE, CDI Int.'!AD$4))+IFERROR(SUMPRODUCT(('09'!$C$1:$C$1000='Comp. Rouleurs, FSE, CDI Int.'!$B6)*('09'!$G$1:$AJ$1000=" ")*('09'!$A$1:$A$1000=AD$4))-IF(INDEX('09'!$A:$A,MATCH('Comp. Rouleurs, FSE, CDI Int.'!$B6,'09'!$C:$C,0))=AD$4,COUNTIF('09'!$6:$6,"*Dim*"),0),0)+SUMPRODUCT(('10'!$C$1:$C$1000='Comp. Rouleurs, FSE, CDI Int.'!$B6)*('10'!$G$1:$AK$1000='Comp. Rouleurs, FSE, CDI Int.'!AD$4&amp;"D"))+SUMPRODUCT(('10'!$C$1:$C$1000='Comp. Rouleurs, FSE, CDI Int.'!$B6)*('10'!$G$1:$AK$1000='Comp. Rouleurs, FSE, CDI Int.'!AD$4))+IFERROR(SUMPRODUCT(('10'!$C$1:$C$1000='Comp. Rouleurs, FSE, CDI Int.'!$B6)*('10'!$G$1:$AK$1000=" ")*('10'!$A$1:$A$1000=AD$4))-IF(INDEX('10'!$A:$A,MATCH('Comp. Rouleurs, FSE, CDI Int.'!$B6,'10'!$C:$C,0))=AD$4,COUNTIF('10'!$6:$6,"*Dim*"),0),0)+SUMPRODUCT(('11'!$C$1:$C$1000='Comp. Rouleurs, FSE, CDI Int.'!$B6)*('11'!$G$1:$AK$1000='Comp. Rouleurs, FSE, CDI Int.'!AD$4&amp;"D"))+SUMPRODUCT(('11'!$C$1:$C$1000='Comp. Rouleurs, FSE, CDI Int.'!$B6)*('11'!$G$1:$AK$1000='Comp. Rouleurs, FSE, CDI Int.'!AD$4))+IFERROR(SUMPRODUCT(('11'!$C$1:$C$1000='Comp. Rouleurs, FSE, CDI Int.'!$B6)*('11'!$G$1:$AJ$1000=" ")*('11'!$A$1:$A$1000=AD$4))-IF(INDEX('11'!$A:$A,MATCH('Comp. Rouleurs, FSE, CDI Int.'!$B6,'11'!$C:$C,0))=AD$4,COUNTIF('11'!$6:$6,"*Dim*"),0),0)+SUMPRODUCT(('12'!$C$1:$C$1000='Comp. Rouleurs, FSE, CDI Int.'!$B6)*('12'!$G$1:$AK$1000='Comp. Rouleurs, FSE, CDI Int.'!AD$4&amp;"D"))+SUMPRODUCT(('12'!$C$1:$C$1000='Comp. Rouleurs, FSE, CDI Int.'!$B6)*('12'!$G$1:$AK$1000='Comp. Rouleurs, FSE, CDI Int.'!AD$4))+IFERROR(SUMPRODUCT(('12'!$C$1:$C$1000='Comp. Rouleurs, FSE, CDI Int.'!$B6)*('12'!$G$1:$AK$1000=" ")*('12'!$A$1:$A$1000=AD$4))-IF(INDEX('12'!$A:$A,MATCH('Comp. Rouleurs, FSE, CDI Int.'!$B6,'12'!$C:$C,0))=AD$4,COUNTIF('12'!$6:$6,"*Dim*"),0),0)</f>
        <v>0</v>
      </c>
      <c r="AE6" s="1">
        <f>SUMPRODUCT(('01'!$C$1:$C$1000='Comp. Rouleurs, FSE, CDI Int.'!$B6)*('01'!$G$1:$AK$1000='Comp. Rouleurs, FSE, CDI Int.'!AE$4&amp;"D"))+SUMPRODUCT(('01'!$C$1:$C$1000='Comp. Rouleurs, FSE, CDI Int.'!$B6)*('01'!$G$1:$AK$1000='Comp. Rouleurs, FSE, CDI Int.'!AE$4))+IFERROR(SUMPRODUCT(('01'!$C$1:$C$1000='Comp. Rouleurs, FSE, CDI Int.'!$B6)*('01'!$G$1:$AK$1000=" ")*('01'!$A$1:$A$1000=AE$4))-IF(INDEX('01'!$A:$A,MATCH('Comp. Rouleurs, FSE, CDI Int.'!$B6,'01'!$C:$C,0))=AE$4,COUNTIF('01'!$6:$6,"*Dim*"),0),0)+SUMPRODUCT(('02'!$C$1:$C$1000='Comp. Rouleurs, FSE, CDI Int.'!$B6)*('02'!$G$1:$AK$1000='Comp. Rouleurs, FSE, CDI Int.'!AE$4&amp;"D"))+SUMPRODUCT(('02'!$C$1:$C$1000='Comp. Rouleurs, FSE, CDI Int.'!$B6)*('02'!$G$1:$AK$1000='Comp. Rouleurs, FSE, CDI Int.'!AE$4))+IFERROR(SUMPRODUCT(('02'!$C$1:$C$1000='Comp. Rouleurs, FSE, CDI Int.'!$B6)*('02'!$G$1:$AH$1000=" ")*('02'!$A$1:$A$1000=AE$4))-IF(INDEX('02'!$A:$A,MATCH('Comp. Rouleurs, FSE, CDI Int.'!$B6,'02'!$C:$C,0))=AE$4,COUNTIF('02'!$6:$6,"*Dim*"),0),0)+SUMPRODUCT(('03'!$C$1:$C$1000='Comp. Rouleurs, FSE, CDI Int.'!$B6)*('03'!$G$1:$AK$1000='Comp. Rouleurs, FSE, CDI Int.'!AE$4&amp;"D"))+SUMPRODUCT(('03'!$C$1:$C$1000='Comp. Rouleurs, FSE, CDI Int.'!$B6)*('03'!$G$1:$AK$1000='Comp. Rouleurs, FSE, CDI Int.'!AE$4))+IFERROR(SUMPRODUCT(('03'!$C$1:$C$1000='Comp. Rouleurs, FSE, CDI Int.'!$B6)*('03'!$G$1:$AK$1000=" ")*('03'!$A$1:$A$1000=AE$4))-IF(INDEX('03'!$A:$A,MATCH('Comp. Rouleurs, FSE, CDI Int.'!$B6,'03'!$C:$C,0))=AE$4,COUNTIF('03'!$6:$6,"*Dim*"),0),0)+SUMPRODUCT(('04'!$C$1:$C$1000='Comp. Rouleurs, FSE, CDI Int.'!$B6)*('04'!$G$1:$AK$1000='Comp. Rouleurs, FSE, CDI Int.'!AE$4&amp;"D"))+SUMPRODUCT(('04'!$C$1:$C$1000='Comp. Rouleurs, FSE, CDI Int.'!$B6)*('04'!$G$1:$AK$1000='Comp. Rouleurs, FSE, CDI Int.'!AE$4))+IFERROR(SUMPRODUCT(('04'!$C$1:$C$1000='Comp. Rouleurs, FSE, CDI Int.'!$B6)*('04'!$G$1:$AJ$1000=" ")*('04'!$A$1:$A$1000=AE$4))-IF(INDEX('04'!$A:$A,MATCH('Comp. Rouleurs, FSE, CDI Int.'!$B6,'04'!$C:$C,0))=AE$4,COUNTIF('04'!$6:$6,"*Dim*"),0),0)+SUMPRODUCT(('05'!$C$1:$C$1000='Comp. Rouleurs, FSE, CDI Int.'!$B6)*('05'!$G$1:$AK$1000='Comp. Rouleurs, FSE, CDI Int.'!AE$4&amp;"D"))+SUMPRODUCT(('05'!$C$1:$C$1000='Comp. Rouleurs, FSE, CDI Int.'!$B6)*('05'!$G$1:$AK$1000='Comp. Rouleurs, FSE, CDI Int.'!AE$4))+IFERROR(SUMPRODUCT(('05'!$C$1:$C$1000='Comp. Rouleurs, FSE, CDI Int.'!$B6)*('05'!$G$1:$AK$1000=" ")*('05'!$A$1:$A$1000=AE$4))-IF(INDEX('05'!$A:$A,MATCH('Comp. Rouleurs, FSE, CDI Int.'!$B6,'05'!$C:$C,0))=AE$4,COUNTIF('05'!$6:$6,"*Dim*"),0),0)+SUMPRODUCT(('06'!$C$1:$C$1000='Comp. Rouleurs, FSE, CDI Int.'!$B6)*('06'!$G$1:$AK$1000='Comp. Rouleurs, FSE, CDI Int.'!AE$4&amp;"D"))+SUMPRODUCT(('06'!$C$1:$C$1000='Comp. Rouleurs, FSE, CDI Int.'!$B6)*('06'!$G$1:$AK$1000='Comp. Rouleurs, FSE, CDI Int.'!AE$4))+IFERROR(SUMPRODUCT(('06'!$C$1:$C$1000='Comp. Rouleurs, FSE, CDI Int.'!$B6)*('06'!$G$1:$AJ$1000=" ")*('06'!$A$1:$A$1000=AE$4))-IF(INDEX('06'!$A:$A,MATCH('Comp. Rouleurs, FSE, CDI Int.'!$B6,'06'!$C:$C,0))=AE$4,COUNTIF('06'!$6:$6,"*Dim*"),0),0)+SUMPRODUCT(('07'!$C$1:$C$1000='Comp. Rouleurs, FSE, CDI Int.'!$B6)*('07'!$G$1:$AK$1000='Comp. Rouleurs, FSE, CDI Int.'!AE$4&amp;"D"))+SUMPRODUCT(('07'!$C$1:$C$1000='Comp. Rouleurs, FSE, CDI Int.'!$B6)*('07'!$G$1:$AK$1000='Comp. Rouleurs, FSE, CDI Int.'!AE$4))+IFERROR(SUMPRODUCT(('07'!$C$1:$C$1000='Comp. Rouleurs, FSE, CDI Int.'!$B6)*('07'!$G$1:$AK$1000=" ")*('07'!$A$1:$A$1000=AE$4))-IF(INDEX('07'!$A:$A,MATCH('Comp. Rouleurs, FSE, CDI Int.'!$B6,'07'!$C:$C,0))=AE$4,COUNTIF('07'!$6:$6,"*Dim*"),0),0)+SUMPRODUCT(('08'!$C$1:$C$1000='Comp. Rouleurs, FSE, CDI Int.'!$B6)*('08'!$G$1:$AK$1000='Comp. Rouleurs, FSE, CDI Int.'!AE$4&amp;"D"))+SUMPRODUCT(('08'!$C$1:$C$1000='Comp. Rouleurs, FSE, CDI Int.'!$B6)*('08'!$G$1:$AK$1000='Comp. Rouleurs, FSE, CDI Int.'!AE$4))+IFERROR(SUMPRODUCT(('08'!$C$1:$C$1000='Comp. Rouleurs, FSE, CDI Int.'!$B6)*('08'!$G$1:$AK$1000=" ")*('08'!$A$1:$A$1000=AE$4))-IF(INDEX('08'!$A:$A,MATCH('Comp. Rouleurs, FSE, CDI Int.'!$B6,'08'!$C:$C,0))=AE$4,COUNTIF('08'!$6:$6,"*Dim*"),0),0)+SUMPRODUCT(('09'!$C$1:$C$1000='Comp. Rouleurs, FSE, CDI Int.'!$B6)*('09'!$G$1:$AK$1000='Comp. Rouleurs, FSE, CDI Int.'!AE$4&amp;"D"))+SUMPRODUCT(('09'!$C$1:$C$1000='Comp. Rouleurs, FSE, CDI Int.'!$B6)*('09'!$G$1:$AK$1000='Comp. Rouleurs, FSE, CDI Int.'!AE$4))+IFERROR(SUMPRODUCT(('09'!$C$1:$C$1000='Comp. Rouleurs, FSE, CDI Int.'!$B6)*('09'!$G$1:$AJ$1000=" ")*('09'!$A$1:$A$1000=AE$4))-IF(INDEX('09'!$A:$A,MATCH('Comp. Rouleurs, FSE, CDI Int.'!$B6,'09'!$C:$C,0))=AE$4,COUNTIF('09'!$6:$6,"*Dim*"),0),0)+SUMPRODUCT(('10'!$C$1:$C$1000='Comp. Rouleurs, FSE, CDI Int.'!$B6)*('10'!$G$1:$AK$1000='Comp. Rouleurs, FSE, CDI Int.'!AE$4&amp;"D"))+SUMPRODUCT(('10'!$C$1:$C$1000='Comp. Rouleurs, FSE, CDI Int.'!$B6)*('10'!$G$1:$AK$1000='Comp. Rouleurs, FSE, CDI Int.'!AE$4))+IFERROR(SUMPRODUCT(('10'!$C$1:$C$1000='Comp. Rouleurs, FSE, CDI Int.'!$B6)*('10'!$G$1:$AK$1000=" ")*('10'!$A$1:$A$1000=AE$4))-IF(INDEX('10'!$A:$A,MATCH('Comp. Rouleurs, FSE, CDI Int.'!$B6,'10'!$C:$C,0))=AE$4,COUNTIF('10'!$6:$6,"*Dim*"),0),0)+SUMPRODUCT(('11'!$C$1:$C$1000='Comp. Rouleurs, FSE, CDI Int.'!$B6)*('11'!$G$1:$AK$1000='Comp. Rouleurs, FSE, CDI Int.'!AE$4&amp;"D"))+SUMPRODUCT(('11'!$C$1:$C$1000='Comp. Rouleurs, FSE, CDI Int.'!$B6)*('11'!$G$1:$AK$1000='Comp. Rouleurs, FSE, CDI Int.'!AE$4))+IFERROR(SUMPRODUCT(('11'!$C$1:$C$1000='Comp. Rouleurs, FSE, CDI Int.'!$B6)*('11'!$G$1:$AJ$1000=" ")*('11'!$A$1:$A$1000=AE$4))-IF(INDEX('11'!$A:$A,MATCH('Comp. Rouleurs, FSE, CDI Int.'!$B6,'11'!$C:$C,0))=AE$4,COUNTIF('11'!$6:$6,"*Dim*"),0),0)+SUMPRODUCT(('12'!$C$1:$C$1000='Comp. Rouleurs, FSE, CDI Int.'!$B6)*('12'!$G$1:$AK$1000='Comp. Rouleurs, FSE, CDI Int.'!AE$4&amp;"D"))+SUMPRODUCT(('12'!$C$1:$C$1000='Comp. Rouleurs, FSE, CDI Int.'!$B6)*('12'!$G$1:$AK$1000='Comp. Rouleurs, FSE, CDI Int.'!AE$4))+IFERROR(SUMPRODUCT(('12'!$C$1:$C$1000='Comp. Rouleurs, FSE, CDI Int.'!$B6)*('12'!$G$1:$AK$1000=" ")*('12'!$A$1:$A$1000=AE$4))-IF(INDEX('12'!$A:$A,MATCH('Comp. Rouleurs, FSE, CDI Int.'!$B6,'12'!$C:$C,0))=AE$4,COUNTIF('12'!$6:$6,"*Dim*"),0),0)</f>
        <v>0</v>
      </c>
      <c r="AF6" s="1">
        <f>SUMPRODUCT(('01'!$C$1:$C$1000='Comp. Rouleurs, FSE, CDI Int.'!$B6)*('01'!$G$1:$AK$1000='Comp. Rouleurs, FSE, CDI Int.'!AF$4&amp;"D"))+SUMPRODUCT(('01'!$C$1:$C$1000='Comp. Rouleurs, FSE, CDI Int.'!$B6)*('01'!$G$1:$AK$1000='Comp. Rouleurs, FSE, CDI Int.'!AF$4))+IFERROR(SUMPRODUCT(('01'!$C$1:$C$1000='Comp. Rouleurs, FSE, CDI Int.'!$B6)*('01'!$G$1:$AK$1000=" ")*('01'!$A$1:$A$1000=AF$4))-IF(INDEX('01'!$A:$A,MATCH('Comp. Rouleurs, FSE, CDI Int.'!$B6,'01'!$C:$C,0))=AF$4,COUNTIF('01'!$6:$6,"*Dim*"),0),0)+SUMPRODUCT(('02'!$C$1:$C$1000='Comp. Rouleurs, FSE, CDI Int.'!$B6)*('02'!$G$1:$AK$1000='Comp. Rouleurs, FSE, CDI Int.'!AF$4&amp;"D"))+SUMPRODUCT(('02'!$C$1:$C$1000='Comp. Rouleurs, FSE, CDI Int.'!$B6)*('02'!$G$1:$AK$1000='Comp. Rouleurs, FSE, CDI Int.'!AF$4))+IFERROR(SUMPRODUCT(('02'!$C$1:$C$1000='Comp. Rouleurs, FSE, CDI Int.'!$B6)*('02'!$G$1:$AH$1000=" ")*('02'!$A$1:$A$1000=AF$4))-IF(INDEX('02'!$A:$A,MATCH('Comp. Rouleurs, FSE, CDI Int.'!$B6,'02'!$C:$C,0))=AF$4,COUNTIF('02'!$6:$6,"*Dim*"),0),0)+SUMPRODUCT(('03'!$C$1:$C$1000='Comp. Rouleurs, FSE, CDI Int.'!$B6)*('03'!$G$1:$AK$1000='Comp. Rouleurs, FSE, CDI Int.'!AF$4&amp;"D"))+SUMPRODUCT(('03'!$C$1:$C$1000='Comp. Rouleurs, FSE, CDI Int.'!$B6)*('03'!$G$1:$AK$1000='Comp. Rouleurs, FSE, CDI Int.'!AF$4))+IFERROR(SUMPRODUCT(('03'!$C$1:$C$1000='Comp. Rouleurs, FSE, CDI Int.'!$B6)*('03'!$G$1:$AK$1000=" ")*('03'!$A$1:$A$1000=AF$4))-IF(INDEX('03'!$A:$A,MATCH('Comp. Rouleurs, FSE, CDI Int.'!$B6,'03'!$C:$C,0))=AF$4,COUNTIF('03'!$6:$6,"*Dim*"),0),0)+SUMPRODUCT(('04'!$C$1:$C$1000='Comp. Rouleurs, FSE, CDI Int.'!$B6)*('04'!$G$1:$AK$1000='Comp. Rouleurs, FSE, CDI Int.'!AF$4&amp;"D"))+SUMPRODUCT(('04'!$C$1:$C$1000='Comp. Rouleurs, FSE, CDI Int.'!$B6)*('04'!$G$1:$AK$1000='Comp. Rouleurs, FSE, CDI Int.'!AF$4))+IFERROR(SUMPRODUCT(('04'!$C$1:$C$1000='Comp. Rouleurs, FSE, CDI Int.'!$B6)*('04'!$G$1:$AJ$1000=" ")*('04'!$A$1:$A$1000=AF$4))-IF(INDEX('04'!$A:$A,MATCH('Comp. Rouleurs, FSE, CDI Int.'!$B6,'04'!$C:$C,0))=AF$4,COUNTIF('04'!$6:$6,"*Dim*"),0),0)+SUMPRODUCT(('05'!$C$1:$C$1000='Comp. Rouleurs, FSE, CDI Int.'!$B6)*('05'!$G$1:$AK$1000='Comp. Rouleurs, FSE, CDI Int.'!AF$4&amp;"D"))+SUMPRODUCT(('05'!$C$1:$C$1000='Comp. Rouleurs, FSE, CDI Int.'!$B6)*('05'!$G$1:$AK$1000='Comp. Rouleurs, FSE, CDI Int.'!AF$4))+IFERROR(SUMPRODUCT(('05'!$C$1:$C$1000='Comp. Rouleurs, FSE, CDI Int.'!$B6)*('05'!$G$1:$AK$1000=" ")*('05'!$A$1:$A$1000=AF$4))-IF(INDEX('05'!$A:$A,MATCH('Comp. Rouleurs, FSE, CDI Int.'!$B6,'05'!$C:$C,0))=AF$4,COUNTIF('05'!$6:$6,"*Dim*"),0),0)+SUMPRODUCT(('06'!$C$1:$C$1000='Comp. Rouleurs, FSE, CDI Int.'!$B6)*('06'!$G$1:$AK$1000='Comp. Rouleurs, FSE, CDI Int.'!AF$4&amp;"D"))+SUMPRODUCT(('06'!$C$1:$C$1000='Comp. Rouleurs, FSE, CDI Int.'!$B6)*('06'!$G$1:$AK$1000='Comp. Rouleurs, FSE, CDI Int.'!AF$4))+IFERROR(SUMPRODUCT(('06'!$C$1:$C$1000='Comp. Rouleurs, FSE, CDI Int.'!$B6)*('06'!$G$1:$AJ$1000=" ")*('06'!$A$1:$A$1000=AF$4))-IF(INDEX('06'!$A:$A,MATCH('Comp. Rouleurs, FSE, CDI Int.'!$B6,'06'!$C:$C,0))=AF$4,COUNTIF('06'!$6:$6,"*Dim*"),0),0)+SUMPRODUCT(('07'!$C$1:$C$1000='Comp. Rouleurs, FSE, CDI Int.'!$B6)*('07'!$G$1:$AK$1000='Comp. Rouleurs, FSE, CDI Int.'!AF$4&amp;"D"))+SUMPRODUCT(('07'!$C$1:$C$1000='Comp. Rouleurs, FSE, CDI Int.'!$B6)*('07'!$G$1:$AK$1000='Comp. Rouleurs, FSE, CDI Int.'!AF$4))+IFERROR(SUMPRODUCT(('07'!$C$1:$C$1000='Comp. Rouleurs, FSE, CDI Int.'!$B6)*('07'!$G$1:$AK$1000=" ")*('07'!$A$1:$A$1000=AF$4))-IF(INDEX('07'!$A:$A,MATCH('Comp. Rouleurs, FSE, CDI Int.'!$B6,'07'!$C:$C,0))=AF$4,COUNTIF('07'!$6:$6,"*Dim*"),0),0)+SUMPRODUCT(('08'!$C$1:$C$1000='Comp. Rouleurs, FSE, CDI Int.'!$B6)*('08'!$G$1:$AK$1000='Comp. Rouleurs, FSE, CDI Int.'!AF$4&amp;"D"))+SUMPRODUCT(('08'!$C$1:$C$1000='Comp. Rouleurs, FSE, CDI Int.'!$B6)*('08'!$G$1:$AK$1000='Comp. Rouleurs, FSE, CDI Int.'!AF$4))+IFERROR(SUMPRODUCT(('08'!$C$1:$C$1000='Comp. Rouleurs, FSE, CDI Int.'!$B6)*('08'!$G$1:$AK$1000=" ")*('08'!$A$1:$A$1000=AF$4))-IF(INDEX('08'!$A:$A,MATCH('Comp. Rouleurs, FSE, CDI Int.'!$B6,'08'!$C:$C,0))=AF$4,COUNTIF('08'!$6:$6,"*Dim*"),0),0)+SUMPRODUCT(('09'!$C$1:$C$1000='Comp. Rouleurs, FSE, CDI Int.'!$B6)*('09'!$G$1:$AK$1000='Comp. Rouleurs, FSE, CDI Int.'!AF$4&amp;"D"))+SUMPRODUCT(('09'!$C$1:$C$1000='Comp. Rouleurs, FSE, CDI Int.'!$B6)*('09'!$G$1:$AK$1000='Comp. Rouleurs, FSE, CDI Int.'!AF$4))+IFERROR(SUMPRODUCT(('09'!$C$1:$C$1000='Comp. Rouleurs, FSE, CDI Int.'!$B6)*('09'!$G$1:$AJ$1000=" ")*('09'!$A$1:$A$1000=AF$4))-IF(INDEX('09'!$A:$A,MATCH('Comp. Rouleurs, FSE, CDI Int.'!$B6,'09'!$C:$C,0))=AF$4,COUNTIF('09'!$6:$6,"*Dim*"),0),0)+SUMPRODUCT(('10'!$C$1:$C$1000='Comp. Rouleurs, FSE, CDI Int.'!$B6)*('10'!$G$1:$AK$1000='Comp. Rouleurs, FSE, CDI Int.'!AF$4&amp;"D"))+SUMPRODUCT(('10'!$C$1:$C$1000='Comp. Rouleurs, FSE, CDI Int.'!$B6)*('10'!$G$1:$AK$1000='Comp. Rouleurs, FSE, CDI Int.'!AF$4))+IFERROR(SUMPRODUCT(('10'!$C$1:$C$1000='Comp. Rouleurs, FSE, CDI Int.'!$B6)*('10'!$G$1:$AK$1000=" ")*('10'!$A$1:$A$1000=AF$4))-IF(INDEX('10'!$A:$A,MATCH('Comp. Rouleurs, FSE, CDI Int.'!$B6,'10'!$C:$C,0))=AF$4,COUNTIF('10'!$6:$6,"*Dim*"),0),0)+SUMPRODUCT(('11'!$C$1:$C$1000='Comp. Rouleurs, FSE, CDI Int.'!$B6)*('11'!$G$1:$AK$1000='Comp. Rouleurs, FSE, CDI Int.'!AF$4&amp;"D"))+SUMPRODUCT(('11'!$C$1:$C$1000='Comp. Rouleurs, FSE, CDI Int.'!$B6)*('11'!$G$1:$AK$1000='Comp. Rouleurs, FSE, CDI Int.'!AF$4))+IFERROR(SUMPRODUCT(('11'!$C$1:$C$1000='Comp. Rouleurs, FSE, CDI Int.'!$B6)*('11'!$G$1:$AJ$1000=" ")*('11'!$A$1:$A$1000=AF$4))-IF(INDEX('11'!$A:$A,MATCH('Comp. Rouleurs, FSE, CDI Int.'!$B6,'11'!$C:$C,0))=AF$4,COUNTIF('11'!$6:$6,"*Dim*"),0),0)+SUMPRODUCT(('12'!$C$1:$C$1000='Comp. Rouleurs, FSE, CDI Int.'!$B6)*('12'!$G$1:$AK$1000='Comp. Rouleurs, FSE, CDI Int.'!AF$4&amp;"D"))+SUMPRODUCT(('12'!$C$1:$C$1000='Comp. Rouleurs, FSE, CDI Int.'!$B6)*('12'!$G$1:$AK$1000='Comp. Rouleurs, FSE, CDI Int.'!AF$4))+IFERROR(SUMPRODUCT(('12'!$C$1:$C$1000='Comp. Rouleurs, FSE, CDI Int.'!$B6)*('12'!$G$1:$AK$1000=" ")*('12'!$A$1:$A$1000=AF$4))-IF(INDEX('12'!$A:$A,MATCH('Comp. Rouleurs, FSE, CDI Int.'!$B6,'12'!$C:$C,0))=AF$4,COUNTIF('12'!$6:$6,"*Dim*"),0),0)</f>
        <v>0</v>
      </c>
      <c r="AG6" s="1">
        <f>SUMPRODUCT(('01'!$C$1:$C$1000='Comp. Rouleurs, FSE, CDI Int.'!$B6)*('01'!$G$1:$AK$1000='Comp. Rouleurs, FSE, CDI Int.'!AG$4&amp;"D"))+SUMPRODUCT(('01'!$C$1:$C$1000='Comp. Rouleurs, FSE, CDI Int.'!$B6)*('01'!$G$1:$AK$1000='Comp. Rouleurs, FSE, CDI Int.'!AG$4))+IFERROR(SUMPRODUCT(('01'!$C$1:$C$1000='Comp. Rouleurs, FSE, CDI Int.'!$B6)*('01'!$G$1:$AK$1000=" ")*('01'!$A$1:$A$1000=AG$4))-IF(INDEX('01'!$A:$A,MATCH('Comp. Rouleurs, FSE, CDI Int.'!$B6,'01'!$C:$C,0))=AG$4,COUNTIF('01'!$6:$6,"*Dim*"),0),0)+SUMPRODUCT(('02'!$C$1:$C$1000='Comp. Rouleurs, FSE, CDI Int.'!$B6)*('02'!$G$1:$AK$1000='Comp. Rouleurs, FSE, CDI Int.'!AG$4&amp;"D"))+SUMPRODUCT(('02'!$C$1:$C$1000='Comp. Rouleurs, FSE, CDI Int.'!$B6)*('02'!$G$1:$AK$1000='Comp. Rouleurs, FSE, CDI Int.'!AG$4))+IFERROR(SUMPRODUCT(('02'!$C$1:$C$1000='Comp. Rouleurs, FSE, CDI Int.'!$B6)*('02'!$G$1:$AH$1000=" ")*('02'!$A$1:$A$1000=AG$4))-IF(INDEX('02'!$A:$A,MATCH('Comp. Rouleurs, FSE, CDI Int.'!$B6,'02'!$C:$C,0))=AG$4,COUNTIF('02'!$6:$6,"*Dim*"),0),0)+SUMPRODUCT(('03'!$C$1:$C$1000='Comp. Rouleurs, FSE, CDI Int.'!$B6)*('03'!$G$1:$AK$1000='Comp. Rouleurs, FSE, CDI Int.'!AG$4&amp;"D"))+SUMPRODUCT(('03'!$C$1:$C$1000='Comp. Rouleurs, FSE, CDI Int.'!$B6)*('03'!$G$1:$AK$1000='Comp. Rouleurs, FSE, CDI Int.'!AG$4))+IFERROR(SUMPRODUCT(('03'!$C$1:$C$1000='Comp. Rouleurs, FSE, CDI Int.'!$B6)*('03'!$G$1:$AK$1000=" ")*('03'!$A$1:$A$1000=AG$4))-IF(INDEX('03'!$A:$A,MATCH('Comp. Rouleurs, FSE, CDI Int.'!$B6,'03'!$C:$C,0))=AG$4,COUNTIF('03'!$6:$6,"*Dim*"),0),0)+SUMPRODUCT(('04'!$C$1:$C$1000='Comp. Rouleurs, FSE, CDI Int.'!$B6)*('04'!$G$1:$AK$1000='Comp. Rouleurs, FSE, CDI Int.'!AG$4&amp;"D"))+SUMPRODUCT(('04'!$C$1:$C$1000='Comp. Rouleurs, FSE, CDI Int.'!$B6)*('04'!$G$1:$AK$1000='Comp. Rouleurs, FSE, CDI Int.'!AG$4))+IFERROR(SUMPRODUCT(('04'!$C$1:$C$1000='Comp. Rouleurs, FSE, CDI Int.'!$B6)*('04'!$G$1:$AJ$1000=" ")*('04'!$A$1:$A$1000=AG$4))-IF(INDEX('04'!$A:$A,MATCH('Comp. Rouleurs, FSE, CDI Int.'!$B6,'04'!$C:$C,0))=AG$4,COUNTIF('04'!$6:$6,"*Dim*"),0),0)+SUMPRODUCT(('05'!$C$1:$C$1000='Comp. Rouleurs, FSE, CDI Int.'!$B6)*('05'!$G$1:$AK$1000='Comp. Rouleurs, FSE, CDI Int.'!AG$4&amp;"D"))+SUMPRODUCT(('05'!$C$1:$C$1000='Comp. Rouleurs, FSE, CDI Int.'!$B6)*('05'!$G$1:$AK$1000='Comp. Rouleurs, FSE, CDI Int.'!AG$4))+IFERROR(SUMPRODUCT(('05'!$C$1:$C$1000='Comp. Rouleurs, FSE, CDI Int.'!$B6)*('05'!$G$1:$AK$1000=" ")*('05'!$A$1:$A$1000=AG$4))-IF(INDEX('05'!$A:$A,MATCH('Comp. Rouleurs, FSE, CDI Int.'!$B6,'05'!$C:$C,0))=AG$4,COUNTIF('05'!$6:$6,"*Dim*"),0),0)+SUMPRODUCT(('06'!$C$1:$C$1000='Comp. Rouleurs, FSE, CDI Int.'!$B6)*('06'!$G$1:$AK$1000='Comp. Rouleurs, FSE, CDI Int.'!AG$4&amp;"D"))+SUMPRODUCT(('06'!$C$1:$C$1000='Comp. Rouleurs, FSE, CDI Int.'!$B6)*('06'!$G$1:$AK$1000='Comp. Rouleurs, FSE, CDI Int.'!AG$4))+IFERROR(SUMPRODUCT(('06'!$C$1:$C$1000='Comp. Rouleurs, FSE, CDI Int.'!$B6)*('06'!$G$1:$AJ$1000=" ")*('06'!$A$1:$A$1000=AG$4))-IF(INDEX('06'!$A:$A,MATCH('Comp. Rouleurs, FSE, CDI Int.'!$B6,'06'!$C:$C,0))=AG$4,COUNTIF('06'!$6:$6,"*Dim*"),0),0)+SUMPRODUCT(('07'!$C$1:$C$1000='Comp. Rouleurs, FSE, CDI Int.'!$B6)*('07'!$G$1:$AK$1000='Comp. Rouleurs, FSE, CDI Int.'!AG$4&amp;"D"))+SUMPRODUCT(('07'!$C$1:$C$1000='Comp. Rouleurs, FSE, CDI Int.'!$B6)*('07'!$G$1:$AK$1000='Comp. Rouleurs, FSE, CDI Int.'!AG$4))+IFERROR(SUMPRODUCT(('07'!$C$1:$C$1000='Comp. Rouleurs, FSE, CDI Int.'!$B6)*('07'!$G$1:$AK$1000=" ")*('07'!$A$1:$A$1000=AG$4))-IF(INDEX('07'!$A:$A,MATCH('Comp. Rouleurs, FSE, CDI Int.'!$B6,'07'!$C:$C,0))=AG$4,COUNTIF('07'!$6:$6,"*Dim*"),0),0)+SUMPRODUCT(('08'!$C$1:$C$1000='Comp. Rouleurs, FSE, CDI Int.'!$B6)*('08'!$G$1:$AK$1000='Comp. Rouleurs, FSE, CDI Int.'!AG$4&amp;"D"))+SUMPRODUCT(('08'!$C$1:$C$1000='Comp. Rouleurs, FSE, CDI Int.'!$B6)*('08'!$G$1:$AK$1000='Comp. Rouleurs, FSE, CDI Int.'!AG$4))+IFERROR(SUMPRODUCT(('08'!$C$1:$C$1000='Comp. Rouleurs, FSE, CDI Int.'!$B6)*('08'!$G$1:$AK$1000=" ")*('08'!$A$1:$A$1000=AG$4))-IF(INDEX('08'!$A:$A,MATCH('Comp. Rouleurs, FSE, CDI Int.'!$B6,'08'!$C:$C,0))=AG$4,COUNTIF('08'!$6:$6,"*Dim*"),0),0)+SUMPRODUCT(('09'!$C$1:$C$1000='Comp. Rouleurs, FSE, CDI Int.'!$B6)*('09'!$G$1:$AK$1000='Comp. Rouleurs, FSE, CDI Int.'!AG$4&amp;"D"))+SUMPRODUCT(('09'!$C$1:$C$1000='Comp. Rouleurs, FSE, CDI Int.'!$B6)*('09'!$G$1:$AK$1000='Comp. Rouleurs, FSE, CDI Int.'!AG$4))+IFERROR(SUMPRODUCT(('09'!$C$1:$C$1000='Comp. Rouleurs, FSE, CDI Int.'!$B6)*('09'!$G$1:$AJ$1000=" ")*('09'!$A$1:$A$1000=AG$4))-IF(INDEX('09'!$A:$A,MATCH('Comp. Rouleurs, FSE, CDI Int.'!$B6,'09'!$C:$C,0))=AG$4,COUNTIF('09'!$6:$6,"*Dim*"),0),0)+SUMPRODUCT(('10'!$C$1:$C$1000='Comp. Rouleurs, FSE, CDI Int.'!$B6)*('10'!$G$1:$AK$1000='Comp. Rouleurs, FSE, CDI Int.'!AG$4&amp;"D"))+SUMPRODUCT(('10'!$C$1:$C$1000='Comp. Rouleurs, FSE, CDI Int.'!$B6)*('10'!$G$1:$AK$1000='Comp. Rouleurs, FSE, CDI Int.'!AG$4))+IFERROR(SUMPRODUCT(('10'!$C$1:$C$1000='Comp. Rouleurs, FSE, CDI Int.'!$B6)*('10'!$G$1:$AK$1000=" ")*('10'!$A$1:$A$1000=AG$4))-IF(INDEX('10'!$A:$A,MATCH('Comp. Rouleurs, FSE, CDI Int.'!$B6,'10'!$C:$C,0))=AG$4,COUNTIF('10'!$6:$6,"*Dim*"),0),0)+SUMPRODUCT(('11'!$C$1:$C$1000='Comp. Rouleurs, FSE, CDI Int.'!$B6)*('11'!$G$1:$AK$1000='Comp. Rouleurs, FSE, CDI Int.'!AG$4&amp;"D"))+SUMPRODUCT(('11'!$C$1:$C$1000='Comp. Rouleurs, FSE, CDI Int.'!$B6)*('11'!$G$1:$AK$1000='Comp. Rouleurs, FSE, CDI Int.'!AG$4))+IFERROR(SUMPRODUCT(('11'!$C$1:$C$1000='Comp. Rouleurs, FSE, CDI Int.'!$B6)*('11'!$G$1:$AJ$1000=" ")*('11'!$A$1:$A$1000=AG$4))-IF(INDEX('11'!$A:$A,MATCH('Comp. Rouleurs, FSE, CDI Int.'!$B6,'11'!$C:$C,0))=AG$4,COUNTIF('11'!$6:$6,"*Dim*"),0),0)+SUMPRODUCT(('12'!$C$1:$C$1000='Comp. Rouleurs, FSE, CDI Int.'!$B6)*('12'!$G$1:$AK$1000='Comp. Rouleurs, FSE, CDI Int.'!AG$4&amp;"D"))+SUMPRODUCT(('12'!$C$1:$C$1000='Comp. Rouleurs, FSE, CDI Int.'!$B6)*('12'!$G$1:$AK$1000='Comp. Rouleurs, FSE, CDI Int.'!AG$4))+IFERROR(SUMPRODUCT(('12'!$C$1:$C$1000='Comp. Rouleurs, FSE, CDI Int.'!$B6)*('12'!$G$1:$AK$1000=" ")*('12'!$A$1:$A$1000=AG$4))-IF(INDEX('12'!$A:$A,MATCH('Comp. Rouleurs, FSE, CDI Int.'!$B6,'12'!$C:$C,0))=AG$4,COUNTIF('12'!$6:$6,"*Dim*"),0),0)</f>
        <v>0</v>
      </c>
      <c r="AH6" s="1">
        <f>SUMPRODUCT(('01'!$C$1:$C$1000='Comp. Rouleurs, FSE, CDI Int.'!$B6)*('01'!$G$1:$AK$1000='Comp. Rouleurs, FSE, CDI Int.'!AH$4&amp;"D"))+SUMPRODUCT(('01'!$C$1:$C$1000='Comp. Rouleurs, FSE, CDI Int.'!$B6)*('01'!$G$1:$AK$1000='Comp. Rouleurs, FSE, CDI Int.'!AH$4))+IFERROR(SUMPRODUCT(('01'!$C$1:$C$1000='Comp. Rouleurs, FSE, CDI Int.'!$B6)*('01'!$G$1:$AK$1000=" ")*('01'!$A$1:$A$1000=AH$4))-IF(INDEX('01'!$A:$A,MATCH('Comp. Rouleurs, FSE, CDI Int.'!$B6,'01'!$C:$C,0))=AH$4,COUNTIF('01'!$6:$6,"*Dim*"),0),0)+SUMPRODUCT(('02'!$C$1:$C$1000='Comp. Rouleurs, FSE, CDI Int.'!$B6)*('02'!$G$1:$AK$1000='Comp. Rouleurs, FSE, CDI Int.'!AH$4&amp;"D"))+SUMPRODUCT(('02'!$C$1:$C$1000='Comp. Rouleurs, FSE, CDI Int.'!$B6)*('02'!$G$1:$AK$1000='Comp. Rouleurs, FSE, CDI Int.'!AH$4))+IFERROR(SUMPRODUCT(('02'!$C$1:$C$1000='Comp. Rouleurs, FSE, CDI Int.'!$B6)*('02'!$G$1:$AH$1000=" ")*('02'!$A$1:$A$1000=AH$4))-IF(INDEX('02'!$A:$A,MATCH('Comp. Rouleurs, FSE, CDI Int.'!$B6,'02'!$C:$C,0))=AH$4,COUNTIF('02'!$6:$6,"*Dim*"),0),0)+SUMPRODUCT(('03'!$C$1:$C$1000='Comp. Rouleurs, FSE, CDI Int.'!$B6)*('03'!$G$1:$AK$1000='Comp. Rouleurs, FSE, CDI Int.'!AH$4&amp;"D"))+SUMPRODUCT(('03'!$C$1:$C$1000='Comp. Rouleurs, FSE, CDI Int.'!$B6)*('03'!$G$1:$AK$1000='Comp. Rouleurs, FSE, CDI Int.'!AH$4))+IFERROR(SUMPRODUCT(('03'!$C$1:$C$1000='Comp. Rouleurs, FSE, CDI Int.'!$B6)*('03'!$G$1:$AK$1000=" ")*('03'!$A$1:$A$1000=AH$4))-IF(INDEX('03'!$A:$A,MATCH('Comp. Rouleurs, FSE, CDI Int.'!$B6,'03'!$C:$C,0))=AH$4,COUNTIF('03'!$6:$6,"*Dim*"),0),0)+SUMPRODUCT(('04'!$C$1:$C$1000='Comp. Rouleurs, FSE, CDI Int.'!$B6)*('04'!$G$1:$AK$1000='Comp. Rouleurs, FSE, CDI Int.'!AH$4&amp;"D"))+SUMPRODUCT(('04'!$C$1:$C$1000='Comp. Rouleurs, FSE, CDI Int.'!$B6)*('04'!$G$1:$AK$1000='Comp. Rouleurs, FSE, CDI Int.'!AH$4))+IFERROR(SUMPRODUCT(('04'!$C$1:$C$1000='Comp. Rouleurs, FSE, CDI Int.'!$B6)*('04'!$G$1:$AJ$1000=" ")*('04'!$A$1:$A$1000=AH$4))-IF(INDEX('04'!$A:$A,MATCH('Comp. Rouleurs, FSE, CDI Int.'!$B6,'04'!$C:$C,0))=AH$4,COUNTIF('04'!$6:$6,"*Dim*"),0),0)+SUMPRODUCT(('05'!$C$1:$C$1000='Comp. Rouleurs, FSE, CDI Int.'!$B6)*('05'!$G$1:$AK$1000='Comp. Rouleurs, FSE, CDI Int.'!AH$4&amp;"D"))+SUMPRODUCT(('05'!$C$1:$C$1000='Comp. Rouleurs, FSE, CDI Int.'!$B6)*('05'!$G$1:$AK$1000='Comp. Rouleurs, FSE, CDI Int.'!AH$4))+IFERROR(SUMPRODUCT(('05'!$C$1:$C$1000='Comp. Rouleurs, FSE, CDI Int.'!$B6)*('05'!$G$1:$AK$1000=" ")*('05'!$A$1:$A$1000=AH$4))-IF(INDEX('05'!$A:$A,MATCH('Comp. Rouleurs, FSE, CDI Int.'!$B6,'05'!$C:$C,0))=AH$4,COUNTIF('05'!$6:$6,"*Dim*"),0),0)+SUMPRODUCT(('06'!$C$1:$C$1000='Comp. Rouleurs, FSE, CDI Int.'!$B6)*('06'!$G$1:$AK$1000='Comp. Rouleurs, FSE, CDI Int.'!AH$4&amp;"D"))+SUMPRODUCT(('06'!$C$1:$C$1000='Comp. Rouleurs, FSE, CDI Int.'!$B6)*('06'!$G$1:$AK$1000='Comp. Rouleurs, FSE, CDI Int.'!AH$4))+IFERROR(SUMPRODUCT(('06'!$C$1:$C$1000='Comp. Rouleurs, FSE, CDI Int.'!$B6)*('06'!$G$1:$AJ$1000=" ")*('06'!$A$1:$A$1000=AH$4))-IF(INDEX('06'!$A:$A,MATCH('Comp. Rouleurs, FSE, CDI Int.'!$B6,'06'!$C:$C,0))=AH$4,COUNTIF('06'!$6:$6,"*Dim*"),0),0)+SUMPRODUCT(('07'!$C$1:$C$1000='Comp. Rouleurs, FSE, CDI Int.'!$B6)*('07'!$G$1:$AK$1000='Comp. Rouleurs, FSE, CDI Int.'!AH$4&amp;"D"))+SUMPRODUCT(('07'!$C$1:$C$1000='Comp. Rouleurs, FSE, CDI Int.'!$B6)*('07'!$G$1:$AK$1000='Comp. Rouleurs, FSE, CDI Int.'!AH$4))+IFERROR(SUMPRODUCT(('07'!$C$1:$C$1000='Comp. Rouleurs, FSE, CDI Int.'!$B6)*('07'!$G$1:$AK$1000=" ")*('07'!$A$1:$A$1000=AH$4))-IF(INDEX('07'!$A:$A,MATCH('Comp. Rouleurs, FSE, CDI Int.'!$B6,'07'!$C:$C,0))=AH$4,COUNTIF('07'!$6:$6,"*Dim*"),0),0)+SUMPRODUCT(('08'!$C$1:$C$1000='Comp. Rouleurs, FSE, CDI Int.'!$B6)*('08'!$G$1:$AK$1000='Comp. Rouleurs, FSE, CDI Int.'!AH$4&amp;"D"))+SUMPRODUCT(('08'!$C$1:$C$1000='Comp. Rouleurs, FSE, CDI Int.'!$B6)*('08'!$G$1:$AK$1000='Comp. Rouleurs, FSE, CDI Int.'!AH$4))+IFERROR(SUMPRODUCT(('08'!$C$1:$C$1000='Comp. Rouleurs, FSE, CDI Int.'!$B6)*('08'!$G$1:$AK$1000=" ")*('08'!$A$1:$A$1000=AH$4))-IF(INDEX('08'!$A:$A,MATCH('Comp. Rouleurs, FSE, CDI Int.'!$B6,'08'!$C:$C,0))=AH$4,COUNTIF('08'!$6:$6,"*Dim*"),0),0)+SUMPRODUCT(('09'!$C$1:$C$1000='Comp. Rouleurs, FSE, CDI Int.'!$B6)*('09'!$G$1:$AK$1000='Comp. Rouleurs, FSE, CDI Int.'!AH$4&amp;"D"))+SUMPRODUCT(('09'!$C$1:$C$1000='Comp. Rouleurs, FSE, CDI Int.'!$B6)*('09'!$G$1:$AK$1000='Comp. Rouleurs, FSE, CDI Int.'!AH$4))+IFERROR(SUMPRODUCT(('09'!$C$1:$C$1000='Comp. Rouleurs, FSE, CDI Int.'!$B6)*('09'!$G$1:$AJ$1000=" ")*('09'!$A$1:$A$1000=AH$4))-IF(INDEX('09'!$A:$A,MATCH('Comp. Rouleurs, FSE, CDI Int.'!$B6,'09'!$C:$C,0))=AH$4,COUNTIF('09'!$6:$6,"*Dim*"),0),0)+SUMPRODUCT(('10'!$C$1:$C$1000='Comp. Rouleurs, FSE, CDI Int.'!$B6)*('10'!$G$1:$AK$1000='Comp. Rouleurs, FSE, CDI Int.'!AH$4&amp;"D"))+SUMPRODUCT(('10'!$C$1:$C$1000='Comp. Rouleurs, FSE, CDI Int.'!$B6)*('10'!$G$1:$AK$1000='Comp. Rouleurs, FSE, CDI Int.'!AH$4))+IFERROR(SUMPRODUCT(('10'!$C$1:$C$1000='Comp. Rouleurs, FSE, CDI Int.'!$B6)*('10'!$G$1:$AK$1000=" ")*('10'!$A$1:$A$1000=AH$4))-IF(INDEX('10'!$A:$A,MATCH('Comp. Rouleurs, FSE, CDI Int.'!$B6,'10'!$C:$C,0))=AH$4,COUNTIF('10'!$6:$6,"*Dim*"),0),0)+SUMPRODUCT(('11'!$C$1:$C$1000='Comp. Rouleurs, FSE, CDI Int.'!$B6)*('11'!$G$1:$AK$1000='Comp. Rouleurs, FSE, CDI Int.'!AH$4&amp;"D"))+SUMPRODUCT(('11'!$C$1:$C$1000='Comp. Rouleurs, FSE, CDI Int.'!$B6)*('11'!$G$1:$AK$1000='Comp. Rouleurs, FSE, CDI Int.'!AH$4))+IFERROR(SUMPRODUCT(('11'!$C$1:$C$1000='Comp. Rouleurs, FSE, CDI Int.'!$B6)*('11'!$G$1:$AJ$1000=" ")*('11'!$A$1:$A$1000=AH$4))-IF(INDEX('11'!$A:$A,MATCH('Comp. Rouleurs, FSE, CDI Int.'!$B6,'11'!$C:$C,0))=AH$4,COUNTIF('11'!$6:$6,"*Dim*"),0),0)+SUMPRODUCT(('12'!$C$1:$C$1000='Comp. Rouleurs, FSE, CDI Int.'!$B6)*('12'!$G$1:$AK$1000='Comp. Rouleurs, FSE, CDI Int.'!AH$4&amp;"D"))+SUMPRODUCT(('12'!$C$1:$C$1000='Comp. Rouleurs, FSE, CDI Int.'!$B6)*('12'!$G$1:$AK$1000='Comp. Rouleurs, FSE, CDI Int.'!AH$4))+IFERROR(SUMPRODUCT(('12'!$C$1:$C$1000='Comp. Rouleurs, FSE, CDI Int.'!$B6)*('12'!$G$1:$AK$1000=" ")*('12'!$A$1:$A$1000=AH$4))-IF(INDEX('12'!$A:$A,MATCH('Comp. Rouleurs, FSE, CDI Int.'!$B6,'12'!$C:$C,0))=AH$4,COUNTIF('12'!$6:$6,"*Dim*"),0),0)</f>
        <v>0</v>
      </c>
      <c r="AI6" s="1">
        <f>SUMPRODUCT(('01'!$C$1:$C$1000='Comp. Rouleurs, FSE, CDI Int.'!$B6)*('01'!$G$1:$AK$1000='Comp. Rouleurs, FSE, CDI Int.'!AI$4&amp;"D"))+SUMPRODUCT(('01'!$C$1:$C$1000='Comp. Rouleurs, FSE, CDI Int.'!$B6)*('01'!$G$1:$AK$1000='Comp. Rouleurs, FSE, CDI Int.'!AI$4))+IFERROR(SUMPRODUCT(('01'!$C$1:$C$1000='Comp. Rouleurs, FSE, CDI Int.'!$B6)*('01'!$G$1:$AK$1000=" ")*('01'!$A$1:$A$1000=AI$4))-IF(INDEX('01'!$A:$A,MATCH('Comp. Rouleurs, FSE, CDI Int.'!$B6,'01'!$C:$C,0))=AI$4,COUNTIF('01'!$6:$6,"*Dim*"),0),0)+SUMPRODUCT(('02'!$C$1:$C$1000='Comp. Rouleurs, FSE, CDI Int.'!$B6)*('02'!$G$1:$AK$1000='Comp. Rouleurs, FSE, CDI Int.'!AI$4&amp;"D"))+SUMPRODUCT(('02'!$C$1:$C$1000='Comp. Rouleurs, FSE, CDI Int.'!$B6)*('02'!$G$1:$AK$1000='Comp. Rouleurs, FSE, CDI Int.'!AI$4))+IFERROR(SUMPRODUCT(('02'!$C$1:$C$1000='Comp. Rouleurs, FSE, CDI Int.'!$B6)*('02'!$G$1:$AH$1000=" ")*('02'!$A$1:$A$1000=AI$4))-IF(INDEX('02'!$A:$A,MATCH('Comp. Rouleurs, FSE, CDI Int.'!$B6,'02'!$C:$C,0))=AI$4,COUNTIF('02'!$6:$6,"*Dim*"),0),0)+SUMPRODUCT(('03'!$C$1:$C$1000='Comp. Rouleurs, FSE, CDI Int.'!$B6)*('03'!$G$1:$AK$1000='Comp. Rouleurs, FSE, CDI Int.'!AI$4&amp;"D"))+SUMPRODUCT(('03'!$C$1:$C$1000='Comp. Rouleurs, FSE, CDI Int.'!$B6)*('03'!$G$1:$AK$1000='Comp. Rouleurs, FSE, CDI Int.'!AI$4))+IFERROR(SUMPRODUCT(('03'!$C$1:$C$1000='Comp. Rouleurs, FSE, CDI Int.'!$B6)*('03'!$G$1:$AK$1000=" ")*('03'!$A$1:$A$1000=AI$4))-IF(INDEX('03'!$A:$A,MATCH('Comp. Rouleurs, FSE, CDI Int.'!$B6,'03'!$C:$C,0))=AI$4,COUNTIF('03'!$6:$6,"*Dim*"),0),0)+SUMPRODUCT(('04'!$C$1:$C$1000='Comp. Rouleurs, FSE, CDI Int.'!$B6)*('04'!$G$1:$AK$1000='Comp. Rouleurs, FSE, CDI Int.'!AI$4&amp;"D"))+SUMPRODUCT(('04'!$C$1:$C$1000='Comp. Rouleurs, FSE, CDI Int.'!$B6)*('04'!$G$1:$AK$1000='Comp. Rouleurs, FSE, CDI Int.'!AI$4))+IFERROR(SUMPRODUCT(('04'!$C$1:$C$1000='Comp. Rouleurs, FSE, CDI Int.'!$B6)*('04'!$G$1:$AJ$1000=" ")*('04'!$A$1:$A$1000=AI$4))-IF(INDEX('04'!$A:$A,MATCH('Comp. Rouleurs, FSE, CDI Int.'!$B6,'04'!$C:$C,0))=AI$4,COUNTIF('04'!$6:$6,"*Dim*"),0),0)+SUMPRODUCT(('05'!$C$1:$C$1000='Comp. Rouleurs, FSE, CDI Int.'!$B6)*('05'!$G$1:$AK$1000='Comp. Rouleurs, FSE, CDI Int.'!AI$4&amp;"D"))+SUMPRODUCT(('05'!$C$1:$C$1000='Comp. Rouleurs, FSE, CDI Int.'!$B6)*('05'!$G$1:$AK$1000='Comp. Rouleurs, FSE, CDI Int.'!AI$4))+IFERROR(SUMPRODUCT(('05'!$C$1:$C$1000='Comp. Rouleurs, FSE, CDI Int.'!$B6)*('05'!$G$1:$AK$1000=" ")*('05'!$A$1:$A$1000=AI$4))-IF(INDEX('05'!$A:$A,MATCH('Comp. Rouleurs, FSE, CDI Int.'!$B6,'05'!$C:$C,0))=AI$4,COUNTIF('05'!$6:$6,"*Dim*"),0),0)+SUMPRODUCT(('06'!$C$1:$C$1000='Comp. Rouleurs, FSE, CDI Int.'!$B6)*('06'!$G$1:$AK$1000='Comp. Rouleurs, FSE, CDI Int.'!AI$4&amp;"D"))+SUMPRODUCT(('06'!$C$1:$C$1000='Comp. Rouleurs, FSE, CDI Int.'!$B6)*('06'!$G$1:$AK$1000='Comp. Rouleurs, FSE, CDI Int.'!AI$4))+IFERROR(SUMPRODUCT(('06'!$C$1:$C$1000='Comp. Rouleurs, FSE, CDI Int.'!$B6)*('06'!$G$1:$AJ$1000=" ")*('06'!$A$1:$A$1000=AI$4))-IF(INDEX('06'!$A:$A,MATCH('Comp. Rouleurs, FSE, CDI Int.'!$B6,'06'!$C:$C,0))=AI$4,COUNTIF('06'!$6:$6,"*Dim*"),0),0)+SUMPRODUCT(('07'!$C$1:$C$1000='Comp. Rouleurs, FSE, CDI Int.'!$B6)*('07'!$G$1:$AK$1000='Comp. Rouleurs, FSE, CDI Int.'!AI$4&amp;"D"))+SUMPRODUCT(('07'!$C$1:$C$1000='Comp. Rouleurs, FSE, CDI Int.'!$B6)*('07'!$G$1:$AK$1000='Comp. Rouleurs, FSE, CDI Int.'!AI$4))+IFERROR(SUMPRODUCT(('07'!$C$1:$C$1000='Comp. Rouleurs, FSE, CDI Int.'!$B6)*('07'!$G$1:$AK$1000=" ")*('07'!$A$1:$A$1000=AI$4))-IF(INDEX('07'!$A:$A,MATCH('Comp. Rouleurs, FSE, CDI Int.'!$B6,'07'!$C:$C,0))=AI$4,COUNTIF('07'!$6:$6,"*Dim*"),0),0)+SUMPRODUCT(('08'!$C$1:$C$1000='Comp. Rouleurs, FSE, CDI Int.'!$B6)*('08'!$G$1:$AK$1000='Comp. Rouleurs, FSE, CDI Int.'!AI$4&amp;"D"))+SUMPRODUCT(('08'!$C$1:$C$1000='Comp. Rouleurs, FSE, CDI Int.'!$B6)*('08'!$G$1:$AK$1000='Comp. Rouleurs, FSE, CDI Int.'!AI$4))+IFERROR(SUMPRODUCT(('08'!$C$1:$C$1000='Comp. Rouleurs, FSE, CDI Int.'!$B6)*('08'!$G$1:$AK$1000=" ")*('08'!$A$1:$A$1000=AI$4))-IF(INDEX('08'!$A:$A,MATCH('Comp. Rouleurs, FSE, CDI Int.'!$B6,'08'!$C:$C,0))=AI$4,COUNTIF('08'!$6:$6,"*Dim*"),0),0)+SUMPRODUCT(('09'!$C$1:$C$1000='Comp. Rouleurs, FSE, CDI Int.'!$B6)*('09'!$G$1:$AK$1000='Comp. Rouleurs, FSE, CDI Int.'!AI$4&amp;"D"))+SUMPRODUCT(('09'!$C$1:$C$1000='Comp. Rouleurs, FSE, CDI Int.'!$B6)*('09'!$G$1:$AK$1000='Comp. Rouleurs, FSE, CDI Int.'!AI$4))+IFERROR(SUMPRODUCT(('09'!$C$1:$C$1000='Comp. Rouleurs, FSE, CDI Int.'!$B6)*('09'!$G$1:$AJ$1000=" ")*('09'!$A$1:$A$1000=AI$4))-IF(INDEX('09'!$A:$A,MATCH('Comp. Rouleurs, FSE, CDI Int.'!$B6,'09'!$C:$C,0))=AI$4,COUNTIF('09'!$6:$6,"*Dim*"),0),0)+SUMPRODUCT(('10'!$C$1:$C$1000='Comp. Rouleurs, FSE, CDI Int.'!$B6)*('10'!$G$1:$AK$1000='Comp. Rouleurs, FSE, CDI Int.'!AI$4&amp;"D"))+SUMPRODUCT(('10'!$C$1:$C$1000='Comp. Rouleurs, FSE, CDI Int.'!$B6)*('10'!$G$1:$AK$1000='Comp. Rouleurs, FSE, CDI Int.'!AI$4))+IFERROR(SUMPRODUCT(('10'!$C$1:$C$1000='Comp. Rouleurs, FSE, CDI Int.'!$B6)*('10'!$G$1:$AK$1000=" ")*('10'!$A$1:$A$1000=AI$4))-IF(INDEX('10'!$A:$A,MATCH('Comp. Rouleurs, FSE, CDI Int.'!$B6,'10'!$C:$C,0))=AI$4,COUNTIF('10'!$6:$6,"*Dim*"),0),0)+SUMPRODUCT(('11'!$C$1:$C$1000='Comp. Rouleurs, FSE, CDI Int.'!$B6)*('11'!$G$1:$AK$1000='Comp. Rouleurs, FSE, CDI Int.'!AI$4&amp;"D"))+SUMPRODUCT(('11'!$C$1:$C$1000='Comp. Rouleurs, FSE, CDI Int.'!$B6)*('11'!$G$1:$AK$1000='Comp. Rouleurs, FSE, CDI Int.'!AI$4))+IFERROR(SUMPRODUCT(('11'!$C$1:$C$1000='Comp. Rouleurs, FSE, CDI Int.'!$B6)*('11'!$G$1:$AJ$1000=" ")*('11'!$A$1:$A$1000=AI$4))-IF(INDEX('11'!$A:$A,MATCH('Comp. Rouleurs, FSE, CDI Int.'!$B6,'11'!$C:$C,0))=AI$4,COUNTIF('11'!$6:$6,"*Dim*"),0),0)+SUMPRODUCT(('12'!$C$1:$C$1000='Comp. Rouleurs, FSE, CDI Int.'!$B6)*('12'!$G$1:$AK$1000='Comp. Rouleurs, FSE, CDI Int.'!AI$4&amp;"D"))+SUMPRODUCT(('12'!$C$1:$C$1000='Comp. Rouleurs, FSE, CDI Int.'!$B6)*('12'!$G$1:$AK$1000='Comp. Rouleurs, FSE, CDI Int.'!AI$4))+IFERROR(SUMPRODUCT(('12'!$C$1:$C$1000='Comp. Rouleurs, FSE, CDI Int.'!$B6)*('12'!$G$1:$AK$1000=" ")*('12'!$A$1:$A$1000=AI$4))-IF(INDEX('12'!$A:$A,MATCH('Comp. Rouleurs, FSE, CDI Int.'!$B6,'12'!$C:$C,0))=AI$4,COUNTIF('12'!$6:$6,"*Dim*"),0),0)</f>
        <v>0</v>
      </c>
      <c r="AJ6" s="1">
        <f>SUMPRODUCT(('01'!$C$1:$C$1000='Comp. Rouleurs, FSE, CDI Int.'!$B6)*('01'!$G$1:$AK$1000='Comp. Rouleurs, FSE, CDI Int.'!AJ$4&amp;"D"))+SUMPRODUCT(('01'!$C$1:$C$1000='Comp. Rouleurs, FSE, CDI Int.'!$B6)*('01'!$G$1:$AK$1000='Comp. Rouleurs, FSE, CDI Int.'!AJ$4))+IFERROR(SUMPRODUCT(('01'!$C$1:$C$1000='Comp. Rouleurs, FSE, CDI Int.'!$B6)*('01'!$G$1:$AK$1000=" ")*('01'!$A$1:$A$1000=AJ$4))-IF(INDEX('01'!$A:$A,MATCH('Comp. Rouleurs, FSE, CDI Int.'!$B6,'01'!$C:$C,0))=AJ$4,COUNTIF('01'!$6:$6,"*Dim*"),0),0)+SUMPRODUCT(('02'!$C$1:$C$1000='Comp. Rouleurs, FSE, CDI Int.'!$B6)*('02'!$G$1:$AK$1000='Comp. Rouleurs, FSE, CDI Int.'!AJ$4&amp;"D"))+SUMPRODUCT(('02'!$C$1:$C$1000='Comp. Rouleurs, FSE, CDI Int.'!$B6)*('02'!$G$1:$AK$1000='Comp. Rouleurs, FSE, CDI Int.'!AJ$4))+IFERROR(SUMPRODUCT(('02'!$C$1:$C$1000='Comp. Rouleurs, FSE, CDI Int.'!$B6)*('02'!$G$1:$AH$1000=" ")*('02'!$A$1:$A$1000=AJ$4))-IF(INDEX('02'!$A:$A,MATCH('Comp. Rouleurs, FSE, CDI Int.'!$B6,'02'!$C:$C,0))=AJ$4,COUNTIF('02'!$6:$6,"*Dim*"),0),0)+SUMPRODUCT(('03'!$C$1:$C$1000='Comp. Rouleurs, FSE, CDI Int.'!$B6)*('03'!$G$1:$AK$1000='Comp. Rouleurs, FSE, CDI Int.'!AJ$4&amp;"D"))+SUMPRODUCT(('03'!$C$1:$C$1000='Comp. Rouleurs, FSE, CDI Int.'!$B6)*('03'!$G$1:$AK$1000='Comp. Rouleurs, FSE, CDI Int.'!AJ$4))+IFERROR(SUMPRODUCT(('03'!$C$1:$C$1000='Comp. Rouleurs, FSE, CDI Int.'!$B6)*('03'!$G$1:$AK$1000=" ")*('03'!$A$1:$A$1000=AJ$4))-IF(INDEX('03'!$A:$A,MATCH('Comp. Rouleurs, FSE, CDI Int.'!$B6,'03'!$C:$C,0))=AJ$4,COUNTIF('03'!$6:$6,"*Dim*"),0),0)+SUMPRODUCT(('04'!$C$1:$C$1000='Comp. Rouleurs, FSE, CDI Int.'!$B6)*('04'!$G$1:$AK$1000='Comp. Rouleurs, FSE, CDI Int.'!AJ$4&amp;"D"))+SUMPRODUCT(('04'!$C$1:$C$1000='Comp. Rouleurs, FSE, CDI Int.'!$B6)*('04'!$G$1:$AK$1000='Comp. Rouleurs, FSE, CDI Int.'!AJ$4))+IFERROR(SUMPRODUCT(('04'!$C$1:$C$1000='Comp. Rouleurs, FSE, CDI Int.'!$B6)*('04'!$G$1:$AJ$1000=" ")*('04'!$A$1:$A$1000=AJ$4))-IF(INDEX('04'!$A:$A,MATCH('Comp. Rouleurs, FSE, CDI Int.'!$B6,'04'!$C:$C,0))=AJ$4,COUNTIF('04'!$6:$6,"*Dim*"),0),0)+SUMPRODUCT(('05'!$C$1:$C$1000='Comp. Rouleurs, FSE, CDI Int.'!$B6)*('05'!$G$1:$AK$1000='Comp. Rouleurs, FSE, CDI Int.'!AJ$4&amp;"D"))+SUMPRODUCT(('05'!$C$1:$C$1000='Comp. Rouleurs, FSE, CDI Int.'!$B6)*('05'!$G$1:$AK$1000='Comp. Rouleurs, FSE, CDI Int.'!AJ$4))+IFERROR(SUMPRODUCT(('05'!$C$1:$C$1000='Comp. Rouleurs, FSE, CDI Int.'!$B6)*('05'!$G$1:$AK$1000=" ")*('05'!$A$1:$A$1000=AJ$4))-IF(INDEX('05'!$A:$A,MATCH('Comp. Rouleurs, FSE, CDI Int.'!$B6,'05'!$C:$C,0))=AJ$4,COUNTIF('05'!$6:$6,"*Dim*"),0),0)+SUMPRODUCT(('06'!$C$1:$C$1000='Comp. Rouleurs, FSE, CDI Int.'!$B6)*('06'!$G$1:$AK$1000='Comp. Rouleurs, FSE, CDI Int.'!AJ$4&amp;"D"))+SUMPRODUCT(('06'!$C$1:$C$1000='Comp. Rouleurs, FSE, CDI Int.'!$B6)*('06'!$G$1:$AK$1000='Comp. Rouleurs, FSE, CDI Int.'!AJ$4))+IFERROR(SUMPRODUCT(('06'!$C$1:$C$1000='Comp. Rouleurs, FSE, CDI Int.'!$B6)*('06'!$G$1:$AJ$1000=" ")*('06'!$A$1:$A$1000=AJ$4))-IF(INDEX('06'!$A:$A,MATCH('Comp. Rouleurs, FSE, CDI Int.'!$B6,'06'!$C:$C,0))=AJ$4,COUNTIF('06'!$6:$6,"*Dim*"),0),0)+SUMPRODUCT(('07'!$C$1:$C$1000='Comp. Rouleurs, FSE, CDI Int.'!$B6)*('07'!$G$1:$AK$1000='Comp. Rouleurs, FSE, CDI Int.'!AJ$4&amp;"D"))+SUMPRODUCT(('07'!$C$1:$C$1000='Comp. Rouleurs, FSE, CDI Int.'!$B6)*('07'!$G$1:$AK$1000='Comp. Rouleurs, FSE, CDI Int.'!AJ$4))+IFERROR(SUMPRODUCT(('07'!$C$1:$C$1000='Comp. Rouleurs, FSE, CDI Int.'!$B6)*('07'!$G$1:$AK$1000=" ")*('07'!$A$1:$A$1000=AJ$4))-IF(INDEX('07'!$A:$A,MATCH('Comp. Rouleurs, FSE, CDI Int.'!$B6,'07'!$C:$C,0))=AJ$4,COUNTIF('07'!$6:$6,"*Dim*"),0),0)+SUMPRODUCT(('08'!$C$1:$C$1000='Comp. Rouleurs, FSE, CDI Int.'!$B6)*('08'!$G$1:$AK$1000='Comp. Rouleurs, FSE, CDI Int.'!AJ$4&amp;"D"))+SUMPRODUCT(('08'!$C$1:$C$1000='Comp. Rouleurs, FSE, CDI Int.'!$B6)*('08'!$G$1:$AK$1000='Comp. Rouleurs, FSE, CDI Int.'!AJ$4))+IFERROR(SUMPRODUCT(('08'!$C$1:$C$1000='Comp. Rouleurs, FSE, CDI Int.'!$B6)*('08'!$G$1:$AK$1000=" ")*('08'!$A$1:$A$1000=AJ$4))-IF(INDEX('08'!$A:$A,MATCH('Comp. Rouleurs, FSE, CDI Int.'!$B6,'08'!$C:$C,0))=AJ$4,COUNTIF('08'!$6:$6,"*Dim*"),0),0)+SUMPRODUCT(('09'!$C$1:$C$1000='Comp. Rouleurs, FSE, CDI Int.'!$B6)*('09'!$G$1:$AK$1000='Comp. Rouleurs, FSE, CDI Int.'!AJ$4&amp;"D"))+SUMPRODUCT(('09'!$C$1:$C$1000='Comp. Rouleurs, FSE, CDI Int.'!$B6)*('09'!$G$1:$AK$1000='Comp. Rouleurs, FSE, CDI Int.'!AJ$4))+IFERROR(SUMPRODUCT(('09'!$C$1:$C$1000='Comp. Rouleurs, FSE, CDI Int.'!$B6)*('09'!$G$1:$AJ$1000=" ")*('09'!$A$1:$A$1000=AJ$4))-IF(INDEX('09'!$A:$A,MATCH('Comp. Rouleurs, FSE, CDI Int.'!$B6,'09'!$C:$C,0))=AJ$4,COUNTIF('09'!$6:$6,"*Dim*"),0),0)+SUMPRODUCT(('10'!$C$1:$C$1000='Comp. Rouleurs, FSE, CDI Int.'!$B6)*('10'!$G$1:$AK$1000='Comp. Rouleurs, FSE, CDI Int.'!AJ$4&amp;"D"))+SUMPRODUCT(('10'!$C$1:$C$1000='Comp. Rouleurs, FSE, CDI Int.'!$B6)*('10'!$G$1:$AK$1000='Comp. Rouleurs, FSE, CDI Int.'!AJ$4))+IFERROR(SUMPRODUCT(('10'!$C$1:$C$1000='Comp. Rouleurs, FSE, CDI Int.'!$B6)*('10'!$G$1:$AK$1000=" ")*('10'!$A$1:$A$1000=AJ$4))-IF(INDEX('10'!$A:$A,MATCH('Comp. Rouleurs, FSE, CDI Int.'!$B6,'10'!$C:$C,0))=AJ$4,COUNTIF('10'!$6:$6,"*Dim*"),0),0)+SUMPRODUCT(('11'!$C$1:$C$1000='Comp. Rouleurs, FSE, CDI Int.'!$B6)*('11'!$G$1:$AK$1000='Comp. Rouleurs, FSE, CDI Int.'!AJ$4&amp;"D"))+SUMPRODUCT(('11'!$C$1:$C$1000='Comp. Rouleurs, FSE, CDI Int.'!$B6)*('11'!$G$1:$AK$1000='Comp. Rouleurs, FSE, CDI Int.'!AJ$4))+IFERROR(SUMPRODUCT(('11'!$C$1:$C$1000='Comp. Rouleurs, FSE, CDI Int.'!$B6)*('11'!$G$1:$AJ$1000=" ")*('11'!$A$1:$A$1000=AJ$4))-IF(INDEX('11'!$A:$A,MATCH('Comp. Rouleurs, FSE, CDI Int.'!$B6,'11'!$C:$C,0))=AJ$4,COUNTIF('11'!$6:$6,"*Dim*"),0),0)+SUMPRODUCT(('12'!$C$1:$C$1000='Comp. Rouleurs, FSE, CDI Int.'!$B6)*('12'!$G$1:$AK$1000='Comp. Rouleurs, FSE, CDI Int.'!AJ$4&amp;"D"))+SUMPRODUCT(('12'!$C$1:$C$1000='Comp. Rouleurs, FSE, CDI Int.'!$B6)*('12'!$G$1:$AK$1000='Comp. Rouleurs, FSE, CDI Int.'!AJ$4))+IFERROR(SUMPRODUCT(('12'!$C$1:$C$1000='Comp. Rouleurs, FSE, CDI Int.'!$B6)*('12'!$G$1:$AK$1000=" ")*('12'!$A$1:$A$1000=AJ$4))-IF(INDEX('12'!$A:$A,MATCH('Comp. Rouleurs, FSE, CDI Int.'!$B6,'12'!$C:$C,0))=AJ$4,COUNTIF('12'!$6:$6,"*Dim*"),0),0)</f>
        <v>11</v>
      </c>
      <c r="AK6" s="1">
        <f>SUMPRODUCT(('01'!$C$1:$C$1000='Comp. Rouleurs, FSE, CDI Int.'!$B6)*('01'!$G$1:$AK$1000='Comp. Rouleurs, FSE, CDI Int.'!AK$4&amp;"D"))+SUMPRODUCT(('01'!$C$1:$C$1000='Comp. Rouleurs, FSE, CDI Int.'!$B6)*('01'!$G$1:$AK$1000='Comp. Rouleurs, FSE, CDI Int.'!AK$4))+IFERROR(SUMPRODUCT(('01'!$C$1:$C$1000='Comp. Rouleurs, FSE, CDI Int.'!$B6)*('01'!$G$1:$AK$1000=" ")*('01'!$A$1:$A$1000=AK$4))-IF(INDEX('01'!$A:$A,MATCH('Comp. Rouleurs, FSE, CDI Int.'!$B6,'01'!$C:$C,0))=AK$4,COUNTIF('01'!$6:$6,"*Dim*"),0),0)+SUMPRODUCT(('02'!$C$1:$C$1000='Comp. Rouleurs, FSE, CDI Int.'!$B6)*('02'!$G$1:$AK$1000='Comp. Rouleurs, FSE, CDI Int.'!AK$4&amp;"D"))+SUMPRODUCT(('02'!$C$1:$C$1000='Comp. Rouleurs, FSE, CDI Int.'!$B6)*('02'!$G$1:$AK$1000='Comp. Rouleurs, FSE, CDI Int.'!AK$4))+IFERROR(SUMPRODUCT(('02'!$C$1:$C$1000='Comp. Rouleurs, FSE, CDI Int.'!$B6)*('02'!$G$1:$AH$1000=" ")*('02'!$A$1:$A$1000=AK$4))-IF(INDEX('02'!$A:$A,MATCH('Comp. Rouleurs, FSE, CDI Int.'!$B6,'02'!$C:$C,0))=AK$4,COUNTIF('02'!$6:$6,"*Dim*"),0),0)+SUMPRODUCT(('03'!$C$1:$C$1000='Comp. Rouleurs, FSE, CDI Int.'!$B6)*('03'!$G$1:$AK$1000='Comp. Rouleurs, FSE, CDI Int.'!AK$4&amp;"D"))+SUMPRODUCT(('03'!$C$1:$C$1000='Comp. Rouleurs, FSE, CDI Int.'!$B6)*('03'!$G$1:$AK$1000='Comp. Rouleurs, FSE, CDI Int.'!AK$4))+IFERROR(SUMPRODUCT(('03'!$C$1:$C$1000='Comp. Rouleurs, FSE, CDI Int.'!$B6)*('03'!$G$1:$AK$1000=" ")*('03'!$A$1:$A$1000=AK$4))-IF(INDEX('03'!$A:$A,MATCH('Comp. Rouleurs, FSE, CDI Int.'!$B6,'03'!$C:$C,0))=AK$4,COUNTIF('03'!$6:$6,"*Dim*"),0),0)+SUMPRODUCT(('04'!$C$1:$C$1000='Comp. Rouleurs, FSE, CDI Int.'!$B6)*('04'!$G$1:$AK$1000='Comp. Rouleurs, FSE, CDI Int.'!AK$4&amp;"D"))+SUMPRODUCT(('04'!$C$1:$C$1000='Comp. Rouleurs, FSE, CDI Int.'!$B6)*('04'!$G$1:$AK$1000='Comp. Rouleurs, FSE, CDI Int.'!AK$4))+IFERROR(SUMPRODUCT(('04'!$C$1:$C$1000='Comp. Rouleurs, FSE, CDI Int.'!$B6)*('04'!$G$1:$AJ$1000=" ")*('04'!$A$1:$A$1000=AK$4))-IF(INDEX('04'!$A:$A,MATCH('Comp. Rouleurs, FSE, CDI Int.'!$B6,'04'!$C:$C,0))=AK$4,COUNTIF('04'!$6:$6,"*Dim*"),0),0)+SUMPRODUCT(('05'!$C$1:$C$1000='Comp. Rouleurs, FSE, CDI Int.'!$B6)*('05'!$G$1:$AK$1000='Comp. Rouleurs, FSE, CDI Int.'!AK$4&amp;"D"))+SUMPRODUCT(('05'!$C$1:$C$1000='Comp. Rouleurs, FSE, CDI Int.'!$B6)*('05'!$G$1:$AK$1000='Comp. Rouleurs, FSE, CDI Int.'!AK$4))+IFERROR(SUMPRODUCT(('05'!$C$1:$C$1000='Comp. Rouleurs, FSE, CDI Int.'!$B6)*('05'!$G$1:$AK$1000=" ")*('05'!$A$1:$A$1000=AK$4))-IF(INDEX('05'!$A:$A,MATCH('Comp. Rouleurs, FSE, CDI Int.'!$B6,'05'!$C:$C,0))=AK$4,COUNTIF('05'!$6:$6,"*Dim*"),0),0)+SUMPRODUCT(('06'!$C$1:$C$1000='Comp. Rouleurs, FSE, CDI Int.'!$B6)*('06'!$G$1:$AK$1000='Comp. Rouleurs, FSE, CDI Int.'!AK$4&amp;"D"))+SUMPRODUCT(('06'!$C$1:$C$1000='Comp. Rouleurs, FSE, CDI Int.'!$B6)*('06'!$G$1:$AK$1000='Comp. Rouleurs, FSE, CDI Int.'!AK$4))+IFERROR(SUMPRODUCT(('06'!$C$1:$C$1000='Comp. Rouleurs, FSE, CDI Int.'!$B6)*('06'!$G$1:$AJ$1000=" ")*('06'!$A$1:$A$1000=AK$4))-IF(INDEX('06'!$A:$A,MATCH('Comp. Rouleurs, FSE, CDI Int.'!$B6,'06'!$C:$C,0))=AK$4,COUNTIF('06'!$6:$6,"*Dim*"),0),0)+SUMPRODUCT(('07'!$C$1:$C$1000='Comp. Rouleurs, FSE, CDI Int.'!$B6)*('07'!$G$1:$AK$1000='Comp. Rouleurs, FSE, CDI Int.'!AK$4&amp;"D"))+SUMPRODUCT(('07'!$C$1:$C$1000='Comp. Rouleurs, FSE, CDI Int.'!$B6)*('07'!$G$1:$AK$1000='Comp. Rouleurs, FSE, CDI Int.'!AK$4))+IFERROR(SUMPRODUCT(('07'!$C$1:$C$1000='Comp. Rouleurs, FSE, CDI Int.'!$B6)*('07'!$G$1:$AK$1000=" ")*('07'!$A$1:$A$1000=AK$4))-IF(INDEX('07'!$A:$A,MATCH('Comp. Rouleurs, FSE, CDI Int.'!$B6,'07'!$C:$C,0))=AK$4,COUNTIF('07'!$6:$6,"*Dim*"),0),0)+SUMPRODUCT(('08'!$C$1:$C$1000='Comp. Rouleurs, FSE, CDI Int.'!$B6)*('08'!$G$1:$AK$1000='Comp. Rouleurs, FSE, CDI Int.'!AK$4&amp;"D"))+SUMPRODUCT(('08'!$C$1:$C$1000='Comp. Rouleurs, FSE, CDI Int.'!$B6)*('08'!$G$1:$AK$1000='Comp. Rouleurs, FSE, CDI Int.'!AK$4))+IFERROR(SUMPRODUCT(('08'!$C$1:$C$1000='Comp. Rouleurs, FSE, CDI Int.'!$B6)*('08'!$G$1:$AK$1000=" ")*('08'!$A$1:$A$1000=AK$4))-IF(INDEX('08'!$A:$A,MATCH('Comp. Rouleurs, FSE, CDI Int.'!$B6,'08'!$C:$C,0))=AK$4,COUNTIF('08'!$6:$6,"*Dim*"),0),0)+SUMPRODUCT(('09'!$C$1:$C$1000='Comp. Rouleurs, FSE, CDI Int.'!$B6)*('09'!$G$1:$AK$1000='Comp. Rouleurs, FSE, CDI Int.'!AK$4&amp;"D"))+SUMPRODUCT(('09'!$C$1:$C$1000='Comp. Rouleurs, FSE, CDI Int.'!$B6)*('09'!$G$1:$AK$1000='Comp. Rouleurs, FSE, CDI Int.'!AK$4))+IFERROR(SUMPRODUCT(('09'!$C$1:$C$1000='Comp. Rouleurs, FSE, CDI Int.'!$B6)*('09'!$G$1:$AJ$1000=" ")*('09'!$A$1:$A$1000=AK$4))-IF(INDEX('09'!$A:$A,MATCH('Comp. Rouleurs, FSE, CDI Int.'!$B6,'09'!$C:$C,0))=AK$4,COUNTIF('09'!$6:$6,"*Dim*"),0),0)+SUMPRODUCT(('10'!$C$1:$C$1000='Comp. Rouleurs, FSE, CDI Int.'!$B6)*('10'!$G$1:$AK$1000='Comp. Rouleurs, FSE, CDI Int.'!AK$4&amp;"D"))+SUMPRODUCT(('10'!$C$1:$C$1000='Comp. Rouleurs, FSE, CDI Int.'!$B6)*('10'!$G$1:$AK$1000='Comp. Rouleurs, FSE, CDI Int.'!AK$4))+IFERROR(SUMPRODUCT(('10'!$C$1:$C$1000='Comp. Rouleurs, FSE, CDI Int.'!$B6)*('10'!$G$1:$AK$1000=" ")*('10'!$A$1:$A$1000=AK$4))-IF(INDEX('10'!$A:$A,MATCH('Comp. Rouleurs, FSE, CDI Int.'!$B6,'10'!$C:$C,0))=AK$4,COUNTIF('10'!$6:$6,"*Dim*"),0),0)+SUMPRODUCT(('11'!$C$1:$C$1000='Comp. Rouleurs, FSE, CDI Int.'!$B6)*('11'!$G$1:$AK$1000='Comp. Rouleurs, FSE, CDI Int.'!AK$4&amp;"D"))+SUMPRODUCT(('11'!$C$1:$C$1000='Comp. Rouleurs, FSE, CDI Int.'!$B6)*('11'!$G$1:$AK$1000='Comp. Rouleurs, FSE, CDI Int.'!AK$4))+IFERROR(SUMPRODUCT(('11'!$C$1:$C$1000='Comp. Rouleurs, FSE, CDI Int.'!$B6)*('11'!$G$1:$AJ$1000=" ")*('11'!$A$1:$A$1000=AK$4))-IF(INDEX('11'!$A:$A,MATCH('Comp. Rouleurs, FSE, CDI Int.'!$B6,'11'!$C:$C,0))=AK$4,COUNTIF('11'!$6:$6,"*Dim*"),0),0)+SUMPRODUCT(('12'!$C$1:$C$1000='Comp. Rouleurs, FSE, CDI Int.'!$B6)*('12'!$G$1:$AK$1000='Comp. Rouleurs, FSE, CDI Int.'!AK$4&amp;"D"))+SUMPRODUCT(('12'!$C$1:$C$1000='Comp. Rouleurs, FSE, CDI Int.'!$B6)*('12'!$G$1:$AK$1000='Comp. Rouleurs, FSE, CDI Int.'!AK$4))+IFERROR(SUMPRODUCT(('12'!$C$1:$C$1000='Comp. Rouleurs, FSE, CDI Int.'!$B6)*('12'!$G$1:$AK$1000=" ")*('12'!$A$1:$A$1000=AK$4))-IF(INDEX('12'!$A:$A,MATCH('Comp. Rouleurs, FSE, CDI Int.'!$B6,'12'!$C:$C,0))=AK$4,COUNTIF('12'!$6:$6,"*Dim*"),0),0)</f>
        <v>0</v>
      </c>
      <c r="AL6" s="1">
        <f>SUMPRODUCT(('01'!$C$1:$C$1000='Comp. Rouleurs, FSE, CDI Int.'!$B6)*('01'!$G$1:$AK$1000='Comp. Rouleurs, FSE, CDI Int.'!AL$4&amp;"D"))+SUMPRODUCT(('01'!$C$1:$C$1000='Comp. Rouleurs, FSE, CDI Int.'!$B6)*('01'!$G$1:$AK$1000='Comp. Rouleurs, FSE, CDI Int.'!AL$4))+IFERROR(SUMPRODUCT(('01'!$C$1:$C$1000='Comp. Rouleurs, FSE, CDI Int.'!$B6)*('01'!$G$1:$AK$1000=" ")*('01'!$A$1:$A$1000=AL$4))-IF(INDEX('01'!$A:$A,MATCH('Comp. Rouleurs, FSE, CDI Int.'!$B6,'01'!$C:$C,0))=AL$4,COUNTIF('01'!$6:$6,"*Dim*"),0),0)+SUMPRODUCT(('02'!$C$1:$C$1000='Comp. Rouleurs, FSE, CDI Int.'!$B6)*('02'!$G$1:$AK$1000='Comp. Rouleurs, FSE, CDI Int.'!AL$4&amp;"D"))+SUMPRODUCT(('02'!$C$1:$C$1000='Comp. Rouleurs, FSE, CDI Int.'!$B6)*('02'!$G$1:$AK$1000='Comp. Rouleurs, FSE, CDI Int.'!AL$4))+IFERROR(SUMPRODUCT(('02'!$C$1:$C$1000='Comp. Rouleurs, FSE, CDI Int.'!$B6)*('02'!$G$1:$AH$1000=" ")*('02'!$A$1:$A$1000=AL$4))-IF(INDEX('02'!$A:$A,MATCH('Comp. Rouleurs, FSE, CDI Int.'!$B6,'02'!$C:$C,0))=AL$4,COUNTIF('02'!$6:$6,"*Dim*"),0),0)+SUMPRODUCT(('03'!$C$1:$C$1000='Comp. Rouleurs, FSE, CDI Int.'!$B6)*('03'!$G$1:$AK$1000='Comp. Rouleurs, FSE, CDI Int.'!AL$4&amp;"D"))+SUMPRODUCT(('03'!$C$1:$C$1000='Comp. Rouleurs, FSE, CDI Int.'!$B6)*('03'!$G$1:$AK$1000='Comp. Rouleurs, FSE, CDI Int.'!AL$4))+IFERROR(SUMPRODUCT(('03'!$C$1:$C$1000='Comp. Rouleurs, FSE, CDI Int.'!$B6)*('03'!$G$1:$AK$1000=" ")*('03'!$A$1:$A$1000=AL$4))-IF(INDEX('03'!$A:$A,MATCH('Comp. Rouleurs, FSE, CDI Int.'!$B6,'03'!$C:$C,0))=AL$4,COUNTIF('03'!$6:$6,"*Dim*"),0),0)+SUMPRODUCT(('04'!$C$1:$C$1000='Comp. Rouleurs, FSE, CDI Int.'!$B6)*('04'!$G$1:$AK$1000='Comp. Rouleurs, FSE, CDI Int.'!AL$4&amp;"D"))+SUMPRODUCT(('04'!$C$1:$C$1000='Comp. Rouleurs, FSE, CDI Int.'!$B6)*('04'!$G$1:$AK$1000='Comp. Rouleurs, FSE, CDI Int.'!AL$4))+IFERROR(SUMPRODUCT(('04'!$C$1:$C$1000='Comp. Rouleurs, FSE, CDI Int.'!$B6)*('04'!$G$1:$AJ$1000=" ")*('04'!$A$1:$A$1000=AL$4))-IF(INDEX('04'!$A:$A,MATCH('Comp. Rouleurs, FSE, CDI Int.'!$B6,'04'!$C:$C,0))=AL$4,COUNTIF('04'!$6:$6,"*Dim*"),0),0)+SUMPRODUCT(('05'!$C$1:$C$1000='Comp. Rouleurs, FSE, CDI Int.'!$B6)*('05'!$G$1:$AK$1000='Comp. Rouleurs, FSE, CDI Int.'!AL$4&amp;"D"))+SUMPRODUCT(('05'!$C$1:$C$1000='Comp. Rouleurs, FSE, CDI Int.'!$B6)*('05'!$G$1:$AK$1000='Comp. Rouleurs, FSE, CDI Int.'!AL$4))+IFERROR(SUMPRODUCT(('05'!$C$1:$C$1000='Comp. Rouleurs, FSE, CDI Int.'!$B6)*('05'!$G$1:$AK$1000=" ")*('05'!$A$1:$A$1000=AL$4))-IF(INDEX('05'!$A:$A,MATCH('Comp. Rouleurs, FSE, CDI Int.'!$B6,'05'!$C:$C,0))=AL$4,COUNTIF('05'!$6:$6,"*Dim*"),0),0)+SUMPRODUCT(('06'!$C$1:$C$1000='Comp. Rouleurs, FSE, CDI Int.'!$B6)*('06'!$G$1:$AK$1000='Comp. Rouleurs, FSE, CDI Int.'!AL$4&amp;"D"))+SUMPRODUCT(('06'!$C$1:$C$1000='Comp. Rouleurs, FSE, CDI Int.'!$B6)*('06'!$G$1:$AK$1000='Comp. Rouleurs, FSE, CDI Int.'!AL$4))+IFERROR(SUMPRODUCT(('06'!$C$1:$C$1000='Comp. Rouleurs, FSE, CDI Int.'!$B6)*('06'!$G$1:$AJ$1000=" ")*('06'!$A$1:$A$1000=AL$4))-IF(INDEX('06'!$A:$A,MATCH('Comp. Rouleurs, FSE, CDI Int.'!$B6,'06'!$C:$C,0))=AL$4,COUNTIF('06'!$6:$6,"*Dim*"),0),0)+SUMPRODUCT(('07'!$C$1:$C$1000='Comp. Rouleurs, FSE, CDI Int.'!$B6)*('07'!$G$1:$AK$1000='Comp. Rouleurs, FSE, CDI Int.'!AL$4&amp;"D"))+SUMPRODUCT(('07'!$C$1:$C$1000='Comp. Rouleurs, FSE, CDI Int.'!$B6)*('07'!$G$1:$AK$1000='Comp. Rouleurs, FSE, CDI Int.'!AL$4))+IFERROR(SUMPRODUCT(('07'!$C$1:$C$1000='Comp. Rouleurs, FSE, CDI Int.'!$B6)*('07'!$G$1:$AK$1000=" ")*('07'!$A$1:$A$1000=AL$4))-IF(INDEX('07'!$A:$A,MATCH('Comp. Rouleurs, FSE, CDI Int.'!$B6,'07'!$C:$C,0))=AL$4,COUNTIF('07'!$6:$6,"*Dim*"),0),0)+SUMPRODUCT(('08'!$C$1:$C$1000='Comp. Rouleurs, FSE, CDI Int.'!$B6)*('08'!$G$1:$AK$1000='Comp. Rouleurs, FSE, CDI Int.'!AL$4&amp;"D"))+SUMPRODUCT(('08'!$C$1:$C$1000='Comp. Rouleurs, FSE, CDI Int.'!$B6)*('08'!$G$1:$AK$1000='Comp. Rouleurs, FSE, CDI Int.'!AL$4))+IFERROR(SUMPRODUCT(('08'!$C$1:$C$1000='Comp. Rouleurs, FSE, CDI Int.'!$B6)*('08'!$G$1:$AK$1000=" ")*('08'!$A$1:$A$1000=AL$4))-IF(INDEX('08'!$A:$A,MATCH('Comp. Rouleurs, FSE, CDI Int.'!$B6,'08'!$C:$C,0))=AL$4,COUNTIF('08'!$6:$6,"*Dim*"),0),0)+SUMPRODUCT(('09'!$C$1:$C$1000='Comp. Rouleurs, FSE, CDI Int.'!$B6)*('09'!$G$1:$AK$1000='Comp. Rouleurs, FSE, CDI Int.'!AL$4&amp;"D"))+SUMPRODUCT(('09'!$C$1:$C$1000='Comp. Rouleurs, FSE, CDI Int.'!$B6)*('09'!$G$1:$AK$1000='Comp. Rouleurs, FSE, CDI Int.'!AL$4))+IFERROR(SUMPRODUCT(('09'!$C$1:$C$1000='Comp. Rouleurs, FSE, CDI Int.'!$B6)*('09'!$G$1:$AJ$1000=" ")*('09'!$A$1:$A$1000=AL$4))-IF(INDEX('09'!$A:$A,MATCH('Comp. Rouleurs, FSE, CDI Int.'!$B6,'09'!$C:$C,0))=AL$4,COUNTIF('09'!$6:$6,"*Dim*"),0),0)+SUMPRODUCT(('10'!$C$1:$C$1000='Comp. Rouleurs, FSE, CDI Int.'!$B6)*('10'!$G$1:$AK$1000='Comp. Rouleurs, FSE, CDI Int.'!AL$4&amp;"D"))+SUMPRODUCT(('10'!$C$1:$C$1000='Comp. Rouleurs, FSE, CDI Int.'!$B6)*('10'!$G$1:$AK$1000='Comp. Rouleurs, FSE, CDI Int.'!AL$4))+IFERROR(SUMPRODUCT(('10'!$C$1:$C$1000='Comp. Rouleurs, FSE, CDI Int.'!$B6)*('10'!$G$1:$AK$1000=" ")*('10'!$A$1:$A$1000=AL$4))-IF(INDEX('10'!$A:$A,MATCH('Comp. Rouleurs, FSE, CDI Int.'!$B6,'10'!$C:$C,0))=AL$4,COUNTIF('10'!$6:$6,"*Dim*"),0),0)+SUMPRODUCT(('11'!$C$1:$C$1000='Comp. Rouleurs, FSE, CDI Int.'!$B6)*('11'!$G$1:$AK$1000='Comp. Rouleurs, FSE, CDI Int.'!AL$4&amp;"D"))+SUMPRODUCT(('11'!$C$1:$C$1000='Comp. Rouleurs, FSE, CDI Int.'!$B6)*('11'!$G$1:$AK$1000='Comp. Rouleurs, FSE, CDI Int.'!AL$4))+IFERROR(SUMPRODUCT(('11'!$C$1:$C$1000='Comp. Rouleurs, FSE, CDI Int.'!$B6)*('11'!$G$1:$AJ$1000=" ")*('11'!$A$1:$A$1000=AL$4))-IF(INDEX('11'!$A:$A,MATCH('Comp. Rouleurs, FSE, CDI Int.'!$B6,'11'!$C:$C,0))=AL$4,COUNTIF('11'!$6:$6,"*Dim*"),0),0)+SUMPRODUCT(('12'!$C$1:$C$1000='Comp. Rouleurs, FSE, CDI Int.'!$B6)*('12'!$G$1:$AK$1000='Comp. Rouleurs, FSE, CDI Int.'!AL$4&amp;"D"))+SUMPRODUCT(('12'!$C$1:$C$1000='Comp. Rouleurs, FSE, CDI Int.'!$B6)*('12'!$G$1:$AK$1000='Comp. Rouleurs, FSE, CDI Int.'!AL$4))+IFERROR(SUMPRODUCT(('12'!$C$1:$C$1000='Comp. Rouleurs, FSE, CDI Int.'!$B6)*('12'!$G$1:$AK$1000=" ")*('12'!$A$1:$A$1000=AL$4))-IF(INDEX('12'!$A:$A,MATCH('Comp. Rouleurs, FSE, CDI Int.'!$B6,'12'!$C:$C,0))=AL$4,COUNTIF('12'!$6:$6,"*Dim*"),0),0)</f>
        <v>0</v>
      </c>
      <c r="AM6" s="1">
        <f>SUMPRODUCT(('01'!$C$1:$C$1000='Comp. Rouleurs, FSE, CDI Int.'!$B6)*('01'!$G$1:$AK$1000='Comp. Rouleurs, FSE, CDI Int.'!AM$4&amp;"D"))+SUMPRODUCT(('01'!$C$1:$C$1000='Comp. Rouleurs, FSE, CDI Int.'!$B6)*('01'!$G$1:$AK$1000='Comp. Rouleurs, FSE, CDI Int.'!AM$4))+IFERROR(SUMPRODUCT(('01'!$C$1:$C$1000='Comp. Rouleurs, FSE, CDI Int.'!$B6)*('01'!$G$1:$AK$1000=" ")*('01'!$A$1:$A$1000=AM$4))-IF(INDEX('01'!$A:$A,MATCH('Comp. Rouleurs, FSE, CDI Int.'!$B6,'01'!$C:$C,0))=AM$4,COUNTIF('01'!$6:$6,"*Dim*"),0),0)+SUMPRODUCT(('02'!$C$1:$C$1000='Comp. Rouleurs, FSE, CDI Int.'!$B6)*('02'!$G$1:$AK$1000='Comp. Rouleurs, FSE, CDI Int.'!AM$4&amp;"D"))+SUMPRODUCT(('02'!$C$1:$C$1000='Comp. Rouleurs, FSE, CDI Int.'!$B6)*('02'!$G$1:$AK$1000='Comp. Rouleurs, FSE, CDI Int.'!AM$4))+IFERROR(SUMPRODUCT(('02'!$C$1:$C$1000='Comp. Rouleurs, FSE, CDI Int.'!$B6)*('02'!$G$1:$AH$1000=" ")*('02'!$A$1:$A$1000=AM$4))-IF(INDEX('02'!$A:$A,MATCH('Comp. Rouleurs, FSE, CDI Int.'!$B6,'02'!$C:$C,0))=AM$4,COUNTIF('02'!$6:$6,"*Dim*"),0),0)+SUMPRODUCT(('03'!$C$1:$C$1000='Comp. Rouleurs, FSE, CDI Int.'!$B6)*('03'!$G$1:$AK$1000='Comp. Rouleurs, FSE, CDI Int.'!AM$4&amp;"D"))+SUMPRODUCT(('03'!$C$1:$C$1000='Comp. Rouleurs, FSE, CDI Int.'!$B6)*('03'!$G$1:$AK$1000='Comp. Rouleurs, FSE, CDI Int.'!AM$4))+IFERROR(SUMPRODUCT(('03'!$C$1:$C$1000='Comp. Rouleurs, FSE, CDI Int.'!$B6)*('03'!$G$1:$AK$1000=" ")*('03'!$A$1:$A$1000=AM$4))-IF(INDEX('03'!$A:$A,MATCH('Comp. Rouleurs, FSE, CDI Int.'!$B6,'03'!$C:$C,0))=AM$4,COUNTIF('03'!$6:$6,"*Dim*"),0),0)+SUMPRODUCT(('04'!$C$1:$C$1000='Comp. Rouleurs, FSE, CDI Int.'!$B6)*('04'!$G$1:$AK$1000='Comp. Rouleurs, FSE, CDI Int.'!AM$4&amp;"D"))+SUMPRODUCT(('04'!$C$1:$C$1000='Comp. Rouleurs, FSE, CDI Int.'!$B6)*('04'!$G$1:$AK$1000='Comp. Rouleurs, FSE, CDI Int.'!AM$4))+IFERROR(SUMPRODUCT(('04'!$C$1:$C$1000='Comp. Rouleurs, FSE, CDI Int.'!$B6)*('04'!$G$1:$AJ$1000=" ")*('04'!$A$1:$A$1000=AM$4))-IF(INDEX('04'!$A:$A,MATCH('Comp. Rouleurs, FSE, CDI Int.'!$B6,'04'!$C:$C,0))=AM$4,COUNTIF('04'!$6:$6,"*Dim*"),0),0)+SUMPRODUCT(('05'!$C$1:$C$1000='Comp. Rouleurs, FSE, CDI Int.'!$B6)*('05'!$G$1:$AK$1000='Comp. Rouleurs, FSE, CDI Int.'!AM$4&amp;"D"))+SUMPRODUCT(('05'!$C$1:$C$1000='Comp. Rouleurs, FSE, CDI Int.'!$B6)*('05'!$G$1:$AK$1000='Comp. Rouleurs, FSE, CDI Int.'!AM$4))+IFERROR(SUMPRODUCT(('05'!$C$1:$C$1000='Comp. Rouleurs, FSE, CDI Int.'!$B6)*('05'!$G$1:$AK$1000=" ")*('05'!$A$1:$A$1000=AM$4))-IF(INDEX('05'!$A:$A,MATCH('Comp. Rouleurs, FSE, CDI Int.'!$B6,'05'!$C:$C,0))=AM$4,COUNTIF('05'!$6:$6,"*Dim*"),0),0)+SUMPRODUCT(('06'!$C$1:$C$1000='Comp. Rouleurs, FSE, CDI Int.'!$B6)*('06'!$G$1:$AK$1000='Comp. Rouleurs, FSE, CDI Int.'!AM$4&amp;"D"))+SUMPRODUCT(('06'!$C$1:$C$1000='Comp. Rouleurs, FSE, CDI Int.'!$B6)*('06'!$G$1:$AK$1000='Comp. Rouleurs, FSE, CDI Int.'!AM$4))+IFERROR(SUMPRODUCT(('06'!$C$1:$C$1000='Comp. Rouleurs, FSE, CDI Int.'!$B6)*('06'!$G$1:$AJ$1000=" ")*('06'!$A$1:$A$1000=AM$4))-IF(INDEX('06'!$A:$A,MATCH('Comp. Rouleurs, FSE, CDI Int.'!$B6,'06'!$C:$C,0))=AM$4,COUNTIF('06'!$6:$6,"*Dim*"),0),0)+SUMPRODUCT(('07'!$C$1:$C$1000='Comp. Rouleurs, FSE, CDI Int.'!$B6)*('07'!$G$1:$AK$1000='Comp. Rouleurs, FSE, CDI Int.'!AM$4&amp;"D"))+SUMPRODUCT(('07'!$C$1:$C$1000='Comp. Rouleurs, FSE, CDI Int.'!$B6)*('07'!$G$1:$AK$1000='Comp. Rouleurs, FSE, CDI Int.'!AM$4))+IFERROR(SUMPRODUCT(('07'!$C$1:$C$1000='Comp. Rouleurs, FSE, CDI Int.'!$B6)*('07'!$G$1:$AK$1000=" ")*('07'!$A$1:$A$1000=AM$4))-IF(INDEX('07'!$A:$A,MATCH('Comp. Rouleurs, FSE, CDI Int.'!$B6,'07'!$C:$C,0))=AM$4,COUNTIF('07'!$6:$6,"*Dim*"),0),0)+SUMPRODUCT(('08'!$C$1:$C$1000='Comp. Rouleurs, FSE, CDI Int.'!$B6)*('08'!$G$1:$AK$1000='Comp. Rouleurs, FSE, CDI Int.'!AM$4&amp;"D"))+SUMPRODUCT(('08'!$C$1:$C$1000='Comp. Rouleurs, FSE, CDI Int.'!$B6)*('08'!$G$1:$AK$1000='Comp. Rouleurs, FSE, CDI Int.'!AM$4))+IFERROR(SUMPRODUCT(('08'!$C$1:$C$1000='Comp. Rouleurs, FSE, CDI Int.'!$B6)*('08'!$G$1:$AK$1000=" ")*('08'!$A$1:$A$1000=AM$4))-IF(INDEX('08'!$A:$A,MATCH('Comp. Rouleurs, FSE, CDI Int.'!$B6,'08'!$C:$C,0))=AM$4,COUNTIF('08'!$6:$6,"*Dim*"),0),0)+SUMPRODUCT(('09'!$C$1:$C$1000='Comp. Rouleurs, FSE, CDI Int.'!$B6)*('09'!$G$1:$AK$1000='Comp. Rouleurs, FSE, CDI Int.'!AM$4&amp;"D"))+SUMPRODUCT(('09'!$C$1:$C$1000='Comp. Rouleurs, FSE, CDI Int.'!$B6)*('09'!$G$1:$AK$1000='Comp. Rouleurs, FSE, CDI Int.'!AM$4))+IFERROR(SUMPRODUCT(('09'!$C$1:$C$1000='Comp. Rouleurs, FSE, CDI Int.'!$B6)*('09'!$G$1:$AJ$1000=" ")*('09'!$A$1:$A$1000=AM$4))-IF(INDEX('09'!$A:$A,MATCH('Comp. Rouleurs, FSE, CDI Int.'!$B6,'09'!$C:$C,0))=AM$4,COUNTIF('09'!$6:$6,"*Dim*"),0),0)+SUMPRODUCT(('10'!$C$1:$C$1000='Comp. Rouleurs, FSE, CDI Int.'!$B6)*('10'!$G$1:$AK$1000='Comp. Rouleurs, FSE, CDI Int.'!AM$4&amp;"D"))+SUMPRODUCT(('10'!$C$1:$C$1000='Comp. Rouleurs, FSE, CDI Int.'!$B6)*('10'!$G$1:$AK$1000='Comp. Rouleurs, FSE, CDI Int.'!AM$4))+IFERROR(SUMPRODUCT(('10'!$C$1:$C$1000='Comp. Rouleurs, FSE, CDI Int.'!$B6)*('10'!$G$1:$AK$1000=" ")*('10'!$A$1:$A$1000=AM$4))-IF(INDEX('10'!$A:$A,MATCH('Comp. Rouleurs, FSE, CDI Int.'!$B6,'10'!$C:$C,0))=AM$4,COUNTIF('10'!$6:$6,"*Dim*"),0),0)+SUMPRODUCT(('11'!$C$1:$C$1000='Comp. Rouleurs, FSE, CDI Int.'!$B6)*('11'!$G$1:$AK$1000='Comp. Rouleurs, FSE, CDI Int.'!AM$4&amp;"D"))+SUMPRODUCT(('11'!$C$1:$C$1000='Comp. Rouleurs, FSE, CDI Int.'!$B6)*('11'!$G$1:$AK$1000='Comp. Rouleurs, FSE, CDI Int.'!AM$4))+IFERROR(SUMPRODUCT(('11'!$C$1:$C$1000='Comp. Rouleurs, FSE, CDI Int.'!$B6)*('11'!$G$1:$AJ$1000=" ")*('11'!$A$1:$A$1000=AM$4))-IF(INDEX('11'!$A:$A,MATCH('Comp. Rouleurs, FSE, CDI Int.'!$B6,'11'!$C:$C,0))=AM$4,COUNTIF('11'!$6:$6,"*Dim*"),0),0)+SUMPRODUCT(('12'!$C$1:$C$1000='Comp. Rouleurs, FSE, CDI Int.'!$B6)*('12'!$G$1:$AK$1000='Comp. Rouleurs, FSE, CDI Int.'!AM$4&amp;"D"))+SUMPRODUCT(('12'!$C$1:$C$1000='Comp. Rouleurs, FSE, CDI Int.'!$B6)*('12'!$G$1:$AK$1000='Comp. Rouleurs, FSE, CDI Int.'!AM$4))+IFERROR(SUMPRODUCT(('12'!$C$1:$C$1000='Comp. Rouleurs, FSE, CDI Int.'!$B6)*('12'!$G$1:$AK$1000=" ")*('12'!$A$1:$A$1000=AM$4))-IF(INDEX('12'!$A:$A,MATCH('Comp. Rouleurs, FSE, CDI Int.'!$B6,'12'!$C:$C,0))=AM$4,COUNTIF('12'!$6:$6,"*Dim*"),0),0)</f>
        <v>0</v>
      </c>
      <c r="AN6" s="1">
        <f>SUMPRODUCT(('01'!$C$1:$C$1000='Comp. Rouleurs, FSE, CDI Int.'!$B6)*('01'!$G$1:$AK$1000='Comp. Rouleurs, FSE, CDI Int.'!AN$4&amp;"D"))+SUMPRODUCT(('01'!$C$1:$C$1000='Comp. Rouleurs, FSE, CDI Int.'!$B6)*('01'!$G$1:$AK$1000='Comp. Rouleurs, FSE, CDI Int.'!AN$4))+IFERROR(SUMPRODUCT(('01'!$C$1:$C$1000='Comp. Rouleurs, FSE, CDI Int.'!$B6)*('01'!$G$1:$AK$1000=" ")*('01'!$A$1:$A$1000=AN$4))-IF(INDEX('01'!$A:$A,MATCH('Comp. Rouleurs, FSE, CDI Int.'!$B6,'01'!$C:$C,0))=AN$4,COUNTIF('01'!$6:$6,"*Dim*"),0),0)+SUMPRODUCT(('02'!$C$1:$C$1000='Comp. Rouleurs, FSE, CDI Int.'!$B6)*('02'!$G$1:$AK$1000='Comp. Rouleurs, FSE, CDI Int.'!AN$4&amp;"D"))+SUMPRODUCT(('02'!$C$1:$C$1000='Comp. Rouleurs, FSE, CDI Int.'!$B6)*('02'!$G$1:$AK$1000='Comp. Rouleurs, FSE, CDI Int.'!AN$4))+IFERROR(SUMPRODUCT(('02'!$C$1:$C$1000='Comp. Rouleurs, FSE, CDI Int.'!$B6)*('02'!$G$1:$AH$1000=" ")*('02'!$A$1:$A$1000=AN$4))-IF(INDEX('02'!$A:$A,MATCH('Comp. Rouleurs, FSE, CDI Int.'!$B6,'02'!$C:$C,0))=AN$4,COUNTIF('02'!$6:$6,"*Dim*"),0),0)+SUMPRODUCT(('03'!$C$1:$C$1000='Comp. Rouleurs, FSE, CDI Int.'!$B6)*('03'!$G$1:$AK$1000='Comp. Rouleurs, FSE, CDI Int.'!AN$4&amp;"D"))+SUMPRODUCT(('03'!$C$1:$C$1000='Comp. Rouleurs, FSE, CDI Int.'!$B6)*('03'!$G$1:$AK$1000='Comp. Rouleurs, FSE, CDI Int.'!AN$4))+IFERROR(SUMPRODUCT(('03'!$C$1:$C$1000='Comp. Rouleurs, FSE, CDI Int.'!$B6)*('03'!$G$1:$AK$1000=" ")*('03'!$A$1:$A$1000=AN$4))-IF(INDEX('03'!$A:$A,MATCH('Comp. Rouleurs, FSE, CDI Int.'!$B6,'03'!$C:$C,0))=AN$4,COUNTIF('03'!$6:$6,"*Dim*"),0),0)+SUMPRODUCT(('04'!$C$1:$C$1000='Comp. Rouleurs, FSE, CDI Int.'!$B6)*('04'!$G$1:$AK$1000='Comp. Rouleurs, FSE, CDI Int.'!AN$4&amp;"D"))+SUMPRODUCT(('04'!$C$1:$C$1000='Comp. Rouleurs, FSE, CDI Int.'!$B6)*('04'!$G$1:$AK$1000='Comp. Rouleurs, FSE, CDI Int.'!AN$4))+IFERROR(SUMPRODUCT(('04'!$C$1:$C$1000='Comp. Rouleurs, FSE, CDI Int.'!$B6)*('04'!$G$1:$AJ$1000=" ")*('04'!$A$1:$A$1000=AN$4))-IF(INDEX('04'!$A:$A,MATCH('Comp. Rouleurs, FSE, CDI Int.'!$B6,'04'!$C:$C,0))=AN$4,COUNTIF('04'!$6:$6,"*Dim*"),0),0)+SUMPRODUCT(('05'!$C$1:$C$1000='Comp. Rouleurs, FSE, CDI Int.'!$B6)*('05'!$G$1:$AK$1000='Comp. Rouleurs, FSE, CDI Int.'!AN$4&amp;"D"))+SUMPRODUCT(('05'!$C$1:$C$1000='Comp. Rouleurs, FSE, CDI Int.'!$B6)*('05'!$G$1:$AK$1000='Comp. Rouleurs, FSE, CDI Int.'!AN$4))+IFERROR(SUMPRODUCT(('05'!$C$1:$C$1000='Comp. Rouleurs, FSE, CDI Int.'!$B6)*('05'!$G$1:$AK$1000=" ")*('05'!$A$1:$A$1000=AN$4))-IF(INDEX('05'!$A:$A,MATCH('Comp. Rouleurs, FSE, CDI Int.'!$B6,'05'!$C:$C,0))=AN$4,COUNTIF('05'!$6:$6,"*Dim*"),0),0)+SUMPRODUCT(('06'!$C$1:$C$1000='Comp. Rouleurs, FSE, CDI Int.'!$B6)*('06'!$G$1:$AK$1000='Comp. Rouleurs, FSE, CDI Int.'!AN$4&amp;"D"))+SUMPRODUCT(('06'!$C$1:$C$1000='Comp. Rouleurs, FSE, CDI Int.'!$B6)*('06'!$G$1:$AK$1000='Comp. Rouleurs, FSE, CDI Int.'!AN$4))+IFERROR(SUMPRODUCT(('06'!$C$1:$C$1000='Comp. Rouleurs, FSE, CDI Int.'!$B6)*('06'!$G$1:$AJ$1000=" ")*('06'!$A$1:$A$1000=AN$4))-IF(INDEX('06'!$A:$A,MATCH('Comp. Rouleurs, FSE, CDI Int.'!$B6,'06'!$C:$C,0))=AN$4,COUNTIF('06'!$6:$6,"*Dim*"),0),0)+SUMPRODUCT(('07'!$C$1:$C$1000='Comp. Rouleurs, FSE, CDI Int.'!$B6)*('07'!$G$1:$AK$1000='Comp. Rouleurs, FSE, CDI Int.'!AN$4&amp;"D"))+SUMPRODUCT(('07'!$C$1:$C$1000='Comp. Rouleurs, FSE, CDI Int.'!$B6)*('07'!$G$1:$AK$1000='Comp. Rouleurs, FSE, CDI Int.'!AN$4))+IFERROR(SUMPRODUCT(('07'!$C$1:$C$1000='Comp. Rouleurs, FSE, CDI Int.'!$B6)*('07'!$G$1:$AK$1000=" ")*('07'!$A$1:$A$1000=AN$4))-IF(INDEX('07'!$A:$A,MATCH('Comp. Rouleurs, FSE, CDI Int.'!$B6,'07'!$C:$C,0))=AN$4,COUNTIF('07'!$6:$6,"*Dim*"),0),0)+SUMPRODUCT(('08'!$C$1:$C$1000='Comp. Rouleurs, FSE, CDI Int.'!$B6)*('08'!$G$1:$AK$1000='Comp. Rouleurs, FSE, CDI Int.'!AN$4&amp;"D"))+SUMPRODUCT(('08'!$C$1:$C$1000='Comp. Rouleurs, FSE, CDI Int.'!$B6)*('08'!$G$1:$AK$1000='Comp. Rouleurs, FSE, CDI Int.'!AN$4))+IFERROR(SUMPRODUCT(('08'!$C$1:$C$1000='Comp. Rouleurs, FSE, CDI Int.'!$B6)*('08'!$G$1:$AK$1000=" ")*('08'!$A$1:$A$1000=AN$4))-IF(INDEX('08'!$A:$A,MATCH('Comp. Rouleurs, FSE, CDI Int.'!$B6,'08'!$C:$C,0))=AN$4,COUNTIF('08'!$6:$6,"*Dim*"),0),0)+SUMPRODUCT(('09'!$C$1:$C$1000='Comp. Rouleurs, FSE, CDI Int.'!$B6)*('09'!$G$1:$AK$1000='Comp. Rouleurs, FSE, CDI Int.'!AN$4&amp;"D"))+SUMPRODUCT(('09'!$C$1:$C$1000='Comp. Rouleurs, FSE, CDI Int.'!$B6)*('09'!$G$1:$AK$1000='Comp. Rouleurs, FSE, CDI Int.'!AN$4))+IFERROR(SUMPRODUCT(('09'!$C$1:$C$1000='Comp. Rouleurs, FSE, CDI Int.'!$B6)*('09'!$G$1:$AJ$1000=" ")*('09'!$A$1:$A$1000=AN$4))-IF(INDEX('09'!$A:$A,MATCH('Comp. Rouleurs, FSE, CDI Int.'!$B6,'09'!$C:$C,0))=AN$4,COUNTIF('09'!$6:$6,"*Dim*"),0),0)+SUMPRODUCT(('10'!$C$1:$C$1000='Comp. Rouleurs, FSE, CDI Int.'!$B6)*('10'!$G$1:$AK$1000='Comp. Rouleurs, FSE, CDI Int.'!AN$4&amp;"D"))+SUMPRODUCT(('10'!$C$1:$C$1000='Comp. Rouleurs, FSE, CDI Int.'!$B6)*('10'!$G$1:$AK$1000='Comp. Rouleurs, FSE, CDI Int.'!AN$4))+IFERROR(SUMPRODUCT(('10'!$C$1:$C$1000='Comp. Rouleurs, FSE, CDI Int.'!$B6)*('10'!$G$1:$AK$1000=" ")*('10'!$A$1:$A$1000=AN$4))-IF(INDEX('10'!$A:$A,MATCH('Comp. Rouleurs, FSE, CDI Int.'!$B6,'10'!$C:$C,0))=AN$4,COUNTIF('10'!$6:$6,"*Dim*"),0),0)+SUMPRODUCT(('11'!$C$1:$C$1000='Comp. Rouleurs, FSE, CDI Int.'!$B6)*('11'!$G$1:$AK$1000='Comp. Rouleurs, FSE, CDI Int.'!AN$4&amp;"D"))+SUMPRODUCT(('11'!$C$1:$C$1000='Comp. Rouleurs, FSE, CDI Int.'!$B6)*('11'!$G$1:$AK$1000='Comp. Rouleurs, FSE, CDI Int.'!AN$4))+IFERROR(SUMPRODUCT(('11'!$C$1:$C$1000='Comp. Rouleurs, FSE, CDI Int.'!$B6)*('11'!$G$1:$AJ$1000=" ")*('11'!$A$1:$A$1000=AN$4))-IF(INDEX('11'!$A:$A,MATCH('Comp. Rouleurs, FSE, CDI Int.'!$B6,'11'!$C:$C,0))=AN$4,COUNTIF('11'!$6:$6,"*Dim*"),0),0)+SUMPRODUCT(('12'!$C$1:$C$1000='Comp. Rouleurs, FSE, CDI Int.'!$B6)*('12'!$G$1:$AK$1000='Comp. Rouleurs, FSE, CDI Int.'!AN$4&amp;"D"))+SUMPRODUCT(('12'!$C$1:$C$1000='Comp. Rouleurs, FSE, CDI Int.'!$B6)*('12'!$G$1:$AK$1000='Comp. Rouleurs, FSE, CDI Int.'!AN$4))+IFERROR(SUMPRODUCT(('12'!$C$1:$C$1000='Comp. Rouleurs, FSE, CDI Int.'!$B6)*('12'!$G$1:$AK$1000=" ")*('12'!$A$1:$A$1000=AN$4))-IF(INDEX('12'!$A:$A,MATCH('Comp. Rouleurs, FSE, CDI Int.'!$B6,'12'!$C:$C,0))=AN$4,COUNTIF('12'!$6:$6,"*Dim*"),0),0)</f>
        <v>0</v>
      </c>
      <c r="AO6" s="1">
        <f>SUMPRODUCT(('01'!$C$1:$C$1000='Comp. Rouleurs, FSE, CDI Int.'!$B6)*('01'!$G$1:$AK$1000='Comp. Rouleurs, FSE, CDI Int.'!AO$4&amp;"D"))+SUMPRODUCT(('01'!$C$1:$C$1000='Comp. Rouleurs, FSE, CDI Int.'!$B6)*('01'!$G$1:$AK$1000='Comp. Rouleurs, FSE, CDI Int.'!AO$4))+IFERROR(SUMPRODUCT(('01'!$C$1:$C$1000='Comp. Rouleurs, FSE, CDI Int.'!$B6)*('01'!$G$1:$AK$1000=" ")*('01'!$A$1:$A$1000=AO$4))-IF(INDEX('01'!$A:$A,MATCH('Comp. Rouleurs, FSE, CDI Int.'!$B6,'01'!$C:$C,0))=AO$4,COUNTIF('01'!$6:$6,"*Dim*"),0),0)+SUMPRODUCT(('02'!$C$1:$C$1000='Comp. Rouleurs, FSE, CDI Int.'!$B6)*('02'!$G$1:$AK$1000='Comp. Rouleurs, FSE, CDI Int.'!AO$4&amp;"D"))+SUMPRODUCT(('02'!$C$1:$C$1000='Comp. Rouleurs, FSE, CDI Int.'!$B6)*('02'!$G$1:$AK$1000='Comp. Rouleurs, FSE, CDI Int.'!AO$4))+IFERROR(SUMPRODUCT(('02'!$C$1:$C$1000='Comp. Rouleurs, FSE, CDI Int.'!$B6)*('02'!$G$1:$AH$1000=" ")*('02'!$A$1:$A$1000=AO$4))-IF(INDEX('02'!$A:$A,MATCH('Comp. Rouleurs, FSE, CDI Int.'!$B6,'02'!$C:$C,0))=AO$4,COUNTIF('02'!$6:$6,"*Dim*"),0),0)+SUMPRODUCT(('03'!$C$1:$C$1000='Comp. Rouleurs, FSE, CDI Int.'!$B6)*('03'!$G$1:$AK$1000='Comp. Rouleurs, FSE, CDI Int.'!AO$4&amp;"D"))+SUMPRODUCT(('03'!$C$1:$C$1000='Comp. Rouleurs, FSE, CDI Int.'!$B6)*('03'!$G$1:$AK$1000='Comp. Rouleurs, FSE, CDI Int.'!AO$4))+IFERROR(SUMPRODUCT(('03'!$C$1:$C$1000='Comp. Rouleurs, FSE, CDI Int.'!$B6)*('03'!$G$1:$AK$1000=" ")*('03'!$A$1:$A$1000=AO$4))-IF(INDEX('03'!$A:$A,MATCH('Comp. Rouleurs, FSE, CDI Int.'!$B6,'03'!$C:$C,0))=AO$4,COUNTIF('03'!$6:$6,"*Dim*"),0),0)+SUMPRODUCT(('04'!$C$1:$C$1000='Comp. Rouleurs, FSE, CDI Int.'!$B6)*('04'!$G$1:$AK$1000='Comp. Rouleurs, FSE, CDI Int.'!AO$4&amp;"D"))+SUMPRODUCT(('04'!$C$1:$C$1000='Comp. Rouleurs, FSE, CDI Int.'!$B6)*('04'!$G$1:$AK$1000='Comp. Rouleurs, FSE, CDI Int.'!AO$4))+IFERROR(SUMPRODUCT(('04'!$C$1:$C$1000='Comp. Rouleurs, FSE, CDI Int.'!$B6)*('04'!$G$1:$AJ$1000=" ")*('04'!$A$1:$A$1000=AO$4))-IF(INDEX('04'!$A:$A,MATCH('Comp. Rouleurs, FSE, CDI Int.'!$B6,'04'!$C:$C,0))=AO$4,COUNTIF('04'!$6:$6,"*Dim*"),0),0)+SUMPRODUCT(('05'!$C$1:$C$1000='Comp. Rouleurs, FSE, CDI Int.'!$B6)*('05'!$G$1:$AK$1000='Comp. Rouleurs, FSE, CDI Int.'!AO$4&amp;"D"))+SUMPRODUCT(('05'!$C$1:$C$1000='Comp. Rouleurs, FSE, CDI Int.'!$B6)*('05'!$G$1:$AK$1000='Comp. Rouleurs, FSE, CDI Int.'!AO$4))+IFERROR(SUMPRODUCT(('05'!$C$1:$C$1000='Comp. Rouleurs, FSE, CDI Int.'!$B6)*('05'!$G$1:$AK$1000=" ")*('05'!$A$1:$A$1000=AO$4))-IF(INDEX('05'!$A:$A,MATCH('Comp. Rouleurs, FSE, CDI Int.'!$B6,'05'!$C:$C,0))=AO$4,COUNTIF('05'!$6:$6,"*Dim*"),0),0)+SUMPRODUCT(('06'!$C$1:$C$1000='Comp. Rouleurs, FSE, CDI Int.'!$B6)*('06'!$G$1:$AK$1000='Comp. Rouleurs, FSE, CDI Int.'!AO$4&amp;"D"))+SUMPRODUCT(('06'!$C$1:$C$1000='Comp. Rouleurs, FSE, CDI Int.'!$B6)*('06'!$G$1:$AK$1000='Comp. Rouleurs, FSE, CDI Int.'!AO$4))+IFERROR(SUMPRODUCT(('06'!$C$1:$C$1000='Comp. Rouleurs, FSE, CDI Int.'!$B6)*('06'!$G$1:$AJ$1000=" ")*('06'!$A$1:$A$1000=AO$4))-IF(INDEX('06'!$A:$A,MATCH('Comp. Rouleurs, FSE, CDI Int.'!$B6,'06'!$C:$C,0))=AO$4,COUNTIF('06'!$6:$6,"*Dim*"),0),0)+SUMPRODUCT(('07'!$C$1:$C$1000='Comp. Rouleurs, FSE, CDI Int.'!$B6)*('07'!$G$1:$AK$1000='Comp. Rouleurs, FSE, CDI Int.'!AO$4&amp;"D"))+SUMPRODUCT(('07'!$C$1:$C$1000='Comp. Rouleurs, FSE, CDI Int.'!$B6)*('07'!$G$1:$AK$1000='Comp. Rouleurs, FSE, CDI Int.'!AO$4))+IFERROR(SUMPRODUCT(('07'!$C$1:$C$1000='Comp. Rouleurs, FSE, CDI Int.'!$B6)*('07'!$G$1:$AK$1000=" ")*('07'!$A$1:$A$1000=AO$4))-IF(INDEX('07'!$A:$A,MATCH('Comp. Rouleurs, FSE, CDI Int.'!$B6,'07'!$C:$C,0))=AO$4,COUNTIF('07'!$6:$6,"*Dim*"),0),0)+SUMPRODUCT(('08'!$C$1:$C$1000='Comp. Rouleurs, FSE, CDI Int.'!$B6)*('08'!$G$1:$AK$1000='Comp. Rouleurs, FSE, CDI Int.'!AO$4&amp;"D"))+SUMPRODUCT(('08'!$C$1:$C$1000='Comp. Rouleurs, FSE, CDI Int.'!$B6)*('08'!$G$1:$AK$1000='Comp. Rouleurs, FSE, CDI Int.'!AO$4))+IFERROR(SUMPRODUCT(('08'!$C$1:$C$1000='Comp. Rouleurs, FSE, CDI Int.'!$B6)*('08'!$G$1:$AK$1000=" ")*('08'!$A$1:$A$1000=AO$4))-IF(INDEX('08'!$A:$A,MATCH('Comp. Rouleurs, FSE, CDI Int.'!$B6,'08'!$C:$C,0))=AO$4,COUNTIF('08'!$6:$6,"*Dim*"),0),0)+SUMPRODUCT(('09'!$C$1:$C$1000='Comp. Rouleurs, FSE, CDI Int.'!$B6)*('09'!$G$1:$AK$1000='Comp. Rouleurs, FSE, CDI Int.'!AO$4&amp;"D"))+SUMPRODUCT(('09'!$C$1:$C$1000='Comp. Rouleurs, FSE, CDI Int.'!$B6)*('09'!$G$1:$AK$1000='Comp. Rouleurs, FSE, CDI Int.'!AO$4))+IFERROR(SUMPRODUCT(('09'!$C$1:$C$1000='Comp. Rouleurs, FSE, CDI Int.'!$B6)*('09'!$G$1:$AJ$1000=" ")*('09'!$A$1:$A$1000=AO$4))-IF(INDEX('09'!$A:$A,MATCH('Comp. Rouleurs, FSE, CDI Int.'!$B6,'09'!$C:$C,0))=AO$4,COUNTIF('09'!$6:$6,"*Dim*"),0),0)+SUMPRODUCT(('10'!$C$1:$C$1000='Comp. Rouleurs, FSE, CDI Int.'!$B6)*('10'!$G$1:$AK$1000='Comp. Rouleurs, FSE, CDI Int.'!AO$4&amp;"D"))+SUMPRODUCT(('10'!$C$1:$C$1000='Comp. Rouleurs, FSE, CDI Int.'!$B6)*('10'!$G$1:$AK$1000='Comp. Rouleurs, FSE, CDI Int.'!AO$4))+IFERROR(SUMPRODUCT(('10'!$C$1:$C$1000='Comp. Rouleurs, FSE, CDI Int.'!$B6)*('10'!$G$1:$AK$1000=" ")*('10'!$A$1:$A$1000=AO$4))-IF(INDEX('10'!$A:$A,MATCH('Comp. Rouleurs, FSE, CDI Int.'!$B6,'10'!$C:$C,0))=AO$4,COUNTIF('10'!$6:$6,"*Dim*"),0),0)+SUMPRODUCT(('11'!$C$1:$C$1000='Comp. Rouleurs, FSE, CDI Int.'!$B6)*('11'!$G$1:$AK$1000='Comp. Rouleurs, FSE, CDI Int.'!AO$4&amp;"D"))+SUMPRODUCT(('11'!$C$1:$C$1000='Comp. Rouleurs, FSE, CDI Int.'!$B6)*('11'!$G$1:$AK$1000='Comp. Rouleurs, FSE, CDI Int.'!AO$4))+IFERROR(SUMPRODUCT(('11'!$C$1:$C$1000='Comp. Rouleurs, FSE, CDI Int.'!$B6)*('11'!$G$1:$AJ$1000=" ")*('11'!$A$1:$A$1000=AO$4))-IF(INDEX('11'!$A:$A,MATCH('Comp. Rouleurs, FSE, CDI Int.'!$B6,'11'!$C:$C,0))=AO$4,COUNTIF('11'!$6:$6,"*Dim*"),0),0)+SUMPRODUCT(('12'!$C$1:$C$1000='Comp. Rouleurs, FSE, CDI Int.'!$B6)*('12'!$G$1:$AK$1000='Comp. Rouleurs, FSE, CDI Int.'!AO$4&amp;"D"))+SUMPRODUCT(('12'!$C$1:$C$1000='Comp. Rouleurs, FSE, CDI Int.'!$B6)*('12'!$G$1:$AK$1000='Comp. Rouleurs, FSE, CDI Int.'!AO$4))+IFERROR(SUMPRODUCT(('12'!$C$1:$C$1000='Comp. Rouleurs, FSE, CDI Int.'!$B6)*('12'!$G$1:$AK$1000=" ")*('12'!$A$1:$A$1000=AO$4))-IF(INDEX('12'!$A:$A,MATCH('Comp. Rouleurs, FSE, CDI Int.'!$B6,'12'!$C:$C,0))=AO$4,COUNTIF('12'!$6:$6,"*Dim*"),0),0)</f>
        <v>0</v>
      </c>
      <c r="AP6" s="1">
        <f>SUMPRODUCT(('01'!$C$1:$C$1000='Comp. Rouleurs, FSE, CDI Int.'!$B6)*('01'!$G$1:$AK$1000='Comp. Rouleurs, FSE, CDI Int.'!AP$4&amp;"D"))+SUMPRODUCT(('01'!$C$1:$C$1000='Comp. Rouleurs, FSE, CDI Int.'!$B6)*('01'!$G$1:$AK$1000='Comp. Rouleurs, FSE, CDI Int.'!AP$4))+IFERROR(SUMPRODUCT(('01'!$C$1:$C$1000='Comp. Rouleurs, FSE, CDI Int.'!$B6)*('01'!$G$1:$AK$1000=" ")*('01'!$A$1:$A$1000=AP$4))-IF(INDEX('01'!$A:$A,MATCH('Comp. Rouleurs, FSE, CDI Int.'!$B6,'01'!$C:$C,0))=AP$4,COUNTIF('01'!$6:$6,"*Dim*"),0),0)+SUMPRODUCT(('02'!$C$1:$C$1000='Comp. Rouleurs, FSE, CDI Int.'!$B6)*('02'!$G$1:$AK$1000='Comp. Rouleurs, FSE, CDI Int.'!AP$4&amp;"D"))+SUMPRODUCT(('02'!$C$1:$C$1000='Comp. Rouleurs, FSE, CDI Int.'!$B6)*('02'!$G$1:$AK$1000='Comp. Rouleurs, FSE, CDI Int.'!AP$4))+IFERROR(SUMPRODUCT(('02'!$C$1:$C$1000='Comp. Rouleurs, FSE, CDI Int.'!$B6)*('02'!$G$1:$AH$1000=" ")*('02'!$A$1:$A$1000=AP$4))-IF(INDEX('02'!$A:$A,MATCH('Comp. Rouleurs, FSE, CDI Int.'!$B6,'02'!$C:$C,0))=AP$4,COUNTIF('02'!$6:$6,"*Dim*"),0),0)+SUMPRODUCT(('03'!$C$1:$C$1000='Comp. Rouleurs, FSE, CDI Int.'!$B6)*('03'!$G$1:$AK$1000='Comp. Rouleurs, FSE, CDI Int.'!AP$4&amp;"D"))+SUMPRODUCT(('03'!$C$1:$C$1000='Comp. Rouleurs, FSE, CDI Int.'!$B6)*('03'!$G$1:$AK$1000='Comp. Rouleurs, FSE, CDI Int.'!AP$4))+IFERROR(SUMPRODUCT(('03'!$C$1:$C$1000='Comp. Rouleurs, FSE, CDI Int.'!$B6)*('03'!$G$1:$AK$1000=" ")*('03'!$A$1:$A$1000=AP$4))-IF(INDEX('03'!$A:$A,MATCH('Comp. Rouleurs, FSE, CDI Int.'!$B6,'03'!$C:$C,0))=AP$4,COUNTIF('03'!$6:$6,"*Dim*"),0),0)+SUMPRODUCT(('04'!$C$1:$C$1000='Comp. Rouleurs, FSE, CDI Int.'!$B6)*('04'!$G$1:$AK$1000='Comp. Rouleurs, FSE, CDI Int.'!AP$4&amp;"D"))+SUMPRODUCT(('04'!$C$1:$C$1000='Comp. Rouleurs, FSE, CDI Int.'!$B6)*('04'!$G$1:$AK$1000='Comp. Rouleurs, FSE, CDI Int.'!AP$4))+IFERROR(SUMPRODUCT(('04'!$C$1:$C$1000='Comp. Rouleurs, FSE, CDI Int.'!$B6)*('04'!$G$1:$AJ$1000=" ")*('04'!$A$1:$A$1000=AP$4))-IF(INDEX('04'!$A:$A,MATCH('Comp. Rouleurs, FSE, CDI Int.'!$B6,'04'!$C:$C,0))=AP$4,COUNTIF('04'!$6:$6,"*Dim*"),0),0)+SUMPRODUCT(('05'!$C$1:$C$1000='Comp. Rouleurs, FSE, CDI Int.'!$B6)*('05'!$G$1:$AK$1000='Comp. Rouleurs, FSE, CDI Int.'!AP$4&amp;"D"))+SUMPRODUCT(('05'!$C$1:$C$1000='Comp. Rouleurs, FSE, CDI Int.'!$B6)*('05'!$G$1:$AK$1000='Comp. Rouleurs, FSE, CDI Int.'!AP$4))+IFERROR(SUMPRODUCT(('05'!$C$1:$C$1000='Comp. Rouleurs, FSE, CDI Int.'!$B6)*('05'!$G$1:$AK$1000=" ")*('05'!$A$1:$A$1000=AP$4))-IF(INDEX('05'!$A:$A,MATCH('Comp. Rouleurs, FSE, CDI Int.'!$B6,'05'!$C:$C,0))=AP$4,COUNTIF('05'!$6:$6,"*Dim*"),0),0)+SUMPRODUCT(('06'!$C$1:$C$1000='Comp. Rouleurs, FSE, CDI Int.'!$B6)*('06'!$G$1:$AK$1000='Comp. Rouleurs, FSE, CDI Int.'!AP$4&amp;"D"))+SUMPRODUCT(('06'!$C$1:$C$1000='Comp. Rouleurs, FSE, CDI Int.'!$B6)*('06'!$G$1:$AK$1000='Comp. Rouleurs, FSE, CDI Int.'!AP$4))+IFERROR(SUMPRODUCT(('06'!$C$1:$C$1000='Comp. Rouleurs, FSE, CDI Int.'!$B6)*('06'!$G$1:$AJ$1000=" ")*('06'!$A$1:$A$1000=AP$4))-IF(INDEX('06'!$A:$A,MATCH('Comp. Rouleurs, FSE, CDI Int.'!$B6,'06'!$C:$C,0))=AP$4,COUNTIF('06'!$6:$6,"*Dim*"),0),0)+SUMPRODUCT(('07'!$C$1:$C$1000='Comp. Rouleurs, FSE, CDI Int.'!$B6)*('07'!$G$1:$AK$1000='Comp. Rouleurs, FSE, CDI Int.'!AP$4&amp;"D"))+SUMPRODUCT(('07'!$C$1:$C$1000='Comp. Rouleurs, FSE, CDI Int.'!$B6)*('07'!$G$1:$AK$1000='Comp. Rouleurs, FSE, CDI Int.'!AP$4))+IFERROR(SUMPRODUCT(('07'!$C$1:$C$1000='Comp. Rouleurs, FSE, CDI Int.'!$B6)*('07'!$G$1:$AK$1000=" ")*('07'!$A$1:$A$1000=AP$4))-IF(INDEX('07'!$A:$A,MATCH('Comp. Rouleurs, FSE, CDI Int.'!$B6,'07'!$C:$C,0))=AP$4,COUNTIF('07'!$6:$6,"*Dim*"),0),0)+SUMPRODUCT(('08'!$C$1:$C$1000='Comp. Rouleurs, FSE, CDI Int.'!$B6)*('08'!$G$1:$AK$1000='Comp. Rouleurs, FSE, CDI Int.'!AP$4&amp;"D"))+SUMPRODUCT(('08'!$C$1:$C$1000='Comp. Rouleurs, FSE, CDI Int.'!$B6)*('08'!$G$1:$AK$1000='Comp. Rouleurs, FSE, CDI Int.'!AP$4))+IFERROR(SUMPRODUCT(('08'!$C$1:$C$1000='Comp. Rouleurs, FSE, CDI Int.'!$B6)*('08'!$G$1:$AK$1000=" ")*('08'!$A$1:$A$1000=AP$4))-IF(INDEX('08'!$A:$A,MATCH('Comp. Rouleurs, FSE, CDI Int.'!$B6,'08'!$C:$C,0))=AP$4,COUNTIF('08'!$6:$6,"*Dim*"),0),0)+SUMPRODUCT(('09'!$C$1:$C$1000='Comp. Rouleurs, FSE, CDI Int.'!$B6)*('09'!$G$1:$AK$1000='Comp. Rouleurs, FSE, CDI Int.'!AP$4&amp;"D"))+SUMPRODUCT(('09'!$C$1:$C$1000='Comp. Rouleurs, FSE, CDI Int.'!$B6)*('09'!$G$1:$AK$1000='Comp. Rouleurs, FSE, CDI Int.'!AP$4))+IFERROR(SUMPRODUCT(('09'!$C$1:$C$1000='Comp. Rouleurs, FSE, CDI Int.'!$B6)*('09'!$G$1:$AJ$1000=" ")*('09'!$A$1:$A$1000=AP$4))-IF(INDEX('09'!$A:$A,MATCH('Comp. Rouleurs, FSE, CDI Int.'!$B6,'09'!$C:$C,0))=AP$4,COUNTIF('09'!$6:$6,"*Dim*"),0),0)+SUMPRODUCT(('10'!$C$1:$C$1000='Comp. Rouleurs, FSE, CDI Int.'!$B6)*('10'!$G$1:$AK$1000='Comp. Rouleurs, FSE, CDI Int.'!AP$4&amp;"D"))+SUMPRODUCT(('10'!$C$1:$C$1000='Comp. Rouleurs, FSE, CDI Int.'!$B6)*('10'!$G$1:$AK$1000='Comp. Rouleurs, FSE, CDI Int.'!AP$4))+IFERROR(SUMPRODUCT(('10'!$C$1:$C$1000='Comp. Rouleurs, FSE, CDI Int.'!$B6)*('10'!$G$1:$AK$1000=" ")*('10'!$A$1:$A$1000=AP$4))-IF(INDEX('10'!$A:$A,MATCH('Comp. Rouleurs, FSE, CDI Int.'!$B6,'10'!$C:$C,0))=AP$4,COUNTIF('10'!$6:$6,"*Dim*"),0),0)+SUMPRODUCT(('11'!$C$1:$C$1000='Comp. Rouleurs, FSE, CDI Int.'!$B6)*('11'!$G$1:$AK$1000='Comp. Rouleurs, FSE, CDI Int.'!AP$4&amp;"D"))+SUMPRODUCT(('11'!$C$1:$C$1000='Comp. Rouleurs, FSE, CDI Int.'!$B6)*('11'!$G$1:$AK$1000='Comp. Rouleurs, FSE, CDI Int.'!AP$4))+IFERROR(SUMPRODUCT(('11'!$C$1:$C$1000='Comp. Rouleurs, FSE, CDI Int.'!$B6)*('11'!$G$1:$AJ$1000=" ")*('11'!$A$1:$A$1000=AP$4))-IF(INDEX('11'!$A:$A,MATCH('Comp. Rouleurs, FSE, CDI Int.'!$B6,'11'!$C:$C,0))=AP$4,COUNTIF('11'!$6:$6,"*Dim*"),0),0)+SUMPRODUCT(('12'!$C$1:$C$1000='Comp. Rouleurs, FSE, CDI Int.'!$B6)*('12'!$G$1:$AK$1000='Comp. Rouleurs, FSE, CDI Int.'!AP$4&amp;"D"))+SUMPRODUCT(('12'!$C$1:$C$1000='Comp. Rouleurs, FSE, CDI Int.'!$B6)*('12'!$G$1:$AK$1000='Comp. Rouleurs, FSE, CDI Int.'!AP$4))+IFERROR(SUMPRODUCT(('12'!$C$1:$C$1000='Comp. Rouleurs, FSE, CDI Int.'!$B6)*('12'!$G$1:$AK$1000=" ")*('12'!$A$1:$A$1000=AP$4))-IF(INDEX('12'!$A:$A,MATCH('Comp. Rouleurs, FSE, CDI Int.'!$B6,'12'!$C:$C,0))=AP$4,COUNTIF('12'!$6:$6,"*Dim*"),0),0)</f>
        <v>0</v>
      </c>
      <c r="AQ6" s="1">
        <f>SUMPRODUCT(('01'!$C$1:$C$1000='Comp. Rouleurs, FSE, CDI Int.'!$B6)*('01'!$G$1:$AK$1000='Comp. Rouleurs, FSE, CDI Int.'!AQ$4&amp;"D"))+SUMPRODUCT(('01'!$C$1:$C$1000='Comp. Rouleurs, FSE, CDI Int.'!$B6)*('01'!$G$1:$AK$1000='Comp. Rouleurs, FSE, CDI Int.'!AQ$4))+IFERROR(SUMPRODUCT(('01'!$C$1:$C$1000='Comp. Rouleurs, FSE, CDI Int.'!$B6)*('01'!$G$1:$AK$1000=" ")*('01'!$A$1:$A$1000=AQ$4))-IF(INDEX('01'!$A:$A,MATCH('Comp. Rouleurs, FSE, CDI Int.'!$B6,'01'!$C:$C,0))=AQ$4,COUNTIF('01'!$6:$6,"*Dim*"),0),0)+SUMPRODUCT(('02'!$C$1:$C$1000='Comp. Rouleurs, FSE, CDI Int.'!$B6)*('02'!$G$1:$AK$1000='Comp. Rouleurs, FSE, CDI Int.'!AQ$4&amp;"D"))+SUMPRODUCT(('02'!$C$1:$C$1000='Comp. Rouleurs, FSE, CDI Int.'!$B6)*('02'!$G$1:$AK$1000='Comp. Rouleurs, FSE, CDI Int.'!AQ$4))+IFERROR(SUMPRODUCT(('02'!$C$1:$C$1000='Comp. Rouleurs, FSE, CDI Int.'!$B6)*('02'!$G$1:$AH$1000=" ")*('02'!$A$1:$A$1000=AQ$4))-IF(INDEX('02'!$A:$A,MATCH('Comp. Rouleurs, FSE, CDI Int.'!$B6,'02'!$C:$C,0))=AQ$4,COUNTIF('02'!$6:$6,"*Dim*"),0),0)+SUMPRODUCT(('03'!$C$1:$C$1000='Comp. Rouleurs, FSE, CDI Int.'!$B6)*('03'!$G$1:$AK$1000='Comp. Rouleurs, FSE, CDI Int.'!AQ$4&amp;"D"))+SUMPRODUCT(('03'!$C$1:$C$1000='Comp. Rouleurs, FSE, CDI Int.'!$B6)*('03'!$G$1:$AK$1000='Comp. Rouleurs, FSE, CDI Int.'!AQ$4))+IFERROR(SUMPRODUCT(('03'!$C$1:$C$1000='Comp. Rouleurs, FSE, CDI Int.'!$B6)*('03'!$G$1:$AK$1000=" ")*('03'!$A$1:$A$1000=AQ$4))-IF(INDEX('03'!$A:$A,MATCH('Comp. Rouleurs, FSE, CDI Int.'!$B6,'03'!$C:$C,0))=AQ$4,COUNTIF('03'!$6:$6,"*Dim*"),0),0)+SUMPRODUCT(('04'!$C$1:$C$1000='Comp. Rouleurs, FSE, CDI Int.'!$B6)*('04'!$G$1:$AK$1000='Comp. Rouleurs, FSE, CDI Int.'!AQ$4&amp;"D"))+SUMPRODUCT(('04'!$C$1:$C$1000='Comp. Rouleurs, FSE, CDI Int.'!$B6)*('04'!$G$1:$AK$1000='Comp. Rouleurs, FSE, CDI Int.'!AQ$4))+IFERROR(SUMPRODUCT(('04'!$C$1:$C$1000='Comp. Rouleurs, FSE, CDI Int.'!$B6)*('04'!$G$1:$AJ$1000=" ")*('04'!$A$1:$A$1000=AQ$4))-IF(INDEX('04'!$A:$A,MATCH('Comp. Rouleurs, FSE, CDI Int.'!$B6,'04'!$C:$C,0))=AQ$4,COUNTIF('04'!$6:$6,"*Dim*"),0),0)+SUMPRODUCT(('05'!$C$1:$C$1000='Comp. Rouleurs, FSE, CDI Int.'!$B6)*('05'!$G$1:$AK$1000='Comp. Rouleurs, FSE, CDI Int.'!AQ$4&amp;"D"))+SUMPRODUCT(('05'!$C$1:$C$1000='Comp. Rouleurs, FSE, CDI Int.'!$B6)*('05'!$G$1:$AK$1000='Comp. Rouleurs, FSE, CDI Int.'!AQ$4))+IFERROR(SUMPRODUCT(('05'!$C$1:$C$1000='Comp. Rouleurs, FSE, CDI Int.'!$B6)*('05'!$G$1:$AK$1000=" ")*('05'!$A$1:$A$1000=AQ$4))-IF(INDEX('05'!$A:$A,MATCH('Comp. Rouleurs, FSE, CDI Int.'!$B6,'05'!$C:$C,0))=AQ$4,COUNTIF('05'!$6:$6,"*Dim*"),0),0)+SUMPRODUCT(('06'!$C$1:$C$1000='Comp. Rouleurs, FSE, CDI Int.'!$B6)*('06'!$G$1:$AK$1000='Comp. Rouleurs, FSE, CDI Int.'!AQ$4&amp;"D"))+SUMPRODUCT(('06'!$C$1:$C$1000='Comp. Rouleurs, FSE, CDI Int.'!$B6)*('06'!$G$1:$AK$1000='Comp. Rouleurs, FSE, CDI Int.'!AQ$4))+IFERROR(SUMPRODUCT(('06'!$C$1:$C$1000='Comp. Rouleurs, FSE, CDI Int.'!$B6)*('06'!$G$1:$AJ$1000=" ")*('06'!$A$1:$A$1000=AQ$4))-IF(INDEX('06'!$A:$A,MATCH('Comp. Rouleurs, FSE, CDI Int.'!$B6,'06'!$C:$C,0))=AQ$4,COUNTIF('06'!$6:$6,"*Dim*"),0),0)+SUMPRODUCT(('07'!$C$1:$C$1000='Comp. Rouleurs, FSE, CDI Int.'!$B6)*('07'!$G$1:$AK$1000='Comp. Rouleurs, FSE, CDI Int.'!AQ$4&amp;"D"))+SUMPRODUCT(('07'!$C$1:$C$1000='Comp. Rouleurs, FSE, CDI Int.'!$B6)*('07'!$G$1:$AK$1000='Comp. Rouleurs, FSE, CDI Int.'!AQ$4))+IFERROR(SUMPRODUCT(('07'!$C$1:$C$1000='Comp. Rouleurs, FSE, CDI Int.'!$B6)*('07'!$G$1:$AK$1000=" ")*('07'!$A$1:$A$1000=AQ$4))-IF(INDEX('07'!$A:$A,MATCH('Comp. Rouleurs, FSE, CDI Int.'!$B6,'07'!$C:$C,0))=AQ$4,COUNTIF('07'!$6:$6,"*Dim*"),0),0)+SUMPRODUCT(('08'!$C$1:$C$1000='Comp. Rouleurs, FSE, CDI Int.'!$B6)*('08'!$G$1:$AK$1000='Comp. Rouleurs, FSE, CDI Int.'!AQ$4&amp;"D"))+SUMPRODUCT(('08'!$C$1:$C$1000='Comp. Rouleurs, FSE, CDI Int.'!$B6)*('08'!$G$1:$AK$1000='Comp. Rouleurs, FSE, CDI Int.'!AQ$4))+IFERROR(SUMPRODUCT(('08'!$C$1:$C$1000='Comp. Rouleurs, FSE, CDI Int.'!$B6)*('08'!$G$1:$AK$1000=" ")*('08'!$A$1:$A$1000=AQ$4))-IF(INDEX('08'!$A:$A,MATCH('Comp. Rouleurs, FSE, CDI Int.'!$B6,'08'!$C:$C,0))=AQ$4,COUNTIF('08'!$6:$6,"*Dim*"),0),0)+SUMPRODUCT(('09'!$C$1:$C$1000='Comp. Rouleurs, FSE, CDI Int.'!$B6)*('09'!$G$1:$AK$1000='Comp. Rouleurs, FSE, CDI Int.'!AQ$4&amp;"D"))+SUMPRODUCT(('09'!$C$1:$C$1000='Comp. Rouleurs, FSE, CDI Int.'!$B6)*('09'!$G$1:$AK$1000='Comp. Rouleurs, FSE, CDI Int.'!AQ$4))+IFERROR(SUMPRODUCT(('09'!$C$1:$C$1000='Comp. Rouleurs, FSE, CDI Int.'!$B6)*('09'!$G$1:$AJ$1000=" ")*('09'!$A$1:$A$1000=AQ$4))-IF(INDEX('09'!$A:$A,MATCH('Comp. Rouleurs, FSE, CDI Int.'!$B6,'09'!$C:$C,0))=AQ$4,COUNTIF('09'!$6:$6,"*Dim*"),0),0)+SUMPRODUCT(('10'!$C$1:$C$1000='Comp. Rouleurs, FSE, CDI Int.'!$B6)*('10'!$G$1:$AK$1000='Comp. Rouleurs, FSE, CDI Int.'!AQ$4&amp;"D"))+SUMPRODUCT(('10'!$C$1:$C$1000='Comp. Rouleurs, FSE, CDI Int.'!$B6)*('10'!$G$1:$AK$1000='Comp. Rouleurs, FSE, CDI Int.'!AQ$4))+IFERROR(SUMPRODUCT(('10'!$C$1:$C$1000='Comp. Rouleurs, FSE, CDI Int.'!$B6)*('10'!$G$1:$AK$1000=" ")*('10'!$A$1:$A$1000=AQ$4))-IF(INDEX('10'!$A:$A,MATCH('Comp. Rouleurs, FSE, CDI Int.'!$B6,'10'!$C:$C,0))=AQ$4,COUNTIF('10'!$6:$6,"*Dim*"),0),0)+SUMPRODUCT(('11'!$C$1:$C$1000='Comp. Rouleurs, FSE, CDI Int.'!$B6)*('11'!$G$1:$AK$1000='Comp. Rouleurs, FSE, CDI Int.'!AQ$4&amp;"D"))+SUMPRODUCT(('11'!$C$1:$C$1000='Comp. Rouleurs, FSE, CDI Int.'!$B6)*('11'!$G$1:$AK$1000='Comp. Rouleurs, FSE, CDI Int.'!AQ$4))+IFERROR(SUMPRODUCT(('11'!$C$1:$C$1000='Comp. Rouleurs, FSE, CDI Int.'!$B6)*('11'!$G$1:$AJ$1000=" ")*('11'!$A$1:$A$1000=AQ$4))-IF(INDEX('11'!$A:$A,MATCH('Comp. Rouleurs, FSE, CDI Int.'!$B6,'11'!$C:$C,0))=AQ$4,COUNTIF('11'!$6:$6,"*Dim*"),0),0)+SUMPRODUCT(('12'!$C$1:$C$1000='Comp. Rouleurs, FSE, CDI Int.'!$B6)*('12'!$G$1:$AK$1000='Comp. Rouleurs, FSE, CDI Int.'!AQ$4&amp;"D"))+SUMPRODUCT(('12'!$C$1:$C$1000='Comp. Rouleurs, FSE, CDI Int.'!$B6)*('12'!$G$1:$AK$1000='Comp. Rouleurs, FSE, CDI Int.'!AQ$4))+IFERROR(SUMPRODUCT(('12'!$C$1:$C$1000='Comp. Rouleurs, FSE, CDI Int.'!$B6)*('12'!$G$1:$AK$1000=" ")*('12'!$A$1:$A$1000=AQ$4))-IF(INDEX('12'!$A:$A,MATCH('Comp. Rouleurs, FSE, CDI Int.'!$B6,'12'!$C:$C,0))=AQ$4,COUNTIF('12'!$6:$6,"*Dim*"),0),0)</f>
        <v>0</v>
      </c>
      <c r="AR6" s="1">
        <f>SUMPRODUCT(('01'!$C$1:$C$1000='Comp. Rouleurs, FSE, CDI Int.'!$B6)*('01'!$G$1:$AK$1000='Comp. Rouleurs, FSE, CDI Int.'!AR$4&amp;"D"))+SUMPRODUCT(('01'!$C$1:$C$1000='Comp. Rouleurs, FSE, CDI Int.'!$B6)*('01'!$G$1:$AK$1000='Comp. Rouleurs, FSE, CDI Int.'!AR$4))+IFERROR(SUMPRODUCT(('01'!$C$1:$C$1000='Comp. Rouleurs, FSE, CDI Int.'!$B6)*('01'!$G$1:$AK$1000=" ")*('01'!$A$1:$A$1000=AR$4))-IF(INDEX('01'!$A:$A,MATCH('Comp. Rouleurs, FSE, CDI Int.'!$B6,'01'!$C:$C,0))=AR$4,COUNTIF('01'!$6:$6,"*Dim*"),0),0)+SUMPRODUCT(('02'!$C$1:$C$1000='Comp. Rouleurs, FSE, CDI Int.'!$B6)*('02'!$G$1:$AK$1000='Comp. Rouleurs, FSE, CDI Int.'!AR$4&amp;"D"))+SUMPRODUCT(('02'!$C$1:$C$1000='Comp. Rouleurs, FSE, CDI Int.'!$B6)*('02'!$G$1:$AK$1000='Comp. Rouleurs, FSE, CDI Int.'!AR$4))+IFERROR(SUMPRODUCT(('02'!$C$1:$C$1000='Comp. Rouleurs, FSE, CDI Int.'!$B6)*('02'!$G$1:$AH$1000=" ")*('02'!$A$1:$A$1000=AR$4))-IF(INDEX('02'!$A:$A,MATCH('Comp. Rouleurs, FSE, CDI Int.'!$B6,'02'!$C:$C,0))=AR$4,COUNTIF('02'!$6:$6,"*Dim*"),0),0)+SUMPRODUCT(('03'!$C$1:$C$1000='Comp. Rouleurs, FSE, CDI Int.'!$B6)*('03'!$G$1:$AK$1000='Comp. Rouleurs, FSE, CDI Int.'!AR$4&amp;"D"))+SUMPRODUCT(('03'!$C$1:$C$1000='Comp. Rouleurs, FSE, CDI Int.'!$B6)*('03'!$G$1:$AK$1000='Comp. Rouleurs, FSE, CDI Int.'!AR$4))+IFERROR(SUMPRODUCT(('03'!$C$1:$C$1000='Comp. Rouleurs, FSE, CDI Int.'!$B6)*('03'!$G$1:$AK$1000=" ")*('03'!$A$1:$A$1000=AR$4))-IF(INDEX('03'!$A:$A,MATCH('Comp. Rouleurs, FSE, CDI Int.'!$B6,'03'!$C:$C,0))=AR$4,COUNTIF('03'!$6:$6,"*Dim*"),0),0)+SUMPRODUCT(('04'!$C$1:$C$1000='Comp. Rouleurs, FSE, CDI Int.'!$B6)*('04'!$G$1:$AK$1000='Comp. Rouleurs, FSE, CDI Int.'!AR$4&amp;"D"))+SUMPRODUCT(('04'!$C$1:$C$1000='Comp. Rouleurs, FSE, CDI Int.'!$B6)*('04'!$G$1:$AK$1000='Comp. Rouleurs, FSE, CDI Int.'!AR$4))+IFERROR(SUMPRODUCT(('04'!$C$1:$C$1000='Comp. Rouleurs, FSE, CDI Int.'!$B6)*('04'!$G$1:$AJ$1000=" ")*('04'!$A$1:$A$1000=AR$4))-IF(INDEX('04'!$A:$A,MATCH('Comp. Rouleurs, FSE, CDI Int.'!$B6,'04'!$C:$C,0))=AR$4,COUNTIF('04'!$6:$6,"*Dim*"),0),0)+SUMPRODUCT(('05'!$C$1:$C$1000='Comp. Rouleurs, FSE, CDI Int.'!$B6)*('05'!$G$1:$AK$1000='Comp. Rouleurs, FSE, CDI Int.'!AR$4&amp;"D"))+SUMPRODUCT(('05'!$C$1:$C$1000='Comp. Rouleurs, FSE, CDI Int.'!$B6)*('05'!$G$1:$AK$1000='Comp. Rouleurs, FSE, CDI Int.'!AR$4))+IFERROR(SUMPRODUCT(('05'!$C$1:$C$1000='Comp. Rouleurs, FSE, CDI Int.'!$B6)*('05'!$G$1:$AK$1000=" ")*('05'!$A$1:$A$1000=AR$4))-IF(INDEX('05'!$A:$A,MATCH('Comp. Rouleurs, FSE, CDI Int.'!$B6,'05'!$C:$C,0))=AR$4,COUNTIF('05'!$6:$6,"*Dim*"),0),0)+SUMPRODUCT(('06'!$C$1:$C$1000='Comp. Rouleurs, FSE, CDI Int.'!$B6)*('06'!$G$1:$AK$1000='Comp. Rouleurs, FSE, CDI Int.'!AR$4&amp;"D"))+SUMPRODUCT(('06'!$C$1:$C$1000='Comp. Rouleurs, FSE, CDI Int.'!$B6)*('06'!$G$1:$AK$1000='Comp. Rouleurs, FSE, CDI Int.'!AR$4))+IFERROR(SUMPRODUCT(('06'!$C$1:$C$1000='Comp. Rouleurs, FSE, CDI Int.'!$B6)*('06'!$G$1:$AJ$1000=" ")*('06'!$A$1:$A$1000=AR$4))-IF(INDEX('06'!$A:$A,MATCH('Comp. Rouleurs, FSE, CDI Int.'!$B6,'06'!$C:$C,0))=AR$4,COUNTIF('06'!$6:$6,"*Dim*"),0),0)+SUMPRODUCT(('07'!$C$1:$C$1000='Comp. Rouleurs, FSE, CDI Int.'!$B6)*('07'!$G$1:$AK$1000='Comp. Rouleurs, FSE, CDI Int.'!AR$4&amp;"D"))+SUMPRODUCT(('07'!$C$1:$C$1000='Comp. Rouleurs, FSE, CDI Int.'!$B6)*('07'!$G$1:$AK$1000='Comp. Rouleurs, FSE, CDI Int.'!AR$4))+IFERROR(SUMPRODUCT(('07'!$C$1:$C$1000='Comp. Rouleurs, FSE, CDI Int.'!$B6)*('07'!$G$1:$AK$1000=" ")*('07'!$A$1:$A$1000=AR$4))-IF(INDEX('07'!$A:$A,MATCH('Comp. Rouleurs, FSE, CDI Int.'!$B6,'07'!$C:$C,0))=AR$4,COUNTIF('07'!$6:$6,"*Dim*"),0),0)+SUMPRODUCT(('08'!$C$1:$C$1000='Comp. Rouleurs, FSE, CDI Int.'!$B6)*('08'!$G$1:$AK$1000='Comp. Rouleurs, FSE, CDI Int.'!AR$4&amp;"D"))+SUMPRODUCT(('08'!$C$1:$C$1000='Comp. Rouleurs, FSE, CDI Int.'!$B6)*('08'!$G$1:$AK$1000='Comp. Rouleurs, FSE, CDI Int.'!AR$4))+IFERROR(SUMPRODUCT(('08'!$C$1:$C$1000='Comp. Rouleurs, FSE, CDI Int.'!$B6)*('08'!$G$1:$AK$1000=" ")*('08'!$A$1:$A$1000=AR$4))-IF(INDEX('08'!$A:$A,MATCH('Comp. Rouleurs, FSE, CDI Int.'!$B6,'08'!$C:$C,0))=AR$4,COUNTIF('08'!$6:$6,"*Dim*"),0),0)+SUMPRODUCT(('09'!$C$1:$C$1000='Comp. Rouleurs, FSE, CDI Int.'!$B6)*('09'!$G$1:$AK$1000='Comp. Rouleurs, FSE, CDI Int.'!AR$4&amp;"D"))+SUMPRODUCT(('09'!$C$1:$C$1000='Comp. Rouleurs, FSE, CDI Int.'!$B6)*('09'!$G$1:$AK$1000='Comp. Rouleurs, FSE, CDI Int.'!AR$4))+IFERROR(SUMPRODUCT(('09'!$C$1:$C$1000='Comp. Rouleurs, FSE, CDI Int.'!$B6)*('09'!$G$1:$AJ$1000=" ")*('09'!$A$1:$A$1000=AR$4))-IF(INDEX('09'!$A:$A,MATCH('Comp. Rouleurs, FSE, CDI Int.'!$B6,'09'!$C:$C,0))=AR$4,COUNTIF('09'!$6:$6,"*Dim*"),0),0)+SUMPRODUCT(('10'!$C$1:$C$1000='Comp. Rouleurs, FSE, CDI Int.'!$B6)*('10'!$G$1:$AK$1000='Comp. Rouleurs, FSE, CDI Int.'!AR$4&amp;"D"))+SUMPRODUCT(('10'!$C$1:$C$1000='Comp. Rouleurs, FSE, CDI Int.'!$B6)*('10'!$G$1:$AK$1000='Comp. Rouleurs, FSE, CDI Int.'!AR$4))+IFERROR(SUMPRODUCT(('10'!$C$1:$C$1000='Comp. Rouleurs, FSE, CDI Int.'!$B6)*('10'!$G$1:$AK$1000=" ")*('10'!$A$1:$A$1000=AR$4))-IF(INDEX('10'!$A:$A,MATCH('Comp. Rouleurs, FSE, CDI Int.'!$B6,'10'!$C:$C,0))=AR$4,COUNTIF('10'!$6:$6,"*Dim*"),0),0)+SUMPRODUCT(('11'!$C$1:$C$1000='Comp. Rouleurs, FSE, CDI Int.'!$B6)*('11'!$G$1:$AK$1000='Comp. Rouleurs, FSE, CDI Int.'!AR$4&amp;"D"))+SUMPRODUCT(('11'!$C$1:$C$1000='Comp. Rouleurs, FSE, CDI Int.'!$B6)*('11'!$G$1:$AK$1000='Comp. Rouleurs, FSE, CDI Int.'!AR$4))+IFERROR(SUMPRODUCT(('11'!$C$1:$C$1000='Comp. Rouleurs, FSE, CDI Int.'!$B6)*('11'!$G$1:$AJ$1000=" ")*('11'!$A$1:$A$1000=AR$4))-IF(INDEX('11'!$A:$A,MATCH('Comp. Rouleurs, FSE, CDI Int.'!$B6,'11'!$C:$C,0))=AR$4,COUNTIF('11'!$6:$6,"*Dim*"),0),0)+SUMPRODUCT(('12'!$C$1:$C$1000='Comp. Rouleurs, FSE, CDI Int.'!$B6)*('12'!$G$1:$AK$1000='Comp. Rouleurs, FSE, CDI Int.'!AR$4&amp;"D"))+SUMPRODUCT(('12'!$C$1:$C$1000='Comp. Rouleurs, FSE, CDI Int.'!$B6)*('12'!$G$1:$AK$1000='Comp. Rouleurs, FSE, CDI Int.'!AR$4))+IFERROR(SUMPRODUCT(('12'!$C$1:$C$1000='Comp. Rouleurs, FSE, CDI Int.'!$B6)*('12'!$G$1:$AK$1000=" ")*('12'!$A$1:$A$1000=AR$4))-IF(INDEX('12'!$A:$A,MATCH('Comp. Rouleurs, FSE, CDI Int.'!$B6,'12'!$C:$C,0))=AR$4,COUNTIF('12'!$6:$6,"*Dim*"),0),0)</f>
        <v>0</v>
      </c>
      <c r="AS6" s="1">
        <f>SUMPRODUCT(('01'!$C$1:$C$1000='Comp. Rouleurs, FSE, CDI Int.'!$B6)*('01'!$G$1:$AK$1000='Comp. Rouleurs, FSE, CDI Int.'!AS$4&amp;"D"))+SUMPRODUCT(('01'!$C$1:$C$1000='Comp. Rouleurs, FSE, CDI Int.'!$B6)*('01'!$G$1:$AK$1000='Comp. Rouleurs, FSE, CDI Int.'!AS$4))+IFERROR(SUMPRODUCT(('01'!$C$1:$C$1000='Comp. Rouleurs, FSE, CDI Int.'!$B6)*('01'!$G$1:$AK$1000=" ")*('01'!$A$1:$A$1000=AS$4))-IF(INDEX('01'!$A:$A,MATCH('Comp. Rouleurs, FSE, CDI Int.'!$B6,'01'!$C:$C,0))=AS$4,COUNTIF('01'!$6:$6,"*Dim*"),0),0)+SUMPRODUCT(('02'!$C$1:$C$1000='Comp. Rouleurs, FSE, CDI Int.'!$B6)*('02'!$G$1:$AK$1000='Comp. Rouleurs, FSE, CDI Int.'!AS$4&amp;"D"))+SUMPRODUCT(('02'!$C$1:$C$1000='Comp. Rouleurs, FSE, CDI Int.'!$B6)*('02'!$G$1:$AK$1000='Comp. Rouleurs, FSE, CDI Int.'!AS$4))+IFERROR(SUMPRODUCT(('02'!$C$1:$C$1000='Comp. Rouleurs, FSE, CDI Int.'!$B6)*('02'!$G$1:$AH$1000=" ")*('02'!$A$1:$A$1000=AS$4))-IF(INDEX('02'!$A:$A,MATCH('Comp. Rouleurs, FSE, CDI Int.'!$B6,'02'!$C:$C,0))=AS$4,COUNTIF('02'!$6:$6,"*Dim*"),0),0)+SUMPRODUCT(('03'!$C$1:$C$1000='Comp. Rouleurs, FSE, CDI Int.'!$B6)*('03'!$G$1:$AK$1000='Comp. Rouleurs, FSE, CDI Int.'!AS$4&amp;"D"))+SUMPRODUCT(('03'!$C$1:$C$1000='Comp. Rouleurs, FSE, CDI Int.'!$B6)*('03'!$G$1:$AK$1000='Comp. Rouleurs, FSE, CDI Int.'!AS$4))+IFERROR(SUMPRODUCT(('03'!$C$1:$C$1000='Comp. Rouleurs, FSE, CDI Int.'!$B6)*('03'!$G$1:$AK$1000=" ")*('03'!$A$1:$A$1000=AS$4))-IF(INDEX('03'!$A:$A,MATCH('Comp. Rouleurs, FSE, CDI Int.'!$B6,'03'!$C:$C,0))=AS$4,COUNTIF('03'!$6:$6,"*Dim*"),0),0)+SUMPRODUCT(('04'!$C$1:$C$1000='Comp. Rouleurs, FSE, CDI Int.'!$B6)*('04'!$G$1:$AK$1000='Comp. Rouleurs, FSE, CDI Int.'!AS$4&amp;"D"))+SUMPRODUCT(('04'!$C$1:$C$1000='Comp. Rouleurs, FSE, CDI Int.'!$B6)*('04'!$G$1:$AK$1000='Comp. Rouleurs, FSE, CDI Int.'!AS$4))+IFERROR(SUMPRODUCT(('04'!$C$1:$C$1000='Comp. Rouleurs, FSE, CDI Int.'!$B6)*('04'!$G$1:$AJ$1000=" ")*('04'!$A$1:$A$1000=AS$4))-IF(INDEX('04'!$A:$A,MATCH('Comp. Rouleurs, FSE, CDI Int.'!$B6,'04'!$C:$C,0))=AS$4,COUNTIF('04'!$6:$6,"*Dim*"),0),0)+SUMPRODUCT(('05'!$C$1:$C$1000='Comp. Rouleurs, FSE, CDI Int.'!$B6)*('05'!$G$1:$AK$1000='Comp. Rouleurs, FSE, CDI Int.'!AS$4&amp;"D"))+SUMPRODUCT(('05'!$C$1:$C$1000='Comp. Rouleurs, FSE, CDI Int.'!$B6)*('05'!$G$1:$AK$1000='Comp. Rouleurs, FSE, CDI Int.'!AS$4))+IFERROR(SUMPRODUCT(('05'!$C$1:$C$1000='Comp. Rouleurs, FSE, CDI Int.'!$B6)*('05'!$G$1:$AK$1000=" ")*('05'!$A$1:$A$1000=AS$4))-IF(INDEX('05'!$A:$A,MATCH('Comp. Rouleurs, FSE, CDI Int.'!$B6,'05'!$C:$C,0))=AS$4,COUNTIF('05'!$6:$6,"*Dim*"),0),0)+SUMPRODUCT(('06'!$C$1:$C$1000='Comp. Rouleurs, FSE, CDI Int.'!$B6)*('06'!$G$1:$AK$1000='Comp. Rouleurs, FSE, CDI Int.'!AS$4&amp;"D"))+SUMPRODUCT(('06'!$C$1:$C$1000='Comp. Rouleurs, FSE, CDI Int.'!$B6)*('06'!$G$1:$AK$1000='Comp. Rouleurs, FSE, CDI Int.'!AS$4))+IFERROR(SUMPRODUCT(('06'!$C$1:$C$1000='Comp. Rouleurs, FSE, CDI Int.'!$B6)*('06'!$G$1:$AJ$1000=" ")*('06'!$A$1:$A$1000=AS$4))-IF(INDEX('06'!$A:$A,MATCH('Comp. Rouleurs, FSE, CDI Int.'!$B6,'06'!$C:$C,0))=AS$4,COUNTIF('06'!$6:$6,"*Dim*"),0),0)+SUMPRODUCT(('07'!$C$1:$C$1000='Comp. Rouleurs, FSE, CDI Int.'!$B6)*('07'!$G$1:$AK$1000='Comp. Rouleurs, FSE, CDI Int.'!AS$4&amp;"D"))+SUMPRODUCT(('07'!$C$1:$C$1000='Comp. Rouleurs, FSE, CDI Int.'!$B6)*('07'!$G$1:$AK$1000='Comp. Rouleurs, FSE, CDI Int.'!AS$4))+IFERROR(SUMPRODUCT(('07'!$C$1:$C$1000='Comp. Rouleurs, FSE, CDI Int.'!$B6)*('07'!$G$1:$AK$1000=" ")*('07'!$A$1:$A$1000=AS$4))-IF(INDEX('07'!$A:$A,MATCH('Comp. Rouleurs, FSE, CDI Int.'!$B6,'07'!$C:$C,0))=AS$4,COUNTIF('07'!$6:$6,"*Dim*"),0),0)+SUMPRODUCT(('08'!$C$1:$C$1000='Comp. Rouleurs, FSE, CDI Int.'!$B6)*('08'!$G$1:$AK$1000='Comp. Rouleurs, FSE, CDI Int.'!AS$4&amp;"D"))+SUMPRODUCT(('08'!$C$1:$C$1000='Comp. Rouleurs, FSE, CDI Int.'!$B6)*('08'!$G$1:$AK$1000='Comp. Rouleurs, FSE, CDI Int.'!AS$4))+IFERROR(SUMPRODUCT(('08'!$C$1:$C$1000='Comp. Rouleurs, FSE, CDI Int.'!$B6)*('08'!$G$1:$AK$1000=" ")*('08'!$A$1:$A$1000=AS$4))-IF(INDEX('08'!$A:$A,MATCH('Comp. Rouleurs, FSE, CDI Int.'!$B6,'08'!$C:$C,0))=AS$4,COUNTIF('08'!$6:$6,"*Dim*"),0),0)+SUMPRODUCT(('09'!$C$1:$C$1000='Comp. Rouleurs, FSE, CDI Int.'!$B6)*('09'!$G$1:$AK$1000='Comp. Rouleurs, FSE, CDI Int.'!AS$4&amp;"D"))+SUMPRODUCT(('09'!$C$1:$C$1000='Comp. Rouleurs, FSE, CDI Int.'!$B6)*('09'!$G$1:$AK$1000='Comp. Rouleurs, FSE, CDI Int.'!AS$4))+IFERROR(SUMPRODUCT(('09'!$C$1:$C$1000='Comp. Rouleurs, FSE, CDI Int.'!$B6)*('09'!$G$1:$AJ$1000=" ")*('09'!$A$1:$A$1000=AS$4))-IF(INDEX('09'!$A:$A,MATCH('Comp. Rouleurs, FSE, CDI Int.'!$B6,'09'!$C:$C,0))=AS$4,COUNTIF('09'!$6:$6,"*Dim*"),0),0)+SUMPRODUCT(('10'!$C$1:$C$1000='Comp. Rouleurs, FSE, CDI Int.'!$B6)*('10'!$G$1:$AK$1000='Comp. Rouleurs, FSE, CDI Int.'!AS$4&amp;"D"))+SUMPRODUCT(('10'!$C$1:$C$1000='Comp. Rouleurs, FSE, CDI Int.'!$B6)*('10'!$G$1:$AK$1000='Comp. Rouleurs, FSE, CDI Int.'!AS$4))+IFERROR(SUMPRODUCT(('10'!$C$1:$C$1000='Comp. Rouleurs, FSE, CDI Int.'!$B6)*('10'!$G$1:$AK$1000=" ")*('10'!$A$1:$A$1000=AS$4))-IF(INDEX('10'!$A:$A,MATCH('Comp. Rouleurs, FSE, CDI Int.'!$B6,'10'!$C:$C,0))=AS$4,COUNTIF('10'!$6:$6,"*Dim*"),0),0)+SUMPRODUCT(('11'!$C$1:$C$1000='Comp. Rouleurs, FSE, CDI Int.'!$B6)*('11'!$G$1:$AK$1000='Comp. Rouleurs, FSE, CDI Int.'!AS$4&amp;"D"))+SUMPRODUCT(('11'!$C$1:$C$1000='Comp. Rouleurs, FSE, CDI Int.'!$B6)*('11'!$G$1:$AK$1000='Comp. Rouleurs, FSE, CDI Int.'!AS$4))+IFERROR(SUMPRODUCT(('11'!$C$1:$C$1000='Comp. Rouleurs, FSE, CDI Int.'!$B6)*('11'!$G$1:$AJ$1000=" ")*('11'!$A$1:$A$1000=AS$4))-IF(INDEX('11'!$A:$A,MATCH('Comp. Rouleurs, FSE, CDI Int.'!$B6,'11'!$C:$C,0))=AS$4,COUNTIF('11'!$6:$6,"*Dim*"),0),0)+SUMPRODUCT(('12'!$C$1:$C$1000='Comp. Rouleurs, FSE, CDI Int.'!$B6)*('12'!$G$1:$AK$1000='Comp. Rouleurs, FSE, CDI Int.'!AS$4&amp;"D"))+SUMPRODUCT(('12'!$C$1:$C$1000='Comp. Rouleurs, FSE, CDI Int.'!$B6)*('12'!$G$1:$AK$1000='Comp. Rouleurs, FSE, CDI Int.'!AS$4))+IFERROR(SUMPRODUCT(('12'!$C$1:$C$1000='Comp. Rouleurs, FSE, CDI Int.'!$B6)*('12'!$G$1:$AK$1000=" ")*('12'!$A$1:$A$1000=AS$4))-IF(INDEX('12'!$A:$A,MATCH('Comp. Rouleurs, FSE, CDI Int.'!$B6,'12'!$C:$C,0))=AS$4,COUNTIF('12'!$6:$6,"*Dim*"),0),0)</f>
        <v>0</v>
      </c>
      <c r="AT6" s="1">
        <f>SUMPRODUCT(('01'!$C$1:$C$1000='Comp. Rouleurs, FSE, CDI Int.'!$B6)*('01'!$G$1:$AK$1000='Comp. Rouleurs, FSE, CDI Int.'!AT$4&amp;"D"))+SUMPRODUCT(('01'!$C$1:$C$1000='Comp. Rouleurs, FSE, CDI Int.'!$B6)*('01'!$G$1:$AK$1000='Comp. Rouleurs, FSE, CDI Int.'!AT$4))+IFERROR(SUMPRODUCT(('01'!$C$1:$C$1000='Comp. Rouleurs, FSE, CDI Int.'!$B6)*('01'!$G$1:$AK$1000=" ")*('01'!$A$1:$A$1000=AT$4))-IF(INDEX('01'!$A:$A,MATCH('Comp. Rouleurs, FSE, CDI Int.'!$B6,'01'!$C:$C,0))=AT$4,COUNTIF('01'!$6:$6,"*Dim*"),0),0)+SUMPRODUCT(('02'!$C$1:$C$1000='Comp. Rouleurs, FSE, CDI Int.'!$B6)*('02'!$G$1:$AK$1000='Comp. Rouleurs, FSE, CDI Int.'!AT$4&amp;"D"))+SUMPRODUCT(('02'!$C$1:$C$1000='Comp. Rouleurs, FSE, CDI Int.'!$B6)*('02'!$G$1:$AK$1000='Comp. Rouleurs, FSE, CDI Int.'!AT$4))+IFERROR(SUMPRODUCT(('02'!$C$1:$C$1000='Comp. Rouleurs, FSE, CDI Int.'!$B6)*('02'!$G$1:$AH$1000=" ")*('02'!$A$1:$A$1000=AT$4))-IF(INDEX('02'!$A:$A,MATCH('Comp. Rouleurs, FSE, CDI Int.'!$B6,'02'!$C:$C,0))=AT$4,COUNTIF('02'!$6:$6,"*Dim*"),0),0)+SUMPRODUCT(('03'!$C$1:$C$1000='Comp. Rouleurs, FSE, CDI Int.'!$B6)*('03'!$G$1:$AK$1000='Comp. Rouleurs, FSE, CDI Int.'!AT$4&amp;"D"))+SUMPRODUCT(('03'!$C$1:$C$1000='Comp. Rouleurs, FSE, CDI Int.'!$B6)*('03'!$G$1:$AK$1000='Comp. Rouleurs, FSE, CDI Int.'!AT$4))+IFERROR(SUMPRODUCT(('03'!$C$1:$C$1000='Comp. Rouleurs, FSE, CDI Int.'!$B6)*('03'!$G$1:$AK$1000=" ")*('03'!$A$1:$A$1000=AT$4))-IF(INDEX('03'!$A:$A,MATCH('Comp. Rouleurs, FSE, CDI Int.'!$B6,'03'!$C:$C,0))=AT$4,COUNTIF('03'!$6:$6,"*Dim*"),0),0)+SUMPRODUCT(('04'!$C$1:$C$1000='Comp. Rouleurs, FSE, CDI Int.'!$B6)*('04'!$G$1:$AK$1000='Comp. Rouleurs, FSE, CDI Int.'!AT$4&amp;"D"))+SUMPRODUCT(('04'!$C$1:$C$1000='Comp. Rouleurs, FSE, CDI Int.'!$B6)*('04'!$G$1:$AK$1000='Comp. Rouleurs, FSE, CDI Int.'!AT$4))+IFERROR(SUMPRODUCT(('04'!$C$1:$C$1000='Comp. Rouleurs, FSE, CDI Int.'!$B6)*('04'!$G$1:$AJ$1000=" ")*('04'!$A$1:$A$1000=AT$4))-IF(INDEX('04'!$A:$A,MATCH('Comp. Rouleurs, FSE, CDI Int.'!$B6,'04'!$C:$C,0))=AT$4,COUNTIF('04'!$6:$6,"*Dim*"),0),0)+SUMPRODUCT(('05'!$C$1:$C$1000='Comp. Rouleurs, FSE, CDI Int.'!$B6)*('05'!$G$1:$AK$1000='Comp. Rouleurs, FSE, CDI Int.'!AT$4&amp;"D"))+SUMPRODUCT(('05'!$C$1:$C$1000='Comp. Rouleurs, FSE, CDI Int.'!$B6)*('05'!$G$1:$AK$1000='Comp. Rouleurs, FSE, CDI Int.'!AT$4))+IFERROR(SUMPRODUCT(('05'!$C$1:$C$1000='Comp. Rouleurs, FSE, CDI Int.'!$B6)*('05'!$G$1:$AK$1000=" ")*('05'!$A$1:$A$1000=AT$4))-IF(INDEX('05'!$A:$A,MATCH('Comp. Rouleurs, FSE, CDI Int.'!$B6,'05'!$C:$C,0))=AT$4,COUNTIF('05'!$6:$6,"*Dim*"),0),0)+SUMPRODUCT(('06'!$C$1:$C$1000='Comp. Rouleurs, FSE, CDI Int.'!$B6)*('06'!$G$1:$AK$1000='Comp. Rouleurs, FSE, CDI Int.'!AT$4&amp;"D"))+SUMPRODUCT(('06'!$C$1:$C$1000='Comp. Rouleurs, FSE, CDI Int.'!$B6)*('06'!$G$1:$AK$1000='Comp. Rouleurs, FSE, CDI Int.'!AT$4))+IFERROR(SUMPRODUCT(('06'!$C$1:$C$1000='Comp. Rouleurs, FSE, CDI Int.'!$B6)*('06'!$G$1:$AJ$1000=" ")*('06'!$A$1:$A$1000=AT$4))-IF(INDEX('06'!$A:$A,MATCH('Comp. Rouleurs, FSE, CDI Int.'!$B6,'06'!$C:$C,0))=AT$4,COUNTIF('06'!$6:$6,"*Dim*"),0),0)+SUMPRODUCT(('07'!$C$1:$C$1000='Comp. Rouleurs, FSE, CDI Int.'!$B6)*('07'!$G$1:$AK$1000='Comp. Rouleurs, FSE, CDI Int.'!AT$4&amp;"D"))+SUMPRODUCT(('07'!$C$1:$C$1000='Comp. Rouleurs, FSE, CDI Int.'!$B6)*('07'!$G$1:$AK$1000='Comp. Rouleurs, FSE, CDI Int.'!AT$4))+IFERROR(SUMPRODUCT(('07'!$C$1:$C$1000='Comp. Rouleurs, FSE, CDI Int.'!$B6)*('07'!$G$1:$AK$1000=" ")*('07'!$A$1:$A$1000=AT$4))-IF(INDEX('07'!$A:$A,MATCH('Comp. Rouleurs, FSE, CDI Int.'!$B6,'07'!$C:$C,0))=AT$4,COUNTIF('07'!$6:$6,"*Dim*"),0),0)+SUMPRODUCT(('08'!$C$1:$C$1000='Comp. Rouleurs, FSE, CDI Int.'!$B6)*('08'!$G$1:$AK$1000='Comp. Rouleurs, FSE, CDI Int.'!AT$4&amp;"D"))+SUMPRODUCT(('08'!$C$1:$C$1000='Comp. Rouleurs, FSE, CDI Int.'!$B6)*('08'!$G$1:$AK$1000='Comp. Rouleurs, FSE, CDI Int.'!AT$4))+IFERROR(SUMPRODUCT(('08'!$C$1:$C$1000='Comp. Rouleurs, FSE, CDI Int.'!$B6)*('08'!$G$1:$AK$1000=" ")*('08'!$A$1:$A$1000=AT$4))-IF(INDEX('08'!$A:$A,MATCH('Comp. Rouleurs, FSE, CDI Int.'!$B6,'08'!$C:$C,0))=AT$4,COUNTIF('08'!$6:$6,"*Dim*"),0),0)+SUMPRODUCT(('09'!$C$1:$C$1000='Comp. Rouleurs, FSE, CDI Int.'!$B6)*('09'!$G$1:$AK$1000='Comp. Rouleurs, FSE, CDI Int.'!AT$4&amp;"D"))+SUMPRODUCT(('09'!$C$1:$C$1000='Comp. Rouleurs, FSE, CDI Int.'!$B6)*('09'!$G$1:$AK$1000='Comp. Rouleurs, FSE, CDI Int.'!AT$4))+IFERROR(SUMPRODUCT(('09'!$C$1:$C$1000='Comp. Rouleurs, FSE, CDI Int.'!$B6)*('09'!$G$1:$AJ$1000=" ")*('09'!$A$1:$A$1000=AT$4))-IF(INDEX('09'!$A:$A,MATCH('Comp. Rouleurs, FSE, CDI Int.'!$B6,'09'!$C:$C,0))=AT$4,COUNTIF('09'!$6:$6,"*Dim*"),0),0)+SUMPRODUCT(('10'!$C$1:$C$1000='Comp. Rouleurs, FSE, CDI Int.'!$B6)*('10'!$G$1:$AK$1000='Comp. Rouleurs, FSE, CDI Int.'!AT$4&amp;"D"))+SUMPRODUCT(('10'!$C$1:$C$1000='Comp. Rouleurs, FSE, CDI Int.'!$B6)*('10'!$G$1:$AK$1000='Comp. Rouleurs, FSE, CDI Int.'!AT$4))+IFERROR(SUMPRODUCT(('10'!$C$1:$C$1000='Comp. Rouleurs, FSE, CDI Int.'!$B6)*('10'!$G$1:$AK$1000=" ")*('10'!$A$1:$A$1000=AT$4))-IF(INDEX('10'!$A:$A,MATCH('Comp. Rouleurs, FSE, CDI Int.'!$B6,'10'!$C:$C,0))=AT$4,COUNTIF('10'!$6:$6,"*Dim*"),0),0)+SUMPRODUCT(('11'!$C$1:$C$1000='Comp. Rouleurs, FSE, CDI Int.'!$B6)*('11'!$G$1:$AK$1000='Comp. Rouleurs, FSE, CDI Int.'!AT$4&amp;"D"))+SUMPRODUCT(('11'!$C$1:$C$1000='Comp. Rouleurs, FSE, CDI Int.'!$B6)*('11'!$G$1:$AK$1000='Comp. Rouleurs, FSE, CDI Int.'!AT$4))+IFERROR(SUMPRODUCT(('11'!$C$1:$C$1000='Comp. Rouleurs, FSE, CDI Int.'!$B6)*('11'!$G$1:$AJ$1000=" ")*('11'!$A$1:$A$1000=AT$4))-IF(INDEX('11'!$A:$A,MATCH('Comp. Rouleurs, FSE, CDI Int.'!$B6,'11'!$C:$C,0))=AT$4,COUNTIF('11'!$6:$6,"*Dim*"),0),0)+SUMPRODUCT(('12'!$C$1:$C$1000='Comp. Rouleurs, FSE, CDI Int.'!$B6)*('12'!$G$1:$AK$1000='Comp. Rouleurs, FSE, CDI Int.'!AT$4&amp;"D"))+SUMPRODUCT(('12'!$C$1:$C$1000='Comp. Rouleurs, FSE, CDI Int.'!$B6)*('12'!$G$1:$AK$1000='Comp. Rouleurs, FSE, CDI Int.'!AT$4))+IFERROR(SUMPRODUCT(('12'!$C$1:$C$1000='Comp. Rouleurs, FSE, CDI Int.'!$B6)*('12'!$G$1:$AK$1000=" ")*('12'!$A$1:$A$1000=AT$4))-IF(INDEX('12'!$A:$A,MATCH('Comp. Rouleurs, FSE, CDI Int.'!$B6,'12'!$C:$C,0))=AT$4,COUNTIF('12'!$6:$6,"*Dim*"),0),0)</f>
        <v>0</v>
      </c>
      <c r="AU6" s="1">
        <f>SUMPRODUCT(('01'!$C$1:$C$1000='Comp. Rouleurs, FSE, CDI Int.'!$B6)*('01'!$G$1:$AK$1000='Comp. Rouleurs, FSE, CDI Int.'!AU$4&amp;"D"))+SUMPRODUCT(('01'!$C$1:$C$1000='Comp. Rouleurs, FSE, CDI Int.'!$B6)*('01'!$G$1:$AK$1000='Comp. Rouleurs, FSE, CDI Int.'!AU$4))+IFERROR(SUMPRODUCT(('01'!$C$1:$C$1000='Comp. Rouleurs, FSE, CDI Int.'!$B6)*('01'!$G$1:$AK$1000=" ")*('01'!$A$1:$A$1000=AU$4))-IF(INDEX('01'!$A:$A,MATCH('Comp. Rouleurs, FSE, CDI Int.'!$B6,'01'!$C:$C,0))=AU$4,COUNTIF('01'!$6:$6,"*Dim*"),0),0)+SUMPRODUCT(('02'!$C$1:$C$1000='Comp. Rouleurs, FSE, CDI Int.'!$B6)*('02'!$G$1:$AK$1000='Comp. Rouleurs, FSE, CDI Int.'!AU$4&amp;"D"))+SUMPRODUCT(('02'!$C$1:$C$1000='Comp. Rouleurs, FSE, CDI Int.'!$B6)*('02'!$G$1:$AK$1000='Comp. Rouleurs, FSE, CDI Int.'!AU$4))+IFERROR(SUMPRODUCT(('02'!$C$1:$C$1000='Comp. Rouleurs, FSE, CDI Int.'!$B6)*('02'!$G$1:$AH$1000=" ")*('02'!$A$1:$A$1000=AU$4))-IF(INDEX('02'!$A:$A,MATCH('Comp. Rouleurs, FSE, CDI Int.'!$B6,'02'!$C:$C,0))=AU$4,COUNTIF('02'!$6:$6,"*Dim*"),0),0)+SUMPRODUCT(('03'!$C$1:$C$1000='Comp. Rouleurs, FSE, CDI Int.'!$B6)*('03'!$G$1:$AK$1000='Comp. Rouleurs, FSE, CDI Int.'!AU$4&amp;"D"))+SUMPRODUCT(('03'!$C$1:$C$1000='Comp. Rouleurs, FSE, CDI Int.'!$B6)*('03'!$G$1:$AK$1000='Comp. Rouleurs, FSE, CDI Int.'!AU$4))+IFERROR(SUMPRODUCT(('03'!$C$1:$C$1000='Comp. Rouleurs, FSE, CDI Int.'!$B6)*('03'!$G$1:$AK$1000=" ")*('03'!$A$1:$A$1000=AU$4))-IF(INDEX('03'!$A:$A,MATCH('Comp. Rouleurs, FSE, CDI Int.'!$B6,'03'!$C:$C,0))=AU$4,COUNTIF('03'!$6:$6,"*Dim*"),0),0)+SUMPRODUCT(('04'!$C$1:$C$1000='Comp. Rouleurs, FSE, CDI Int.'!$B6)*('04'!$G$1:$AK$1000='Comp. Rouleurs, FSE, CDI Int.'!AU$4&amp;"D"))+SUMPRODUCT(('04'!$C$1:$C$1000='Comp. Rouleurs, FSE, CDI Int.'!$B6)*('04'!$G$1:$AK$1000='Comp. Rouleurs, FSE, CDI Int.'!AU$4))+IFERROR(SUMPRODUCT(('04'!$C$1:$C$1000='Comp. Rouleurs, FSE, CDI Int.'!$B6)*('04'!$G$1:$AJ$1000=" ")*('04'!$A$1:$A$1000=AU$4))-IF(INDEX('04'!$A:$A,MATCH('Comp. Rouleurs, FSE, CDI Int.'!$B6,'04'!$C:$C,0))=AU$4,COUNTIF('04'!$6:$6,"*Dim*"),0),0)+SUMPRODUCT(('05'!$C$1:$C$1000='Comp. Rouleurs, FSE, CDI Int.'!$B6)*('05'!$G$1:$AK$1000='Comp. Rouleurs, FSE, CDI Int.'!AU$4&amp;"D"))+SUMPRODUCT(('05'!$C$1:$C$1000='Comp. Rouleurs, FSE, CDI Int.'!$B6)*('05'!$G$1:$AK$1000='Comp. Rouleurs, FSE, CDI Int.'!AU$4))+IFERROR(SUMPRODUCT(('05'!$C$1:$C$1000='Comp. Rouleurs, FSE, CDI Int.'!$B6)*('05'!$G$1:$AK$1000=" ")*('05'!$A$1:$A$1000=AU$4))-IF(INDEX('05'!$A:$A,MATCH('Comp. Rouleurs, FSE, CDI Int.'!$B6,'05'!$C:$C,0))=AU$4,COUNTIF('05'!$6:$6,"*Dim*"),0),0)+SUMPRODUCT(('06'!$C$1:$C$1000='Comp. Rouleurs, FSE, CDI Int.'!$B6)*('06'!$G$1:$AK$1000='Comp. Rouleurs, FSE, CDI Int.'!AU$4&amp;"D"))+SUMPRODUCT(('06'!$C$1:$C$1000='Comp. Rouleurs, FSE, CDI Int.'!$B6)*('06'!$G$1:$AK$1000='Comp. Rouleurs, FSE, CDI Int.'!AU$4))+IFERROR(SUMPRODUCT(('06'!$C$1:$C$1000='Comp. Rouleurs, FSE, CDI Int.'!$B6)*('06'!$G$1:$AJ$1000=" ")*('06'!$A$1:$A$1000=AU$4))-IF(INDEX('06'!$A:$A,MATCH('Comp. Rouleurs, FSE, CDI Int.'!$B6,'06'!$C:$C,0))=AU$4,COUNTIF('06'!$6:$6,"*Dim*"),0),0)+SUMPRODUCT(('07'!$C$1:$C$1000='Comp. Rouleurs, FSE, CDI Int.'!$B6)*('07'!$G$1:$AK$1000='Comp. Rouleurs, FSE, CDI Int.'!AU$4&amp;"D"))+SUMPRODUCT(('07'!$C$1:$C$1000='Comp. Rouleurs, FSE, CDI Int.'!$B6)*('07'!$G$1:$AK$1000='Comp. Rouleurs, FSE, CDI Int.'!AU$4))+IFERROR(SUMPRODUCT(('07'!$C$1:$C$1000='Comp. Rouleurs, FSE, CDI Int.'!$B6)*('07'!$G$1:$AK$1000=" ")*('07'!$A$1:$A$1000=AU$4))-IF(INDEX('07'!$A:$A,MATCH('Comp. Rouleurs, FSE, CDI Int.'!$B6,'07'!$C:$C,0))=AU$4,COUNTIF('07'!$6:$6,"*Dim*"),0),0)+SUMPRODUCT(('08'!$C$1:$C$1000='Comp. Rouleurs, FSE, CDI Int.'!$B6)*('08'!$G$1:$AK$1000='Comp. Rouleurs, FSE, CDI Int.'!AU$4&amp;"D"))+SUMPRODUCT(('08'!$C$1:$C$1000='Comp. Rouleurs, FSE, CDI Int.'!$B6)*('08'!$G$1:$AK$1000='Comp. Rouleurs, FSE, CDI Int.'!AU$4))+IFERROR(SUMPRODUCT(('08'!$C$1:$C$1000='Comp. Rouleurs, FSE, CDI Int.'!$B6)*('08'!$G$1:$AK$1000=" ")*('08'!$A$1:$A$1000=AU$4))-IF(INDEX('08'!$A:$A,MATCH('Comp. Rouleurs, FSE, CDI Int.'!$B6,'08'!$C:$C,0))=AU$4,COUNTIF('08'!$6:$6,"*Dim*"),0),0)+SUMPRODUCT(('09'!$C$1:$C$1000='Comp. Rouleurs, FSE, CDI Int.'!$B6)*('09'!$G$1:$AK$1000='Comp. Rouleurs, FSE, CDI Int.'!AU$4&amp;"D"))+SUMPRODUCT(('09'!$C$1:$C$1000='Comp. Rouleurs, FSE, CDI Int.'!$B6)*('09'!$G$1:$AK$1000='Comp. Rouleurs, FSE, CDI Int.'!AU$4))+IFERROR(SUMPRODUCT(('09'!$C$1:$C$1000='Comp. Rouleurs, FSE, CDI Int.'!$B6)*('09'!$G$1:$AJ$1000=" ")*('09'!$A$1:$A$1000=AU$4))-IF(INDEX('09'!$A:$A,MATCH('Comp. Rouleurs, FSE, CDI Int.'!$B6,'09'!$C:$C,0))=AU$4,COUNTIF('09'!$6:$6,"*Dim*"),0),0)+SUMPRODUCT(('10'!$C$1:$C$1000='Comp. Rouleurs, FSE, CDI Int.'!$B6)*('10'!$G$1:$AK$1000='Comp. Rouleurs, FSE, CDI Int.'!AU$4&amp;"D"))+SUMPRODUCT(('10'!$C$1:$C$1000='Comp. Rouleurs, FSE, CDI Int.'!$B6)*('10'!$G$1:$AK$1000='Comp. Rouleurs, FSE, CDI Int.'!AU$4))+IFERROR(SUMPRODUCT(('10'!$C$1:$C$1000='Comp. Rouleurs, FSE, CDI Int.'!$B6)*('10'!$G$1:$AK$1000=" ")*('10'!$A$1:$A$1000=AU$4))-IF(INDEX('10'!$A:$A,MATCH('Comp. Rouleurs, FSE, CDI Int.'!$B6,'10'!$C:$C,0))=AU$4,COUNTIF('10'!$6:$6,"*Dim*"),0),0)+SUMPRODUCT(('11'!$C$1:$C$1000='Comp. Rouleurs, FSE, CDI Int.'!$B6)*('11'!$G$1:$AK$1000='Comp. Rouleurs, FSE, CDI Int.'!AU$4&amp;"D"))+SUMPRODUCT(('11'!$C$1:$C$1000='Comp. Rouleurs, FSE, CDI Int.'!$B6)*('11'!$G$1:$AK$1000='Comp. Rouleurs, FSE, CDI Int.'!AU$4))+IFERROR(SUMPRODUCT(('11'!$C$1:$C$1000='Comp. Rouleurs, FSE, CDI Int.'!$B6)*('11'!$G$1:$AJ$1000=" ")*('11'!$A$1:$A$1000=AU$4))-IF(INDEX('11'!$A:$A,MATCH('Comp. Rouleurs, FSE, CDI Int.'!$B6,'11'!$C:$C,0))=AU$4,COUNTIF('11'!$6:$6,"*Dim*"),0),0)+SUMPRODUCT(('12'!$C$1:$C$1000='Comp. Rouleurs, FSE, CDI Int.'!$B6)*('12'!$G$1:$AK$1000='Comp. Rouleurs, FSE, CDI Int.'!AU$4&amp;"D"))+SUMPRODUCT(('12'!$C$1:$C$1000='Comp. Rouleurs, FSE, CDI Int.'!$B6)*('12'!$G$1:$AK$1000='Comp. Rouleurs, FSE, CDI Int.'!AU$4))+IFERROR(SUMPRODUCT(('12'!$C$1:$C$1000='Comp. Rouleurs, FSE, CDI Int.'!$B6)*('12'!$G$1:$AK$1000=" ")*('12'!$A$1:$A$1000=AU$4))-IF(INDEX('12'!$A:$A,MATCH('Comp. Rouleurs, FSE, CDI Int.'!$B6,'12'!$C:$C,0))=AU$4,COUNTIF('12'!$6:$6,"*Dim*"),0),0)</f>
        <v>0</v>
      </c>
    </row>
    <row r="7" spans="1:61" x14ac:dyDescent="0.25">
      <c r="A7" s="1">
        <f t="shared" ref="A7:A22" si="1">COUNTIF(D7:CZ7,"&gt;1")</f>
        <v>13</v>
      </c>
      <c r="B7" s="1" t="s">
        <v>376</v>
      </c>
      <c r="C7" s="1">
        <f>SUMPRODUCT(('01'!$C$1:$C$1000='Comp. Rouleurs, FSE, CDI Int.'!$B7)*('01'!$G$1:$AK$1000='Comp. Rouleurs, FSE, CDI Int.'!C$4&amp;"D"))+SUMPRODUCT(('01'!$C$1:$C$1000='Comp. Rouleurs, FSE, CDI Int.'!$B7)*('01'!$G$1:$AK$1000='Comp. Rouleurs, FSE, CDI Int.'!C$4))+IFERROR(SUMPRODUCT(('01'!$C$1:$C$1000='Comp. Rouleurs, FSE, CDI Int.'!$B7)*('01'!$G$1:$AK$1000=" ")*('01'!$A$1:$A$1000=C$4))-IF(INDEX('01'!$A:$A,MATCH('Comp. Rouleurs, FSE, CDI Int.'!$B7,'01'!$C:$C,0))=C$4,COUNTIF('01'!$6:$6,"*Dim*"),0),0)+SUMPRODUCT(('02'!$C$1:$C$1000='Comp. Rouleurs, FSE, CDI Int.'!$B7)*('02'!$G$1:$AK$1000='Comp. Rouleurs, FSE, CDI Int.'!C$4&amp;"D"))+SUMPRODUCT(('02'!$C$1:$C$1000='Comp. Rouleurs, FSE, CDI Int.'!$B7)*('02'!$G$1:$AK$1000='Comp. Rouleurs, FSE, CDI Int.'!C$4))+IFERROR(SUMPRODUCT(('02'!$C$1:$C$1000='Comp. Rouleurs, FSE, CDI Int.'!$B7)*('02'!$G$1:$AH$1000=" ")*('02'!$A$1:$A$1000=C$4))-IF(INDEX('02'!$A:$A,MATCH('Comp. Rouleurs, FSE, CDI Int.'!$B7,'02'!$C:$C,0))=C$4,COUNTIF('02'!$6:$6,"*Dim*"),0),0)+SUMPRODUCT(('03'!$C$1:$C$1000='Comp. Rouleurs, FSE, CDI Int.'!$B7)*('03'!$G$1:$AK$1000='Comp. Rouleurs, FSE, CDI Int.'!C$4&amp;"D"))+SUMPRODUCT(('03'!$C$1:$C$1000='Comp. Rouleurs, FSE, CDI Int.'!$B7)*('03'!$G$1:$AK$1000='Comp. Rouleurs, FSE, CDI Int.'!C$4))+IFERROR(SUMPRODUCT(('03'!$C$1:$C$1000='Comp. Rouleurs, FSE, CDI Int.'!$B7)*('03'!$G$1:$AK$1000=" ")*('03'!$A$1:$A$1000=C$4))-IF(INDEX('03'!$A:$A,MATCH('Comp. Rouleurs, FSE, CDI Int.'!$B7,'03'!$C:$C,0))=C$4,COUNTIF('03'!$6:$6,"*Dim*"),0),0)+SUMPRODUCT(('04'!$C$1:$C$1000='Comp. Rouleurs, FSE, CDI Int.'!$B7)*('04'!$G$1:$AK$1000='Comp. Rouleurs, FSE, CDI Int.'!C$4&amp;"D"))+SUMPRODUCT(('04'!$C$1:$C$1000='Comp. Rouleurs, FSE, CDI Int.'!$B7)*('04'!$G$1:$AK$1000='Comp. Rouleurs, FSE, CDI Int.'!C$4))+IFERROR(SUMPRODUCT(('04'!$C$1:$C$1000='Comp. Rouleurs, FSE, CDI Int.'!$B7)*('04'!$G$1:$AJ$1000=" ")*('04'!$A$1:$A$1000=C$4))-IF(INDEX('04'!$A:$A,MATCH('Comp. Rouleurs, FSE, CDI Int.'!$B7,'04'!$C:$C,0))=C$4,COUNTIF('04'!$6:$6,"*Dim*"),0),0)+SUMPRODUCT(('05'!$C$1:$C$1000='Comp. Rouleurs, FSE, CDI Int.'!$B7)*('05'!$G$1:$AK$1000='Comp. Rouleurs, FSE, CDI Int.'!C$4&amp;"D"))+SUMPRODUCT(('05'!$C$1:$C$1000='Comp. Rouleurs, FSE, CDI Int.'!$B7)*('05'!$G$1:$AK$1000='Comp. Rouleurs, FSE, CDI Int.'!C$4))+IFERROR(SUMPRODUCT(('05'!$C$1:$C$1000='Comp. Rouleurs, FSE, CDI Int.'!$B7)*('05'!$G$1:$AK$1000=" ")*('05'!$A$1:$A$1000=C$4))-IF(INDEX('05'!$A:$A,MATCH('Comp. Rouleurs, FSE, CDI Int.'!$B7,'05'!$C:$C,0))=C$4,COUNTIF('05'!$6:$6,"*Dim*"),0),0)+SUMPRODUCT(('06'!$C$1:$C$1000='Comp. Rouleurs, FSE, CDI Int.'!$B7)*('06'!$G$1:$AK$1000='Comp. Rouleurs, FSE, CDI Int.'!C$4&amp;"D"))+SUMPRODUCT(('06'!$C$1:$C$1000='Comp. Rouleurs, FSE, CDI Int.'!$B7)*('06'!$G$1:$AK$1000='Comp. Rouleurs, FSE, CDI Int.'!C$4))+IFERROR(SUMPRODUCT(('06'!$C$1:$C$1000='Comp. Rouleurs, FSE, CDI Int.'!$B7)*('06'!$G$1:$AJ$1000=" ")*('06'!$A$1:$A$1000=C$4))-IF(INDEX('06'!$A:$A,MATCH('Comp. Rouleurs, FSE, CDI Int.'!$B7,'06'!$C:$C,0))=C$4,COUNTIF('06'!$6:$6,"*Dim*"),0),0)+SUMPRODUCT(('07'!$C$1:$C$1000='Comp. Rouleurs, FSE, CDI Int.'!$B7)*('07'!$G$1:$AK$1000='Comp. Rouleurs, FSE, CDI Int.'!C$4&amp;"D"))+SUMPRODUCT(('07'!$C$1:$C$1000='Comp. Rouleurs, FSE, CDI Int.'!$B7)*('07'!$G$1:$AK$1000='Comp. Rouleurs, FSE, CDI Int.'!C$4))+IFERROR(SUMPRODUCT(('07'!$C$1:$C$1000='Comp. Rouleurs, FSE, CDI Int.'!$B7)*('07'!$G$1:$AK$1000=" ")*('07'!$A$1:$A$1000=C$4))-IF(INDEX('07'!$A:$A,MATCH('Comp. Rouleurs, FSE, CDI Int.'!$B7,'07'!$C:$C,0))=C$4,COUNTIF('07'!$6:$6,"*Dim*"),0),0)+SUMPRODUCT(('08'!$C$1:$C$1000='Comp. Rouleurs, FSE, CDI Int.'!$B7)*('08'!$G$1:$AK$1000='Comp. Rouleurs, FSE, CDI Int.'!C$4&amp;"D"))+SUMPRODUCT(('08'!$C$1:$C$1000='Comp. Rouleurs, FSE, CDI Int.'!$B7)*('08'!$G$1:$AK$1000='Comp. Rouleurs, FSE, CDI Int.'!C$4))+IFERROR(SUMPRODUCT(('08'!$C$1:$C$1000='Comp. Rouleurs, FSE, CDI Int.'!$B7)*('08'!$G$1:$AK$1000=" ")*('08'!$A$1:$A$1000=C$4))-IF(INDEX('08'!$A:$A,MATCH('Comp. Rouleurs, FSE, CDI Int.'!$B7,'08'!$C:$C,0))=C$4,COUNTIF('08'!$6:$6,"*Dim*"),0),0)+SUMPRODUCT(('09'!$C$1:$C$1000='Comp. Rouleurs, FSE, CDI Int.'!$B7)*('09'!$G$1:$AK$1000='Comp. Rouleurs, FSE, CDI Int.'!C$4&amp;"D"))+SUMPRODUCT(('09'!$C$1:$C$1000='Comp. Rouleurs, FSE, CDI Int.'!$B7)*('09'!$G$1:$AK$1000='Comp. Rouleurs, FSE, CDI Int.'!C$4))+IFERROR(SUMPRODUCT(('09'!$C$1:$C$1000='Comp. Rouleurs, FSE, CDI Int.'!$B7)*('09'!$G$1:$AJ$1000=" ")*('09'!$A$1:$A$1000=C$4))-IF(INDEX('09'!$A:$A,MATCH('Comp. Rouleurs, FSE, CDI Int.'!$B7,'09'!$C:$C,0))=C$4,COUNTIF('09'!$6:$6,"*Dim*"),0),0)+SUMPRODUCT(('10'!$C$1:$C$1000='Comp. Rouleurs, FSE, CDI Int.'!$B7)*('10'!$G$1:$AK$1000='Comp. Rouleurs, FSE, CDI Int.'!C$4&amp;"D"))+SUMPRODUCT(('10'!$C$1:$C$1000='Comp. Rouleurs, FSE, CDI Int.'!$B7)*('10'!$G$1:$AK$1000='Comp. Rouleurs, FSE, CDI Int.'!C$4))+IFERROR(SUMPRODUCT(('10'!$C$1:$C$1000='Comp. Rouleurs, FSE, CDI Int.'!$B7)*('10'!$G$1:$AK$1000=" ")*('10'!$A$1:$A$1000=C$4))-IF(INDEX('10'!$A:$A,MATCH('Comp. Rouleurs, FSE, CDI Int.'!$B7,'10'!$C:$C,0))=C$4,COUNTIF('10'!$6:$6,"*Dim*"),0),0)+SUMPRODUCT(('11'!$C$1:$C$1000='Comp. Rouleurs, FSE, CDI Int.'!$B7)*('11'!$G$1:$AK$1000='Comp. Rouleurs, FSE, CDI Int.'!C$4&amp;"D"))+SUMPRODUCT(('11'!$C$1:$C$1000='Comp. Rouleurs, FSE, CDI Int.'!$B7)*('11'!$G$1:$AK$1000='Comp. Rouleurs, FSE, CDI Int.'!C$4))+IFERROR(SUMPRODUCT(('11'!$C$1:$C$1000='Comp. Rouleurs, FSE, CDI Int.'!$B7)*('11'!$G$1:$AJ$1000=" ")*('11'!$A$1:$A$1000=C$4))-IF(INDEX('11'!$A:$A,MATCH('Comp. Rouleurs, FSE, CDI Int.'!$B7,'11'!$C:$C,0))=C$4,COUNTIF('11'!$6:$6,"*Dim*"),0),0)+SUMPRODUCT(('12'!$C$1:$C$1000='Comp. Rouleurs, FSE, CDI Int.'!$B7)*('12'!$G$1:$AK$1000='Comp. Rouleurs, FSE, CDI Int.'!C$4&amp;"D"))+SUMPRODUCT(('12'!$C$1:$C$1000='Comp. Rouleurs, FSE, CDI Int.'!$B7)*('12'!$G$1:$AK$1000='Comp. Rouleurs, FSE, CDI Int.'!C$4))+IFERROR(SUMPRODUCT(('12'!$C$1:$C$1000='Comp. Rouleurs, FSE, CDI Int.'!$B7)*('12'!$G$1:$AK$1000=" ")*('12'!$A$1:$A$1000=C$4))-IF(INDEX('12'!$A:$A,MATCH('Comp. Rouleurs, FSE, CDI Int.'!$B7,'12'!$C:$C,0))=C$4,COUNTIF('12'!$6:$6,"*Dim*"),0),0)</f>
        <v>0</v>
      </c>
      <c r="D7" s="1">
        <f>SUMPRODUCT(('01'!$C$1:$C$1000='Comp. Rouleurs, FSE, CDI Int.'!$B7)*('01'!$G$1:$AK$1000='Comp. Rouleurs, FSE, CDI Int.'!D$4&amp;"D"))+SUMPRODUCT(('01'!$C$1:$C$1000='Comp. Rouleurs, FSE, CDI Int.'!$B7)*('01'!$G$1:$AK$1000='Comp. Rouleurs, FSE, CDI Int.'!D$4))+IFERROR(SUMPRODUCT(('01'!$C$1:$C$1000='Comp. Rouleurs, FSE, CDI Int.'!$B7)*('01'!$G$1:$AK$1000=" ")*('01'!$A$1:$A$1000=D$4))-IF(INDEX('01'!$A:$A,MATCH('Comp. Rouleurs, FSE, CDI Int.'!$B7,'01'!$C:$C,0))=D$4,COUNTIF('01'!$6:$6,"*Dim*"),0),0)+SUMPRODUCT(('02'!$C$1:$C$1000='Comp. Rouleurs, FSE, CDI Int.'!$B7)*('02'!$G$1:$AK$1000='Comp. Rouleurs, FSE, CDI Int.'!D$4&amp;"D"))+SUMPRODUCT(('02'!$C$1:$C$1000='Comp. Rouleurs, FSE, CDI Int.'!$B7)*('02'!$G$1:$AK$1000='Comp. Rouleurs, FSE, CDI Int.'!D$4))+IFERROR(SUMPRODUCT(('02'!$C$1:$C$1000='Comp. Rouleurs, FSE, CDI Int.'!$B7)*('02'!$G$1:$AH$1000=" ")*('02'!$A$1:$A$1000=D$4))-IF(INDEX('02'!$A:$A,MATCH('Comp. Rouleurs, FSE, CDI Int.'!$B7,'02'!$C:$C,0))=D$4,COUNTIF('02'!$6:$6,"*Dim*"),0),0)+SUMPRODUCT(('03'!$C$1:$C$1000='Comp. Rouleurs, FSE, CDI Int.'!$B7)*('03'!$G$1:$AK$1000='Comp. Rouleurs, FSE, CDI Int.'!D$4&amp;"D"))+SUMPRODUCT(('03'!$C$1:$C$1000='Comp. Rouleurs, FSE, CDI Int.'!$B7)*('03'!$G$1:$AK$1000='Comp. Rouleurs, FSE, CDI Int.'!D$4))+IFERROR(SUMPRODUCT(('03'!$C$1:$C$1000='Comp. Rouleurs, FSE, CDI Int.'!$B7)*('03'!$G$1:$AK$1000=" ")*('03'!$A$1:$A$1000=D$4))-IF(INDEX('03'!$A:$A,MATCH('Comp. Rouleurs, FSE, CDI Int.'!$B7,'03'!$C:$C,0))=D$4,COUNTIF('03'!$6:$6,"*Dim*"),0),0)+SUMPRODUCT(('04'!$C$1:$C$1000='Comp. Rouleurs, FSE, CDI Int.'!$B7)*('04'!$G$1:$AK$1000='Comp. Rouleurs, FSE, CDI Int.'!D$4&amp;"D"))+SUMPRODUCT(('04'!$C$1:$C$1000='Comp. Rouleurs, FSE, CDI Int.'!$B7)*('04'!$G$1:$AK$1000='Comp. Rouleurs, FSE, CDI Int.'!D$4))+IFERROR(SUMPRODUCT(('04'!$C$1:$C$1000='Comp. Rouleurs, FSE, CDI Int.'!$B7)*('04'!$G$1:$AJ$1000=" ")*('04'!$A$1:$A$1000=D$4))-IF(INDEX('04'!$A:$A,MATCH('Comp. Rouleurs, FSE, CDI Int.'!$B7,'04'!$C:$C,0))=D$4,COUNTIF('04'!$6:$6,"*Dim*"),0),0)+SUMPRODUCT(('05'!$C$1:$C$1000='Comp. Rouleurs, FSE, CDI Int.'!$B7)*('05'!$G$1:$AK$1000='Comp. Rouleurs, FSE, CDI Int.'!D$4&amp;"D"))+SUMPRODUCT(('05'!$C$1:$C$1000='Comp. Rouleurs, FSE, CDI Int.'!$B7)*('05'!$G$1:$AK$1000='Comp. Rouleurs, FSE, CDI Int.'!D$4))+IFERROR(SUMPRODUCT(('05'!$C$1:$C$1000='Comp. Rouleurs, FSE, CDI Int.'!$B7)*('05'!$G$1:$AK$1000=" ")*('05'!$A$1:$A$1000=D$4))-IF(INDEX('05'!$A:$A,MATCH('Comp. Rouleurs, FSE, CDI Int.'!$B7,'05'!$C:$C,0))=D$4,COUNTIF('05'!$6:$6,"*Dim*"),0),0)+SUMPRODUCT(('06'!$C$1:$C$1000='Comp. Rouleurs, FSE, CDI Int.'!$B7)*('06'!$G$1:$AK$1000='Comp. Rouleurs, FSE, CDI Int.'!D$4&amp;"D"))+SUMPRODUCT(('06'!$C$1:$C$1000='Comp. Rouleurs, FSE, CDI Int.'!$B7)*('06'!$G$1:$AK$1000='Comp. Rouleurs, FSE, CDI Int.'!D$4))+IFERROR(SUMPRODUCT(('06'!$C$1:$C$1000='Comp. Rouleurs, FSE, CDI Int.'!$B7)*('06'!$G$1:$AJ$1000=" ")*('06'!$A$1:$A$1000=D$4))-IF(INDEX('06'!$A:$A,MATCH('Comp. Rouleurs, FSE, CDI Int.'!$B7,'06'!$C:$C,0))=D$4,COUNTIF('06'!$6:$6,"*Dim*"),0),0)+SUMPRODUCT(('07'!$C$1:$C$1000='Comp. Rouleurs, FSE, CDI Int.'!$B7)*('07'!$G$1:$AK$1000='Comp. Rouleurs, FSE, CDI Int.'!D$4&amp;"D"))+SUMPRODUCT(('07'!$C$1:$C$1000='Comp. Rouleurs, FSE, CDI Int.'!$B7)*('07'!$G$1:$AK$1000='Comp. Rouleurs, FSE, CDI Int.'!D$4))+IFERROR(SUMPRODUCT(('07'!$C$1:$C$1000='Comp. Rouleurs, FSE, CDI Int.'!$B7)*('07'!$G$1:$AK$1000=" ")*('07'!$A$1:$A$1000=D$4))-IF(INDEX('07'!$A:$A,MATCH('Comp. Rouleurs, FSE, CDI Int.'!$B7,'07'!$C:$C,0))=D$4,COUNTIF('07'!$6:$6,"*Dim*"),0),0)+SUMPRODUCT(('08'!$C$1:$C$1000='Comp. Rouleurs, FSE, CDI Int.'!$B7)*('08'!$G$1:$AK$1000='Comp. Rouleurs, FSE, CDI Int.'!D$4&amp;"D"))+SUMPRODUCT(('08'!$C$1:$C$1000='Comp. Rouleurs, FSE, CDI Int.'!$B7)*('08'!$G$1:$AK$1000='Comp. Rouleurs, FSE, CDI Int.'!D$4))+IFERROR(SUMPRODUCT(('08'!$C$1:$C$1000='Comp. Rouleurs, FSE, CDI Int.'!$B7)*('08'!$G$1:$AK$1000=" ")*('08'!$A$1:$A$1000=D$4))-IF(INDEX('08'!$A:$A,MATCH('Comp. Rouleurs, FSE, CDI Int.'!$B7,'08'!$C:$C,0))=D$4,COUNTIF('08'!$6:$6,"*Dim*"),0),0)+SUMPRODUCT(('09'!$C$1:$C$1000='Comp. Rouleurs, FSE, CDI Int.'!$B7)*('09'!$G$1:$AK$1000='Comp. Rouleurs, FSE, CDI Int.'!D$4&amp;"D"))+SUMPRODUCT(('09'!$C$1:$C$1000='Comp. Rouleurs, FSE, CDI Int.'!$B7)*('09'!$G$1:$AK$1000='Comp. Rouleurs, FSE, CDI Int.'!D$4))+IFERROR(SUMPRODUCT(('09'!$C$1:$C$1000='Comp. Rouleurs, FSE, CDI Int.'!$B7)*('09'!$G$1:$AJ$1000=" ")*('09'!$A$1:$A$1000=D$4))-IF(INDEX('09'!$A:$A,MATCH('Comp. Rouleurs, FSE, CDI Int.'!$B7,'09'!$C:$C,0))=D$4,COUNTIF('09'!$6:$6,"*Dim*"),0),0)+SUMPRODUCT(('10'!$C$1:$C$1000='Comp. Rouleurs, FSE, CDI Int.'!$B7)*('10'!$G$1:$AK$1000='Comp. Rouleurs, FSE, CDI Int.'!D$4&amp;"D"))+SUMPRODUCT(('10'!$C$1:$C$1000='Comp. Rouleurs, FSE, CDI Int.'!$B7)*('10'!$G$1:$AK$1000='Comp. Rouleurs, FSE, CDI Int.'!D$4))+IFERROR(SUMPRODUCT(('10'!$C$1:$C$1000='Comp. Rouleurs, FSE, CDI Int.'!$B7)*('10'!$G$1:$AK$1000=" ")*('10'!$A$1:$A$1000=D$4))-IF(INDEX('10'!$A:$A,MATCH('Comp. Rouleurs, FSE, CDI Int.'!$B7,'10'!$C:$C,0))=D$4,COUNTIF('10'!$6:$6,"*Dim*"),0),0)+SUMPRODUCT(('11'!$C$1:$C$1000='Comp. Rouleurs, FSE, CDI Int.'!$B7)*('11'!$G$1:$AK$1000='Comp. Rouleurs, FSE, CDI Int.'!D$4&amp;"D"))+SUMPRODUCT(('11'!$C$1:$C$1000='Comp. Rouleurs, FSE, CDI Int.'!$B7)*('11'!$G$1:$AK$1000='Comp. Rouleurs, FSE, CDI Int.'!D$4))+IFERROR(SUMPRODUCT(('11'!$C$1:$C$1000='Comp. Rouleurs, FSE, CDI Int.'!$B7)*('11'!$G$1:$AJ$1000=" ")*('11'!$A$1:$A$1000=D$4))-IF(INDEX('11'!$A:$A,MATCH('Comp. Rouleurs, FSE, CDI Int.'!$B7,'11'!$C:$C,0))=D$4,COUNTIF('11'!$6:$6,"*Dim*"),0),0)+SUMPRODUCT(('12'!$C$1:$C$1000='Comp. Rouleurs, FSE, CDI Int.'!$B7)*('12'!$G$1:$AK$1000='Comp. Rouleurs, FSE, CDI Int.'!D$4&amp;"D"))+SUMPRODUCT(('12'!$C$1:$C$1000='Comp. Rouleurs, FSE, CDI Int.'!$B7)*('12'!$G$1:$AK$1000='Comp. Rouleurs, FSE, CDI Int.'!D$4))+IFERROR(SUMPRODUCT(('12'!$C$1:$C$1000='Comp. Rouleurs, FSE, CDI Int.'!$B7)*('12'!$G$1:$AK$1000=" ")*('12'!$A$1:$A$1000=D$4))-IF(INDEX('12'!$A:$A,MATCH('Comp. Rouleurs, FSE, CDI Int.'!$B7,'12'!$C:$C,0))=D$4,COUNTIF('12'!$6:$6,"*Dim*"),0),0)</f>
        <v>0</v>
      </c>
      <c r="E7" s="1">
        <f>SUMPRODUCT(('01'!$C$1:$C$1000='Comp. Rouleurs, FSE, CDI Int.'!$B7)*('01'!$G$1:$AK$1000='Comp. Rouleurs, FSE, CDI Int.'!E$4&amp;"D"))+SUMPRODUCT(('01'!$C$1:$C$1000='Comp. Rouleurs, FSE, CDI Int.'!$B7)*('01'!$G$1:$AK$1000='Comp. Rouleurs, FSE, CDI Int.'!E$4))+IFERROR(SUMPRODUCT(('01'!$C$1:$C$1000='Comp. Rouleurs, FSE, CDI Int.'!$B7)*('01'!$G$1:$AK$1000=" ")*('01'!$A$1:$A$1000=E$4))-IF(INDEX('01'!$A:$A,MATCH('Comp. Rouleurs, FSE, CDI Int.'!$B7,'01'!$C:$C,0))=E$4,COUNTIF('01'!$6:$6,"*Dim*"),0),0)+SUMPRODUCT(('02'!$C$1:$C$1000='Comp. Rouleurs, FSE, CDI Int.'!$B7)*('02'!$G$1:$AK$1000='Comp. Rouleurs, FSE, CDI Int.'!E$4&amp;"D"))+SUMPRODUCT(('02'!$C$1:$C$1000='Comp. Rouleurs, FSE, CDI Int.'!$B7)*('02'!$G$1:$AK$1000='Comp. Rouleurs, FSE, CDI Int.'!E$4))+IFERROR(SUMPRODUCT(('02'!$C$1:$C$1000='Comp. Rouleurs, FSE, CDI Int.'!$B7)*('02'!$G$1:$AH$1000=" ")*('02'!$A$1:$A$1000=E$4))-IF(INDEX('02'!$A:$A,MATCH('Comp. Rouleurs, FSE, CDI Int.'!$B7,'02'!$C:$C,0))=E$4,COUNTIF('02'!$6:$6,"*Dim*"),0),0)+SUMPRODUCT(('03'!$C$1:$C$1000='Comp. Rouleurs, FSE, CDI Int.'!$B7)*('03'!$G$1:$AK$1000='Comp. Rouleurs, FSE, CDI Int.'!E$4&amp;"D"))+SUMPRODUCT(('03'!$C$1:$C$1000='Comp. Rouleurs, FSE, CDI Int.'!$B7)*('03'!$G$1:$AK$1000='Comp. Rouleurs, FSE, CDI Int.'!E$4))+IFERROR(SUMPRODUCT(('03'!$C$1:$C$1000='Comp. Rouleurs, FSE, CDI Int.'!$B7)*('03'!$G$1:$AK$1000=" ")*('03'!$A$1:$A$1000=E$4))-IF(INDEX('03'!$A:$A,MATCH('Comp. Rouleurs, FSE, CDI Int.'!$B7,'03'!$C:$C,0))=E$4,COUNTIF('03'!$6:$6,"*Dim*"),0),0)+SUMPRODUCT(('04'!$C$1:$C$1000='Comp. Rouleurs, FSE, CDI Int.'!$B7)*('04'!$G$1:$AK$1000='Comp. Rouleurs, FSE, CDI Int.'!E$4&amp;"D"))+SUMPRODUCT(('04'!$C$1:$C$1000='Comp. Rouleurs, FSE, CDI Int.'!$B7)*('04'!$G$1:$AK$1000='Comp. Rouleurs, FSE, CDI Int.'!E$4))+IFERROR(SUMPRODUCT(('04'!$C$1:$C$1000='Comp. Rouleurs, FSE, CDI Int.'!$B7)*('04'!$G$1:$AJ$1000=" ")*('04'!$A$1:$A$1000=E$4))-IF(INDEX('04'!$A:$A,MATCH('Comp. Rouleurs, FSE, CDI Int.'!$B7,'04'!$C:$C,0))=E$4,COUNTIF('04'!$6:$6,"*Dim*"),0),0)+SUMPRODUCT(('05'!$C$1:$C$1000='Comp. Rouleurs, FSE, CDI Int.'!$B7)*('05'!$G$1:$AK$1000='Comp. Rouleurs, FSE, CDI Int.'!E$4&amp;"D"))+SUMPRODUCT(('05'!$C$1:$C$1000='Comp. Rouleurs, FSE, CDI Int.'!$B7)*('05'!$G$1:$AK$1000='Comp. Rouleurs, FSE, CDI Int.'!E$4))+IFERROR(SUMPRODUCT(('05'!$C$1:$C$1000='Comp. Rouleurs, FSE, CDI Int.'!$B7)*('05'!$G$1:$AK$1000=" ")*('05'!$A$1:$A$1000=E$4))-IF(INDEX('05'!$A:$A,MATCH('Comp. Rouleurs, FSE, CDI Int.'!$B7,'05'!$C:$C,0))=E$4,COUNTIF('05'!$6:$6,"*Dim*"),0),0)+SUMPRODUCT(('06'!$C$1:$C$1000='Comp. Rouleurs, FSE, CDI Int.'!$B7)*('06'!$G$1:$AK$1000='Comp. Rouleurs, FSE, CDI Int.'!E$4&amp;"D"))+SUMPRODUCT(('06'!$C$1:$C$1000='Comp. Rouleurs, FSE, CDI Int.'!$B7)*('06'!$G$1:$AK$1000='Comp. Rouleurs, FSE, CDI Int.'!E$4))+IFERROR(SUMPRODUCT(('06'!$C$1:$C$1000='Comp. Rouleurs, FSE, CDI Int.'!$B7)*('06'!$G$1:$AJ$1000=" ")*('06'!$A$1:$A$1000=E$4))-IF(INDEX('06'!$A:$A,MATCH('Comp. Rouleurs, FSE, CDI Int.'!$B7,'06'!$C:$C,0))=E$4,COUNTIF('06'!$6:$6,"*Dim*"),0),0)+SUMPRODUCT(('07'!$C$1:$C$1000='Comp. Rouleurs, FSE, CDI Int.'!$B7)*('07'!$G$1:$AK$1000='Comp. Rouleurs, FSE, CDI Int.'!E$4&amp;"D"))+SUMPRODUCT(('07'!$C$1:$C$1000='Comp. Rouleurs, FSE, CDI Int.'!$B7)*('07'!$G$1:$AK$1000='Comp. Rouleurs, FSE, CDI Int.'!E$4))+IFERROR(SUMPRODUCT(('07'!$C$1:$C$1000='Comp. Rouleurs, FSE, CDI Int.'!$B7)*('07'!$G$1:$AK$1000=" ")*('07'!$A$1:$A$1000=E$4))-IF(INDEX('07'!$A:$A,MATCH('Comp. Rouleurs, FSE, CDI Int.'!$B7,'07'!$C:$C,0))=E$4,COUNTIF('07'!$6:$6,"*Dim*"),0),0)+SUMPRODUCT(('08'!$C$1:$C$1000='Comp. Rouleurs, FSE, CDI Int.'!$B7)*('08'!$G$1:$AK$1000='Comp. Rouleurs, FSE, CDI Int.'!E$4&amp;"D"))+SUMPRODUCT(('08'!$C$1:$C$1000='Comp. Rouleurs, FSE, CDI Int.'!$B7)*('08'!$G$1:$AK$1000='Comp. Rouleurs, FSE, CDI Int.'!E$4))+IFERROR(SUMPRODUCT(('08'!$C$1:$C$1000='Comp. Rouleurs, FSE, CDI Int.'!$B7)*('08'!$G$1:$AK$1000=" ")*('08'!$A$1:$A$1000=E$4))-IF(INDEX('08'!$A:$A,MATCH('Comp. Rouleurs, FSE, CDI Int.'!$B7,'08'!$C:$C,0))=E$4,COUNTIF('08'!$6:$6,"*Dim*"),0),0)+SUMPRODUCT(('09'!$C$1:$C$1000='Comp. Rouleurs, FSE, CDI Int.'!$B7)*('09'!$G$1:$AK$1000='Comp. Rouleurs, FSE, CDI Int.'!E$4&amp;"D"))+SUMPRODUCT(('09'!$C$1:$C$1000='Comp. Rouleurs, FSE, CDI Int.'!$B7)*('09'!$G$1:$AK$1000='Comp. Rouleurs, FSE, CDI Int.'!E$4))+IFERROR(SUMPRODUCT(('09'!$C$1:$C$1000='Comp. Rouleurs, FSE, CDI Int.'!$B7)*('09'!$G$1:$AJ$1000=" ")*('09'!$A$1:$A$1000=E$4))-IF(INDEX('09'!$A:$A,MATCH('Comp. Rouleurs, FSE, CDI Int.'!$B7,'09'!$C:$C,0))=E$4,COUNTIF('09'!$6:$6,"*Dim*"),0),0)+SUMPRODUCT(('10'!$C$1:$C$1000='Comp. Rouleurs, FSE, CDI Int.'!$B7)*('10'!$G$1:$AK$1000='Comp. Rouleurs, FSE, CDI Int.'!E$4&amp;"D"))+SUMPRODUCT(('10'!$C$1:$C$1000='Comp. Rouleurs, FSE, CDI Int.'!$B7)*('10'!$G$1:$AK$1000='Comp. Rouleurs, FSE, CDI Int.'!E$4))+IFERROR(SUMPRODUCT(('10'!$C$1:$C$1000='Comp. Rouleurs, FSE, CDI Int.'!$B7)*('10'!$G$1:$AK$1000=" ")*('10'!$A$1:$A$1000=E$4))-IF(INDEX('10'!$A:$A,MATCH('Comp. Rouleurs, FSE, CDI Int.'!$B7,'10'!$C:$C,0))=E$4,COUNTIF('10'!$6:$6,"*Dim*"),0),0)+SUMPRODUCT(('11'!$C$1:$C$1000='Comp. Rouleurs, FSE, CDI Int.'!$B7)*('11'!$G$1:$AK$1000='Comp. Rouleurs, FSE, CDI Int.'!E$4&amp;"D"))+SUMPRODUCT(('11'!$C$1:$C$1000='Comp. Rouleurs, FSE, CDI Int.'!$B7)*('11'!$G$1:$AK$1000='Comp. Rouleurs, FSE, CDI Int.'!E$4))+IFERROR(SUMPRODUCT(('11'!$C$1:$C$1000='Comp. Rouleurs, FSE, CDI Int.'!$B7)*('11'!$G$1:$AJ$1000=" ")*('11'!$A$1:$A$1000=E$4))-IF(INDEX('11'!$A:$A,MATCH('Comp. Rouleurs, FSE, CDI Int.'!$B7,'11'!$C:$C,0))=E$4,COUNTIF('11'!$6:$6,"*Dim*"),0),0)+SUMPRODUCT(('12'!$C$1:$C$1000='Comp. Rouleurs, FSE, CDI Int.'!$B7)*('12'!$G$1:$AK$1000='Comp. Rouleurs, FSE, CDI Int.'!E$4&amp;"D"))+SUMPRODUCT(('12'!$C$1:$C$1000='Comp. Rouleurs, FSE, CDI Int.'!$B7)*('12'!$G$1:$AK$1000='Comp. Rouleurs, FSE, CDI Int.'!E$4))+IFERROR(SUMPRODUCT(('12'!$C$1:$C$1000='Comp. Rouleurs, FSE, CDI Int.'!$B7)*('12'!$G$1:$AK$1000=" ")*('12'!$A$1:$A$1000=E$4))-IF(INDEX('12'!$A:$A,MATCH('Comp. Rouleurs, FSE, CDI Int.'!$B7,'12'!$C:$C,0))=E$4,COUNTIF('12'!$6:$6,"*Dim*"),0),0)</f>
        <v>0</v>
      </c>
      <c r="F7" s="1">
        <f>SUMPRODUCT(('01'!$C$1:$C$1000='Comp. Rouleurs, FSE, CDI Int.'!$B7)*('01'!$G$1:$AK$1000='Comp. Rouleurs, FSE, CDI Int.'!F$4&amp;"D"))+SUMPRODUCT(('01'!$C$1:$C$1000='Comp. Rouleurs, FSE, CDI Int.'!$B7)*('01'!$G$1:$AK$1000='Comp. Rouleurs, FSE, CDI Int.'!F$4))+IFERROR(SUMPRODUCT(('01'!$C$1:$C$1000='Comp. Rouleurs, FSE, CDI Int.'!$B7)*('01'!$G$1:$AK$1000=" ")*('01'!$A$1:$A$1000=F$4))-IF(INDEX('01'!$A:$A,MATCH('Comp. Rouleurs, FSE, CDI Int.'!$B7,'01'!$C:$C,0))=F$4,COUNTIF('01'!$6:$6,"*Dim*"),0),0)+SUMPRODUCT(('02'!$C$1:$C$1000='Comp. Rouleurs, FSE, CDI Int.'!$B7)*('02'!$G$1:$AK$1000='Comp. Rouleurs, FSE, CDI Int.'!F$4&amp;"D"))+SUMPRODUCT(('02'!$C$1:$C$1000='Comp. Rouleurs, FSE, CDI Int.'!$B7)*('02'!$G$1:$AK$1000='Comp. Rouleurs, FSE, CDI Int.'!F$4))+IFERROR(SUMPRODUCT(('02'!$C$1:$C$1000='Comp. Rouleurs, FSE, CDI Int.'!$B7)*('02'!$G$1:$AH$1000=" ")*('02'!$A$1:$A$1000=F$4))-IF(INDEX('02'!$A:$A,MATCH('Comp. Rouleurs, FSE, CDI Int.'!$B7,'02'!$C:$C,0))=F$4,COUNTIF('02'!$6:$6,"*Dim*"),0),0)+SUMPRODUCT(('03'!$C$1:$C$1000='Comp. Rouleurs, FSE, CDI Int.'!$B7)*('03'!$G$1:$AK$1000='Comp. Rouleurs, FSE, CDI Int.'!F$4&amp;"D"))+SUMPRODUCT(('03'!$C$1:$C$1000='Comp. Rouleurs, FSE, CDI Int.'!$B7)*('03'!$G$1:$AK$1000='Comp. Rouleurs, FSE, CDI Int.'!F$4))+IFERROR(SUMPRODUCT(('03'!$C$1:$C$1000='Comp. Rouleurs, FSE, CDI Int.'!$B7)*('03'!$G$1:$AK$1000=" ")*('03'!$A$1:$A$1000=F$4))-IF(INDEX('03'!$A:$A,MATCH('Comp. Rouleurs, FSE, CDI Int.'!$B7,'03'!$C:$C,0))=F$4,COUNTIF('03'!$6:$6,"*Dim*"),0),0)+SUMPRODUCT(('04'!$C$1:$C$1000='Comp. Rouleurs, FSE, CDI Int.'!$B7)*('04'!$G$1:$AK$1000='Comp. Rouleurs, FSE, CDI Int.'!F$4&amp;"D"))+SUMPRODUCT(('04'!$C$1:$C$1000='Comp. Rouleurs, FSE, CDI Int.'!$B7)*('04'!$G$1:$AK$1000='Comp. Rouleurs, FSE, CDI Int.'!F$4))+IFERROR(SUMPRODUCT(('04'!$C$1:$C$1000='Comp. Rouleurs, FSE, CDI Int.'!$B7)*('04'!$G$1:$AJ$1000=" ")*('04'!$A$1:$A$1000=F$4))-IF(INDEX('04'!$A:$A,MATCH('Comp. Rouleurs, FSE, CDI Int.'!$B7,'04'!$C:$C,0))=F$4,COUNTIF('04'!$6:$6,"*Dim*"),0),0)+SUMPRODUCT(('05'!$C$1:$C$1000='Comp. Rouleurs, FSE, CDI Int.'!$B7)*('05'!$G$1:$AK$1000='Comp. Rouleurs, FSE, CDI Int.'!F$4&amp;"D"))+SUMPRODUCT(('05'!$C$1:$C$1000='Comp. Rouleurs, FSE, CDI Int.'!$B7)*('05'!$G$1:$AK$1000='Comp. Rouleurs, FSE, CDI Int.'!F$4))+IFERROR(SUMPRODUCT(('05'!$C$1:$C$1000='Comp. Rouleurs, FSE, CDI Int.'!$B7)*('05'!$G$1:$AK$1000=" ")*('05'!$A$1:$A$1000=F$4))-IF(INDEX('05'!$A:$A,MATCH('Comp. Rouleurs, FSE, CDI Int.'!$B7,'05'!$C:$C,0))=F$4,COUNTIF('05'!$6:$6,"*Dim*"),0),0)+SUMPRODUCT(('06'!$C$1:$C$1000='Comp. Rouleurs, FSE, CDI Int.'!$B7)*('06'!$G$1:$AK$1000='Comp. Rouleurs, FSE, CDI Int.'!F$4&amp;"D"))+SUMPRODUCT(('06'!$C$1:$C$1000='Comp. Rouleurs, FSE, CDI Int.'!$B7)*('06'!$G$1:$AK$1000='Comp. Rouleurs, FSE, CDI Int.'!F$4))+IFERROR(SUMPRODUCT(('06'!$C$1:$C$1000='Comp. Rouleurs, FSE, CDI Int.'!$B7)*('06'!$G$1:$AJ$1000=" ")*('06'!$A$1:$A$1000=F$4))-IF(INDEX('06'!$A:$A,MATCH('Comp. Rouleurs, FSE, CDI Int.'!$B7,'06'!$C:$C,0))=F$4,COUNTIF('06'!$6:$6,"*Dim*"),0),0)+SUMPRODUCT(('07'!$C$1:$C$1000='Comp. Rouleurs, FSE, CDI Int.'!$B7)*('07'!$G$1:$AK$1000='Comp. Rouleurs, FSE, CDI Int.'!F$4&amp;"D"))+SUMPRODUCT(('07'!$C$1:$C$1000='Comp. Rouleurs, FSE, CDI Int.'!$B7)*('07'!$G$1:$AK$1000='Comp. Rouleurs, FSE, CDI Int.'!F$4))+IFERROR(SUMPRODUCT(('07'!$C$1:$C$1000='Comp. Rouleurs, FSE, CDI Int.'!$B7)*('07'!$G$1:$AK$1000=" ")*('07'!$A$1:$A$1000=F$4))-IF(INDEX('07'!$A:$A,MATCH('Comp. Rouleurs, FSE, CDI Int.'!$B7,'07'!$C:$C,0))=F$4,COUNTIF('07'!$6:$6,"*Dim*"),0),0)+SUMPRODUCT(('08'!$C$1:$C$1000='Comp. Rouleurs, FSE, CDI Int.'!$B7)*('08'!$G$1:$AK$1000='Comp. Rouleurs, FSE, CDI Int.'!F$4&amp;"D"))+SUMPRODUCT(('08'!$C$1:$C$1000='Comp. Rouleurs, FSE, CDI Int.'!$B7)*('08'!$G$1:$AK$1000='Comp. Rouleurs, FSE, CDI Int.'!F$4))+IFERROR(SUMPRODUCT(('08'!$C$1:$C$1000='Comp. Rouleurs, FSE, CDI Int.'!$B7)*('08'!$G$1:$AK$1000=" ")*('08'!$A$1:$A$1000=F$4))-IF(INDEX('08'!$A:$A,MATCH('Comp. Rouleurs, FSE, CDI Int.'!$B7,'08'!$C:$C,0))=F$4,COUNTIF('08'!$6:$6,"*Dim*"),0),0)+SUMPRODUCT(('09'!$C$1:$C$1000='Comp. Rouleurs, FSE, CDI Int.'!$B7)*('09'!$G$1:$AK$1000='Comp. Rouleurs, FSE, CDI Int.'!F$4&amp;"D"))+SUMPRODUCT(('09'!$C$1:$C$1000='Comp. Rouleurs, FSE, CDI Int.'!$B7)*('09'!$G$1:$AK$1000='Comp. Rouleurs, FSE, CDI Int.'!F$4))+IFERROR(SUMPRODUCT(('09'!$C$1:$C$1000='Comp. Rouleurs, FSE, CDI Int.'!$B7)*('09'!$G$1:$AJ$1000=" ")*('09'!$A$1:$A$1000=F$4))-IF(INDEX('09'!$A:$A,MATCH('Comp. Rouleurs, FSE, CDI Int.'!$B7,'09'!$C:$C,0))=F$4,COUNTIF('09'!$6:$6,"*Dim*"),0),0)+SUMPRODUCT(('10'!$C$1:$C$1000='Comp. Rouleurs, FSE, CDI Int.'!$B7)*('10'!$G$1:$AK$1000='Comp. Rouleurs, FSE, CDI Int.'!F$4&amp;"D"))+SUMPRODUCT(('10'!$C$1:$C$1000='Comp. Rouleurs, FSE, CDI Int.'!$B7)*('10'!$G$1:$AK$1000='Comp. Rouleurs, FSE, CDI Int.'!F$4))+IFERROR(SUMPRODUCT(('10'!$C$1:$C$1000='Comp. Rouleurs, FSE, CDI Int.'!$B7)*('10'!$G$1:$AK$1000=" ")*('10'!$A$1:$A$1000=F$4))-IF(INDEX('10'!$A:$A,MATCH('Comp. Rouleurs, FSE, CDI Int.'!$B7,'10'!$C:$C,0))=F$4,COUNTIF('10'!$6:$6,"*Dim*"),0),0)+SUMPRODUCT(('11'!$C$1:$C$1000='Comp. Rouleurs, FSE, CDI Int.'!$B7)*('11'!$G$1:$AK$1000='Comp. Rouleurs, FSE, CDI Int.'!F$4&amp;"D"))+SUMPRODUCT(('11'!$C$1:$C$1000='Comp. Rouleurs, FSE, CDI Int.'!$B7)*('11'!$G$1:$AK$1000='Comp. Rouleurs, FSE, CDI Int.'!F$4))+IFERROR(SUMPRODUCT(('11'!$C$1:$C$1000='Comp. Rouleurs, FSE, CDI Int.'!$B7)*('11'!$G$1:$AJ$1000=" ")*('11'!$A$1:$A$1000=F$4))-IF(INDEX('11'!$A:$A,MATCH('Comp. Rouleurs, FSE, CDI Int.'!$B7,'11'!$C:$C,0))=F$4,COUNTIF('11'!$6:$6,"*Dim*"),0),0)+SUMPRODUCT(('12'!$C$1:$C$1000='Comp. Rouleurs, FSE, CDI Int.'!$B7)*('12'!$G$1:$AK$1000='Comp. Rouleurs, FSE, CDI Int.'!F$4&amp;"D"))+SUMPRODUCT(('12'!$C$1:$C$1000='Comp. Rouleurs, FSE, CDI Int.'!$B7)*('12'!$G$1:$AK$1000='Comp. Rouleurs, FSE, CDI Int.'!F$4))+IFERROR(SUMPRODUCT(('12'!$C$1:$C$1000='Comp. Rouleurs, FSE, CDI Int.'!$B7)*('12'!$G$1:$AK$1000=" ")*('12'!$A$1:$A$1000=F$4))-IF(INDEX('12'!$A:$A,MATCH('Comp. Rouleurs, FSE, CDI Int.'!$B7,'12'!$C:$C,0))=F$4,COUNTIF('12'!$6:$6,"*Dim*"),0),0)</f>
        <v>0</v>
      </c>
      <c r="G7" s="1">
        <f>SUMPRODUCT(('01'!$C$1:$C$1000='Comp. Rouleurs, FSE, CDI Int.'!$B7)*('01'!$G$1:$AK$1000='Comp. Rouleurs, FSE, CDI Int.'!G$4&amp;"D"))+SUMPRODUCT(('01'!$C$1:$C$1000='Comp. Rouleurs, FSE, CDI Int.'!$B7)*('01'!$G$1:$AK$1000='Comp. Rouleurs, FSE, CDI Int.'!G$4))+IFERROR(SUMPRODUCT(('01'!$C$1:$C$1000='Comp. Rouleurs, FSE, CDI Int.'!$B7)*('01'!$G$1:$AK$1000=" ")*('01'!$A$1:$A$1000=G$4))-IF(INDEX('01'!$A:$A,MATCH('Comp. Rouleurs, FSE, CDI Int.'!$B7,'01'!$C:$C,0))=G$4,COUNTIF('01'!$6:$6,"*Dim*"),0),0)+SUMPRODUCT(('02'!$C$1:$C$1000='Comp. Rouleurs, FSE, CDI Int.'!$B7)*('02'!$G$1:$AK$1000='Comp. Rouleurs, FSE, CDI Int.'!G$4&amp;"D"))+SUMPRODUCT(('02'!$C$1:$C$1000='Comp. Rouleurs, FSE, CDI Int.'!$B7)*('02'!$G$1:$AK$1000='Comp. Rouleurs, FSE, CDI Int.'!G$4))+IFERROR(SUMPRODUCT(('02'!$C$1:$C$1000='Comp. Rouleurs, FSE, CDI Int.'!$B7)*('02'!$G$1:$AH$1000=" ")*('02'!$A$1:$A$1000=G$4))-IF(INDEX('02'!$A:$A,MATCH('Comp. Rouleurs, FSE, CDI Int.'!$B7,'02'!$C:$C,0))=G$4,COUNTIF('02'!$6:$6,"*Dim*"),0),0)+SUMPRODUCT(('03'!$C$1:$C$1000='Comp. Rouleurs, FSE, CDI Int.'!$B7)*('03'!$G$1:$AK$1000='Comp. Rouleurs, FSE, CDI Int.'!G$4&amp;"D"))+SUMPRODUCT(('03'!$C$1:$C$1000='Comp. Rouleurs, FSE, CDI Int.'!$B7)*('03'!$G$1:$AK$1000='Comp. Rouleurs, FSE, CDI Int.'!G$4))+IFERROR(SUMPRODUCT(('03'!$C$1:$C$1000='Comp. Rouleurs, FSE, CDI Int.'!$B7)*('03'!$G$1:$AK$1000=" ")*('03'!$A$1:$A$1000=G$4))-IF(INDEX('03'!$A:$A,MATCH('Comp. Rouleurs, FSE, CDI Int.'!$B7,'03'!$C:$C,0))=G$4,COUNTIF('03'!$6:$6,"*Dim*"),0),0)+SUMPRODUCT(('04'!$C$1:$C$1000='Comp. Rouleurs, FSE, CDI Int.'!$B7)*('04'!$G$1:$AK$1000='Comp. Rouleurs, FSE, CDI Int.'!G$4&amp;"D"))+SUMPRODUCT(('04'!$C$1:$C$1000='Comp. Rouleurs, FSE, CDI Int.'!$B7)*('04'!$G$1:$AK$1000='Comp. Rouleurs, FSE, CDI Int.'!G$4))+IFERROR(SUMPRODUCT(('04'!$C$1:$C$1000='Comp. Rouleurs, FSE, CDI Int.'!$B7)*('04'!$G$1:$AJ$1000=" ")*('04'!$A$1:$A$1000=G$4))-IF(INDEX('04'!$A:$A,MATCH('Comp. Rouleurs, FSE, CDI Int.'!$B7,'04'!$C:$C,0))=G$4,COUNTIF('04'!$6:$6,"*Dim*"),0),0)+SUMPRODUCT(('05'!$C$1:$C$1000='Comp. Rouleurs, FSE, CDI Int.'!$B7)*('05'!$G$1:$AK$1000='Comp. Rouleurs, FSE, CDI Int.'!G$4&amp;"D"))+SUMPRODUCT(('05'!$C$1:$C$1000='Comp. Rouleurs, FSE, CDI Int.'!$B7)*('05'!$G$1:$AK$1000='Comp. Rouleurs, FSE, CDI Int.'!G$4))+IFERROR(SUMPRODUCT(('05'!$C$1:$C$1000='Comp. Rouleurs, FSE, CDI Int.'!$B7)*('05'!$G$1:$AK$1000=" ")*('05'!$A$1:$A$1000=G$4))-IF(INDEX('05'!$A:$A,MATCH('Comp. Rouleurs, FSE, CDI Int.'!$B7,'05'!$C:$C,0))=G$4,COUNTIF('05'!$6:$6,"*Dim*"),0),0)+SUMPRODUCT(('06'!$C$1:$C$1000='Comp. Rouleurs, FSE, CDI Int.'!$B7)*('06'!$G$1:$AK$1000='Comp. Rouleurs, FSE, CDI Int.'!G$4&amp;"D"))+SUMPRODUCT(('06'!$C$1:$C$1000='Comp. Rouleurs, FSE, CDI Int.'!$B7)*('06'!$G$1:$AK$1000='Comp. Rouleurs, FSE, CDI Int.'!G$4))+IFERROR(SUMPRODUCT(('06'!$C$1:$C$1000='Comp. Rouleurs, FSE, CDI Int.'!$B7)*('06'!$G$1:$AJ$1000=" ")*('06'!$A$1:$A$1000=G$4))-IF(INDEX('06'!$A:$A,MATCH('Comp. Rouleurs, FSE, CDI Int.'!$B7,'06'!$C:$C,0))=G$4,COUNTIF('06'!$6:$6,"*Dim*"),0),0)+SUMPRODUCT(('07'!$C$1:$C$1000='Comp. Rouleurs, FSE, CDI Int.'!$B7)*('07'!$G$1:$AK$1000='Comp. Rouleurs, FSE, CDI Int.'!G$4&amp;"D"))+SUMPRODUCT(('07'!$C$1:$C$1000='Comp. Rouleurs, FSE, CDI Int.'!$B7)*('07'!$G$1:$AK$1000='Comp. Rouleurs, FSE, CDI Int.'!G$4))+IFERROR(SUMPRODUCT(('07'!$C$1:$C$1000='Comp. Rouleurs, FSE, CDI Int.'!$B7)*('07'!$G$1:$AK$1000=" ")*('07'!$A$1:$A$1000=G$4))-IF(INDEX('07'!$A:$A,MATCH('Comp. Rouleurs, FSE, CDI Int.'!$B7,'07'!$C:$C,0))=G$4,COUNTIF('07'!$6:$6,"*Dim*"),0),0)+SUMPRODUCT(('08'!$C$1:$C$1000='Comp. Rouleurs, FSE, CDI Int.'!$B7)*('08'!$G$1:$AK$1000='Comp. Rouleurs, FSE, CDI Int.'!G$4&amp;"D"))+SUMPRODUCT(('08'!$C$1:$C$1000='Comp. Rouleurs, FSE, CDI Int.'!$B7)*('08'!$G$1:$AK$1000='Comp. Rouleurs, FSE, CDI Int.'!G$4))+IFERROR(SUMPRODUCT(('08'!$C$1:$C$1000='Comp. Rouleurs, FSE, CDI Int.'!$B7)*('08'!$G$1:$AK$1000=" ")*('08'!$A$1:$A$1000=G$4))-IF(INDEX('08'!$A:$A,MATCH('Comp. Rouleurs, FSE, CDI Int.'!$B7,'08'!$C:$C,0))=G$4,COUNTIF('08'!$6:$6,"*Dim*"),0),0)+SUMPRODUCT(('09'!$C$1:$C$1000='Comp. Rouleurs, FSE, CDI Int.'!$B7)*('09'!$G$1:$AK$1000='Comp. Rouleurs, FSE, CDI Int.'!G$4&amp;"D"))+SUMPRODUCT(('09'!$C$1:$C$1000='Comp. Rouleurs, FSE, CDI Int.'!$B7)*('09'!$G$1:$AK$1000='Comp. Rouleurs, FSE, CDI Int.'!G$4))+IFERROR(SUMPRODUCT(('09'!$C$1:$C$1000='Comp. Rouleurs, FSE, CDI Int.'!$B7)*('09'!$G$1:$AJ$1000=" ")*('09'!$A$1:$A$1000=G$4))-IF(INDEX('09'!$A:$A,MATCH('Comp. Rouleurs, FSE, CDI Int.'!$B7,'09'!$C:$C,0))=G$4,COUNTIF('09'!$6:$6,"*Dim*"),0),0)+SUMPRODUCT(('10'!$C$1:$C$1000='Comp. Rouleurs, FSE, CDI Int.'!$B7)*('10'!$G$1:$AK$1000='Comp. Rouleurs, FSE, CDI Int.'!G$4&amp;"D"))+SUMPRODUCT(('10'!$C$1:$C$1000='Comp. Rouleurs, FSE, CDI Int.'!$B7)*('10'!$G$1:$AK$1000='Comp. Rouleurs, FSE, CDI Int.'!G$4))+IFERROR(SUMPRODUCT(('10'!$C$1:$C$1000='Comp. Rouleurs, FSE, CDI Int.'!$B7)*('10'!$G$1:$AK$1000=" ")*('10'!$A$1:$A$1000=G$4))-IF(INDEX('10'!$A:$A,MATCH('Comp. Rouleurs, FSE, CDI Int.'!$B7,'10'!$C:$C,0))=G$4,COUNTIF('10'!$6:$6,"*Dim*"),0),0)+SUMPRODUCT(('11'!$C$1:$C$1000='Comp. Rouleurs, FSE, CDI Int.'!$B7)*('11'!$G$1:$AK$1000='Comp. Rouleurs, FSE, CDI Int.'!G$4&amp;"D"))+SUMPRODUCT(('11'!$C$1:$C$1000='Comp. Rouleurs, FSE, CDI Int.'!$B7)*('11'!$G$1:$AK$1000='Comp. Rouleurs, FSE, CDI Int.'!G$4))+IFERROR(SUMPRODUCT(('11'!$C$1:$C$1000='Comp. Rouleurs, FSE, CDI Int.'!$B7)*('11'!$G$1:$AJ$1000=" ")*('11'!$A$1:$A$1000=G$4))-IF(INDEX('11'!$A:$A,MATCH('Comp. Rouleurs, FSE, CDI Int.'!$B7,'11'!$C:$C,0))=G$4,COUNTIF('11'!$6:$6,"*Dim*"),0),0)+SUMPRODUCT(('12'!$C$1:$C$1000='Comp. Rouleurs, FSE, CDI Int.'!$B7)*('12'!$G$1:$AK$1000='Comp. Rouleurs, FSE, CDI Int.'!G$4&amp;"D"))+SUMPRODUCT(('12'!$C$1:$C$1000='Comp. Rouleurs, FSE, CDI Int.'!$B7)*('12'!$G$1:$AK$1000='Comp. Rouleurs, FSE, CDI Int.'!G$4))+IFERROR(SUMPRODUCT(('12'!$C$1:$C$1000='Comp. Rouleurs, FSE, CDI Int.'!$B7)*('12'!$G$1:$AK$1000=" ")*('12'!$A$1:$A$1000=G$4))-IF(INDEX('12'!$A:$A,MATCH('Comp. Rouleurs, FSE, CDI Int.'!$B7,'12'!$C:$C,0))=G$4,COUNTIF('12'!$6:$6,"*Dim*"),0),0)</f>
        <v>0</v>
      </c>
      <c r="H7" s="1">
        <f>SUMPRODUCT(('01'!$C$1:$C$1000='Comp. Rouleurs, FSE, CDI Int.'!$B7)*('01'!$G$1:$AK$1000='Comp. Rouleurs, FSE, CDI Int.'!H$4&amp;"D"))+SUMPRODUCT(('01'!$C$1:$C$1000='Comp. Rouleurs, FSE, CDI Int.'!$B7)*('01'!$G$1:$AK$1000='Comp. Rouleurs, FSE, CDI Int.'!H$4))+IFERROR(SUMPRODUCT(('01'!$C$1:$C$1000='Comp. Rouleurs, FSE, CDI Int.'!$B7)*('01'!$G$1:$AK$1000=" ")*('01'!$A$1:$A$1000=H$4))-IF(INDEX('01'!$A:$A,MATCH('Comp. Rouleurs, FSE, CDI Int.'!$B7,'01'!$C:$C,0))=H$4,COUNTIF('01'!$6:$6,"*Dim*"),0),0)+SUMPRODUCT(('02'!$C$1:$C$1000='Comp. Rouleurs, FSE, CDI Int.'!$B7)*('02'!$G$1:$AK$1000='Comp. Rouleurs, FSE, CDI Int.'!H$4&amp;"D"))+SUMPRODUCT(('02'!$C$1:$C$1000='Comp. Rouleurs, FSE, CDI Int.'!$B7)*('02'!$G$1:$AK$1000='Comp. Rouleurs, FSE, CDI Int.'!H$4))+IFERROR(SUMPRODUCT(('02'!$C$1:$C$1000='Comp. Rouleurs, FSE, CDI Int.'!$B7)*('02'!$G$1:$AH$1000=" ")*('02'!$A$1:$A$1000=H$4))-IF(INDEX('02'!$A:$A,MATCH('Comp. Rouleurs, FSE, CDI Int.'!$B7,'02'!$C:$C,0))=H$4,COUNTIF('02'!$6:$6,"*Dim*"),0),0)+SUMPRODUCT(('03'!$C$1:$C$1000='Comp. Rouleurs, FSE, CDI Int.'!$B7)*('03'!$G$1:$AK$1000='Comp. Rouleurs, FSE, CDI Int.'!H$4&amp;"D"))+SUMPRODUCT(('03'!$C$1:$C$1000='Comp. Rouleurs, FSE, CDI Int.'!$B7)*('03'!$G$1:$AK$1000='Comp. Rouleurs, FSE, CDI Int.'!H$4))+IFERROR(SUMPRODUCT(('03'!$C$1:$C$1000='Comp. Rouleurs, FSE, CDI Int.'!$B7)*('03'!$G$1:$AK$1000=" ")*('03'!$A$1:$A$1000=H$4))-IF(INDEX('03'!$A:$A,MATCH('Comp. Rouleurs, FSE, CDI Int.'!$B7,'03'!$C:$C,0))=H$4,COUNTIF('03'!$6:$6,"*Dim*"),0),0)+SUMPRODUCT(('04'!$C$1:$C$1000='Comp. Rouleurs, FSE, CDI Int.'!$B7)*('04'!$G$1:$AK$1000='Comp. Rouleurs, FSE, CDI Int.'!H$4&amp;"D"))+SUMPRODUCT(('04'!$C$1:$C$1000='Comp. Rouleurs, FSE, CDI Int.'!$B7)*('04'!$G$1:$AK$1000='Comp. Rouleurs, FSE, CDI Int.'!H$4))+IFERROR(SUMPRODUCT(('04'!$C$1:$C$1000='Comp. Rouleurs, FSE, CDI Int.'!$B7)*('04'!$G$1:$AJ$1000=" ")*('04'!$A$1:$A$1000=H$4))-IF(INDEX('04'!$A:$A,MATCH('Comp. Rouleurs, FSE, CDI Int.'!$B7,'04'!$C:$C,0))=H$4,COUNTIF('04'!$6:$6,"*Dim*"),0),0)+SUMPRODUCT(('05'!$C$1:$C$1000='Comp. Rouleurs, FSE, CDI Int.'!$B7)*('05'!$G$1:$AK$1000='Comp. Rouleurs, FSE, CDI Int.'!H$4&amp;"D"))+SUMPRODUCT(('05'!$C$1:$C$1000='Comp. Rouleurs, FSE, CDI Int.'!$B7)*('05'!$G$1:$AK$1000='Comp. Rouleurs, FSE, CDI Int.'!H$4))+IFERROR(SUMPRODUCT(('05'!$C$1:$C$1000='Comp. Rouleurs, FSE, CDI Int.'!$B7)*('05'!$G$1:$AK$1000=" ")*('05'!$A$1:$A$1000=H$4))-IF(INDEX('05'!$A:$A,MATCH('Comp. Rouleurs, FSE, CDI Int.'!$B7,'05'!$C:$C,0))=H$4,COUNTIF('05'!$6:$6,"*Dim*"),0),0)+SUMPRODUCT(('06'!$C$1:$C$1000='Comp. Rouleurs, FSE, CDI Int.'!$B7)*('06'!$G$1:$AK$1000='Comp. Rouleurs, FSE, CDI Int.'!H$4&amp;"D"))+SUMPRODUCT(('06'!$C$1:$C$1000='Comp. Rouleurs, FSE, CDI Int.'!$B7)*('06'!$G$1:$AK$1000='Comp. Rouleurs, FSE, CDI Int.'!H$4))+IFERROR(SUMPRODUCT(('06'!$C$1:$C$1000='Comp. Rouleurs, FSE, CDI Int.'!$B7)*('06'!$G$1:$AJ$1000=" ")*('06'!$A$1:$A$1000=H$4))-IF(INDEX('06'!$A:$A,MATCH('Comp. Rouleurs, FSE, CDI Int.'!$B7,'06'!$C:$C,0))=H$4,COUNTIF('06'!$6:$6,"*Dim*"),0),0)+SUMPRODUCT(('07'!$C$1:$C$1000='Comp. Rouleurs, FSE, CDI Int.'!$B7)*('07'!$G$1:$AK$1000='Comp. Rouleurs, FSE, CDI Int.'!H$4&amp;"D"))+SUMPRODUCT(('07'!$C$1:$C$1000='Comp. Rouleurs, FSE, CDI Int.'!$B7)*('07'!$G$1:$AK$1000='Comp. Rouleurs, FSE, CDI Int.'!H$4))+IFERROR(SUMPRODUCT(('07'!$C$1:$C$1000='Comp. Rouleurs, FSE, CDI Int.'!$B7)*('07'!$G$1:$AK$1000=" ")*('07'!$A$1:$A$1000=H$4))-IF(INDEX('07'!$A:$A,MATCH('Comp. Rouleurs, FSE, CDI Int.'!$B7,'07'!$C:$C,0))=H$4,COUNTIF('07'!$6:$6,"*Dim*"),0),0)+SUMPRODUCT(('08'!$C$1:$C$1000='Comp. Rouleurs, FSE, CDI Int.'!$B7)*('08'!$G$1:$AK$1000='Comp. Rouleurs, FSE, CDI Int.'!H$4&amp;"D"))+SUMPRODUCT(('08'!$C$1:$C$1000='Comp. Rouleurs, FSE, CDI Int.'!$B7)*('08'!$G$1:$AK$1000='Comp. Rouleurs, FSE, CDI Int.'!H$4))+IFERROR(SUMPRODUCT(('08'!$C$1:$C$1000='Comp. Rouleurs, FSE, CDI Int.'!$B7)*('08'!$G$1:$AK$1000=" ")*('08'!$A$1:$A$1000=H$4))-IF(INDEX('08'!$A:$A,MATCH('Comp. Rouleurs, FSE, CDI Int.'!$B7,'08'!$C:$C,0))=H$4,COUNTIF('08'!$6:$6,"*Dim*"),0),0)+SUMPRODUCT(('09'!$C$1:$C$1000='Comp. Rouleurs, FSE, CDI Int.'!$B7)*('09'!$G$1:$AK$1000='Comp. Rouleurs, FSE, CDI Int.'!H$4&amp;"D"))+SUMPRODUCT(('09'!$C$1:$C$1000='Comp. Rouleurs, FSE, CDI Int.'!$B7)*('09'!$G$1:$AK$1000='Comp. Rouleurs, FSE, CDI Int.'!H$4))+IFERROR(SUMPRODUCT(('09'!$C$1:$C$1000='Comp. Rouleurs, FSE, CDI Int.'!$B7)*('09'!$G$1:$AJ$1000=" ")*('09'!$A$1:$A$1000=H$4))-IF(INDEX('09'!$A:$A,MATCH('Comp. Rouleurs, FSE, CDI Int.'!$B7,'09'!$C:$C,0))=H$4,COUNTIF('09'!$6:$6,"*Dim*"),0),0)+SUMPRODUCT(('10'!$C$1:$C$1000='Comp. Rouleurs, FSE, CDI Int.'!$B7)*('10'!$G$1:$AK$1000='Comp. Rouleurs, FSE, CDI Int.'!H$4&amp;"D"))+SUMPRODUCT(('10'!$C$1:$C$1000='Comp. Rouleurs, FSE, CDI Int.'!$B7)*('10'!$G$1:$AK$1000='Comp. Rouleurs, FSE, CDI Int.'!H$4))+IFERROR(SUMPRODUCT(('10'!$C$1:$C$1000='Comp. Rouleurs, FSE, CDI Int.'!$B7)*('10'!$G$1:$AK$1000=" ")*('10'!$A$1:$A$1000=H$4))-IF(INDEX('10'!$A:$A,MATCH('Comp. Rouleurs, FSE, CDI Int.'!$B7,'10'!$C:$C,0))=H$4,COUNTIF('10'!$6:$6,"*Dim*"),0),0)+SUMPRODUCT(('11'!$C$1:$C$1000='Comp. Rouleurs, FSE, CDI Int.'!$B7)*('11'!$G$1:$AK$1000='Comp. Rouleurs, FSE, CDI Int.'!H$4&amp;"D"))+SUMPRODUCT(('11'!$C$1:$C$1000='Comp. Rouleurs, FSE, CDI Int.'!$B7)*('11'!$G$1:$AK$1000='Comp. Rouleurs, FSE, CDI Int.'!H$4))+IFERROR(SUMPRODUCT(('11'!$C$1:$C$1000='Comp. Rouleurs, FSE, CDI Int.'!$B7)*('11'!$G$1:$AJ$1000=" ")*('11'!$A$1:$A$1000=H$4))-IF(INDEX('11'!$A:$A,MATCH('Comp. Rouleurs, FSE, CDI Int.'!$B7,'11'!$C:$C,0))=H$4,COUNTIF('11'!$6:$6,"*Dim*"),0),0)+SUMPRODUCT(('12'!$C$1:$C$1000='Comp. Rouleurs, FSE, CDI Int.'!$B7)*('12'!$G$1:$AK$1000='Comp. Rouleurs, FSE, CDI Int.'!H$4&amp;"D"))+SUMPRODUCT(('12'!$C$1:$C$1000='Comp. Rouleurs, FSE, CDI Int.'!$B7)*('12'!$G$1:$AK$1000='Comp. Rouleurs, FSE, CDI Int.'!H$4))+IFERROR(SUMPRODUCT(('12'!$C$1:$C$1000='Comp. Rouleurs, FSE, CDI Int.'!$B7)*('12'!$G$1:$AK$1000=" ")*('12'!$A$1:$A$1000=H$4))-IF(INDEX('12'!$A:$A,MATCH('Comp. Rouleurs, FSE, CDI Int.'!$B7,'12'!$C:$C,0))=H$4,COUNTIF('12'!$6:$6,"*Dim*"),0),0)</f>
        <v>0</v>
      </c>
      <c r="I7" s="1">
        <f>SUMPRODUCT(('01'!$C$1:$C$1000='Comp. Rouleurs, FSE, CDI Int.'!$B7)*('01'!$G$1:$AK$1000='Comp. Rouleurs, FSE, CDI Int.'!I$4&amp;"D"))+SUMPRODUCT(('01'!$C$1:$C$1000='Comp. Rouleurs, FSE, CDI Int.'!$B7)*('01'!$G$1:$AK$1000='Comp. Rouleurs, FSE, CDI Int.'!I$4))+IFERROR(SUMPRODUCT(('01'!$C$1:$C$1000='Comp. Rouleurs, FSE, CDI Int.'!$B7)*('01'!$G$1:$AK$1000=" ")*('01'!$A$1:$A$1000=I$4))-IF(INDEX('01'!$A:$A,MATCH('Comp. Rouleurs, FSE, CDI Int.'!$B7,'01'!$C:$C,0))=I$4,COUNTIF('01'!$6:$6,"*Dim*"),0),0)+SUMPRODUCT(('02'!$C$1:$C$1000='Comp. Rouleurs, FSE, CDI Int.'!$B7)*('02'!$G$1:$AK$1000='Comp. Rouleurs, FSE, CDI Int.'!I$4&amp;"D"))+SUMPRODUCT(('02'!$C$1:$C$1000='Comp. Rouleurs, FSE, CDI Int.'!$B7)*('02'!$G$1:$AK$1000='Comp. Rouleurs, FSE, CDI Int.'!I$4))+IFERROR(SUMPRODUCT(('02'!$C$1:$C$1000='Comp. Rouleurs, FSE, CDI Int.'!$B7)*('02'!$G$1:$AH$1000=" ")*('02'!$A$1:$A$1000=I$4))-IF(INDEX('02'!$A:$A,MATCH('Comp. Rouleurs, FSE, CDI Int.'!$B7,'02'!$C:$C,0))=I$4,COUNTIF('02'!$6:$6,"*Dim*"),0),0)+SUMPRODUCT(('03'!$C$1:$C$1000='Comp. Rouleurs, FSE, CDI Int.'!$B7)*('03'!$G$1:$AK$1000='Comp. Rouleurs, FSE, CDI Int.'!I$4&amp;"D"))+SUMPRODUCT(('03'!$C$1:$C$1000='Comp. Rouleurs, FSE, CDI Int.'!$B7)*('03'!$G$1:$AK$1000='Comp. Rouleurs, FSE, CDI Int.'!I$4))+IFERROR(SUMPRODUCT(('03'!$C$1:$C$1000='Comp. Rouleurs, FSE, CDI Int.'!$B7)*('03'!$G$1:$AK$1000=" ")*('03'!$A$1:$A$1000=I$4))-IF(INDEX('03'!$A:$A,MATCH('Comp. Rouleurs, FSE, CDI Int.'!$B7,'03'!$C:$C,0))=I$4,COUNTIF('03'!$6:$6,"*Dim*"),0),0)+SUMPRODUCT(('04'!$C$1:$C$1000='Comp. Rouleurs, FSE, CDI Int.'!$B7)*('04'!$G$1:$AK$1000='Comp. Rouleurs, FSE, CDI Int.'!I$4&amp;"D"))+SUMPRODUCT(('04'!$C$1:$C$1000='Comp. Rouleurs, FSE, CDI Int.'!$B7)*('04'!$G$1:$AK$1000='Comp. Rouleurs, FSE, CDI Int.'!I$4))+IFERROR(SUMPRODUCT(('04'!$C$1:$C$1000='Comp. Rouleurs, FSE, CDI Int.'!$B7)*('04'!$G$1:$AJ$1000=" ")*('04'!$A$1:$A$1000=I$4))-IF(INDEX('04'!$A:$A,MATCH('Comp. Rouleurs, FSE, CDI Int.'!$B7,'04'!$C:$C,0))=I$4,COUNTIF('04'!$6:$6,"*Dim*"),0),0)+SUMPRODUCT(('05'!$C$1:$C$1000='Comp. Rouleurs, FSE, CDI Int.'!$B7)*('05'!$G$1:$AK$1000='Comp. Rouleurs, FSE, CDI Int.'!I$4&amp;"D"))+SUMPRODUCT(('05'!$C$1:$C$1000='Comp. Rouleurs, FSE, CDI Int.'!$B7)*('05'!$G$1:$AK$1000='Comp. Rouleurs, FSE, CDI Int.'!I$4))+IFERROR(SUMPRODUCT(('05'!$C$1:$C$1000='Comp. Rouleurs, FSE, CDI Int.'!$B7)*('05'!$G$1:$AK$1000=" ")*('05'!$A$1:$A$1000=I$4))-IF(INDEX('05'!$A:$A,MATCH('Comp. Rouleurs, FSE, CDI Int.'!$B7,'05'!$C:$C,0))=I$4,COUNTIF('05'!$6:$6,"*Dim*"),0),0)+SUMPRODUCT(('06'!$C$1:$C$1000='Comp. Rouleurs, FSE, CDI Int.'!$B7)*('06'!$G$1:$AK$1000='Comp. Rouleurs, FSE, CDI Int.'!I$4&amp;"D"))+SUMPRODUCT(('06'!$C$1:$C$1000='Comp. Rouleurs, FSE, CDI Int.'!$B7)*('06'!$G$1:$AK$1000='Comp. Rouleurs, FSE, CDI Int.'!I$4))+IFERROR(SUMPRODUCT(('06'!$C$1:$C$1000='Comp. Rouleurs, FSE, CDI Int.'!$B7)*('06'!$G$1:$AJ$1000=" ")*('06'!$A$1:$A$1000=I$4))-IF(INDEX('06'!$A:$A,MATCH('Comp. Rouleurs, FSE, CDI Int.'!$B7,'06'!$C:$C,0))=I$4,COUNTIF('06'!$6:$6,"*Dim*"),0),0)+SUMPRODUCT(('07'!$C$1:$C$1000='Comp. Rouleurs, FSE, CDI Int.'!$B7)*('07'!$G$1:$AK$1000='Comp. Rouleurs, FSE, CDI Int.'!I$4&amp;"D"))+SUMPRODUCT(('07'!$C$1:$C$1000='Comp. Rouleurs, FSE, CDI Int.'!$B7)*('07'!$G$1:$AK$1000='Comp. Rouleurs, FSE, CDI Int.'!I$4))+IFERROR(SUMPRODUCT(('07'!$C$1:$C$1000='Comp. Rouleurs, FSE, CDI Int.'!$B7)*('07'!$G$1:$AK$1000=" ")*('07'!$A$1:$A$1000=I$4))-IF(INDEX('07'!$A:$A,MATCH('Comp. Rouleurs, FSE, CDI Int.'!$B7,'07'!$C:$C,0))=I$4,COUNTIF('07'!$6:$6,"*Dim*"),0),0)+SUMPRODUCT(('08'!$C$1:$C$1000='Comp. Rouleurs, FSE, CDI Int.'!$B7)*('08'!$G$1:$AK$1000='Comp. Rouleurs, FSE, CDI Int.'!I$4&amp;"D"))+SUMPRODUCT(('08'!$C$1:$C$1000='Comp. Rouleurs, FSE, CDI Int.'!$B7)*('08'!$G$1:$AK$1000='Comp. Rouleurs, FSE, CDI Int.'!I$4))+IFERROR(SUMPRODUCT(('08'!$C$1:$C$1000='Comp. Rouleurs, FSE, CDI Int.'!$B7)*('08'!$G$1:$AK$1000=" ")*('08'!$A$1:$A$1000=I$4))-IF(INDEX('08'!$A:$A,MATCH('Comp. Rouleurs, FSE, CDI Int.'!$B7,'08'!$C:$C,0))=I$4,COUNTIF('08'!$6:$6,"*Dim*"),0),0)+SUMPRODUCT(('09'!$C$1:$C$1000='Comp. Rouleurs, FSE, CDI Int.'!$B7)*('09'!$G$1:$AK$1000='Comp. Rouleurs, FSE, CDI Int.'!I$4&amp;"D"))+SUMPRODUCT(('09'!$C$1:$C$1000='Comp. Rouleurs, FSE, CDI Int.'!$B7)*('09'!$G$1:$AK$1000='Comp. Rouleurs, FSE, CDI Int.'!I$4))+IFERROR(SUMPRODUCT(('09'!$C$1:$C$1000='Comp. Rouleurs, FSE, CDI Int.'!$B7)*('09'!$G$1:$AJ$1000=" ")*('09'!$A$1:$A$1000=I$4))-IF(INDEX('09'!$A:$A,MATCH('Comp. Rouleurs, FSE, CDI Int.'!$B7,'09'!$C:$C,0))=I$4,COUNTIF('09'!$6:$6,"*Dim*"),0),0)+SUMPRODUCT(('10'!$C$1:$C$1000='Comp. Rouleurs, FSE, CDI Int.'!$B7)*('10'!$G$1:$AK$1000='Comp. Rouleurs, FSE, CDI Int.'!I$4&amp;"D"))+SUMPRODUCT(('10'!$C$1:$C$1000='Comp. Rouleurs, FSE, CDI Int.'!$B7)*('10'!$G$1:$AK$1000='Comp. Rouleurs, FSE, CDI Int.'!I$4))+IFERROR(SUMPRODUCT(('10'!$C$1:$C$1000='Comp. Rouleurs, FSE, CDI Int.'!$B7)*('10'!$G$1:$AK$1000=" ")*('10'!$A$1:$A$1000=I$4))-IF(INDEX('10'!$A:$A,MATCH('Comp. Rouleurs, FSE, CDI Int.'!$B7,'10'!$C:$C,0))=I$4,COUNTIF('10'!$6:$6,"*Dim*"),0),0)+SUMPRODUCT(('11'!$C$1:$C$1000='Comp. Rouleurs, FSE, CDI Int.'!$B7)*('11'!$G$1:$AK$1000='Comp. Rouleurs, FSE, CDI Int.'!I$4&amp;"D"))+SUMPRODUCT(('11'!$C$1:$C$1000='Comp. Rouleurs, FSE, CDI Int.'!$B7)*('11'!$G$1:$AK$1000='Comp. Rouleurs, FSE, CDI Int.'!I$4))+IFERROR(SUMPRODUCT(('11'!$C$1:$C$1000='Comp. Rouleurs, FSE, CDI Int.'!$B7)*('11'!$G$1:$AJ$1000=" ")*('11'!$A$1:$A$1000=I$4))-IF(INDEX('11'!$A:$A,MATCH('Comp. Rouleurs, FSE, CDI Int.'!$B7,'11'!$C:$C,0))=I$4,COUNTIF('11'!$6:$6,"*Dim*"),0),0)+SUMPRODUCT(('12'!$C$1:$C$1000='Comp. Rouleurs, FSE, CDI Int.'!$B7)*('12'!$G$1:$AK$1000='Comp. Rouleurs, FSE, CDI Int.'!I$4&amp;"D"))+SUMPRODUCT(('12'!$C$1:$C$1000='Comp. Rouleurs, FSE, CDI Int.'!$B7)*('12'!$G$1:$AK$1000='Comp. Rouleurs, FSE, CDI Int.'!I$4))+IFERROR(SUMPRODUCT(('12'!$C$1:$C$1000='Comp. Rouleurs, FSE, CDI Int.'!$B7)*('12'!$G$1:$AK$1000=" ")*('12'!$A$1:$A$1000=I$4))-IF(INDEX('12'!$A:$A,MATCH('Comp. Rouleurs, FSE, CDI Int.'!$B7,'12'!$C:$C,0))=I$4,COUNTIF('12'!$6:$6,"*Dim*"),0),0)</f>
        <v>0</v>
      </c>
      <c r="J7" s="1">
        <f>SUMPRODUCT(('01'!$C$1:$C$1000='Comp. Rouleurs, FSE, CDI Int.'!$B7)*('01'!$G$1:$AK$1000='Comp. Rouleurs, FSE, CDI Int.'!J$4&amp;"D"))+SUMPRODUCT(('01'!$C$1:$C$1000='Comp. Rouleurs, FSE, CDI Int.'!$B7)*('01'!$G$1:$AK$1000='Comp. Rouleurs, FSE, CDI Int.'!J$4))+IFERROR(SUMPRODUCT(('01'!$C$1:$C$1000='Comp. Rouleurs, FSE, CDI Int.'!$B7)*('01'!$G$1:$AK$1000=" ")*('01'!$A$1:$A$1000=J$4))-IF(INDEX('01'!$A:$A,MATCH('Comp. Rouleurs, FSE, CDI Int.'!$B7,'01'!$C:$C,0))=J$4,COUNTIF('01'!$6:$6,"*Dim*"),0),0)+SUMPRODUCT(('02'!$C$1:$C$1000='Comp. Rouleurs, FSE, CDI Int.'!$B7)*('02'!$G$1:$AK$1000='Comp. Rouleurs, FSE, CDI Int.'!J$4&amp;"D"))+SUMPRODUCT(('02'!$C$1:$C$1000='Comp. Rouleurs, FSE, CDI Int.'!$B7)*('02'!$G$1:$AK$1000='Comp. Rouleurs, FSE, CDI Int.'!J$4))+IFERROR(SUMPRODUCT(('02'!$C$1:$C$1000='Comp. Rouleurs, FSE, CDI Int.'!$B7)*('02'!$G$1:$AH$1000=" ")*('02'!$A$1:$A$1000=J$4))-IF(INDEX('02'!$A:$A,MATCH('Comp. Rouleurs, FSE, CDI Int.'!$B7,'02'!$C:$C,0))=J$4,COUNTIF('02'!$6:$6,"*Dim*"),0),0)+SUMPRODUCT(('03'!$C$1:$C$1000='Comp. Rouleurs, FSE, CDI Int.'!$B7)*('03'!$G$1:$AK$1000='Comp. Rouleurs, FSE, CDI Int.'!J$4&amp;"D"))+SUMPRODUCT(('03'!$C$1:$C$1000='Comp. Rouleurs, FSE, CDI Int.'!$B7)*('03'!$G$1:$AK$1000='Comp. Rouleurs, FSE, CDI Int.'!J$4))+IFERROR(SUMPRODUCT(('03'!$C$1:$C$1000='Comp. Rouleurs, FSE, CDI Int.'!$B7)*('03'!$G$1:$AK$1000=" ")*('03'!$A$1:$A$1000=J$4))-IF(INDEX('03'!$A:$A,MATCH('Comp. Rouleurs, FSE, CDI Int.'!$B7,'03'!$C:$C,0))=J$4,COUNTIF('03'!$6:$6,"*Dim*"),0),0)+SUMPRODUCT(('04'!$C$1:$C$1000='Comp. Rouleurs, FSE, CDI Int.'!$B7)*('04'!$G$1:$AK$1000='Comp. Rouleurs, FSE, CDI Int.'!J$4&amp;"D"))+SUMPRODUCT(('04'!$C$1:$C$1000='Comp. Rouleurs, FSE, CDI Int.'!$B7)*('04'!$G$1:$AK$1000='Comp. Rouleurs, FSE, CDI Int.'!J$4))+IFERROR(SUMPRODUCT(('04'!$C$1:$C$1000='Comp. Rouleurs, FSE, CDI Int.'!$B7)*('04'!$G$1:$AJ$1000=" ")*('04'!$A$1:$A$1000=J$4))-IF(INDEX('04'!$A:$A,MATCH('Comp. Rouleurs, FSE, CDI Int.'!$B7,'04'!$C:$C,0))=J$4,COUNTIF('04'!$6:$6,"*Dim*"),0),0)+SUMPRODUCT(('05'!$C$1:$C$1000='Comp. Rouleurs, FSE, CDI Int.'!$B7)*('05'!$G$1:$AK$1000='Comp. Rouleurs, FSE, CDI Int.'!J$4&amp;"D"))+SUMPRODUCT(('05'!$C$1:$C$1000='Comp. Rouleurs, FSE, CDI Int.'!$B7)*('05'!$G$1:$AK$1000='Comp. Rouleurs, FSE, CDI Int.'!J$4))+IFERROR(SUMPRODUCT(('05'!$C$1:$C$1000='Comp. Rouleurs, FSE, CDI Int.'!$B7)*('05'!$G$1:$AK$1000=" ")*('05'!$A$1:$A$1000=J$4))-IF(INDEX('05'!$A:$A,MATCH('Comp. Rouleurs, FSE, CDI Int.'!$B7,'05'!$C:$C,0))=J$4,COUNTIF('05'!$6:$6,"*Dim*"),0),0)+SUMPRODUCT(('06'!$C$1:$C$1000='Comp. Rouleurs, FSE, CDI Int.'!$B7)*('06'!$G$1:$AK$1000='Comp. Rouleurs, FSE, CDI Int.'!J$4&amp;"D"))+SUMPRODUCT(('06'!$C$1:$C$1000='Comp. Rouleurs, FSE, CDI Int.'!$B7)*('06'!$G$1:$AK$1000='Comp. Rouleurs, FSE, CDI Int.'!J$4))+IFERROR(SUMPRODUCT(('06'!$C$1:$C$1000='Comp. Rouleurs, FSE, CDI Int.'!$B7)*('06'!$G$1:$AJ$1000=" ")*('06'!$A$1:$A$1000=J$4))-IF(INDEX('06'!$A:$A,MATCH('Comp. Rouleurs, FSE, CDI Int.'!$B7,'06'!$C:$C,0))=J$4,COUNTIF('06'!$6:$6,"*Dim*"),0),0)+SUMPRODUCT(('07'!$C$1:$C$1000='Comp. Rouleurs, FSE, CDI Int.'!$B7)*('07'!$G$1:$AK$1000='Comp. Rouleurs, FSE, CDI Int.'!J$4&amp;"D"))+SUMPRODUCT(('07'!$C$1:$C$1000='Comp. Rouleurs, FSE, CDI Int.'!$B7)*('07'!$G$1:$AK$1000='Comp. Rouleurs, FSE, CDI Int.'!J$4))+IFERROR(SUMPRODUCT(('07'!$C$1:$C$1000='Comp. Rouleurs, FSE, CDI Int.'!$B7)*('07'!$G$1:$AK$1000=" ")*('07'!$A$1:$A$1000=J$4))-IF(INDEX('07'!$A:$A,MATCH('Comp. Rouleurs, FSE, CDI Int.'!$B7,'07'!$C:$C,0))=J$4,COUNTIF('07'!$6:$6,"*Dim*"),0),0)+SUMPRODUCT(('08'!$C$1:$C$1000='Comp. Rouleurs, FSE, CDI Int.'!$B7)*('08'!$G$1:$AK$1000='Comp. Rouleurs, FSE, CDI Int.'!J$4&amp;"D"))+SUMPRODUCT(('08'!$C$1:$C$1000='Comp. Rouleurs, FSE, CDI Int.'!$B7)*('08'!$G$1:$AK$1000='Comp. Rouleurs, FSE, CDI Int.'!J$4))+IFERROR(SUMPRODUCT(('08'!$C$1:$C$1000='Comp. Rouleurs, FSE, CDI Int.'!$B7)*('08'!$G$1:$AK$1000=" ")*('08'!$A$1:$A$1000=J$4))-IF(INDEX('08'!$A:$A,MATCH('Comp. Rouleurs, FSE, CDI Int.'!$B7,'08'!$C:$C,0))=J$4,COUNTIF('08'!$6:$6,"*Dim*"),0),0)+SUMPRODUCT(('09'!$C$1:$C$1000='Comp. Rouleurs, FSE, CDI Int.'!$B7)*('09'!$G$1:$AK$1000='Comp. Rouleurs, FSE, CDI Int.'!J$4&amp;"D"))+SUMPRODUCT(('09'!$C$1:$C$1000='Comp. Rouleurs, FSE, CDI Int.'!$B7)*('09'!$G$1:$AK$1000='Comp. Rouleurs, FSE, CDI Int.'!J$4))+IFERROR(SUMPRODUCT(('09'!$C$1:$C$1000='Comp. Rouleurs, FSE, CDI Int.'!$B7)*('09'!$G$1:$AJ$1000=" ")*('09'!$A$1:$A$1000=J$4))-IF(INDEX('09'!$A:$A,MATCH('Comp. Rouleurs, FSE, CDI Int.'!$B7,'09'!$C:$C,0))=J$4,COUNTIF('09'!$6:$6,"*Dim*"),0),0)+SUMPRODUCT(('10'!$C$1:$C$1000='Comp. Rouleurs, FSE, CDI Int.'!$B7)*('10'!$G$1:$AK$1000='Comp. Rouleurs, FSE, CDI Int.'!J$4&amp;"D"))+SUMPRODUCT(('10'!$C$1:$C$1000='Comp. Rouleurs, FSE, CDI Int.'!$B7)*('10'!$G$1:$AK$1000='Comp. Rouleurs, FSE, CDI Int.'!J$4))+IFERROR(SUMPRODUCT(('10'!$C$1:$C$1000='Comp. Rouleurs, FSE, CDI Int.'!$B7)*('10'!$G$1:$AK$1000=" ")*('10'!$A$1:$A$1000=J$4))-IF(INDEX('10'!$A:$A,MATCH('Comp. Rouleurs, FSE, CDI Int.'!$B7,'10'!$C:$C,0))=J$4,COUNTIF('10'!$6:$6,"*Dim*"),0),0)+SUMPRODUCT(('11'!$C$1:$C$1000='Comp. Rouleurs, FSE, CDI Int.'!$B7)*('11'!$G$1:$AK$1000='Comp. Rouleurs, FSE, CDI Int.'!J$4&amp;"D"))+SUMPRODUCT(('11'!$C$1:$C$1000='Comp. Rouleurs, FSE, CDI Int.'!$B7)*('11'!$G$1:$AK$1000='Comp. Rouleurs, FSE, CDI Int.'!J$4))+IFERROR(SUMPRODUCT(('11'!$C$1:$C$1000='Comp. Rouleurs, FSE, CDI Int.'!$B7)*('11'!$G$1:$AJ$1000=" ")*('11'!$A$1:$A$1000=J$4))-IF(INDEX('11'!$A:$A,MATCH('Comp. Rouleurs, FSE, CDI Int.'!$B7,'11'!$C:$C,0))=J$4,COUNTIF('11'!$6:$6,"*Dim*"),0),0)+SUMPRODUCT(('12'!$C$1:$C$1000='Comp. Rouleurs, FSE, CDI Int.'!$B7)*('12'!$G$1:$AK$1000='Comp. Rouleurs, FSE, CDI Int.'!J$4&amp;"D"))+SUMPRODUCT(('12'!$C$1:$C$1000='Comp. Rouleurs, FSE, CDI Int.'!$B7)*('12'!$G$1:$AK$1000='Comp. Rouleurs, FSE, CDI Int.'!J$4))+IFERROR(SUMPRODUCT(('12'!$C$1:$C$1000='Comp. Rouleurs, FSE, CDI Int.'!$B7)*('12'!$G$1:$AK$1000=" ")*('12'!$A$1:$A$1000=J$4))-IF(INDEX('12'!$A:$A,MATCH('Comp. Rouleurs, FSE, CDI Int.'!$B7,'12'!$C:$C,0))=J$4,COUNTIF('12'!$6:$6,"*Dim*"),0),0)</f>
        <v>0</v>
      </c>
      <c r="K7" s="1">
        <f>SUMPRODUCT(('01'!$C$1:$C$1000='Comp. Rouleurs, FSE, CDI Int.'!$B7)*('01'!$G$1:$AK$1000='Comp. Rouleurs, FSE, CDI Int.'!K$4&amp;"D"))+SUMPRODUCT(('01'!$C$1:$C$1000='Comp. Rouleurs, FSE, CDI Int.'!$B7)*('01'!$G$1:$AK$1000='Comp. Rouleurs, FSE, CDI Int.'!K$4))+IFERROR(SUMPRODUCT(('01'!$C$1:$C$1000='Comp. Rouleurs, FSE, CDI Int.'!$B7)*('01'!$G$1:$AK$1000=" ")*('01'!$A$1:$A$1000=K$4))-IF(INDEX('01'!$A:$A,MATCH('Comp. Rouleurs, FSE, CDI Int.'!$B7,'01'!$C:$C,0))=K$4,COUNTIF('01'!$6:$6,"*Dim*"),0),0)+SUMPRODUCT(('02'!$C$1:$C$1000='Comp. Rouleurs, FSE, CDI Int.'!$B7)*('02'!$G$1:$AK$1000='Comp. Rouleurs, FSE, CDI Int.'!K$4&amp;"D"))+SUMPRODUCT(('02'!$C$1:$C$1000='Comp. Rouleurs, FSE, CDI Int.'!$B7)*('02'!$G$1:$AK$1000='Comp. Rouleurs, FSE, CDI Int.'!K$4))+IFERROR(SUMPRODUCT(('02'!$C$1:$C$1000='Comp. Rouleurs, FSE, CDI Int.'!$B7)*('02'!$G$1:$AH$1000=" ")*('02'!$A$1:$A$1000=K$4))-IF(INDEX('02'!$A:$A,MATCH('Comp. Rouleurs, FSE, CDI Int.'!$B7,'02'!$C:$C,0))=K$4,COUNTIF('02'!$6:$6,"*Dim*"),0),0)+SUMPRODUCT(('03'!$C$1:$C$1000='Comp. Rouleurs, FSE, CDI Int.'!$B7)*('03'!$G$1:$AK$1000='Comp. Rouleurs, FSE, CDI Int.'!K$4&amp;"D"))+SUMPRODUCT(('03'!$C$1:$C$1000='Comp. Rouleurs, FSE, CDI Int.'!$B7)*('03'!$G$1:$AK$1000='Comp. Rouleurs, FSE, CDI Int.'!K$4))+IFERROR(SUMPRODUCT(('03'!$C$1:$C$1000='Comp. Rouleurs, FSE, CDI Int.'!$B7)*('03'!$G$1:$AK$1000=" ")*('03'!$A$1:$A$1000=K$4))-IF(INDEX('03'!$A:$A,MATCH('Comp. Rouleurs, FSE, CDI Int.'!$B7,'03'!$C:$C,0))=K$4,COUNTIF('03'!$6:$6,"*Dim*"),0),0)+SUMPRODUCT(('04'!$C$1:$C$1000='Comp. Rouleurs, FSE, CDI Int.'!$B7)*('04'!$G$1:$AK$1000='Comp. Rouleurs, FSE, CDI Int.'!K$4&amp;"D"))+SUMPRODUCT(('04'!$C$1:$C$1000='Comp. Rouleurs, FSE, CDI Int.'!$B7)*('04'!$G$1:$AK$1000='Comp. Rouleurs, FSE, CDI Int.'!K$4))+IFERROR(SUMPRODUCT(('04'!$C$1:$C$1000='Comp. Rouleurs, FSE, CDI Int.'!$B7)*('04'!$G$1:$AJ$1000=" ")*('04'!$A$1:$A$1000=K$4))-IF(INDEX('04'!$A:$A,MATCH('Comp. Rouleurs, FSE, CDI Int.'!$B7,'04'!$C:$C,0))=K$4,COUNTIF('04'!$6:$6,"*Dim*"),0),0)+SUMPRODUCT(('05'!$C$1:$C$1000='Comp. Rouleurs, FSE, CDI Int.'!$B7)*('05'!$G$1:$AK$1000='Comp. Rouleurs, FSE, CDI Int.'!K$4&amp;"D"))+SUMPRODUCT(('05'!$C$1:$C$1000='Comp. Rouleurs, FSE, CDI Int.'!$B7)*('05'!$G$1:$AK$1000='Comp. Rouleurs, FSE, CDI Int.'!K$4))+IFERROR(SUMPRODUCT(('05'!$C$1:$C$1000='Comp. Rouleurs, FSE, CDI Int.'!$B7)*('05'!$G$1:$AK$1000=" ")*('05'!$A$1:$A$1000=K$4))-IF(INDEX('05'!$A:$A,MATCH('Comp. Rouleurs, FSE, CDI Int.'!$B7,'05'!$C:$C,0))=K$4,COUNTIF('05'!$6:$6,"*Dim*"),0),0)+SUMPRODUCT(('06'!$C$1:$C$1000='Comp. Rouleurs, FSE, CDI Int.'!$B7)*('06'!$G$1:$AK$1000='Comp. Rouleurs, FSE, CDI Int.'!K$4&amp;"D"))+SUMPRODUCT(('06'!$C$1:$C$1000='Comp. Rouleurs, FSE, CDI Int.'!$B7)*('06'!$G$1:$AK$1000='Comp. Rouleurs, FSE, CDI Int.'!K$4))+IFERROR(SUMPRODUCT(('06'!$C$1:$C$1000='Comp. Rouleurs, FSE, CDI Int.'!$B7)*('06'!$G$1:$AJ$1000=" ")*('06'!$A$1:$A$1000=K$4))-IF(INDEX('06'!$A:$A,MATCH('Comp. Rouleurs, FSE, CDI Int.'!$B7,'06'!$C:$C,0))=K$4,COUNTIF('06'!$6:$6,"*Dim*"),0),0)+SUMPRODUCT(('07'!$C$1:$C$1000='Comp. Rouleurs, FSE, CDI Int.'!$B7)*('07'!$G$1:$AK$1000='Comp. Rouleurs, FSE, CDI Int.'!K$4&amp;"D"))+SUMPRODUCT(('07'!$C$1:$C$1000='Comp. Rouleurs, FSE, CDI Int.'!$B7)*('07'!$G$1:$AK$1000='Comp. Rouleurs, FSE, CDI Int.'!K$4))+IFERROR(SUMPRODUCT(('07'!$C$1:$C$1000='Comp. Rouleurs, FSE, CDI Int.'!$B7)*('07'!$G$1:$AK$1000=" ")*('07'!$A$1:$A$1000=K$4))-IF(INDEX('07'!$A:$A,MATCH('Comp. Rouleurs, FSE, CDI Int.'!$B7,'07'!$C:$C,0))=K$4,COUNTIF('07'!$6:$6,"*Dim*"),0),0)+SUMPRODUCT(('08'!$C$1:$C$1000='Comp. Rouleurs, FSE, CDI Int.'!$B7)*('08'!$G$1:$AK$1000='Comp. Rouleurs, FSE, CDI Int.'!K$4&amp;"D"))+SUMPRODUCT(('08'!$C$1:$C$1000='Comp. Rouleurs, FSE, CDI Int.'!$B7)*('08'!$G$1:$AK$1000='Comp. Rouleurs, FSE, CDI Int.'!K$4))+IFERROR(SUMPRODUCT(('08'!$C$1:$C$1000='Comp. Rouleurs, FSE, CDI Int.'!$B7)*('08'!$G$1:$AK$1000=" ")*('08'!$A$1:$A$1000=K$4))-IF(INDEX('08'!$A:$A,MATCH('Comp. Rouleurs, FSE, CDI Int.'!$B7,'08'!$C:$C,0))=K$4,COUNTIF('08'!$6:$6,"*Dim*"),0),0)+SUMPRODUCT(('09'!$C$1:$C$1000='Comp. Rouleurs, FSE, CDI Int.'!$B7)*('09'!$G$1:$AK$1000='Comp. Rouleurs, FSE, CDI Int.'!K$4&amp;"D"))+SUMPRODUCT(('09'!$C$1:$C$1000='Comp. Rouleurs, FSE, CDI Int.'!$B7)*('09'!$G$1:$AK$1000='Comp. Rouleurs, FSE, CDI Int.'!K$4))+IFERROR(SUMPRODUCT(('09'!$C$1:$C$1000='Comp. Rouleurs, FSE, CDI Int.'!$B7)*('09'!$G$1:$AJ$1000=" ")*('09'!$A$1:$A$1000=K$4))-IF(INDEX('09'!$A:$A,MATCH('Comp. Rouleurs, FSE, CDI Int.'!$B7,'09'!$C:$C,0))=K$4,COUNTIF('09'!$6:$6,"*Dim*"),0),0)+SUMPRODUCT(('10'!$C$1:$C$1000='Comp. Rouleurs, FSE, CDI Int.'!$B7)*('10'!$G$1:$AK$1000='Comp. Rouleurs, FSE, CDI Int.'!K$4&amp;"D"))+SUMPRODUCT(('10'!$C$1:$C$1000='Comp. Rouleurs, FSE, CDI Int.'!$B7)*('10'!$G$1:$AK$1000='Comp. Rouleurs, FSE, CDI Int.'!K$4))+IFERROR(SUMPRODUCT(('10'!$C$1:$C$1000='Comp. Rouleurs, FSE, CDI Int.'!$B7)*('10'!$G$1:$AK$1000=" ")*('10'!$A$1:$A$1000=K$4))-IF(INDEX('10'!$A:$A,MATCH('Comp. Rouleurs, FSE, CDI Int.'!$B7,'10'!$C:$C,0))=K$4,COUNTIF('10'!$6:$6,"*Dim*"),0),0)+SUMPRODUCT(('11'!$C$1:$C$1000='Comp. Rouleurs, FSE, CDI Int.'!$B7)*('11'!$G$1:$AK$1000='Comp. Rouleurs, FSE, CDI Int.'!K$4&amp;"D"))+SUMPRODUCT(('11'!$C$1:$C$1000='Comp. Rouleurs, FSE, CDI Int.'!$B7)*('11'!$G$1:$AK$1000='Comp. Rouleurs, FSE, CDI Int.'!K$4))+IFERROR(SUMPRODUCT(('11'!$C$1:$C$1000='Comp. Rouleurs, FSE, CDI Int.'!$B7)*('11'!$G$1:$AJ$1000=" ")*('11'!$A$1:$A$1000=K$4))-IF(INDEX('11'!$A:$A,MATCH('Comp. Rouleurs, FSE, CDI Int.'!$B7,'11'!$C:$C,0))=K$4,COUNTIF('11'!$6:$6,"*Dim*"),0),0)+SUMPRODUCT(('12'!$C$1:$C$1000='Comp. Rouleurs, FSE, CDI Int.'!$B7)*('12'!$G$1:$AK$1000='Comp. Rouleurs, FSE, CDI Int.'!K$4&amp;"D"))+SUMPRODUCT(('12'!$C$1:$C$1000='Comp. Rouleurs, FSE, CDI Int.'!$B7)*('12'!$G$1:$AK$1000='Comp. Rouleurs, FSE, CDI Int.'!K$4))+IFERROR(SUMPRODUCT(('12'!$C$1:$C$1000='Comp. Rouleurs, FSE, CDI Int.'!$B7)*('12'!$G$1:$AK$1000=" ")*('12'!$A$1:$A$1000=K$4))-IF(INDEX('12'!$A:$A,MATCH('Comp. Rouleurs, FSE, CDI Int.'!$B7,'12'!$C:$C,0))=K$4,COUNTIF('12'!$6:$6,"*Dim*"),0),0)</f>
        <v>0</v>
      </c>
      <c r="L7" s="1">
        <f>SUMPRODUCT(('01'!$C$1:$C$1000='Comp. Rouleurs, FSE, CDI Int.'!$B7)*('01'!$G$1:$AK$1000='Comp. Rouleurs, FSE, CDI Int.'!L$4&amp;"D"))+SUMPRODUCT(('01'!$C$1:$C$1000='Comp. Rouleurs, FSE, CDI Int.'!$B7)*('01'!$G$1:$AK$1000='Comp. Rouleurs, FSE, CDI Int.'!L$4))+IFERROR(SUMPRODUCT(('01'!$C$1:$C$1000='Comp. Rouleurs, FSE, CDI Int.'!$B7)*('01'!$G$1:$AK$1000=" ")*('01'!$A$1:$A$1000=L$4))-IF(INDEX('01'!$A:$A,MATCH('Comp. Rouleurs, FSE, CDI Int.'!$B7,'01'!$C:$C,0))=L$4,COUNTIF('01'!$6:$6,"*Dim*"),0),0)+SUMPRODUCT(('02'!$C$1:$C$1000='Comp. Rouleurs, FSE, CDI Int.'!$B7)*('02'!$G$1:$AK$1000='Comp. Rouleurs, FSE, CDI Int.'!L$4&amp;"D"))+SUMPRODUCT(('02'!$C$1:$C$1000='Comp. Rouleurs, FSE, CDI Int.'!$B7)*('02'!$G$1:$AK$1000='Comp. Rouleurs, FSE, CDI Int.'!L$4))+IFERROR(SUMPRODUCT(('02'!$C$1:$C$1000='Comp. Rouleurs, FSE, CDI Int.'!$B7)*('02'!$G$1:$AH$1000=" ")*('02'!$A$1:$A$1000=L$4))-IF(INDEX('02'!$A:$A,MATCH('Comp. Rouleurs, FSE, CDI Int.'!$B7,'02'!$C:$C,0))=L$4,COUNTIF('02'!$6:$6,"*Dim*"),0),0)+SUMPRODUCT(('03'!$C$1:$C$1000='Comp. Rouleurs, FSE, CDI Int.'!$B7)*('03'!$G$1:$AK$1000='Comp. Rouleurs, FSE, CDI Int.'!L$4&amp;"D"))+SUMPRODUCT(('03'!$C$1:$C$1000='Comp. Rouleurs, FSE, CDI Int.'!$B7)*('03'!$G$1:$AK$1000='Comp. Rouleurs, FSE, CDI Int.'!L$4))+IFERROR(SUMPRODUCT(('03'!$C$1:$C$1000='Comp. Rouleurs, FSE, CDI Int.'!$B7)*('03'!$G$1:$AK$1000=" ")*('03'!$A$1:$A$1000=L$4))-IF(INDEX('03'!$A:$A,MATCH('Comp. Rouleurs, FSE, CDI Int.'!$B7,'03'!$C:$C,0))=L$4,COUNTIF('03'!$6:$6,"*Dim*"),0),0)+SUMPRODUCT(('04'!$C$1:$C$1000='Comp. Rouleurs, FSE, CDI Int.'!$B7)*('04'!$G$1:$AK$1000='Comp. Rouleurs, FSE, CDI Int.'!L$4&amp;"D"))+SUMPRODUCT(('04'!$C$1:$C$1000='Comp. Rouleurs, FSE, CDI Int.'!$B7)*('04'!$G$1:$AK$1000='Comp. Rouleurs, FSE, CDI Int.'!L$4))+IFERROR(SUMPRODUCT(('04'!$C$1:$C$1000='Comp. Rouleurs, FSE, CDI Int.'!$B7)*('04'!$G$1:$AJ$1000=" ")*('04'!$A$1:$A$1000=L$4))-IF(INDEX('04'!$A:$A,MATCH('Comp. Rouleurs, FSE, CDI Int.'!$B7,'04'!$C:$C,0))=L$4,COUNTIF('04'!$6:$6,"*Dim*"),0),0)+SUMPRODUCT(('05'!$C$1:$C$1000='Comp. Rouleurs, FSE, CDI Int.'!$B7)*('05'!$G$1:$AK$1000='Comp. Rouleurs, FSE, CDI Int.'!L$4&amp;"D"))+SUMPRODUCT(('05'!$C$1:$C$1000='Comp. Rouleurs, FSE, CDI Int.'!$B7)*('05'!$G$1:$AK$1000='Comp. Rouleurs, FSE, CDI Int.'!L$4))+IFERROR(SUMPRODUCT(('05'!$C$1:$C$1000='Comp. Rouleurs, FSE, CDI Int.'!$B7)*('05'!$G$1:$AK$1000=" ")*('05'!$A$1:$A$1000=L$4))-IF(INDEX('05'!$A:$A,MATCH('Comp. Rouleurs, FSE, CDI Int.'!$B7,'05'!$C:$C,0))=L$4,COUNTIF('05'!$6:$6,"*Dim*"),0),0)+SUMPRODUCT(('06'!$C$1:$C$1000='Comp. Rouleurs, FSE, CDI Int.'!$B7)*('06'!$G$1:$AK$1000='Comp. Rouleurs, FSE, CDI Int.'!L$4&amp;"D"))+SUMPRODUCT(('06'!$C$1:$C$1000='Comp. Rouleurs, FSE, CDI Int.'!$B7)*('06'!$G$1:$AK$1000='Comp. Rouleurs, FSE, CDI Int.'!L$4))+IFERROR(SUMPRODUCT(('06'!$C$1:$C$1000='Comp. Rouleurs, FSE, CDI Int.'!$B7)*('06'!$G$1:$AJ$1000=" ")*('06'!$A$1:$A$1000=L$4))-IF(INDEX('06'!$A:$A,MATCH('Comp. Rouleurs, FSE, CDI Int.'!$B7,'06'!$C:$C,0))=L$4,COUNTIF('06'!$6:$6,"*Dim*"),0),0)+SUMPRODUCT(('07'!$C$1:$C$1000='Comp. Rouleurs, FSE, CDI Int.'!$B7)*('07'!$G$1:$AK$1000='Comp. Rouleurs, FSE, CDI Int.'!L$4&amp;"D"))+SUMPRODUCT(('07'!$C$1:$C$1000='Comp. Rouleurs, FSE, CDI Int.'!$B7)*('07'!$G$1:$AK$1000='Comp. Rouleurs, FSE, CDI Int.'!L$4))+IFERROR(SUMPRODUCT(('07'!$C$1:$C$1000='Comp. Rouleurs, FSE, CDI Int.'!$B7)*('07'!$G$1:$AK$1000=" ")*('07'!$A$1:$A$1000=L$4))-IF(INDEX('07'!$A:$A,MATCH('Comp. Rouleurs, FSE, CDI Int.'!$B7,'07'!$C:$C,0))=L$4,COUNTIF('07'!$6:$6,"*Dim*"),0),0)+SUMPRODUCT(('08'!$C$1:$C$1000='Comp. Rouleurs, FSE, CDI Int.'!$B7)*('08'!$G$1:$AK$1000='Comp. Rouleurs, FSE, CDI Int.'!L$4&amp;"D"))+SUMPRODUCT(('08'!$C$1:$C$1000='Comp. Rouleurs, FSE, CDI Int.'!$B7)*('08'!$G$1:$AK$1000='Comp. Rouleurs, FSE, CDI Int.'!L$4))+IFERROR(SUMPRODUCT(('08'!$C$1:$C$1000='Comp. Rouleurs, FSE, CDI Int.'!$B7)*('08'!$G$1:$AK$1000=" ")*('08'!$A$1:$A$1000=L$4))-IF(INDEX('08'!$A:$A,MATCH('Comp. Rouleurs, FSE, CDI Int.'!$B7,'08'!$C:$C,0))=L$4,COUNTIF('08'!$6:$6,"*Dim*"),0),0)+SUMPRODUCT(('09'!$C$1:$C$1000='Comp. Rouleurs, FSE, CDI Int.'!$B7)*('09'!$G$1:$AK$1000='Comp. Rouleurs, FSE, CDI Int.'!L$4&amp;"D"))+SUMPRODUCT(('09'!$C$1:$C$1000='Comp. Rouleurs, FSE, CDI Int.'!$B7)*('09'!$G$1:$AK$1000='Comp. Rouleurs, FSE, CDI Int.'!L$4))+IFERROR(SUMPRODUCT(('09'!$C$1:$C$1000='Comp. Rouleurs, FSE, CDI Int.'!$B7)*('09'!$G$1:$AJ$1000=" ")*('09'!$A$1:$A$1000=L$4))-IF(INDEX('09'!$A:$A,MATCH('Comp. Rouleurs, FSE, CDI Int.'!$B7,'09'!$C:$C,0))=L$4,COUNTIF('09'!$6:$6,"*Dim*"),0),0)+SUMPRODUCT(('10'!$C$1:$C$1000='Comp. Rouleurs, FSE, CDI Int.'!$B7)*('10'!$G$1:$AK$1000='Comp. Rouleurs, FSE, CDI Int.'!L$4&amp;"D"))+SUMPRODUCT(('10'!$C$1:$C$1000='Comp. Rouleurs, FSE, CDI Int.'!$B7)*('10'!$G$1:$AK$1000='Comp. Rouleurs, FSE, CDI Int.'!L$4))+IFERROR(SUMPRODUCT(('10'!$C$1:$C$1000='Comp. Rouleurs, FSE, CDI Int.'!$B7)*('10'!$G$1:$AK$1000=" ")*('10'!$A$1:$A$1000=L$4))-IF(INDEX('10'!$A:$A,MATCH('Comp. Rouleurs, FSE, CDI Int.'!$B7,'10'!$C:$C,0))=L$4,COUNTIF('10'!$6:$6,"*Dim*"),0),0)+SUMPRODUCT(('11'!$C$1:$C$1000='Comp. Rouleurs, FSE, CDI Int.'!$B7)*('11'!$G$1:$AK$1000='Comp. Rouleurs, FSE, CDI Int.'!L$4&amp;"D"))+SUMPRODUCT(('11'!$C$1:$C$1000='Comp. Rouleurs, FSE, CDI Int.'!$B7)*('11'!$G$1:$AK$1000='Comp. Rouleurs, FSE, CDI Int.'!L$4))+IFERROR(SUMPRODUCT(('11'!$C$1:$C$1000='Comp. Rouleurs, FSE, CDI Int.'!$B7)*('11'!$G$1:$AJ$1000=" ")*('11'!$A$1:$A$1000=L$4))-IF(INDEX('11'!$A:$A,MATCH('Comp. Rouleurs, FSE, CDI Int.'!$B7,'11'!$C:$C,0))=L$4,COUNTIF('11'!$6:$6,"*Dim*"),0),0)+SUMPRODUCT(('12'!$C$1:$C$1000='Comp. Rouleurs, FSE, CDI Int.'!$B7)*('12'!$G$1:$AK$1000='Comp. Rouleurs, FSE, CDI Int.'!L$4&amp;"D"))+SUMPRODUCT(('12'!$C$1:$C$1000='Comp. Rouleurs, FSE, CDI Int.'!$B7)*('12'!$G$1:$AK$1000='Comp. Rouleurs, FSE, CDI Int.'!L$4))+IFERROR(SUMPRODUCT(('12'!$C$1:$C$1000='Comp. Rouleurs, FSE, CDI Int.'!$B7)*('12'!$G$1:$AK$1000=" ")*('12'!$A$1:$A$1000=L$4))-IF(INDEX('12'!$A:$A,MATCH('Comp. Rouleurs, FSE, CDI Int.'!$B7,'12'!$C:$C,0))=L$4,COUNTIF('12'!$6:$6,"*Dim*"),0),0)</f>
        <v>0</v>
      </c>
      <c r="M7" s="1">
        <f>SUMPRODUCT(('01'!$C$1:$C$1000='Comp. Rouleurs, FSE, CDI Int.'!$B7)*('01'!$G$1:$AK$1000='Comp. Rouleurs, FSE, CDI Int.'!M$4&amp;"D"))+SUMPRODUCT(('01'!$C$1:$C$1000='Comp. Rouleurs, FSE, CDI Int.'!$B7)*('01'!$G$1:$AK$1000='Comp. Rouleurs, FSE, CDI Int.'!M$4))+IFERROR(SUMPRODUCT(('01'!$C$1:$C$1000='Comp. Rouleurs, FSE, CDI Int.'!$B7)*('01'!$G$1:$AK$1000=" ")*('01'!$A$1:$A$1000=M$4))-IF(INDEX('01'!$A:$A,MATCH('Comp. Rouleurs, FSE, CDI Int.'!$B7,'01'!$C:$C,0))=M$4,COUNTIF('01'!$6:$6,"*Dim*"),0),0)+SUMPRODUCT(('02'!$C$1:$C$1000='Comp. Rouleurs, FSE, CDI Int.'!$B7)*('02'!$G$1:$AK$1000='Comp. Rouleurs, FSE, CDI Int.'!M$4&amp;"D"))+SUMPRODUCT(('02'!$C$1:$C$1000='Comp. Rouleurs, FSE, CDI Int.'!$B7)*('02'!$G$1:$AK$1000='Comp. Rouleurs, FSE, CDI Int.'!M$4))+IFERROR(SUMPRODUCT(('02'!$C$1:$C$1000='Comp. Rouleurs, FSE, CDI Int.'!$B7)*('02'!$G$1:$AH$1000=" ")*('02'!$A$1:$A$1000=M$4))-IF(INDEX('02'!$A:$A,MATCH('Comp. Rouleurs, FSE, CDI Int.'!$B7,'02'!$C:$C,0))=M$4,COUNTIF('02'!$6:$6,"*Dim*"),0),0)+SUMPRODUCT(('03'!$C$1:$C$1000='Comp. Rouleurs, FSE, CDI Int.'!$B7)*('03'!$G$1:$AK$1000='Comp. Rouleurs, FSE, CDI Int.'!M$4&amp;"D"))+SUMPRODUCT(('03'!$C$1:$C$1000='Comp. Rouleurs, FSE, CDI Int.'!$B7)*('03'!$G$1:$AK$1000='Comp. Rouleurs, FSE, CDI Int.'!M$4))+IFERROR(SUMPRODUCT(('03'!$C$1:$C$1000='Comp. Rouleurs, FSE, CDI Int.'!$B7)*('03'!$G$1:$AK$1000=" ")*('03'!$A$1:$A$1000=M$4))-IF(INDEX('03'!$A:$A,MATCH('Comp. Rouleurs, FSE, CDI Int.'!$B7,'03'!$C:$C,0))=M$4,COUNTIF('03'!$6:$6,"*Dim*"),0),0)+SUMPRODUCT(('04'!$C$1:$C$1000='Comp. Rouleurs, FSE, CDI Int.'!$B7)*('04'!$G$1:$AK$1000='Comp. Rouleurs, FSE, CDI Int.'!M$4&amp;"D"))+SUMPRODUCT(('04'!$C$1:$C$1000='Comp. Rouleurs, FSE, CDI Int.'!$B7)*('04'!$G$1:$AK$1000='Comp. Rouleurs, FSE, CDI Int.'!M$4))+IFERROR(SUMPRODUCT(('04'!$C$1:$C$1000='Comp. Rouleurs, FSE, CDI Int.'!$B7)*('04'!$G$1:$AJ$1000=" ")*('04'!$A$1:$A$1000=M$4))-IF(INDEX('04'!$A:$A,MATCH('Comp. Rouleurs, FSE, CDI Int.'!$B7,'04'!$C:$C,0))=M$4,COUNTIF('04'!$6:$6,"*Dim*"),0),0)+SUMPRODUCT(('05'!$C$1:$C$1000='Comp. Rouleurs, FSE, CDI Int.'!$B7)*('05'!$G$1:$AK$1000='Comp. Rouleurs, FSE, CDI Int.'!M$4&amp;"D"))+SUMPRODUCT(('05'!$C$1:$C$1000='Comp. Rouleurs, FSE, CDI Int.'!$B7)*('05'!$G$1:$AK$1000='Comp. Rouleurs, FSE, CDI Int.'!M$4))+IFERROR(SUMPRODUCT(('05'!$C$1:$C$1000='Comp. Rouleurs, FSE, CDI Int.'!$B7)*('05'!$G$1:$AK$1000=" ")*('05'!$A$1:$A$1000=M$4))-IF(INDEX('05'!$A:$A,MATCH('Comp. Rouleurs, FSE, CDI Int.'!$B7,'05'!$C:$C,0))=M$4,COUNTIF('05'!$6:$6,"*Dim*"),0),0)+SUMPRODUCT(('06'!$C$1:$C$1000='Comp. Rouleurs, FSE, CDI Int.'!$B7)*('06'!$G$1:$AK$1000='Comp. Rouleurs, FSE, CDI Int.'!M$4&amp;"D"))+SUMPRODUCT(('06'!$C$1:$C$1000='Comp. Rouleurs, FSE, CDI Int.'!$B7)*('06'!$G$1:$AK$1000='Comp. Rouleurs, FSE, CDI Int.'!M$4))+IFERROR(SUMPRODUCT(('06'!$C$1:$C$1000='Comp. Rouleurs, FSE, CDI Int.'!$B7)*('06'!$G$1:$AJ$1000=" ")*('06'!$A$1:$A$1000=M$4))-IF(INDEX('06'!$A:$A,MATCH('Comp. Rouleurs, FSE, CDI Int.'!$B7,'06'!$C:$C,0))=M$4,COUNTIF('06'!$6:$6,"*Dim*"),0),0)+SUMPRODUCT(('07'!$C$1:$C$1000='Comp. Rouleurs, FSE, CDI Int.'!$B7)*('07'!$G$1:$AK$1000='Comp. Rouleurs, FSE, CDI Int.'!M$4&amp;"D"))+SUMPRODUCT(('07'!$C$1:$C$1000='Comp. Rouleurs, FSE, CDI Int.'!$B7)*('07'!$G$1:$AK$1000='Comp. Rouleurs, FSE, CDI Int.'!M$4))+IFERROR(SUMPRODUCT(('07'!$C$1:$C$1000='Comp. Rouleurs, FSE, CDI Int.'!$B7)*('07'!$G$1:$AK$1000=" ")*('07'!$A$1:$A$1000=M$4))-IF(INDEX('07'!$A:$A,MATCH('Comp. Rouleurs, FSE, CDI Int.'!$B7,'07'!$C:$C,0))=M$4,COUNTIF('07'!$6:$6,"*Dim*"),0),0)+SUMPRODUCT(('08'!$C$1:$C$1000='Comp. Rouleurs, FSE, CDI Int.'!$B7)*('08'!$G$1:$AK$1000='Comp. Rouleurs, FSE, CDI Int.'!M$4&amp;"D"))+SUMPRODUCT(('08'!$C$1:$C$1000='Comp. Rouleurs, FSE, CDI Int.'!$B7)*('08'!$G$1:$AK$1000='Comp. Rouleurs, FSE, CDI Int.'!M$4))+IFERROR(SUMPRODUCT(('08'!$C$1:$C$1000='Comp. Rouleurs, FSE, CDI Int.'!$B7)*('08'!$G$1:$AK$1000=" ")*('08'!$A$1:$A$1000=M$4))-IF(INDEX('08'!$A:$A,MATCH('Comp. Rouleurs, FSE, CDI Int.'!$B7,'08'!$C:$C,0))=M$4,COUNTIF('08'!$6:$6,"*Dim*"),0),0)+SUMPRODUCT(('09'!$C$1:$C$1000='Comp. Rouleurs, FSE, CDI Int.'!$B7)*('09'!$G$1:$AK$1000='Comp. Rouleurs, FSE, CDI Int.'!M$4&amp;"D"))+SUMPRODUCT(('09'!$C$1:$C$1000='Comp. Rouleurs, FSE, CDI Int.'!$B7)*('09'!$G$1:$AK$1000='Comp. Rouleurs, FSE, CDI Int.'!M$4))+IFERROR(SUMPRODUCT(('09'!$C$1:$C$1000='Comp. Rouleurs, FSE, CDI Int.'!$B7)*('09'!$G$1:$AJ$1000=" ")*('09'!$A$1:$A$1000=M$4))-IF(INDEX('09'!$A:$A,MATCH('Comp. Rouleurs, FSE, CDI Int.'!$B7,'09'!$C:$C,0))=M$4,COUNTIF('09'!$6:$6,"*Dim*"),0),0)+SUMPRODUCT(('10'!$C$1:$C$1000='Comp. Rouleurs, FSE, CDI Int.'!$B7)*('10'!$G$1:$AK$1000='Comp. Rouleurs, FSE, CDI Int.'!M$4&amp;"D"))+SUMPRODUCT(('10'!$C$1:$C$1000='Comp. Rouleurs, FSE, CDI Int.'!$B7)*('10'!$G$1:$AK$1000='Comp. Rouleurs, FSE, CDI Int.'!M$4))+IFERROR(SUMPRODUCT(('10'!$C$1:$C$1000='Comp. Rouleurs, FSE, CDI Int.'!$B7)*('10'!$G$1:$AK$1000=" ")*('10'!$A$1:$A$1000=M$4))-IF(INDEX('10'!$A:$A,MATCH('Comp. Rouleurs, FSE, CDI Int.'!$B7,'10'!$C:$C,0))=M$4,COUNTIF('10'!$6:$6,"*Dim*"),0),0)+SUMPRODUCT(('11'!$C$1:$C$1000='Comp. Rouleurs, FSE, CDI Int.'!$B7)*('11'!$G$1:$AK$1000='Comp. Rouleurs, FSE, CDI Int.'!M$4&amp;"D"))+SUMPRODUCT(('11'!$C$1:$C$1000='Comp. Rouleurs, FSE, CDI Int.'!$B7)*('11'!$G$1:$AK$1000='Comp. Rouleurs, FSE, CDI Int.'!M$4))+IFERROR(SUMPRODUCT(('11'!$C$1:$C$1000='Comp. Rouleurs, FSE, CDI Int.'!$B7)*('11'!$G$1:$AJ$1000=" ")*('11'!$A$1:$A$1000=M$4))-IF(INDEX('11'!$A:$A,MATCH('Comp. Rouleurs, FSE, CDI Int.'!$B7,'11'!$C:$C,0))=M$4,COUNTIF('11'!$6:$6,"*Dim*"),0),0)+SUMPRODUCT(('12'!$C$1:$C$1000='Comp. Rouleurs, FSE, CDI Int.'!$B7)*('12'!$G$1:$AK$1000='Comp. Rouleurs, FSE, CDI Int.'!M$4&amp;"D"))+SUMPRODUCT(('12'!$C$1:$C$1000='Comp. Rouleurs, FSE, CDI Int.'!$B7)*('12'!$G$1:$AK$1000='Comp. Rouleurs, FSE, CDI Int.'!M$4))+IFERROR(SUMPRODUCT(('12'!$C$1:$C$1000='Comp. Rouleurs, FSE, CDI Int.'!$B7)*('12'!$G$1:$AK$1000=" ")*('12'!$A$1:$A$1000=M$4))-IF(INDEX('12'!$A:$A,MATCH('Comp. Rouleurs, FSE, CDI Int.'!$B7,'12'!$C:$C,0))=M$4,COUNTIF('12'!$6:$6,"*Dim*"),0),0)</f>
        <v>0</v>
      </c>
      <c r="N7" s="1">
        <f>SUMPRODUCT(('01'!$C$1:$C$1000='Comp. Rouleurs, FSE, CDI Int.'!$B7)*('01'!$G$1:$AK$1000='Comp. Rouleurs, FSE, CDI Int.'!N$4&amp;"D"))+SUMPRODUCT(('01'!$C$1:$C$1000='Comp. Rouleurs, FSE, CDI Int.'!$B7)*('01'!$G$1:$AK$1000='Comp. Rouleurs, FSE, CDI Int.'!N$4))+IFERROR(SUMPRODUCT(('01'!$C$1:$C$1000='Comp. Rouleurs, FSE, CDI Int.'!$B7)*('01'!$G$1:$AK$1000=" ")*('01'!$A$1:$A$1000=N$4))-IF(INDEX('01'!$A:$A,MATCH('Comp. Rouleurs, FSE, CDI Int.'!$B7,'01'!$C:$C,0))=N$4,COUNTIF('01'!$6:$6,"*Dim*"),0),0)+SUMPRODUCT(('02'!$C$1:$C$1000='Comp. Rouleurs, FSE, CDI Int.'!$B7)*('02'!$G$1:$AK$1000='Comp. Rouleurs, FSE, CDI Int.'!N$4&amp;"D"))+SUMPRODUCT(('02'!$C$1:$C$1000='Comp. Rouleurs, FSE, CDI Int.'!$B7)*('02'!$G$1:$AK$1000='Comp. Rouleurs, FSE, CDI Int.'!N$4))+IFERROR(SUMPRODUCT(('02'!$C$1:$C$1000='Comp. Rouleurs, FSE, CDI Int.'!$B7)*('02'!$G$1:$AH$1000=" ")*('02'!$A$1:$A$1000=N$4))-IF(INDEX('02'!$A:$A,MATCH('Comp. Rouleurs, FSE, CDI Int.'!$B7,'02'!$C:$C,0))=N$4,COUNTIF('02'!$6:$6,"*Dim*"),0),0)+SUMPRODUCT(('03'!$C$1:$C$1000='Comp. Rouleurs, FSE, CDI Int.'!$B7)*('03'!$G$1:$AK$1000='Comp. Rouleurs, FSE, CDI Int.'!N$4&amp;"D"))+SUMPRODUCT(('03'!$C$1:$C$1000='Comp. Rouleurs, FSE, CDI Int.'!$B7)*('03'!$G$1:$AK$1000='Comp. Rouleurs, FSE, CDI Int.'!N$4))+IFERROR(SUMPRODUCT(('03'!$C$1:$C$1000='Comp. Rouleurs, FSE, CDI Int.'!$B7)*('03'!$G$1:$AK$1000=" ")*('03'!$A$1:$A$1000=N$4))-IF(INDEX('03'!$A:$A,MATCH('Comp. Rouleurs, FSE, CDI Int.'!$B7,'03'!$C:$C,0))=N$4,COUNTIF('03'!$6:$6,"*Dim*"),0),0)+SUMPRODUCT(('04'!$C$1:$C$1000='Comp. Rouleurs, FSE, CDI Int.'!$B7)*('04'!$G$1:$AK$1000='Comp. Rouleurs, FSE, CDI Int.'!N$4&amp;"D"))+SUMPRODUCT(('04'!$C$1:$C$1000='Comp. Rouleurs, FSE, CDI Int.'!$B7)*('04'!$G$1:$AK$1000='Comp. Rouleurs, FSE, CDI Int.'!N$4))+IFERROR(SUMPRODUCT(('04'!$C$1:$C$1000='Comp. Rouleurs, FSE, CDI Int.'!$B7)*('04'!$G$1:$AJ$1000=" ")*('04'!$A$1:$A$1000=N$4))-IF(INDEX('04'!$A:$A,MATCH('Comp. Rouleurs, FSE, CDI Int.'!$B7,'04'!$C:$C,0))=N$4,COUNTIF('04'!$6:$6,"*Dim*"),0),0)+SUMPRODUCT(('05'!$C$1:$C$1000='Comp. Rouleurs, FSE, CDI Int.'!$B7)*('05'!$G$1:$AK$1000='Comp. Rouleurs, FSE, CDI Int.'!N$4&amp;"D"))+SUMPRODUCT(('05'!$C$1:$C$1000='Comp. Rouleurs, FSE, CDI Int.'!$B7)*('05'!$G$1:$AK$1000='Comp. Rouleurs, FSE, CDI Int.'!N$4))+IFERROR(SUMPRODUCT(('05'!$C$1:$C$1000='Comp. Rouleurs, FSE, CDI Int.'!$B7)*('05'!$G$1:$AK$1000=" ")*('05'!$A$1:$A$1000=N$4))-IF(INDEX('05'!$A:$A,MATCH('Comp. Rouleurs, FSE, CDI Int.'!$B7,'05'!$C:$C,0))=N$4,COUNTIF('05'!$6:$6,"*Dim*"),0),0)+SUMPRODUCT(('06'!$C$1:$C$1000='Comp. Rouleurs, FSE, CDI Int.'!$B7)*('06'!$G$1:$AK$1000='Comp. Rouleurs, FSE, CDI Int.'!N$4&amp;"D"))+SUMPRODUCT(('06'!$C$1:$C$1000='Comp. Rouleurs, FSE, CDI Int.'!$B7)*('06'!$G$1:$AK$1000='Comp. Rouleurs, FSE, CDI Int.'!N$4))+IFERROR(SUMPRODUCT(('06'!$C$1:$C$1000='Comp. Rouleurs, FSE, CDI Int.'!$B7)*('06'!$G$1:$AJ$1000=" ")*('06'!$A$1:$A$1000=N$4))-IF(INDEX('06'!$A:$A,MATCH('Comp. Rouleurs, FSE, CDI Int.'!$B7,'06'!$C:$C,0))=N$4,COUNTIF('06'!$6:$6,"*Dim*"),0),0)+SUMPRODUCT(('07'!$C$1:$C$1000='Comp. Rouleurs, FSE, CDI Int.'!$B7)*('07'!$G$1:$AK$1000='Comp. Rouleurs, FSE, CDI Int.'!N$4&amp;"D"))+SUMPRODUCT(('07'!$C$1:$C$1000='Comp. Rouleurs, FSE, CDI Int.'!$B7)*('07'!$G$1:$AK$1000='Comp. Rouleurs, FSE, CDI Int.'!N$4))+IFERROR(SUMPRODUCT(('07'!$C$1:$C$1000='Comp. Rouleurs, FSE, CDI Int.'!$B7)*('07'!$G$1:$AK$1000=" ")*('07'!$A$1:$A$1000=N$4))-IF(INDEX('07'!$A:$A,MATCH('Comp. Rouleurs, FSE, CDI Int.'!$B7,'07'!$C:$C,0))=N$4,COUNTIF('07'!$6:$6,"*Dim*"),0),0)+SUMPRODUCT(('08'!$C$1:$C$1000='Comp. Rouleurs, FSE, CDI Int.'!$B7)*('08'!$G$1:$AK$1000='Comp. Rouleurs, FSE, CDI Int.'!N$4&amp;"D"))+SUMPRODUCT(('08'!$C$1:$C$1000='Comp. Rouleurs, FSE, CDI Int.'!$B7)*('08'!$G$1:$AK$1000='Comp. Rouleurs, FSE, CDI Int.'!N$4))+IFERROR(SUMPRODUCT(('08'!$C$1:$C$1000='Comp. Rouleurs, FSE, CDI Int.'!$B7)*('08'!$G$1:$AK$1000=" ")*('08'!$A$1:$A$1000=N$4))-IF(INDEX('08'!$A:$A,MATCH('Comp. Rouleurs, FSE, CDI Int.'!$B7,'08'!$C:$C,0))=N$4,COUNTIF('08'!$6:$6,"*Dim*"),0),0)+SUMPRODUCT(('09'!$C$1:$C$1000='Comp. Rouleurs, FSE, CDI Int.'!$B7)*('09'!$G$1:$AK$1000='Comp. Rouleurs, FSE, CDI Int.'!N$4&amp;"D"))+SUMPRODUCT(('09'!$C$1:$C$1000='Comp. Rouleurs, FSE, CDI Int.'!$B7)*('09'!$G$1:$AK$1000='Comp. Rouleurs, FSE, CDI Int.'!N$4))+IFERROR(SUMPRODUCT(('09'!$C$1:$C$1000='Comp. Rouleurs, FSE, CDI Int.'!$B7)*('09'!$G$1:$AJ$1000=" ")*('09'!$A$1:$A$1000=N$4))-IF(INDEX('09'!$A:$A,MATCH('Comp. Rouleurs, FSE, CDI Int.'!$B7,'09'!$C:$C,0))=N$4,COUNTIF('09'!$6:$6,"*Dim*"),0),0)+SUMPRODUCT(('10'!$C$1:$C$1000='Comp. Rouleurs, FSE, CDI Int.'!$B7)*('10'!$G$1:$AK$1000='Comp. Rouleurs, FSE, CDI Int.'!N$4&amp;"D"))+SUMPRODUCT(('10'!$C$1:$C$1000='Comp. Rouleurs, FSE, CDI Int.'!$B7)*('10'!$G$1:$AK$1000='Comp. Rouleurs, FSE, CDI Int.'!N$4))+IFERROR(SUMPRODUCT(('10'!$C$1:$C$1000='Comp. Rouleurs, FSE, CDI Int.'!$B7)*('10'!$G$1:$AK$1000=" ")*('10'!$A$1:$A$1000=N$4))-IF(INDEX('10'!$A:$A,MATCH('Comp. Rouleurs, FSE, CDI Int.'!$B7,'10'!$C:$C,0))=N$4,COUNTIF('10'!$6:$6,"*Dim*"),0),0)+SUMPRODUCT(('11'!$C$1:$C$1000='Comp. Rouleurs, FSE, CDI Int.'!$B7)*('11'!$G$1:$AK$1000='Comp. Rouleurs, FSE, CDI Int.'!N$4&amp;"D"))+SUMPRODUCT(('11'!$C$1:$C$1000='Comp. Rouleurs, FSE, CDI Int.'!$B7)*('11'!$G$1:$AK$1000='Comp. Rouleurs, FSE, CDI Int.'!N$4))+IFERROR(SUMPRODUCT(('11'!$C$1:$C$1000='Comp. Rouleurs, FSE, CDI Int.'!$B7)*('11'!$G$1:$AJ$1000=" ")*('11'!$A$1:$A$1000=N$4))-IF(INDEX('11'!$A:$A,MATCH('Comp. Rouleurs, FSE, CDI Int.'!$B7,'11'!$C:$C,0))=N$4,COUNTIF('11'!$6:$6,"*Dim*"),0),0)+SUMPRODUCT(('12'!$C$1:$C$1000='Comp. Rouleurs, FSE, CDI Int.'!$B7)*('12'!$G$1:$AK$1000='Comp. Rouleurs, FSE, CDI Int.'!N$4&amp;"D"))+SUMPRODUCT(('12'!$C$1:$C$1000='Comp. Rouleurs, FSE, CDI Int.'!$B7)*('12'!$G$1:$AK$1000='Comp. Rouleurs, FSE, CDI Int.'!N$4))+IFERROR(SUMPRODUCT(('12'!$C$1:$C$1000='Comp. Rouleurs, FSE, CDI Int.'!$B7)*('12'!$G$1:$AK$1000=" ")*('12'!$A$1:$A$1000=N$4))-IF(INDEX('12'!$A:$A,MATCH('Comp. Rouleurs, FSE, CDI Int.'!$B7,'12'!$C:$C,0))=N$4,COUNTIF('12'!$6:$6,"*Dim*"),0),0)</f>
        <v>0</v>
      </c>
      <c r="O7" s="1">
        <f>SUMPRODUCT(('01'!$C$1:$C$1000='Comp. Rouleurs, FSE, CDI Int.'!$B7)*('01'!$G$1:$AK$1000='Comp. Rouleurs, FSE, CDI Int.'!O$4&amp;"D"))+SUMPRODUCT(('01'!$C$1:$C$1000='Comp. Rouleurs, FSE, CDI Int.'!$B7)*('01'!$G$1:$AK$1000='Comp. Rouleurs, FSE, CDI Int.'!O$4))+IFERROR(SUMPRODUCT(('01'!$C$1:$C$1000='Comp. Rouleurs, FSE, CDI Int.'!$B7)*('01'!$G$1:$AK$1000=" ")*('01'!$A$1:$A$1000=O$4))-IF(INDEX('01'!$A:$A,MATCH('Comp. Rouleurs, FSE, CDI Int.'!$B7,'01'!$C:$C,0))=O$4,COUNTIF('01'!$6:$6,"*Dim*"),0),0)+SUMPRODUCT(('02'!$C$1:$C$1000='Comp. Rouleurs, FSE, CDI Int.'!$B7)*('02'!$G$1:$AK$1000='Comp. Rouleurs, FSE, CDI Int.'!O$4&amp;"D"))+SUMPRODUCT(('02'!$C$1:$C$1000='Comp. Rouleurs, FSE, CDI Int.'!$B7)*('02'!$G$1:$AK$1000='Comp. Rouleurs, FSE, CDI Int.'!O$4))+IFERROR(SUMPRODUCT(('02'!$C$1:$C$1000='Comp. Rouleurs, FSE, CDI Int.'!$B7)*('02'!$G$1:$AH$1000=" ")*('02'!$A$1:$A$1000=O$4))-IF(INDEX('02'!$A:$A,MATCH('Comp. Rouleurs, FSE, CDI Int.'!$B7,'02'!$C:$C,0))=O$4,COUNTIF('02'!$6:$6,"*Dim*"),0),0)+SUMPRODUCT(('03'!$C$1:$C$1000='Comp. Rouleurs, FSE, CDI Int.'!$B7)*('03'!$G$1:$AK$1000='Comp. Rouleurs, FSE, CDI Int.'!O$4&amp;"D"))+SUMPRODUCT(('03'!$C$1:$C$1000='Comp. Rouleurs, FSE, CDI Int.'!$B7)*('03'!$G$1:$AK$1000='Comp. Rouleurs, FSE, CDI Int.'!O$4))+IFERROR(SUMPRODUCT(('03'!$C$1:$C$1000='Comp. Rouleurs, FSE, CDI Int.'!$B7)*('03'!$G$1:$AK$1000=" ")*('03'!$A$1:$A$1000=O$4))-IF(INDEX('03'!$A:$A,MATCH('Comp. Rouleurs, FSE, CDI Int.'!$B7,'03'!$C:$C,0))=O$4,COUNTIF('03'!$6:$6,"*Dim*"),0),0)+SUMPRODUCT(('04'!$C$1:$C$1000='Comp. Rouleurs, FSE, CDI Int.'!$B7)*('04'!$G$1:$AK$1000='Comp. Rouleurs, FSE, CDI Int.'!O$4&amp;"D"))+SUMPRODUCT(('04'!$C$1:$C$1000='Comp. Rouleurs, FSE, CDI Int.'!$B7)*('04'!$G$1:$AK$1000='Comp. Rouleurs, FSE, CDI Int.'!O$4))+IFERROR(SUMPRODUCT(('04'!$C$1:$C$1000='Comp. Rouleurs, FSE, CDI Int.'!$B7)*('04'!$G$1:$AJ$1000=" ")*('04'!$A$1:$A$1000=O$4))-IF(INDEX('04'!$A:$A,MATCH('Comp. Rouleurs, FSE, CDI Int.'!$B7,'04'!$C:$C,0))=O$4,COUNTIF('04'!$6:$6,"*Dim*"),0),0)+SUMPRODUCT(('05'!$C$1:$C$1000='Comp. Rouleurs, FSE, CDI Int.'!$B7)*('05'!$G$1:$AK$1000='Comp. Rouleurs, FSE, CDI Int.'!O$4&amp;"D"))+SUMPRODUCT(('05'!$C$1:$C$1000='Comp. Rouleurs, FSE, CDI Int.'!$B7)*('05'!$G$1:$AK$1000='Comp. Rouleurs, FSE, CDI Int.'!O$4))+IFERROR(SUMPRODUCT(('05'!$C$1:$C$1000='Comp. Rouleurs, FSE, CDI Int.'!$B7)*('05'!$G$1:$AK$1000=" ")*('05'!$A$1:$A$1000=O$4))-IF(INDEX('05'!$A:$A,MATCH('Comp. Rouleurs, FSE, CDI Int.'!$B7,'05'!$C:$C,0))=O$4,COUNTIF('05'!$6:$6,"*Dim*"),0),0)+SUMPRODUCT(('06'!$C$1:$C$1000='Comp. Rouleurs, FSE, CDI Int.'!$B7)*('06'!$G$1:$AK$1000='Comp. Rouleurs, FSE, CDI Int.'!O$4&amp;"D"))+SUMPRODUCT(('06'!$C$1:$C$1000='Comp. Rouleurs, FSE, CDI Int.'!$B7)*('06'!$G$1:$AK$1000='Comp. Rouleurs, FSE, CDI Int.'!O$4))+IFERROR(SUMPRODUCT(('06'!$C$1:$C$1000='Comp. Rouleurs, FSE, CDI Int.'!$B7)*('06'!$G$1:$AJ$1000=" ")*('06'!$A$1:$A$1000=O$4))-IF(INDEX('06'!$A:$A,MATCH('Comp. Rouleurs, FSE, CDI Int.'!$B7,'06'!$C:$C,0))=O$4,COUNTIF('06'!$6:$6,"*Dim*"),0),0)+SUMPRODUCT(('07'!$C$1:$C$1000='Comp. Rouleurs, FSE, CDI Int.'!$B7)*('07'!$G$1:$AK$1000='Comp. Rouleurs, FSE, CDI Int.'!O$4&amp;"D"))+SUMPRODUCT(('07'!$C$1:$C$1000='Comp. Rouleurs, FSE, CDI Int.'!$B7)*('07'!$G$1:$AK$1000='Comp. Rouleurs, FSE, CDI Int.'!O$4))+IFERROR(SUMPRODUCT(('07'!$C$1:$C$1000='Comp. Rouleurs, FSE, CDI Int.'!$B7)*('07'!$G$1:$AK$1000=" ")*('07'!$A$1:$A$1000=O$4))-IF(INDEX('07'!$A:$A,MATCH('Comp. Rouleurs, FSE, CDI Int.'!$B7,'07'!$C:$C,0))=O$4,COUNTIF('07'!$6:$6,"*Dim*"),0),0)+SUMPRODUCT(('08'!$C$1:$C$1000='Comp. Rouleurs, FSE, CDI Int.'!$B7)*('08'!$G$1:$AK$1000='Comp. Rouleurs, FSE, CDI Int.'!O$4&amp;"D"))+SUMPRODUCT(('08'!$C$1:$C$1000='Comp. Rouleurs, FSE, CDI Int.'!$B7)*('08'!$G$1:$AK$1000='Comp. Rouleurs, FSE, CDI Int.'!O$4))+IFERROR(SUMPRODUCT(('08'!$C$1:$C$1000='Comp. Rouleurs, FSE, CDI Int.'!$B7)*('08'!$G$1:$AK$1000=" ")*('08'!$A$1:$A$1000=O$4))-IF(INDEX('08'!$A:$A,MATCH('Comp. Rouleurs, FSE, CDI Int.'!$B7,'08'!$C:$C,0))=O$4,COUNTIF('08'!$6:$6,"*Dim*"),0),0)+SUMPRODUCT(('09'!$C$1:$C$1000='Comp. Rouleurs, FSE, CDI Int.'!$B7)*('09'!$G$1:$AK$1000='Comp. Rouleurs, FSE, CDI Int.'!O$4&amp;"D"))+SUMPRODUCT(('09'!$C$1:$C$1000='Comp. Rouleurs, FSE, CDI Int.'!$B7)*('09'!$G$1:$AK$1000='Comp. Rouleurs, FSE, CDI Int.'!O$4))+IFERROR(SUMPRODUCT(('09'!$C$1:$C$1000='Comp. Rouleurs, FSE, CDI Int.'!$B7)*('09'!$G$1:$AJ$1000=" ")*('09'!$A$1:$A$1000=O$4))-IF(INDEX('09'!$A:$A,MATCH('Comp. Rouleurs, FSE, CDI Int.'!$B7,'09'!$C:$C,0))=O$4,COUNTIF('09'!$6:$6,"*Dim*"),0),0)+SUMPRODUCT(('10'!$C$1:$C$1000='Comp. Rouleurs, FSE, CDI Int.'!$B7)*('10'!$G$1:$AK$1000='Comp. Rouleurs, FSE, CDI Int.'!O$4&amp;"D"))+SUMPRODUCT(('10'!$C$1:$C$1000='Comp. Rouleurs, FSE, CDI Int.'!$B7)*('10'!$G$1:$AK$1000='Comp. Rouleurs, FSE, CDI Int.'!O$4))+IFERROR(SUMPRODUCT(('10'!$C$1:$C$1000='Comp. Rouleurs, FSE, CDI Int.'!$B7)*('10'!$G$1:$AK$1000=" ")*('10'!$A$1:$A$1000=O$4))-IF(INDEX('10'!$A:$A,MATCH('Comp. Rouleurs, FSE, CDI Int.'!$B7,'10'!$C:$C,0))=O$4,COUNTIF('10'!$6:$6,"*Dim*"),0),0)+SUMPRODUCT(('11'!$C$1:$C$1000='Comp. Rouleurs, FSE, CDI Int.'!$B7)*('11'!$G$1:$AK$1000='Comp. Rouleurs, FSE, CDI Int.'!O$4&amp;"D"))+SUMPRODUCT(('11'!$C$1:$C$1000='Comp. Rouleurs, FSE, CDI Int.'!$B7)*('11'!$G$1:$AK$1000='Comp. Rouleurs, FSE, CDI Int.'!O$4))+IFERROR(SUMPRODUCT(('11'!$C$1:$C$1000='Comp. Rouleurs, FSE, CDI Int.'!$B7)*('11'!$G$1:$AJ$1000=" ")*('11'!$A$1:$A$1000=O$4))-IF(INDEX('11'!$A:$A,MATCH('Comp. Rouleurs, FSE, CDI Int.'!$B7,'11'!$C:$C,0))=O$4,COUNTIF('11'!$6:$6,"*Dim*"),0),0)+SUMPRODUCT(('12'!$C$1:$C$1000='Comp. Rouleurs, FSE, CDI Int.'!$B7)*('12'!$G$1:$AK$1000='Comp. Rouleurs, FSE, CDI Int.'!O$4&amp;"D"))+SUMPRODUCT(('12'!$C$1:$C$1000='Comp. Rouleurs, FSE, CDI Int.'!$B7)*('12'!$G$1:$AK$1000='Comp. Rouleurs, FSE, CDI Int.'!O$4))+IFERROR(SUMPRODUCT(('12'!$C$1:$C$1000='Comp. Rouleurs, FSE, CDI Int.'!$B7)*('12'!$G$1:$AK$1000=" ")*('12'!$A$1:$A$1000=O$4))-IF(INDEX('12'!$A:$A,MATCH('Comp. Rouleurs, FSE, CDI Int.'!$B7,'12'!$C:$C,0))=O$4,COUNTIF('12'!$6:$6,"*Dim*"),0),0)</f>
        <v>0</v>
      </c>
      <c r="P7" s="1">
        <f>SUMPRODUCT(('01'!$C$1:$C$1000='Comp. Rouleurs, FSE, CDI Int.'!$B7)*('01'!$G$1:$AK$1000='Comp. Rouleurs, FSE, CDI Int.'!P$4&amp;"D"))+SUMPRODUCT(('01'!$C$1:$C$1000='Comp. Rouleurs, FSE, CDI Int.'!$B7)*('01'!$G$1:$AK$1000='Comp. Rouleurs, FSE, CDI Int.'!P$4))+IFERROR(SUMPRODUCT(('01'!$C$1:$C$1000='Comp. Rouleurs, FSE, CDI Int.'!$B7)*('01'!$G$1:$AK$1000=" ")*('01'!$A$1:$A$1000=P$4))-IF(INDEX('01'!$A:$A,MATCH('Comp. Rouleurs, FSE, CDI Int.'!$B7,'01'!$C:$C,0))=P$4,COUNTIF('01'!$6:$6,"*Dim*"),0),0)+SUMPRODUCT(('02'!$C$1:$C$1000='Comp. Rouleurs, FSE, CDI Int.'!$B7)*('02'!$G$1:$AK$1000='Comp. Rouleurs, FSE, CDI Int.'!P$4&amp;"D"))+SUMPRODUCT(('02'!$C$1:$C$1000='Comp. Rouleurs, FSE, CDI Int.'!$B7)*('02'!$G$1:$AK$1000='Comp. Rouleurs, FSE, CDI Int.'!P$4))+IFERROR(SUMPRODUCT(('02'!$C$1:$C$1000='Comp. Rouleurs, FSE, CDI Int.'!$B7)*('02'!$G$1:$AH$1000=" ")*('02'!$A$1:$A$1000=P$4))-IF(INDEX('02'!$A:$A,MATCH('Comp. Rouleurs, FSE, CDI Int.'!$B7,'02'!$C:$C,0))=P$4,COUNTIF('02'!$6:$6,"*Dim*"),0),0)+SUMPRODUCT(('03'!$C$1:$C$1000='Comp. Rouleurs, FSE, CDI Int.'!$B7)*('03'!$G$1:$AK$1000='Comp. Rouleurs, FSE, CDI Int.'!P$4&amp;"D"))+SUMPRODUCT(('03'!$C$1:$C$1000='Comp. Rouleurs, FSE, CDI Int.'!$B7)*('03'!$G$1:$AK$1000='Comp. Rouleurs, FSE, CDI Int.'!P$4))+IFERROR(SUMPRODUCT(('03'!$C$1:$C$1000='Comp. Rouleurs, FSE, CDI Int.'!$B7)*('03'!$G$1:$AK$1000=" ")*('03'!$A$1:$A$1000=P$4))-IF(INDEX('03'!$A:$A,MATCH('Comp. Rouleurs, FSE, CDI Int.'!$B7,'03'!$C:$C,0))=P$4,COUNTIF('03'!$6:$6,"*Dim*"),0),0)+SUMPRODUCT(('04'!$C$1:$C$1000='Comp. Rouleurs, FSE, CDI Int.'!$B7)*('04'!$G$1:$AK$1000='Comp. Rouleurs, FSE, CDI Int.'!P$4&amp;"D"))+SUMPRODUCT(('04'!$C$1:$C$1000='Comp. Rouleurs, FSE, CDI Int.'!$B7)*('04'!$G$1:$AK$1000='Comp. Rouleurs, FSE, CDI Int.'!P$4))+IFERROR(SUMPRODUCT(('04'!$C$1:$C$1000='Comp. Rouleurs, FSE, CDI Int.'!$B7)*('04'!$G$1:$AJ$1000=" ")*('04'!$A$1:$A$1000=P$4))-IF(INDEX('04'!$A:$A,MATCH('Comp. Rouleurs, FSE, CDI Int.'!$B7,'04'!$C:$C,0))=P$4,COUNTIF('04'!$6:$6,"*Dim*"),0),0)+SUMPRODUCT(('05'!$C$1:$C$1000='Comp. Rouleurs, FSE, CDI Int.'!$B7)*('05'!$G$1:$AK$1000='Comp. Rouleurs, FSE, CDI Int.'!P$4&amp;"D"))+SUMPRODUCT(('05'!$C$1:$C$1000='Comp. Rouleurs, FSE, CDI Int.'!$B7)*('05'!$G$1:$AK$1000='Comp. Rouleurs, FSE, CDI Int.'!P$4))+IFERROR(SUMPRODUCT(('05'!$C$1:$C$1000='Comp. Rouleurs, FSE, CDI Int.'!$B7)*('05'!$G$1:$AK$1000=" ")*('05'!$A$1:$A$1000=P$4))-IF(INDEX('05'!$A:$A,MATCH('Comp. Rouleurs, FSE, CDI Int.'!$B7,'05'!$C:$C,0))=P$4,COUNTIF('05'!$6:$6,"*Dim*"),0),0)+SUMPRODUCT(('06'!$C$1:$C$1000='Comp. Rouleurs, FSE, CDI Int.'!$B7)*('06'!$G$1:$AK$1000='Comp. Rouleurs, FSE, CDI Int.'!P$4&amp;"D"))+SUMPRODUCT(('06'!$C$1:$C$1000='Comp. Rouleurs, FSE, CDI Int.'!$B7)*('06'!$G$1:$AK$1000='Comp. Rouleurs, FSE, CDI Int.'!P$4))+IFERROR(SUMPRODUCT(('06'!$C$1:$C$1000='Comp. Rouleurs, FSE, CDI Int.'!$B7)*('06'!$G$1:$AJ$1000=" ")*('06'!$A$1:$A$1000=P$4))-IF(INDEX('06'!$A:$A,MATCH('Comp. Rouleurs, FSE, CDI Int.'!$B7,'06'!$C:$C,0))=P$4,COUNTIF('06'!$6:$6,"*Dim*"),0),0)+SUMPRODUCT(('07'!$C$1:$C$1000='Comp. Rouleurs, FSE, CDI Int.'!$B7)*('07'!$G$1:$AK$1000='Comp. Rouleurs, FSE, CDI Int.'!P$4&amp;"D"))+SUMPRODUCT(('07'!$C$1:$C$1000='Comp. Rouleurs, FSE, CDI Int.'!$B7)*('07'!$G$1:$AK$1000='Comp. Rouleurs, FSE, CDI Int.'!P$4))+IFERROR(SUMPRODUCT(('07'!$C$1:$C$1000='Comp. Rouleurs, FSE, CDI Int.'!$B7)*('07'!$G$1:$AK$1000=" ")*('07'!$A$1:$A$1000=P$4))-IF(INDEX('07'!$A:$A,MATCH('Comp. Rouleurs, FSE, CDI Int.'!$B7,'07'!$C:$C,0))=P$4,COUNTIF('07'!$6:$6,"*Dim*"),0),0)+SUMPRODUCT(('08'!$C$1:$C$1000='Comp. Rouleurs, FSE, CDI Int.'!$B7)*('08'!$G$1:$AK$1000='Comp. Rouleurs, FSE, CDI Int.'!P$4&amp;"D"))+SUMPRODUCT(('08'!$C$1:$C$1000='Comp. Rouleurs, FSE, CDI Int.'!$B7)*('08'!$G$1:$AK$1000='Comp. Rouleurs, FSE, CDI Int.'!P$4))+IFERROR(SUMPRODUCT(('08'!$C$1:$C$1000='Comp. Rouleurs, FSE, CDI Int.'!$B7)*('08'!$G$1:$AK$1000=" ")*('08'!$A$1:$A$1000=P$4))-IF(INDEX('08'!$A:$A,MATCH('Comp. Rouleurs, FSE, CDI Int.'!$B7,'08'!$C:$C,0))=P$4,COUNTIF('08'!$6:$6,"*Dim*"),0),0)+SUMPRODUCT(('09'!$C$1:$C$1000='Comp. Rouleurs, FSE, CDI Int.'!$B7)*('09'!$G$1:$AK$1000='Comp. Rouleurs, FSE, CDI Int.'!P$4&amp;"D"))+SUMPRODUCT(('09'!$C$1:$C$1000='Comp. Rouleurs, FSE, CDI Int.'!$B7)*('09'!$G$1:$AK$1000='Comp. Rouleurs, FSE, CDI Int.'!P$4))+IFERROR(SUMPRODUCT(('09'!$C$1:$C$1000='Comp. Rouleurs, FSE, CDI Int.'!$B7)*('09'!$G$1:$AJ$1000=" ")*('09'!$A$1:$A$1000=P$4))-IF(INDEX('09'!$A:$A,MATCH('Comp. Rouleurs, FSE, CDI Int.'!$B7,'09'!$C:$C,0))=P$4,COUNTIF('09'!$6:$6,"*Dim*"),0),0)+SUMPRODUCT(('10'!$C$1:$C$1000='Comp. Rouleurs, FSE, CDI Int.'!$B7)*('10'!$G$1:$AK$1000='Comp. Rouleurs, FSE, CDI Int.'!P$4&amp;"D"))+SUMPRODUCT(('10'!$C$1:$C$1000='Comp. Rouleurs, FSE, CDI Int.'!$B7)*('10'!$G$1:$AK$1000='Comp. Rouleurs, FSE, CDI Int.'!P$4))+IFERROR(SUMPRODUCT(('10'!$C$1:$C$1000='Comp. Rouleurs, FSE, CDI Int.'!$B7)*('10'!$G$1:$AK$1000=" ")*('10'!$A$1:$A$1000=P$4))-IF(INDEX('10'!$A:$A,MATCH('Comp. Rouleurs, FSE, CDI Int.'!$B7,'10'!$C:$C,0))=P$4,COUNTIF('10'!$6:$6,"*Dim*"),0),0)+SUMPRODUCT(('11'!$C$1:$C$1000='Comp. Rouleurs, FSE, CDI Int.'!$B7)*('11'!$G$1:$AK$1000='Comp. Rouleurs, FSE, CDI Int.'!P$4&amp;"D"))+SUMPRODUCT(('11'!$C$1:$C$1000='Comp. Rouleurs, FSE, CDI Int.'!$B7)*('11'!$G$1:$AK$1000='Comp. Rouleurs, FSE, CDI Int.'!P$4))+IFERROR(SUMPRODUCT(('11'!$C$1:$C$1000='Comp. Rouleurs, FSE, CDI Int.'!$B7)*('11'!$G$1:$AJ$1000=" ")*('11'!$A$1:$A$1000=P$4))-IF(INDEX('11'!$A:$A,MATCH('Comp. Rouleurs, FSE, CDI Int.'!$B7,'11'!$C:$C,0))=P$4,COUNTIF('11'!$6:$6,"*Dim*"),0),0)+SUMPRODUCT(('12'!$C$1:$C$1000='Comp. Rouleurs, FSE, CDI Int.'!$B7)*('12'!$G$1:$AK$1000='Comp. Rouleurs, FSE, CDI Int.'!P$4&amp;"D"))+SUMPRODUCT(('12'!$C$1:$C$1000='Comp. Rouleurs, FSE, CDI Int.'!$B7)*('12'!$G$1:$AK$1000='Comp. Rouleurs, FSE, CDI Int.'!P$4))+IFERROR(SUMPRODUCT(('12'!$C$1:$C$1000='Comp. Rouleurs, FSE, CDI Int.'!$B7)*('12'!$G$1:$AK$1000=" ")*('12'!$A$1:$A$1000=P$4))-IF(INDEX('12'!$A:$A,MATCH('Comp. Rouleurs, FSE, CDI Int.'!$B7,'12'!$C:$C,0))=P$4,COUNTIF('12'!$6:$6,"*Dim*"),0),0)</f>
        <v>5</v>
      </c>
      <c r="Q7" s="1">
        <f>SUMPRODUCT(('01'!$C$1:$C$1000='Comp. Rouleurs, FSE, CDI Int.'!$B7)*('01'!$G$1:$AK$1000='Comp. Rouleurs, FSE, CDI Int.'!Q$4&amp;"D"))+SUMPRODUCT(('01'!$C$1:$C$1000='Comp. Rouleurs, FSE, CDI Int.'!$B7)*('01'!$G$1:$AK$1000='Comp. Rouleurs, FSE, CDI Int.'!Q$4))+IFERROR(SUMPRODUCT(('01'!$C$1:$C$1000='Comp. Rouleurs, FSE, CDI Int.'!$B7)*('01'!$G$1:$AK$1000=" ")*('01'!$A$1:$A$1000=Q$4))-IF(INDEX('01'!$A:$A,MATCH('Comp. Rouleurs, FSE, CDI Int.'!$B7,'01'!$C:$C,0))=Q$4,COUNTIF('01'!$6:$6,"*Dim*"),0),0)+SUMPRODUCT(('02'!$C$1:$C$1000='Comp. Rouleurs, FSE, CDI Int.'!$B7)*('02'!$G$1:$AK$1000='Comp. Rouleurs, FSE, CDI Int.'!Q$4&amp;"D"))+SUMPRODUCT(('02'!$C$1:$C$1000='Comp. Rouleurs, FSE, CDI Int.'!$B7)*('02'!$G$1:$AK$1000='Comp. Rouleurs, FSE, CDI Int.'!Q$4))+IFERROR(SUMPRODUCT(('02'!$C$1:$C$1000='Comp. Rouleurs, FSE, CDI Int.'!$B7)*('02'!$G$1:$AH$1000=" ")*('02'!$A$1:$A$1000=Q$4))-IF(INDEX('02'!$A:$A,MATCH('Comp. Rouleurs, FSE, CDI Int.'!$B7,'02'!$C:$C,0))=Q$4,COUNTIF('02'!$6:$6,"*Dim*"),0),0)+SUMPRODUCT(('03'!$C$1:$C$1000='Comp. Rouleurs, FSE, CDI Int.'!$B7)*('03'!$G$1:$AK$1000='Comp. Rouleurs, FSE, CDI Int.'!Q$4&amp;"D"))+SUMPRODUCT(('03'!$C$1:$C$1000='Comp. Rouleurs, FSE, CDI Int.'!$B7)*('03'!$G$1:$AK$1000='Comp. Rouleurs, FSE, CDI Int.'!Q$4))+IFERROR(SUMPRODUCT(('03'!$C$1:$C$1000='Comp. Rouleurs, FSE, CDI Int.'!$B7)*('03'!$G$1:$AK$1000=" ")*('03'!$A$1:$A$1000=Q$4))-IF(INDEX('03'!$A:$A,MATCH('Comp. Rouleurs, FSE, CDI Int.'!$B7,'03'!$C:$C,0))=Q$4,COUNTIF('03'!$6:$6,"*Dim*"),0),0)+SUMPRODUCT(('04'!$C$1:$C$1000='Comp. Rouleurs, FSE, CDI Int.'!$B7)*('04'!$G$1:$AK$1000='Comp. Rouleurs, FSE, CDI Int.'!Q$4&amp;"D"))+SUMPRODUCT(('04'!$C$1:$C$1000='Comp. Rouleurs, FSE, CDI Int.'!$B7)*('04'!$G$1:$AK$1000='Comp. Rouleurs, FSE, CDI Int.'!Q$4))+IFERROR(SUMPRODUCT(('04'!$C$1:$C$1000='Comp. Rouleurs, FSE, CDI Int.'!$B7)*('04'!$G$1:$AJ$1000=" ")*('04'!$A$1:$A$1000=Q$4))-IF(INDEX('04'!$A:$A,MATCH('Comp. Rouleurs, FSE, CDI Int.'!$B7,'04'!$C:$C,0))=Q$4,COUNTIF('04'!$6:$6,"*Dim*"),0),0)+SUMPRODUCT(('05'!$C$1:$C$1000='Comp. Rouleurs, FSE, CDI Int.'!$B7)*('05'!$G$1:$AK$1000='Comp. Rouleurs, FSE, CDI Int.'!Q$4&amp;"D"))+SUMPRODUCT(('05'!$C$1:$C$1000='Comp. Rouleurs, FSE, CDI Int.'!$B7)*('05'!$G$1:$AK$1000='Comp. Rouleurs, FSE, CDI Int.'!Q$4))+IFERROR(SUMPRODUCT(('05'!$C$1:$C$1000='Comp. Rouleurs, FSE, CDI Int.'!$B7)*('05'!$G$1:$AK$1000=" ")*('05'!$A$1:$A$1000=Q$4))-IF(INDEX('05'!$A:$A,MATCH('Comp. Rouleurs, FSE, CDI Int.'!$B7,'05'!$C:$C,0))=Q$4,COUNTIF('05'!$6:$6,"*Dim*"),0),0)+SUMPRODUCT(('06'!$C$1:$C$1000='Comp. Rouleurs, FSE, CDI Int.'!$B7)*('06'!$G$1:$AK$1000='Comp. Rouleurs, FSE, CDI Int.'!Q$4&amp;"D"))+SUMPRODUCT(('06'!$C$1:$C$1000='Comp. Rouleurs, FSE, CDI Int.'!$B7)*('06'!$G$1:$AK$1000='Comp. Rouleurs, FSE, CDI Int.'!Q$4))+IFERROR(SUMPRODUCT(('06'!$C$1:$C$1000='Comp. Rouleurs, FSE, CDI Int.'!$B7)*('06'!$G$1:$AJ$1000=" ")*('06'!$A$1:$A$1000=Q$4))-IF(INDEX('06'!$A:$A,MATCH('Comp. Rouleurs, FSE, CDI Int.'!$B7,'06'!$C:$C,0))=Q$4,COUNTIF('06'!$6:$6,"*Dim*"),0),0)+SUMPRODUCT(('07'!$C$1:$C$1000='Comp. Rouleurs, FSE, CDI Int.'!$B7)*('07'!$G$1:$AK$1000='Comp. Rouleurs, FSE, CDI Int.'!Q$4&amp;"D"))+SUMPRODUCT(('07'!$C$1:$C$1000='Comp. Rouleurs, FSE, CDI Int.'!$B7)*('07'!$G$1:$AK$1000='Comp. Rouleurs, FSE, CDI Int.'!Q$4))+IFERROR(SUMPRODUCT(('07'!$C$1:$C$1000='Comp. Rouleurs, FSE, CDI Int.'!$B7)*('07'!$G$1:$AK$1000=" ")*('07'!$A$1:$A$1000=Q$4))-IF(INDEX('07'!$A:$A,MATCH('Comp. Rouleurs, FSE, CDI Int.'!$B7,'07'!$C:$C,0))=Q$4,COUNTIF('07'!$6:$6,"*Dim*"),0),0)+SUMPRODUCT(('08'!$C$1:$C$1000='Comp. Rouleurs, FSE, CDI Int.'!$B7)*('08'!$G$1:$AK$1000='Comp. Rouleurs, FSE, CDI Int.'!Q$4&amp;"D"))+SUMPRODUCT(('08'!$C$1:$C$1000='Comp. Rouleurs, FSE, CDI Int.'!$B7)*('08'!$G$1:$AK$1000='Comp. Rouleurs, FSE, CDI Int.'!Q$4))+IFERROR(SUMPRODUCT(('08'!$C$1:$C$1000='Comp. Rouleurs, FSE, CDI Int.'!$B7)*('08'!$G$1:$AK$1000=" ")*('08'!$A$1:$A$1000=Q$4))-IF(INDEX('08'!$A:$A,MATCH('Comp. Rouleurs, FSE, CDI Int.'!$B7,'08'!$C:$C,0))=Q$4,COUNTIF('08'!$6:$6,"*Dim*"),0),0)+SUMPRODUCT(('09'!$C$1:$C$1000='Comp. Rouleurs, FSE, CDI Int.'!$B7)*('09'!$G$1:$AK$1000='Comp. Rouleurs, FSE, CDI Int.'!Q$4&amp;"D"))+SUMPRODUCT(('09'!$C$1:$C$1000='Comp. Rouleurs, FSE, CDI Int.'!$B7)*('09'!$G$1:$AK$1000='Comp. Rouleurs, FSE, CDI Int.'!Q$4))+IFERROR(SUMPRODUCT(('09'!$C$1:$C$1000='Comp. Rouleurs, FSE, CDI Int.'!$B7)*('09'!$G$1:$AJ$1000=" ")*('09'!$A$1:$A$1000=Q$4))-IF(INDEX('09'!$A:$A,MATCH('Comp. Rouleurs, FSE, CDI Int.'!$B7,'09'!$C:$C,0))=Q$4,COUNTIF('09'!$6:$6,"*Dim*"),0),0)+SUMPRODUCT(('10'!$C$1:$C$1000='Comp. Rouleurs, FSE, CDI Int.'!$B7)*('10'!$G$1:$AK$1000='Comp. Rouleurs, FSE, CDI Int.'!Q$4&amp;"D"))+SUMPRODUCT(('10'!$C$1:$C$1000='Comp. Rouleurs, FSE, CDI Int.'!$B7)*('10'!$G$1:$AK$1000='Comp. Rouleurs, FSE, CDI Int.'!Q$4))+IFERROR(SUMPRODUCT(('10'!$C$1:$C$1000='Comp. Rouleurs, FSE, CDI Int.'!$B7)*('10'!$G$1:$AK$1000=" ")*('10'!$A$1:$A$1000=Q$4))-IF(INDEX('10'!$A:$A,MATCH('Comp. Rouleurs, FSE, CDI Int.'!$B7,'10'!$C:$C,0))=Q$4,COUNTIF('10'!$6:$6,"*Dim*"),0),0)+SUMPRODUCT(('11'!$C$1:$C$1000='Comp. Rouleurs, FSE, CDI Int.'!$B7)*('11'!$G$1:$AK$1000='Comp. Rouleurs, FSE, CDI Int.'!Q$4&amp;"D"))+SUMPRODUCT(('11'!$C$1:$C$1000='Comp. Rouleurs, FSE, CDI Int.'!$B7)*('11'!$G$1:$AK$1000='Comp. Rouleurs, FSE, CDI Int.'!Q$4))+IFERROR(SUMPRODUCT(('11'!$C$1:$C$1000='Comp. Rouleurs, FSE, CDI Int.'!$B7)*('11'!$G$1:$AJ$1000=" ")*('11'!$A$1:$A$1000=Q$4))-IF(INDEX('11'!$A:$A,MATCH('Comp. Rouleurs, FSE, CDI Int.'!$B7,'11'!$C:$C,0))=Q$4,COUNTIF('11'!$6:$6,"*Dim*"),0),0)+SUMPRODUCT(('12'!$C$1:$C$1000='Comp. Rouleurs, FSE, CDI Int.'!$B7)*('12'!$G$1:$AK$1000='Comp. Rouleurs, FSE, CDI Int.'!Q$4&amp;"D"))+SUMPRODUCT(('12'!$C$1:$C$1000='Comp. Rouleurs, FSE, CDI Int.'!$B7)*('12'!$G$1:$AK$1000='Comp. Rouleurs, FSE, CDI Int.'!Q$4))+IFERROR(SUMPRODUCT(('12'!$C$1:$C$1000='Comp. Rouleurs, FSE, CDI Int.'!$B7)*('12'!$G$1:$AK$1000=" ")*('12'!$A$1:$A$1000=Q$4))-IF(INDEX('12'!$A:$A,MATCH('Comp. Rouleurs, FSE, CDI Int.'!$B7,'12'!$C:$C,0))=Q$4,COUNTIF('12'!$6:$6,"*Dim*"),0),0)</f>
        <v>15</v>
      </c>
      <c r="R7" s="1">
        <f>SUMPRODUCT(('01'!$C$1:$C$1000='Comp. Rouleurs, FSE, CDI Int.'!$B7)*('01'!$G$1:$AK$1000='Comp. Rouleurs, FSE, CDI Int.'!R$4&amp;"D"))+SUMPRODUCT(('01'!$C$1:$C$1000='Comp. Rouleurs, FSE, CDI Int.'!$B7)*('01'!$G$1:$AK$1000='Comp. Rouleurs, FSE, CDI Int.'!R$4))+IFERROR(SUMPRODUCT(('01'!$C$1:$C$1000='Comp. Rouleurs, FSE, CDI Int.'!$B7)*('01'!$G$1:$AK$1000=" ")*('01'!$A$1:$A$1000=R$4))-IF(INDEX('01'!$A:$A,MATCH('Comp. Rouleurs, FSE, CDI Int.'!$B7,'01'!$C:$C,0))=R$4,COUNTIF('01'!$6:$6,"*Dim*"),0),0)+SUMPRODUCT(('02'!$C$1:$C$1000='Comp. Rouleurs, FSE, CDI Int.'!$B7)*('02'!$G$1:$AK$1000='Comp. Rouleurs, FSE, CDI Int.'!R$4&amp;"D"))+SUMPRODUCT(('02'!$C$1:$C$1000='Comp. Rouleurs, FSE, CDI Int.'!$B7)*('02'!$G$1:$AK$1000='Comp. Rouleurs, FSE, CDI Int.'!R$4))+IFERROR(SUMPRODUCT(('02'!$C$1:$C$1000='Comp. Rouleurs, FSE, CDI Int.'!$B7)*('02'!$G$1:$AH$1000=" ")*('02'!$A$1:$A$1000=R$4))-IF(INDEX('02'!$A:$A,MATCH('Comp. Rouleurs, FSE, CDI Int.'!$B7,'02'!$C:$C,0))=R$4,COUNTIF('02'!$6:$6,"*Dim*"),0),0)+SUMPRODUCT(('03'!$C$1:$C$1000='Comp. Rouleurs, FSE, CDI Int.'!$B7)*('03'!$G$1:$AK$1000='Comp. Rouleurs, FSE, CDI Int.'!R$4&amp;"D"))+SUMPRODUCT(('03'!$C$1:$C$1000='Comp. Rouleurs, FSE, CDI Int.'!$B7)*('03'!$G$1:$AK$1000='Comp. Rouleurs, FSE, CDI Int.'!R$4))+IFERROR(SUMPRODUCT(('03'!$C$1:$C$1000='Comp. Rouleurs, FSE, CDI Int.'!$B7)*('03'!$G$1:$AK$1000=" ")*('03'!$A$1:$A$1000=R$4))-IF(INDEX('03'!$A:$A,MATCH('Comp. Rouleurs, FSE, CDI Int.'!$B7,'03'!$C:$C,0))=R$4,COUNTIF('03'!$6:$6,"*Dim*"),0),0)+SUMPRODUCT(('04'!$C$1:$C$1000='Comp. Rouleurs, FSE, CDI Int.'!$B7)*('04'!$G$1:$AK$1000='Comp. Rouleurs, FSE, CDI Int.'!R$4&amp;"D"))+SUMPRODUCT(('04'!$C$1:$C$1000='Comp. Rouleurs, FSE, CDI Int.'!$B7)*('04'!$G$1:$AK$1000='Comp. Rouleurs, FSE, CDI Int.'!R$4))+IFERROR(SUMPRODUCT(('04'!$C$1:$C$1000='Comp. Rouleurs, FSE, CDI Int.'!$B7)*('04'!$G$1:$AJ$1000=" ")*('04'!$A$1:$A$1000=R$4))-IF(INDEX('04'!$A:$A,MATCH('Comp. Rouleurs, FSE, CDI Int.'!$B7,'04'!$C:$C,0))=R$4,COUNTIF('04'!$6:$6,"*Dim*"),0),0)+SUMPRODUCT(('05'!$C$1:$C$1000='Comp. Rouleurs, FSE, CDI Int.'!$B7)*('05'!$G$1:$AK$1000='Comp. Rouleurs, FSE, CDI Int.'!R$4&amp;"D"))+SUMPRODUCT(('05'!$C$1:$C$1000='Comp. Rouleurs, FSE, CDI Int.'!$B7)*('05'!$G$1:$AK$1000='Comp. Rouleurs, FSE, CDI Int.'!R$4))+IFERROR(SUMPRODUCT(('05'!$C$1:$C$1000='Comp. Rouleurs, FSE, CDI Int.'!$B7)*('05'!$G$1:$AK$1000=" ")*('05'!$A$1:$A$1000=R$4))-IF(INDEX('05'!$A:$A,MATCH('Comp. Rouleurs, FSE, CDI Int.'!$B7,'05'!$C:$C,0))=R$4,COUNTIF('05'!$6:$6,"*Dim*"),0),0)+SUMPRODUCT(('06'!$C$1:$C$1000='Comp. Rouleurs, FSE, CDI Int.'!$B7)*('06'!$G$1:$AK$1000='Comp. Rouleurs, FSE, CDI Int.'!R$4&amp;"D"))+SUMPRODUCT(('06'!$C$1:$C$1000='Comp. Rouleurs, FSE, CDI Int.'!$B7)*('06'!$G$1:$AK$1000='Comp. Rouleurs, FSE, CDI Int.'!R$4))+IFERROR(SUMPRODUCT(('06'!$C$1:$C$1000='Comp. Rouleurs, FSE, CDI Int.'!$B7)*('06'!$G$1:$AJ$1000=" ")*('06'!$A$1:$A$1000=R$4))-IF(INDEX('06'!$A:$A,MATCH('Comp. Rouleurs, FSE, CDI Int.'!$B7,'06'!$C:$C,0))=R$4,COUNTIF('06'!$6:$6,"*Dim*"),0),0)+SUMPRODUCT(('07'!$C$1:$C$1000='Comp. Rouleurs, FSE, CDI Int.'!$B7)*('07'!$G$1:$AK$1000='Comp. Rouleurs, FSE, CDI Int.'!R$4&amp;"D"))+SUMPRODUCT(('07'!$C$1:$C$1000='Comp. Rouleurs, FSE, CDI Int.'!$B7)*('07'!$G$1:$AK$1000='Comp. Rouleurs, FSE, CDI Int.'!R$4))+IFERROR(SUMPRODUCT(('07'!$C$1:$C$1000='Comp. Rouleurs, FSE, CDI Int.'!$B7)*('07'!$G$1:$AK$1000=" ")*('07'!$A$1:$A$1000=R$4))-IF(INDEX('07'!$A:$A,MATCH('Comp. Rouleurs, FSE, CDI Int.'!$B7,'07'!$C:$C,0))=R$4,COUNTIF('07'!$6:$6,"*Dim*"),0),0)+SUMPRODUCT(('08'!$C$1:$C$1000='Comp. Rouleurs, FSE, CDI Int.'!$B7)*('08'!$G$1:$AK$1000='Comp. Rouleurs, FSE, CDI Int.'!R$4&amp;"D"))+SUMPRODUCT(('08'!$C$1:$C$1000='Comp. Rouleurs, FSE, CDI Int.'!$B7)*('08'!$G$1:$AK$1000='Comp. Rouleurs, FSE, CDI Int.'!R$4))+IFERROR(SUMPRODUCT(('08'!$C$1:$C$1000='Comp. Rouleurs, FSE, CDI Int.'!$B7)*('08'!$G$1:$AK$1000=" ")*('08'!$A$1:$A$1000=R$4))-IF(INDEX('08'!$A:$A,MATCH('Comp. Rouleurs, FSE, CDI Int.'!$B7,'08'!$C:$C,0))=R$4,COUNTIF('08'!$6:$6,"*Dim*"),0),0)+SUMPRODUCT(('09'!$C$1:$C$1000='Comp. Rouleurs, FSE, CDI Int.'!$B7)*('09'!$G$1:$AK$1000='Comp. Rouleurs, FSE, CDI Int.'!R$4&amp;"D"))+SUMPRODUCT(('09'!$C$1:$C$1000='Comp. Rouleurs, FSE, CDI Int.'!$B7)*('09'!$G$1:$AK$1000='Comp. Rouleurs, FSE, CDI Int.'!R$4))+IFERROR(SUMPRODUCT(('09'!$C$1:$C$1000='Comp. Rouleurs, FSE, CDI Int.'!$B7)*('09'!$G$1:$AJ$1000=" ")*('09'!$A$1:$A$1000=R$4))-IF(INDEX('09'!$A:$A,MATCH('Comp. Rouleurs, FSE, CDI Int.'!$B7,'09'!$C:$C,0))=R$4,COUNTIF('09'!$6:$6,"*Dim*"),0),0)+SUMPRODUCT(('10'!$C$1:$C$1000='Comp. Rouleurs, FSE, CDI Int.'!$B7)*('10'!$G$1:$AK$1000='Comp. Rouleurs, FSE, CDI Int.'!R$4&amp;"D"))+SUMPRODUCT(('10'!$C$1:$C$1000='Comp. Rouleurs, FSE, CDI Int.'!$B7)*('10'!$G$1:$AK$1000='Comp. Rouleurs, FSE, CDI Int.'!R$4))+IFERROR(SUMPRODUCT(('10'!$C$1:$C$1000='Comp. Rouleurs, FSE, CDI Int.'!$B7)*('10'!$G$1:$AK$1000=" ")*('10'!$A$1:$A$1000=R$4))-IF(INDEX('10'!$A:$A,MATCH('Comp. Rouleurs, FSE, CDI Int.'!$B7,'10'!$C:$C,0))=R$4,COUNTIF('10'!$6:$6,"*Dim*"),0),0)+SUMPRODUCT(('11'!$C$1:$C$1000='Comp. Rouleurs, FSE, CDI Int.'!$B7)*('11'!$G$1:$AK$1000='Comp. Rouleurs, FSE, CDI Int.'!R$4&amp;"D"))+SUMPRODUCT(('11'!$C$1:$C$1000='Comp. Rouleurs, FSE, CDI Int.'!$B7)*('11'!$G$1:$AK$1000='Comp. Rouleurs, FSE, CDI Int.'!R$4))+IFERROR(SUMPRODUCT(('11'!$C$1:$C$1000='Comp. Rouleurs, FSE, CDI Int.'!$B7)*('11'!$G$1:$AJ$1000=" ")*('11'!$A$1:$A$1000=R$4))-IF(INDEX('11'!$A:$A,MATCH('Comp. Rouleurs, FSE, CDI Int.'!$B7,'11'!$C:$C,0))=R$4,COUNTIF('11'!$6:$6,"*Dim*"),0),0)+SUMPRODUCT(('12'!$C$1:$C$1000='Comp. Rouleurs, FSE, CDI Int.'!$B7)*('12'!$G$1:$AK$1000='Comp. Rouleurs, FSE, CDI Int.'!R$4&amp;"D"))+SUMPRODUCT(('12'!$C$1:$C$1000='Comp. Rouleurs, FSE, CDI Int.'!$B7)*('12'!$G$1:$AK$1000='Comp. Rouleurs, FSE, CDI Int.'!R$4))+IFERROR(SUMPRODUCT(('12'!$C$1:$C$1000='Comp. Rouleurs, FSE, CDI Int.'!$B7)*('12'!$G$1:$AK$1000=" ")*('12'!$A$1:$A$1000=R$4))-IF(INDEX('12'!$A:$A,MATCH('Comp. Rouleurs, FSE, CDI Int.'!$B7,'12'!$C:$C,0))=R$4,COUNTIF('12'!$6:$6,"*Dim*"),0),0)</f>
        <v>2</v>
      </c>
      <c r="S7" s="1">
        <f>SUMPRODUCT(('01'!$C$1:$C$1000='Comp. Rouleurs, FSE, CDI Int.'!$B7)*('01'!$G$1:$AK$1000='Comp. Rouleurs, FSE, CDI Int.'!S$4&amp;"D"))+SUMPRODUCT(('01'!$C$1:$C$1000='Comp. Rouleurs, FSE, CDI Int.'!$B7)*('01'!$G$1:$AK$1000='Comp. Rouleurs, FSE, CDI Int.'!S$4))+IFERROR(SUMPRODUCT(('01'!$C$1:$C$1000='Comp. Rouleurs, FSE, CDI Int.'!$B7)*('01'!$G$1:$AK$1000=" ")*('01'!$A$1:$A$1000=S$4))-IF(INDEX('01'!$A:$A,MATCH('Comp. Rouleurs, FSE, CDI Int.'!$B7,'01'!$C:$C,0))=S$4,COUNTIF('01'!$6:$6,"*Dim*"),0),0)+SUMPRODUCT(('02'!$C$1:$C$1000='Comp. Rouleurs, FSE, CDI Int.'!$B7)*('02'!$G$1:$AK$1000='Comp. Rouleurs, FSE, CDI Int.'!S$4&amp;"D"))+SUMPRODUCT(('02'!$C$1:$C$1000='Comp. Rouleurs, FSE, CDI Int.'!$B7)*('02'!$G$1:$AK$1000='Comp. Rouleurs, FSE, CDI Int.'!S$4))+IFERROR(SUMPRODUCT(('02'!$C$1:$C$1000='Comp. Rouleurs, FSE, CDI Int.'!$B7)*('02'!$G$1:$AH$1000=" ")*('02'!$A$1:$A$1000=S$4))-IF(INDEX('02'!$A:$A,MATCH('Comp. Rouleurs, FSE, CDI Int.'!$B7,'02'!$C:$C,0))=S$4,COUNTIF('02'!$6:$6,"*Dim*"),0),0)+SUMPRODUCT(('03'!$C$1:$C$1000='Comp. Rouleurs, FSE, CDI Int.'!$B7)*('03'!$G$1:$AK$1000='Comp. Rouleurs, FSE, CDI Int.'!S$4&amp;"D"))+SUMPRODUCT(('03'!$C$1:$C$1000='Comp. Rouleurs, FSE, CDI Int.'!$B7)*('03'!$G$1:$AK$1000='Comp. Rouleurs, FSE, CDI Int.'!S$4))+IFERROR(SUMPRODUCT(('03'!$C$1:$C$1000='Comp. Rouleurs, FSE, CDI Int.'!$B7)*('03'!$G$1:$AK$1000=" ")*('03'!$A$1:$A$1000=S$4))-IF(INDEX('03'!$A:$A,MATCH('Comp. Rouleurs, FSE, CDI Int.'!$B7,'03'!$C:$C,0))=S$4,COUNTIF('03'!$6:$6,"*Dim*"),0),0)+SUMPRODUCT(('04'!$C$1:$C$1000='Comp. Rouleurs, FSE, CDI Int.'!$B7)*('04'!$G$1:$AK$1000='Comp. Rouleurs, FSE, CDI Int.'!S$4&amp;"D"))+SUMPRODUCT(('04'!$C$1:$C$1000='Comp. Rouleurs, FSE, CDI Int.'!$B7)*('04'!$G$1:$AK$1000='Comp. Rouleurs, FSE, CDI Int.'!S$4))+IFERROR(SUMPRODUCT(('04'!$C$1:$C$1000='Comp. Rouleurs, FSE, CDI Int.'!$B7)*('04'!$G$1:$AJ$1000=" ")*('04'!$A$1:$A$1000=S$4))-IF(INDEX('04'!$A:$A,MATCH('Comp. Rouleurs, FSE, CDI Int.'!$B7,'04'!$C:$C,0))=S$4,COUNTIF('04'!$6:$6,"*Dim*"),0),0)+SUMPRODUCT(('05'!$C$1:$C$1000='Comp. Rouleurs, FSE, CDI Int.'!$B7)*('05'!$G$1:$AK$1000='Comp. Rouleurs, FSE, CDI Int.'!S$4&amp;"D"))+SUMPRODUCT(('05'!$C$1:$C$1000='Comp. Rouleurs, FSE, CDI Int.'!$B7)*('05'!$G$1:$AK$1000='Comp. Rouleurs, FSE, CDI Int.'!S$4))+IFERROR(SUMPRODUCT(('05'!$C$1:$C$1000='Comp. Rouleurs, FSE, CDI Int.'!$B7)*('05'!$G$1:$AK$1000=" ")*('05'!$A$1:$A$1000=S$4))-IF(INDEX('05'!$A:$A,MATCH('Comp. Rouleurs, FSE, CDI Int.'!$B7,'05'!$C:$C,0))=S$4,COUNTIF('05'!$6:$6,"*Dim*"),0),0)+SUMPRODUCT(('06'!$C$1:$C$1000='Comp. Rouleurs, FSE, CDI Int.'!$B7)*('06'!$G$1:$AK$1000='Comp. Rouleurs, FSE, CDI Int.'!S$4&amp;"D"))+SUMPRODUCT(('06'!$C$1:$C$1000='Comp. Rouleurs, FSE, CDI Int.'!$B7)*('06'!$G$1:$AK$1000='Comp. Rouleurs, FSE, CDI Int.'!S$4))+IFERROR(SUMPRODUCT(('06'!$C$1:$C$1000='Comp. Rouleurs, FSE, CDI Int.'!$B7)*('06'!$G$1:$AJ$1000=" ")*('06'!$A$1:$A$1000=S$4))-IF(INDEX('06'!$A:$A,MATCH('Comp. Rouleurs, FSE, CDI Int.'!$B7,'06'!$C:$C,0))=S$4,COUNTIF('06'!$6:$6,"*Dim*"),0),0)+SUMPRODUCT(('07'!$C$1:$C$1000='Comp. Rouleurs, FSE, CDI Int.'!$B7)*('07'!$G$1:$AK$1000='Comp. Rouleurs, FSE, CDI Int.'!S$4&amp;"D"))+SUMPRODUCT(('07'!$C$1:$C$1000='Comp. Rouleurs, FSE, CDI Int.'!$B7)*('07'!$G$1:$AK$1000='Comp. Rouleurs, FSE, CDI Int.'!S$4))+IFERROR(SUMPRODUCT(('07'!$C$1:$C$1000='Comp. Rouleurs, FSE, CDI Int.'!$B7)*('07'!$G$1:$AK$1000=" ")*('07'!$A$1:$A$1000=S$4))-IF(INDEX('07'!$A:$A,MATCH('Comp. Rouleurs, FSE, CDI Int.'!$B7,'07'!$C:$C,0))=S$4,COUNTIF('07'!$6:$6,"*Dim*"),0),0)+SUMPRODUCT(('08'!$C$1:$C$1000='Comp. Rouleurs, FSE, CDI Int.'!$B7)*('08'!$G$1:$AK$1000='Comp. Rouleurs, FSE, CDI Int.'!S$4&amp;"D"))+SUMPRODUCT(('08'!$C$1:$C$1000='Comp. Rouleurs, FSE, CDI Int.'!$B7)*('08'!$G$1:$AK$1000='Comp. Rouleurs, FSE, CDI Int.'!S$4))+IFERROR(SUMPRODUCT(('08'!$C$1:$C$1000='Comp. Rouleurs, FSE, CDI Int.'!$B7)*('08'!$G$1:$AK$1000=" ")*('08'!$A$1:$A$1000=S$4))-IF(INDEX('08'!$A:$A,MATCH('Comp. Rouleurs, FSE, CDI Int.'!$B7,'08'!$C:$C,0))=S$4,COUNTIF('08'!$6:$6,"*Dim*"),0),0)+SUMPRODUCT(('09'!$C$1:$C$1000='Comp. Rouleurs, FSE, CDI Int.'!$B7)*('09'!$G$1:$AK$1000='Comp. Rouleurs, FSE, CDI Int.'!S$4&amp;"D"))+SUMPRODUCT(('09'!$C$1:$C$1000='Comp. Rouleurs, FSE, CDI Int.'!$B7)*('09'!$G$1:$AK$1000='Comp. Rouleurs, FSE, CDI Int.'!S$4))+IFERROR(SUMPRODUCT(('09'!$C$1:$C$1000='Comp. Rouleurs, FSE, CDI Int.'!$B7)*('09'!$G$1:$AJ$1000=" ")*('09'!$A$1:$A$1000=S$4))-IF(INDEX('09'!$A:$A,MATCH('Comp. Rouleurs, FSE, CDI Int.'!$B7,'09'!$C:$C,0))=S$4,COUNTIF('09'!$6:$6,"*Dim*"),0),0)+SUMPRODUCT(('10'!$C$1:$C$1000='Comp. Rouleurs, FSE, CDI Int.'!$B7)*('10'!$G$1:$AK$1000='Comp. Rouleurs, FSE, CDI Int.'!S$4&amp;"D"))+SUMPRODUCT(('10'!$C$1:$C$1000='Comp. Rouleurs, FSE, CDI Int.'!$B7)*('10'!$G$1:$AK$1000='Comp. Rouleurs, FSE, CDI Int.'!S$4))+IFERROR(SUMPRODUCT(('10'!$C$1:$C$1000='Comp. Rouleurs, FSE, CDI Int.'!$B7)*('10'!$G$1:$AK$1000=" ")*('10'!$A$1:$A$1000=S$4))-IF(INDEX('10'!$A:$A,MATCH('Comp. Rouleurs, FSE, CDI Int.'!$B7,'10'!$C:$C,0))=S$4,COUNTIF('10'!$6:$6,"*Dim*"),0),0)+SUMPRODUCT(('11'!$C$1:$C$1000='Comp. Rouleurs, FSE, CDI Int.'!$B7)*('11'!$G$1:$AK$1000='Comp. Rouleurs, FSE, CDI Int.'!S$4&amp;"D"))+SUMPRODUCT(('11'!$C$1:$C$1000='Comp. Rouleurs, FSE, CDI Int.'!$B7)*('11'!$G$1:$AK$1000='Comp. Rouleurs, FSE, CDI Int.'!S$4))+IFERROR(SUMPRODUCT(('11'!$C$1:$C$1000='Comp. Rouleurs, FSE, CDI Int.'!$B7)*('11'!$G$1:$AJ$1000=" ")*('11'!$A$1:$A$1000=S$4))-IF(INDEX('11'!$A:$A,MATCH('Comp. Rouleurs, FSE, CDI Int.'!$B7,'11'!$C:$C,0))=S$4,COUNTIF('11'!$6:$6,"*Dim*"),0),0)+SUMPRODUCT(('12'!$C$1:$C$1000='Comp. Rouleurs, FSE, CDI Int.'!$B7)*('12'!$G$1:$AK$1000='Comp. Rouleurs, FSE, CDI Int.'!S$4&amp;"D"))+SUMPRODUCT(('12'!$C$1:$C$1000='Comp. Rouleurs, FSE, CDI Int.'!$B7)*('12'!$G$1:$AK$1000='Comp. Rouleurs, FSE, CDI Int.'!S$4))+IFERROR(SUMPRODUCT(('12'!$C$1:$C$1000='Comp. Rouleurs, FSE, CDI Int.'!$B7)*('12'!$G$1:$AK$1000=" ")*('12'!$A$1:$A$1000=S$4))-IF(INDEX('12'!$A:$A,MATCH('Comp. Rouleurs, FSE, CDI Int.'!$B7,'12'!$C:$C,0))=S$4,COUNTIF('12'!$6:$6,"*Dim*"),0),0)</f>
        <v>0</v>
      </c>
      <c r="T7" s="1">
        <f>SUMPRODUCT(('01'!$C$1:$C$1000='Comp. Rouleurs, FSE, CDI Int.'!$B7)*('01'!$G$1:$AK$1000='Comp. Rouleurs, FSE, CDI Int.'!T$4&amp;"D"))+SUMPRODUCT(('01'!$C$1:$C$1000='Comp. Rouleurs, FSE, CDI Int.'!$B7)*('01'!$G$1:$AK$1000='Comp. Rouleurs, FSE, CDI Int.'!T$4))+IFERROR(SUMPRODUCT(('01'!$C$1:$C$1000='Comp. Rouleurs, FSE, CDI Int.'!$B7)*('01'!$G$1:$AK$1000=" ")*('01'!$A$1:$A$1000=T$4))-IF(INDEX('01'!$A:$A,MATCH('Comp. Rouleurs, FSE, CDI Int.'!$B7,'01'!$C:$C,0))=T$4,COUNTIF('01'!$6:$6,"*Dim*"),0),0)+SUMPRODUCT(('02'!$C$1:$C$1000='Comp. Rouleurs, FSE, CDI Int.'!$B7)*('02'!$G$1:$AK$1000='Comp. Rouleurs, FSE, CDI Int.'!T$4&amp;"D"))+SUMPRODUCT(('02'!$C$1:$C$1000='Comp. Rouleurs, FSE, CDI Int.'!$B7)*('02'!$G$1:$AK$1000='Comp. Rouleurs, FSE, CDI Int.'!T$4))+IFERROR(SUMPRODUCT(('02'!$C$1:$C$1000='Comp. Rouleurs, FSE, CDI Int.'!$B7)*('02'!$G$1:$AH$1000=" ")*('02'!$A$1:$A$1000=T$4))-IF(INDEX('02'!$A:$A,MATCH('Comp. Rouleurs, FSE, CDI Int.'!$B7,'02'!$C:$C,0))=T$4,COUNTIF('02'!$6:$6,"*Dim*"),0),0)+SUMPRODUCT(('03'!$C$1:$C$1000='Comp. Rouleurs, FSE, CDI Int.'!$B7)*('03'!$G$1:$AK$1000='Comp. Rouleurs, FSE, CDI Int.'!T$4&amp;"D"))+SUMPRODUCT(('03'!$C$1:$C$1000='Comp. Rouleurs, FSE, CDI Int.'!$B7)*('03'!$G$1:$AK$1000='Comp. Rouleurs, FSE, CDI Int.'!T$4))+IFERROR(SUMPRODUCT(('03'!$C$1:$C$1000='Comp. Rouleurs, FSE, CDI Int.'!$B7)*('03'!$G$1:$AK$1000=" ")*('03'!$A$1:$A$1000=T$4))-IF(INDEX('03'!$A:$A,MATCH('Comp. Rouleurs, FSE, CDI Int.'!$B7,'03'!$C:$C,0))=T$4,COUNTIF('03'!$6:$6,"*Dim*"),0),0)+SUMPRODUCT(('04'!$C$1:$C$1000='Comp. Rouleurs, FSE, CDI Int.'!$B7)*('04'!$G$1:$AK$1000='Comp. Rouleurs, FSE, CDI Int.'!T$4&amp;"D"))+SUMPRODUCT(('04'!$C$1:$C$1000='Comp. Rouleurs, FSE, CDI Int.'!$B7)*('04'!$G$1:$AK$1000='Comp. Rouleurs, FSE, CDI Int.'!T$4))+IFERROR(SUMPRODUCT(('04'!$C$1:$C$1000='Comp. Rouleurs, FSE, CDI Int.'!$B7)*('04'!$G$1:$AJ$1000=" ")*('04'!$A$1:$A$1000=T$4))-IF(INDEX('04'!$A:$A,MATCH('Comp. Rouleurs, FSE, CDI Int.'!$B7,'04'!$C:$C,0))=T$4,COUNTIF('04'!$6:$6,"*Dim*"),0),0)+SUMPRODUCT(('05'!$C$1:$C$1000='Comp. Rouleurs, FSE, CDI Int.'!$B7)*('05'!$G$1:$AK$1000='Comp. Rouleurs, FSE, CDI Int.'!T$4&amp;"D"))+SUMPRODUCT(('05'!$C$1:$C$1000='Comp. Rouleurs, FSE, CDI Int.'!$B7)*('05'!$G$1:$AK$1000='Comp. Rouleurs, FSE, CDI Int.'!T$4))+IFERROR(SUMPRODUCT(('05'!$C$1:$C$1000='Comp. Rouleurs, FSE, CDI Int.'!$B7)*('05'!$G$1:$AK$1000=" ")*('05'!$A$1:$A$1000=T$4))-IF(INDEX('05'!$A:$A,MATCH('Comp. Rouleurs, FSE, CDI Int.'!$B7,'05'!$C:$C,0))=T$4,COUNTIF('05'!$6:$6,"*Dim*"),0),0)+SUMPRODUCT(('06'!$C$1:$C$1000='Comp. Rouleurs, FSE, CDI Int.'!$B7)*('06'!$G$1:$AK$1000='Comp. Rouleurs, FSE, CDI Int.'!T$4&amp;"D"))+SUMPRODUCT(('06'!$C$1:$C$1000='Comp. Rouleurs, FSE, CDI Int.'!$B7)*('06'!$G$1:$AK$1000='Comp. Rouleurs, FSE, CDI Int.'!T$4))+IFERROR(SUMPRODUCT(('06'!$C$1:$C$1000='Comp. Rouleurs, FSE, CDI Int.'!$B7)*('06'!$G$1:$AJ$1000=" ")*('06'!$A$1:$A$1000=T$4))-IF(INDEX('06'!$A:$A,MATCH('Comp. Rouleurs, FSE, CDI Int.'!$B7,'06'!$C:$C,0))=T$4,COUNTIF('06'!$6:$6,"*Dim*"),0),0)+SUMPRODUCT(('07'!$C$1:$C$1000='Comp. Rouleurs, FSE, CDI Int.'!$B7)*('07'!$G$1:$AK$1000='Comp. Rouleurs, FSE, CDI Int.'!T$4&amp;"D"))+SUMPRODUCT(('07'!$C$1:$C$1000='Comp. Rouleurs, FSE, CDI Int.'!$B7)*('07'!$G$1:$AK$1000='Comp. Rouleurs, FSE, CDI Int.'!T$4))+IFERROR(SUMPRODUCT(('07'!$C$1:$C$1000='Comp. Rouleurs, FSE, CDI Int.'!$B7)*('07'!$G$1:$AK$1000=" ")*('07'!$A$1:$A$1000=T$4))-IF(INDEX('07'!$A:$A,MATCH('Comp. Rouleurs, FSE, CDI Int.'!$B7,'07'!$C:$C,0))=T$4,COUNTIF('07'!$6:$6,"*Dim*"),0),0)+SUMPRODUCT(('08'!$C$1:$C$1000='Comp. Rouleurs, FSE, CDI Int.'!$B7)*('08'!$G$1:$AK$1000='Comp. Rouleurs, FSE, CDI Int.'!T$4&amp;"D"))+SUMPRODUCT(('08'!$C$1:$C$1000='Comp. Rouleurs, FSE, CDI Int.'!$B7)*('08'!$G$1:$AK$1000='Comp. Rouleurs, FSE, CDI Int.'!T$4))+IFERROR(SUMPRODUCT(('08'!$C$1:$C$1000='Comp. Rouleurs, FSE, CDI Int.'!$B7)*('08'!$G$1:$AK$1000=" ")*('08'!$A$1:$A$1000=T$4))-IF(INDEX('08'!$A:$A,MATCH('Comp. Rouleurs, FSE, CDI Int.'!$B7,'08'!$C:$C,0))=T$4,COUNTIF('08'!$6:$6,"*Dim*"),0),0)+SUMPRODUCT(('09'!$C$1:$C$1000='Comp. Rouleurs, FSE, CDI Int.'!$B7)*('09'!$G$1:$AK$1000='Comp. Rouleurs, FSE, CDI Int.'!T$4&amp;"D"))+SUMPRODUCT(('09'!$C$1:$C$1000='Comp. Rouleurs, FSE, CDI Int.'!$B7)*('09'!$G$1:$AK$1000='Comp. Rouleurs, FSE, CDI Int.'!T$4))+IFERROR(SUMPRODUCT(('09'!$C$1:$C$1000='Comp. Rouleurs, FSE, CDI Int.'!$B7)*('09'!$G$1:$AJ$1000=" ")*('09'!$A$1:$A$1000=T$4))-IF(INDEX('09'!$A:$A,MATCH('Comp. Rouleurs, FSE, CDI Int.'!$B7,'09'!$C:$C,0))=T$4,COUNTIF('09'!$6:$6,"*Dim*"),0),0)+SUMPRODUCT(('10'!$C$1:$C$1000='Comp. Rouleurs, FSE, CDI Int.'!$B7)*('10'!$G$1:$AK$1000='Comp. Rouleurs, FSE, CDI Int.'!T$4&amp;"D"))+SUMPRODUCT(('10'!$C$1:$C$1000='Comp. Rouleurs, FSE, CDI Int.'!$B7)*('10'!$G$1:$AK$1000='Comp. Rouleurs, FSE, CDI Int.'!T$4))+IFERROR(SUMPRODUCT(('10'!$C$1:$C$1000='Comp. Rouleurs, FSE, CDI Int.'!$B7)*('10'!$G$1:$AK$1000=" ")*('10'!$A$1:$A$1000=T$4))-IF(INDEX('10'!$A:$A,MATCH('Comp. Rouleurs, FSE, CDI Int.'!$B7,'10'!$C:$C,0))=T$4,COUNTIF('10'!$6:$6,"*Dim*"),0),0)+SUMPRODUCT(('11'!$C$1:$C$1000='Comp. Rouleurs, FSE, CDI Int.'!$B7)*('11'!$G$1:$AK$1000='Comp. Rouleurs, FSE, CDI Int.'!T$4&amp;"D"))+SUMPRODUCT(('11'!$C$1:$C$1000='Comp. Rouleurs, FSE, CDI Int.'!$B7)*('11'!$G$1:$AK$1000='Comp. Rouleurs, FSE, CDI Int.'!T$4))+IFERROR(SUMPRODUCT(('11'!$C$1:$C$1000='Comp. Rouleurs, FSE, CDI Int.'!$B7)*('11'!$G$1:$AJ$1000=" ")*('11'!$A$1:$A$1000=T$4))-IF(INDEX('11'!$A:$A,MATCH('Comp. Rouleurs, FSE, CDI Int.'!$B7,'11'!$C:$C,0))=T$4,COUNTIF('11'!$6:$6,"*Dim*"),0),0)+SUMPRODUCT(('12'!$C$1:$C$1000='Comp. Rouleurs, FSE, CDI Int.'!$B7)*('12'!$G$1:$AK$1000='Comp. Rouleurs, FSE, CDI Int.'!T$4&amp;"D"))+SUMPRODUCT(('12'!$C$1:$C$1000='Comp. Rouleurs, FSE, CDI Int.'!$B7)*('12'!$G$1:$AK$1000='Comp. Rouleurs, FSE, CDI Int.'!T$4))+IFERROR(SUMPRODUCT(('12'!$C$1:$C$1000='Comp. Rouleurs, FSE, CDI Int.'!$B7)*('12'!$G$1:$AK$1000=" ")*('12'!$A$1:$A$1000=T$4))-IF(INDEX('12'!$A:$A,MATCH('Comp. Rouleurs, FSE, CDI Int.'!$B7,'12'!$C:$C,0))=T$4,COUNTIF('12'!$6:$6,"*Dim*"),0),0)</f>
        <v>0</v>
      </c>
      <c r="U7" s="1">
        <f>SUMPRODUCT(('01'!$C$1:$C$1000='Comp. Rouleurs, FSE, CDI Int.'!$B7)*('01'!$G$1:$AK$1000='Comp. Rouleurs, FSE, CDI Int.'!U$4&amp;"D"))+SUMPRODUCT(('01'!$C$1:$C$1000='Comp. Rouleurs, FSE, CDI Int.'!$B7)*('01'!$G$1:$AK$1000='Comp. Rouleurs, FSE, CDI Int.'!U$4))+IFERROR(SUMPRODUCT(('01'!$C$1:$C$1000='Comp. Rouleurs, FSE, CDI Int.'!$B7)*('01'!$G$1:$AK$1000=" ")*('01'!$A$1:$A$1000=U$4))-IF(INDEX('01'!$A:$A,MATCH('Comp. Rouleurs, FSE, CDI Int.'!$B7,'01'!$C:$C,0))=U$4,COUNTIF('01'!$6:$6,"*Dim*"),0),0)+SUMPRODUCT(('02'!$C$1:$C$1000='Comp. Rouleurs, FSE, CDI Int.'!$B7)*('02'!$G$1:$AK$1000='Comp. Rouleurs, FSE, CDI Int.'!U$4&amp;"D"))+SUMPRODUCT(('02'!$C$1:$C$1000='Comp. Rouleurs, FSE, CDI Int.'!$B7)*('02'!$G$1:$AK$1000='Comp. Rouleurs, FSE, CDI Int.'!U$4))+IFERROR(SUMPRODUCT(('02'!$C$1:$C$1000='Comp. Rouleurs, FSE, CDI Int.'!$B7)*('02'!$G$1:$AH$1000=" ")*('02'!$A$1:$A$1000=U$4))-IF(INDEX('02'!$A:$A,MATCH('Comp. Rouleurs, FSE, CDI Int.'!$B7,'02'!$C:$C,0))=U$4,COUNTIF('02'!$6:$6,"*Dim*"),0),0)+SUMPRODUCT(('03'!$C$1:$C$1000='Comp. Rouleurs, FSE, CDI Int.'!$B7)*('03'!$G$1:$AK$1000='Comp. Rouleurs, FSE, CDI Int.'!U$4&amp;"D"))+SUMPRODUCT(('03'!$C$1:$C$1000='Comp. Rouleurs, FSE, CDI Int.'!$B7)*('03'!$G$1:$AK$1000='Comp. Rouleurs, FSE, CDI Int.'!U$4))+IFERROR(SUMPRODUCT(('03'!$C$1:$C$1000='Comp. Rouleurs, FSE, CDI Int.'!$B7)*('03'!$G$1:$AK$1000=" ")*('03'!$A$1:$A$1000=U$4))-IF(INDEX('03'!$A:$A,MATCH('Comp. Rouleurs, FSE, CDI Int.'!$B7,'03'!$C:$C,0))=U$4,COUNTIF('03'!$6:$6,"*Dim*"),0),0)+SUMPRODUCT(('04'!$C$1:$C$1000='Comp. Rouleurs, FSE, CDI Int.'!$B7)*('04'!$G$1:$AK$1000='Comp. Rouleurs, FSE, CDI Int.'!U$4&amp;"D"))+SUMPRODUCT(('04'!$C$1:$C$1000='Comp. Rouleurs, FSE, CDI Int.'!$B7)*('04'!$G$1:$AK$1000='Comp. Rouleurs, FSE, CDI Int.'!U$4))+IFERROR(SUMPRODUCT(('04'!$C$1:$C$1000='Comp. Rouleurs, FSE, CDI Int.'!$B7)*('04'!$G$1:$AJ$1000=" ")*('04'!$A$1:$A$1000=U$4))-IF(INDEX('04'!$A:$A,MATCH('Comp. Rouleurs, FSE, CDI Int.'!$B7,'04'!$C:$C,0))=U$4,COUNTIF('04'!$6:$6,"*Dim*"),0),0)+SUMPRODUCT(('05'!$C$1:$C$1000='Comp. Rouleurs, FSE, CDI Int.'!$B7)*('05'!$G$1:$AK$1000='Comp. Rouleurs, FSE, CDI Int.'!U$4&amp;"D"))+SUMPRODUCT(('05'!$C$1:$C$1000='Comp. Rouleurs, FSE, CDI Int.'!$B7)*('05'!$G$1:$AK$1000='Comp. Rouleurs, FSE, CDI Int.'!U$4))+IFERROR(SUMPRODUCT(('05'!$C$1:$C$1000='Comp. Rouleurs, FSE, CDI Int.'!$B7)*('05'!$G$1:$AK$1000=" ")*('05'!$A$1:$A$1000=U$4))-IF(INDEX('05'!$A:$A,MATCH('Comp. Rouleurs, FSE, CDI Int.'!$B7,'05'!$C:$C,0))=U$4,COUNTIF('05'!$6:$6,"*Dim*"),0),0)+SUMPRODUCT(('06'!$C$1:$C$1000='Comp. Rouleurs, FSE, CDI Int.'!$B7)*('06'!$G$1:$AK$1000='Comp. Rouleurs, FSE, CDI Int.'!U$4&amp;"D"))+SUMPRODUCT(('06'!$C$1:$C$1000='Comp. Rouleurs, FSE, CDI Int.'!$B7)*('06'!$G$1:$AK$1000='Comp. Rouleurs, FSE, CDI Int.'!U$4))+IFERROR(SUMPRODUCT(('06'!$C$1:$C$1000='Comp. Rouleurs, FSE, CDI Int.'!$B7)*('06'!$G$1:$AJ$1000=" ")*('06'!$A$1:$A$1000=U$4))-IF(INDEX('06'!$A:$A,MATCH('Comp. Rouleurs, FSE, CDI Int.'!$B7,'06'!$C:$C,0))=U$4,COUNTIF('06'!$6:$6,"*Dim*"),0),0)+SUMPRODUCT(('07'!$C$1:$C$1000='Comp. Rouleurs, FSE, CDI Int.'!$B7)*('07'!$G$1:$AK$1000='Comp. Rouleurs, FSE, CDI Int.'!U$4&amp;"D"))+SUMPRODUCT(('07'!$C$1:$C$1000='Comp. Rouleurs, FSE, CDI Int.'!$B7)*('07'!$G$1:$AK$1000='Comp. Rouleurs, FSE, CDI Int.'!U$4))+IFERROR(SUMPRODUCT(('07'!$C$1:$C$1000='Comp. Rouleurs, FSE, CDI Int.'!$B7)*('07'!$G$1:$AK$1000=" ")*('07'!$A$1:$A$1000=U$4))-IF(INDEX('07'!$A:$A,MATCH('Comp. Rouleurs, FSE, CDI Int.'!$B7,'07'!$C:$C,0))=U$4,COUNTIF('07'!$6:$6,"*Dim*"),0),0)+SUMPRODUCT(('08'!$C$1:$C$1000='Comp. Rouleurs, FSE, CDI Int.'!$B7)*('08'!$G$1:$AK$1000='Comp. Rouleurs, FSE, CDI Int.'!U$4&amp;"D"))+SUMPRODUCT(('08'!$C$1:$C$1000='Comp. Rouleurs, FSE, CDI Int.'!$B7)*('08'!$G$1:$AK$1000='Comp. Rouleurs, FSE, CDI Int.'!U$4))+IFERROR(SUMPRODUCT(('08'!$C$1:$C$1000='Comp. Rouleurs, FSE, CDI Int.'!$B7)*('08'!$G$1:$AK$1000=" ")*('08'!$A$1:$A$1000=U$4))-IF(INDEX('08'!$A:$A,MATCH('Comp. Rouleurs, FSE, CDI Int.'!$B7,'08'!$C:$C,0))=U$4,COUNTIF('08'!$6:$6,"*Dim*"),0),0)+SUMPRODUCT(('09'!$C$1:$C$1000='Comp. Rouleurs, FSE, CDI Int.'!$B7)*('09'!$G$1:$AK$1000='Comp. Rouleurs, FSE, CDI Int.'!U$4&amp;"D"))+SUMPRODUCT(('09'!$C$1:$C$1000='Comp. Rouleurs, FSE, CDI Int.'!$B7)*('09'!$G$1:$AK$1000='Comp. Rouleurs, FSE, CDI Int.'!U$4))+IFERROR(SUMPRODUCT(('09'!$C$1:$C$1000='Comp. Rouleurs, FSE, CDI Int.'!$B7)*('09'!$G$1:$AJ$1000=" ")*('09'!$A$1:$A$1000=U$4))-IF(INDEX('09'!$A:$A,MATCH('Comp. Rouleurs, FSE, CDI Int.'!$B7,'09'!$C:$C,0))=U$4,COUNTIF('09'!$6:$6,"*Dim*"),0),0)+SUMPRODUCT(('10'!$C$1:$C$1000='Comp. Rouleurs, FSE, CDI Int.'!$B7)*('10'!$G$1:$AK$1000='Comp. Rouleurs, FSE, CDI Int.'!U$4&amp;"D"))+SUMPRODUCT(('10'!$C$1:$C$1000='Comp. Rouleurs, FSE, CDI Int.'!$B7)*('10'!$G$1:$AK$1000='Comp. Rouleurs, FSE, CDI Int.'!U$4))+IFERROR(SUMPRODUCT(('10'!$C$1:$C$1000='Comp. Rouleurs, FSE, CDI Int.'!$B7)*('10'!$G$1:$AK$1000=" ")*('10'!$A$1:$A$1000=U$4))-IF(INDEX('10'!$A:$A,MATCH('Comp. Rouleurs, FSE, CDI Int.'!$B7,'10'!$C:$C,0))=U$4,COUNTIF('10'!$6:$6,"*Dim*"),0),0)+SUMPRODUCT(('11'!$C$1:$C$1000='Comp. Rouleurs, FSE, CDI Int.'!$B7)*('11'!$G$1:$AK$1000='Comp. Rouleurs, FSE, CDI Int.'!U$4&amp;"D"))+SUMPRODUCT(('11'!$C$1:$C$1000='Comp. Rouleurs, FSE, CDI Int.'!$B7)*('11'!$G$1:$AK$1000='Comp. Rouleurs, FSE, CDI Int.'!U$4))+IFERROR(SUMPRODUCT(('11'!$C$1:$C$1000='Comp. Rouleurs, FSE, CDI Int.'!$B7)*('11'!$G$1:$AJ$1000=" ")*('11'!$A$1:$A$1000=U$4))-IF(INDEX('11'!$A:$A,MATCH('Comp. Rouleurs, FSE, CDI Int.'!$B7,'11'!$C:$C,0))=U$4,COUNTIF('11'!$6:$6,"*Dim*"),0),0)+SUMPRODUCT(('12'!$C$1:$C$1000='Comp. Rouleurs, FSE, CDI Int.'!$B7)*('12'!$G$1:$AK$1000='Comp. Rouleurs, FSE, CDI Int.'!U$4&amp;"D"))+SUMPRODUCT(('12'!$C$1:$C$1000='Comp. Rouleurs, FSE, CDI Int.'!$B7)*('12'!$G$1:$AK$1000='Comp. Rouleurs, FSE, CDI Int.'!U$4))+IFERROR(SUMPRODUCT(('12'!$C$1:$C$1000='Comp. Rouleurs, FSE, CDI Int.'!$B7)*('12'!$G$1:$AK$1000=" ")*('12'!$A$1:$A$1000=U$4))-IF(INDEX('12'!$A:$A,MATCH('Comp. Rouleurs, FSE, CDI Int.'!$B7,'12'!$C:$C,0))=U$4,COUNTIF('12'!$6:$6,"*Dim*"),0),0)</f>
        <v>20</v>
      </c>
      <c r="V7" s="1">
        <f>SUMPRODUCT(('01'!$C$1:$C$1000='Comp. Rouleurs, FSE, CDI Int.'!$B7)*('01'!$G$1:$AK$1000='Comp. Rouleurs, FSE, CDI Int.'!V$4&amp;"D"))+SUMPRODUCT(('01'!$C$1:$C$1000='Comp. Rouleurs, FSE, CDI Int.'!$B7)*('01'!$G$1:$AK$1000='Comp. Rouleurs, FSE, CDI Int.'!V$4))+IFERROR(SUMPRODUCT(('01'!$C$1:$C$1000='Comp. Rouleurs, FSE, CDI Int.'!$B7)*('01'!$G$1:$AK$1000=" ")*('01'!$A$1:$A$1000=V$4))-IF(INDEX('01'!$A:$A,MATCH('Comp. Rouleurs, FSE, CDI Int.'!$B7,'01'!$C:$C,0))=V$4,COUNTIF('01'!$6:$6,"*Dim*"),0),0)+SUMPRODUCT(('02'!$C$1:$C$1000='Comp. Rouleurs, FSE, CDI Int.'!$B7)*('02'!$G$1:$AK$1000='Comp. Rouleurs, FSE, CDI Int.'!V$4&amp;"D"))+SUMPRODUCT(('02'!$C$1:$C$1000='Comp. Rouleurs, FSE, CDI Int.'!$B7)*('02'!$G$1:$AK$1000='Comp. Rouleurs, FSE, CDI Int.'!V$4))+IFERROR(SUMPRODUCT(('02'!$C$1:$C$1000='Comp. Rouleurs, FSE, CDI Int.'!$B7)*('02'!$G$1:$AH$1000=" ")*('02'!$A$1:$A$1000=V$4))-IF(INDEX('02'!$A:$A,MATCH('Comp. Rouleurs, FSE, CDI Int.'!$B7,'02'!$C:$C,0))=V$4,COUNTIF('02'!$6:$6,"*Dim*"),0),0)+SUMPRODUCT(('03'!$C$1:$C$1000='Comp. Rouleurs, FSE, CDI Int.'!$B7)*('03'!$G$1:$AK$1000='Comp. Rouleurs, FSE, CDI Int.'!V$4&amp;"D"))+SUMPRODUCT(('03'!$C$1:$C$1000='Comp. Rouleurs, FSE, CDI Int.'!$B7)*('03'!$G$1:$AK$1000='Comp. Rouleurs, FSE, CDI Int.'!V$4))+IFERROR(SUMPRODUCT(('03'!$C$1:$C$1000='Comp. Rouleurs, FSE, CDI Int.'!$B7)*('03'!$G$1:$AK$1000=" ")*('03'!$A$1:$A$1000=V$4))-IF(INDEX('03'!$A:$A,MATCH('Comp. Rouleurs, FSE, CDI Int.'!$B7,'03'!$C:$C,0))=V$4,COUNTIF('03'!$6:$6,"*Dim*"),0),0)+SUMPRODUCT(('04'!$C$1:$C$1000='Comp. Rouleurs, FSE, CDI Int.'!$B7)*('04'!$G$1:$AK$1000='Comp. Rouleurs, FSE, CDI Int.'!V$4&amp;"D"))+SUMPRODUCT(('04'!$C$1:$C$1000='Comp. Rouleurs, FSE, CDI Int.'!$B7)*('04'!$G$1:$AK$1000='Comp. Rouleurs, FSE, CDI Int.'!V$4))+IFERROR(SUMPRODUCT(('04'!$C$1:$C$1000='Comp. Rouleurs, FSE, CDI Int.'!$B7)*('04'!$G$1:$AJ$1000=" ")*('04'!$A$1:$A$1000=V$4))-IF(INDEX('04'!$A:$A,MATCH('Comp. Rouleurs, FSE, CDI Int.'!$B7,'04'!$C:$C,0))=V$4,COUNTIF('04'!$6:$6,"*Dim*"),0),0)+SUMPRODUCT(('05'!$C$1:$C$1000='Comp. Rouleurs, FSE, CDI Int.'!$B7)*('05'!$G$1:$AK$1000='Comp. Rouleurs, FSE, CDI Int.'!V$4&amp;"D"))+SUMPRODUCT(('05'!$C$1:$C$1000='Comp. Rouleurs, FSE, CDI Int.'!$B7)*('05'!$G$1:$AK$1000='Comp. Rouleurs, FSE, CDI Int.'!V$4))+IFERROR(SUMPRODUCT(('05'!$C$1:$C$1000='Comp. Rouleurs, FSE, CDI Int.'!$B7)*('05'!$G$1:$AK$1000=" ")*('05'!$A$1:$A$1000=V$4))-IF(INDEX('05'!$A:$A,MATCH('Comp. Rouleurs, FSE, CDI Int.'!$B7,'05'!$C:$C,0))=V$4,COUNTIF('05'!$6:$6,"*Dim*"),0),0)+SUMPRODUCT(('06'!$C$1:$C$1000='Comp. Rouleurs, FSE, CDI Int.'!$B7)*('06'!$G$1:$AK$1000='Comp. Rouleurs, FSE, CDI Int.'!V$4&amp;"D"))+SUMPRODUCT(('06'!$C$1:$C$1000='Comp. Rouleurs, FSE, CDI Int.'!$B7)*('06'!$G$1:$AK$1000='Comp. Rouleurs, FSE, CDI Int.'!V$4))+IFERROR(SUMPRODUCT(('06'!$C$1:$C$1000='Comp. Rouleurs, FSE, CDI Int.'!$B7)*('06'!$G$1:$AJ$1000=" ")*('06'!$A$1:$A$1000=V$4))-IF(INDEX('06'!$A:$A,MATCH('Comp. Rouleurs, FSE, CDI Int.'!$B7,'06'!$C:$C,0))=V$4,COUNTIF('06'!$6:$6,"*Dim*"),0),0)+SUMPRODUCT(('07'!$C$1:$C$1000='Comp. Rouleurs, FSE, CDI Int.'!$B7)*('07'!$G$1:$AK$1000='Comp. Rouleurs, FSE, CDI Int.'!V$4&amp;"D"))+SUMPRODUCT(('07'!$C$1:$C$1000='Comp. Rouleurs, FSE, CDI Int.'!$B7)*('07'!$G$1:$AK$1000='Comp. Rouleurs, FSE, CDI Int.'!V$4))+IFERROR(SUMPRODUCT(('07'!$C$1:$C$1000='Comp. Rouleurs, FSE, CDI Int.'!$B7)*('07'!$G$1:$AK$1000=" ")*('07'!$A$1:$A$1000=V$4))-IF(INDEX('07'!$A:$A,MATCH('Comp. Rouleurs, FSE, CDI Int.'!$B7,'07'!$C:$C,0))=V$4,COUNTIF('07'!$6:$6,"*Dim*"),0),0)+SUMPRODUCT(('08'!$C$1:$C$1000='Comp. Rouleurs, FSE, CDI Int.'!$B7)*('08'!$G$1:$AK$1000='Comp. Rouleurs, FSE, CDI Int.'!V$4&amp;"D"))+SUMPRODUCT(('08'!$C$1:$C$1000='Comp. Rouleurs, FSE, CDI Int.'!$B7)*('08'!$G$1:$AK$1000='Comp. Rouleurs, FSE, CDI Int.'!V$4))+IFERROR(SUMPRODUCT(('08'!$C$1:$C$1000='Comp. Rouleurs, FSE, CDI Int.'!$B7)*('08'!$G$1:$AK$1000=" ")*('08'!$A$1:$A$1000=V$4))-IF(INDEX('08'!$A:$A,MATCH('Comp. Rouleurs, FSE, CDI Int.'!$B7,'08'!$C:$C,0))=V$4,COUNTIF('08'!$6:$6,"*Dim*"),0),0)+SUMPRODUCT(('09'!$C$1:$C$1000='Comp. Rouleurs, FSE, CDI Int.'!$B7)*('09'!$G$1:$AK$1000='Comp. Rouleurs, FSE, CDI Int.'!V$4&amp;"D"))+SUMPRODUCT(('09'!$C$1:$C$1000='Comp. Rouleurs, FSE, CDI Int.'!$B7)*('09'!$G$1:$AK$1000='Comp. Rouleurs, FSE, CDI Int.'!V$4))+IFERROR(SUMPRODUCT(('09'!$C$1:$C$1000='Comp. Rouleurs, FSE, CDI Int.'!$B7)*('09'!$G$1:$AJ$1000=" ")*('09'!$A$1:$A$1000=V$4))-IF(INDEX('09'!$A:$A,MATCH('Comp. Rouleurs, FSE, CDI Int.'!$B7,'09'!$C:$C,0))=V$4,COUNTIF('09'!$6:$6,"*Dim*"),0),0)+SUMPRODUCT(('10'!$C$1:$C$1000='Comp. Rouleurs, FSE, CDI Int.'!$B7)*('10'!$G$1:$AK$1000='Comp. Rouleurs, FSE, CDI Int.'!V$4&amp;"D"))+SUMPRODUCT(('10'!$C$1:$C$1000='Comp. Rouleurs, FSE, CDI Int.'!$B7)*('10'!$G$1:$AK$1000='Comp. Rouleurs, FSE, CDI Int.'!V$4))+IFERROR(SUMPRODUCT(('10'!$C$1:$C$1000='Comp. Rouleurs, FSE, CDI Int.'!$B7)*('10'!$G$1:$AK$1000=" ")*('10'!$A$1:$A$1000=V$4))-IF(INDEX('10'!$A:$A,MATCH('Comp. Rouleurs, FSE, CDI Int.'!$B7,'10'!$C:$C,0))=V$4,COUNTIF('10'!$6:$6,"*Dim*"),0),0)+SUMPRODUCT(('11'!$C$1:$C$1000='Comp. Rouleurs, FSE, CDI Int.'!$B7)*('11'!$G$1:$AK$1000='Comp. Rouleurs, FSE, CDI Int.'!V$4&amp;"D"))+SUMPRODUCT(('11'!$C$1:$C$1000='Comp. Rouleurs, FSE, CDI Int.'!$B7)*('11'!$G$1:$AK$1000='Comp. Rouleurs, FSE, CDI Int.'!V$4))+IFERROR(SUMPRODUCT(('11'!$C$1:$C$1000='Comp. Rouleurs, FSE, CDI Int.'!$B7)*('11'!$G$1:$AJ$1000=" ")*('11'!$A$1:$A$1000=V$4))-IF(INDEX('11'!$A:$A,MATCH('Comp. Rouleurs, FSE, CDI Int.'!$B7,'11'!$C:$C,0))=V$4,COUNTIF('11'!$6:$6,"*Dim*"),0),0)+SUMPRODUCT(('12'!$C$1:$C$1000='Comp. Rouleurs, FSE, CDI Int.'!$B7)*('12'!$G$1:$AK$1000='Comp. Rouleurs, FSE, CDI Int.'!V$4&amp;"D"))+SUMPRODUCT(('12'!$C$1:$C$1000='Comp. Rouleurs, FSE, CDI Int.'!$B7)*('12'!$G$1:$AK$1000='Comp. Rouleurs, FSE, CDI Int.'!V$4))+IFERROR(SUMPRODUCT(('12'!$C$1:$C$1000='Comp. Rouleurs, FSE, CDI Int.'!$B7)*('12'!$G$1:$AK$1000=" ")*('12'!$A$1:$A$1000=V$4))-IF(INDEX('12'!$A:$A,MATCH('Comp. Rouleurs, FSE, CDI Int.'!$B7,'12'!$C:$C,0))=V$4,COUNTIF('12'!$6:$6,"*Dim*"),0),0)</f>
        <v>1</v>
      </c>
      <c r="W7" s="1">
        <f>SUMPRODUCT(('01'!$C$1:$C$1000='Comp. Rouleurs, FSE, CDI Int.'!$B7)*('01'!$G$1:$AK$1000='Comp. Rouleurs, FSE, CDI Int.'!W$4&amp;"D"))+SUMPRODUCT(('01'!$C$1:$C$1000='Comp. Rouleurs, FSE, CDI Int.'!$B7)*('01'!$G$1:$AK$1000='Comp. Rouleurs, FSE, CDI Int.'!W$4))+IFERROR(SUMPRODUCT(('01'!$C$1:$C$1000='Comp. Rouleurs, FSE, CDI Int.'!$B7)*('01'!$G$1:$AK$1000=" ")*('01'!$A$1:$A$1000=W$4))-IF(INDEX('01'!$A:$A,MATCH('Comp. Rouleurs, FSE, CDI Int.'!$B7,'01'!$C:$C,0))=W$4,COUNTIF('01'!$6:$6,"*Dim*"),0),0)+SUMPRODUCT(('02'!$C$1:$C$1000='Comp. Rouleurs, FSE, CDI Int.'!$B7)*('02'!$G$1:$AK$1000='Comp. Rouleurs, FSE, CDI Int.'!W$4&amp;"D"))+SUMPRODUCT(('02'!$C$1:$C$1000='Comp. Rouleurs, FSE, CDI Int.'!$B7)*('02'!$G$1:$AK$1000='Comp. Rouleurs, FSE, CDI Int.'!W$4))+IFERROR(SUMPRODUCT(('02'!$C$1:$C$1000='Comp. Rouleurs, FSE, CDI Int.'!$B7)*('02'!$G$1:$AH$1000=" ")*('02'!$A$1:$A$1000=W$4))-IF(INDEX('02'!$A:$A,MATCH('Comp. Rouleurs, FSE, CDI Int.'!$B7,'02'!$C:$C,0))=W$4,COUNTIF('02'!$6:$6,"*Dim*"),0),0)+SUMPRODUCT(('03'!$C$1:$C$1000='Comp. Rouleurs, FSE, CDI Int.'!$B7)*('03'!$G$1:$AK$1000='Comp. Rouleurs, FSE, CDI Int.'!W$4&amp;"D"))+SUMPRODUCT(('03'!$C$1:$C$1000='Comp. Rouleurs, FSE, CDI Int.'!$B7)*('03'!$G$1:$AK$1000='Comp. Rouleurs, FSE, CDI Int.'!W$4))+IFERROR(SUMPRODUCT(('03'!$C$1:$C$1000='Comp. Rouleurs, FSE, CDI Int.'!$B7)*('03'!$G$1:$AK$1000=" ")*('03'!$A$1:$A$1000=W$4))-IF(INDEX('03'!$A:$A,MATCH('Comp. Rouleurs, FSE, CDI Int.'!$B7,'03'!$C:$C,0))=W$4,COUNTIF('03'!$6:$6,"*Dim*"),0),0)+SUMPRODUCT(('04'!$C$1:$C$1000='Comp. Rouleurs, FSE, CDI Int.'!$B7)*('04'!$G$1:$AK$1000='Comp. Rouleurs, FSE, CDI Int.'!W$4&amp;"D"))+SUMPRODUCT(('04'!$C$1:$C$1000='Comp. Rouleurs, FSE, CDI Int.'!$B7)*('04'!$G$1:$AK$1000='Comp. Rouleurs, FSE, CDI Int.'!W$4))+IFERROR(SUMPRODUCT(('04'!$C$1:$C$1000='Comp. Rouleurs, FSE, CDI Int.'!$B7)*('04'!$G$1:$AJ$1000=" ")*('04'!$A$1:$A$1000=W$4))-IF(INDEX('04'!$A:$A,MATCH('Comp. Rouleurs, FSE, CDI Int.'!$B7,'04'!$C:$C,0))=W$4,COUNTIF('04'!$6:$6,"*Dim*"),0),0)+SUMPRODUCT(('05'!$C$1:$C$1000='Comp. Rouleurs, FSE, CDI Int.'!$B7)*('05'!$G$1:$AK$1000='Comp. Rouleurs, FSE, CDI Int.'!W$4&amp;"D"))+SUMPRODUCT(('05'!$C$1:$C$1000='Comp. Rouleurs, FSE, CDI Int.'!$B7)*('05'!$G$1:$AK$1000='Comp. Rouleurs, FSE, CDI Int.'!W$4))+IFERROR(SUMPRODUCT(('05'!$C$1:$C$1000='Comp. Rouleurs, FSE, CDI Int.'!$B7)*('05'!$G$1:$AK$1000=" ")*('05'!$A$1:$A$1000=W$4))-IF(INDEX('05'!$A:$A,MATCH('Comp. Rouleurs, FSE, CDI Int.'!$B7,'05'!$C:$C,0))=W$4,COUNTIF('05'!$6:$6,"*Dim*"),0),0)+SUMPRODUCT(('06'!$C$1:$C$1000='Comp. Rouleurs, FSE, CDI Int.'!$B7)*('06'!$G$1:$AK$1000='Comp. Rouleurs, FSE, CDI Int.'!W$4&amp;"D"))+SUMPRODUCT(('06'!$C$1:$C$1000='Comp. Rouleurs, FSE, CDI Int.'!$B7)*('06'!$G$1:$AK$1000='Comp. Rouleurs, FSE, CDI Int.'!W$4))+IFERROR(SUMPRODUCT(('06'!$C$1:$C$1000='Comp. Rouleurs, FSE, CDI Int.'!$B7)*('06'!$G$1:$AJ$1000=" ")*('06'!$A$1:$A$1000=W$4))-IF(INDEX('06'!$A:$A,MATCH('Comp. Rouleurs, FSE, CDI Int.'!$B7,'06'!$C:$C,0))=W$4,COUNTIF('06'!$6:$6,"*Dim*"),0),0)+SUMPRODUCT(('07'!$C$1:$C$1000='Comp. Rouleurs, FSE, CDI Int.'!$B7)*('07'!$G$1:$AK$1000='Comp. Rouleurs, FSE, CDI Int.'!W$4&amp;"D"))+SUMPRODUCT(('07'!$C$1:$C$1000='Comp. Rouleurs, FSE, CDI Int.'!$B7)*('07'!$G$1:$AK$1000='Comp. Rouleurs, FSE, CDI Int.'!W$4))+IFERROR(SUMPRODUCT(('07'!$C$1:$C$1000='Comp. Rouleurs, FSE, CDI Int.'!$B7)*('07'!$G$1:$AK$1000=" ")*('07'!$A$1:$A$1000=W$4))-IF(INDEX('07'!$A:$A,MATCH('Comp. Rouleurs, FSE, CDI Int.'!$B7,'07'!$C:$C,0))=W$4,COUNTIF('07'!$6:$6,"*Dim*"),0),0)+SUMPRODUCT(('08'!$C$1:$C$1000='Comp. Rouleurs, FSE, CDI Int.'!$B7)*('08'!$G$1:$AK$1000='Comp. Rouleurs, FSE, CDI Int.'!W$4&amp;"D"))+SUMPRODUCT(('08'!$C$1:$C$1000='Comp. Rouleurs, FSE, CDI Int.'!$B7)*('08'!$G$1:$AK$1000='Comp. Rouleurs, FSE, CDI Int.'!W$4))+IFERROR(SUMPRODUCT(('08'!$C$1:$C$1000='Comp. Rouleurs, FSE, CDI Int.'!$B7)*('08'!$G$1:$AK$1000=" ")*('08'!$A$1:$A$1000=W$4))-IF(INDEX('08'!$A:$A,MATCH('Comp. Rouleurs, FSE, CDI Int.'!$B7,'08'!$C:$C,0))=W$4,COUNTIF('08'!$6:$6,"*Dim*"),0),0)+SUMPRODUCT(('09'!$C$1:$C$1000='Comp. Rouleurs, FSE, CDI Int.'!$B7)*('09'!$G$1:$AK$1000='Comp. Rouleurs, FSE, CDI Int.'!W$4&amp;"D"))+SUMPRODUCT(('09'!$C$1:$C$1000='Comp. Rouleurs, FSE, CDI Int.'!$B7)*('09'!$G$1:$AK$1000='Comp. Rouleurs, FSE, CDI Int.'!W$4))+IFERROR(SUMPRODUCT(('09'!$C$1:$C$1000='Comp. Rouleurs, FSE, CDI Int.'!$B7)*('09'!$G$1:$AJ$1000=" ")*('09'!$A$1:$A$1000=W$4))-IF(INDEX('09'!$A:$A,MATCH('Comp. Rouleurs, FSE, CDI Int.'!$B7,'09'!$C:$C,0))=W$4,COUNTIF('09'!$6:$6,"*Dim*"),0),0)+SUMPRODUCT(('10'!$C$1:$C$1000='Comp. Rouleurs, FSE, CDI Int.'!$B7)*('10'!$G$1:$AK$1000='Comp. Rouleurs, FSE, CDI Int.'!W$4&amp;"D"))+SUMPRODUCT(('10'!$C$1:$C$1000='Comp. Rouleurs, FSE, CDI Int.'!$B7)*('10'!$G$1:$AK$1000='Comp. Rouleurs, FSE, CDI Int.'!W$4))+IFERROR(SUMPRODUCT(('10'!$C$1:$C$1000='Comp. Rouleurs, FSE, CDI Int.'!$B7)*('10'!$G$1:$AK$1000=" ")*('10'!$A$1:$A$1000=W$4))-IF(INDEX('10'!$A:$A,MATCH('Comp. Rouleurs, FSE, CDI Int.'!$B7,'10'!$C:$C,0))=W$4,COUNTIF('10'!$6:$6,"*Dim*"),0),0)+SUMPRODUCT(('11'!$C$1:$C$1000='Comp. Rouleurs, FSE, CDI Int.'!$B7)*('11'!$G$1:$AK$1000='Comp. Rouleurs, FSE, CDI Int.'!W$4&amp;"D"))+SUMPRODUCT(('11'!$C$1:$C$1000='Comp. Rouleurs, FSE, CDI Int.'!$B7)*('11'!$G$1:$AK$1000='Comp. Rouleurs, FSE, CDI Int.'!W$4))+IFERROR(SUMPRODUCT(('11'!$C$1:$C$1000='Comp. Rouleurs, FSE, CDI Int.'!$B7)*('11'!$G$1:$AJ$1000=" ")*('11'!$A$1:$A$1000=W$4))-IF(INDEX('11'!$A:$A,MATCH('Comp. Rouleurs, FSE, CDI Int.'!$B7,'11'!$C:$C,0))=W$4,COUNTIF('11'!$6:$6,"*Dim*"),0),0)+SUMPRODUCT(('12'!$C$1:$C$1000='Comp. Rouleurs, FSE, CDI Int.'!$B7)*('12'!$G$1:$AK$1000='Comp. Rouleurs, FSE, CDI Int.'!W$4&amp;"D"))+SUMPRODUCT(('12'!$C$1:$C$1000='Comp. Rouleurs, FSE, CDI Int.'!$B7)*('12'!$G$1:$AK$1000='Comp. Rouleurs, FSE, CDI Int.'!W$4))+IFERROR(SUMPRODUCT(('12'!$C$1:$C$1000='Comp. Rouleurs, FSE, CDI Int.'!$B7)*('12'!$G$1:$AK$1000=" ")*('12'!$A$1:$A$1000=W$4))-IF(INDEX('12'!$A:$A,MATCH('Comp. Rouleurs, FSE, CDI Int.'!$B7,'12'!$C:$C,0))=W$4,COUNTIF('12'!$6:$6,"*Dim*"),0),0)</f>
        <v>26</v>
      </c>
      <c r="X7" s="1">
        <f>SUMPRODUCT(('01'!$C$1:$C$1000='Comp. Rouleurs, FSE, CDI Int.'!$B7)*('01'!$G$1:$AK$1000='Comp. Rouleurs, FSE, CDI Int.'!X$4&amp;"D"))+SUMPRODUCT(('01'!$C$1:$C$1000='Comp. Rouleurs, FSE, CDI Int.'!$B7)*('01'!$G$1:$AK$1000='Comp. Rouleurs, FSE, CDI Int.'!X$4))+IFERROR(SUMPRODUCT(('01'!$C$1:$C$1000='Comp. Rouleurs, FSE, CDI Int.'!$B7)*('01'!$G$1:$AK$1000=" ")*('01'!$A$1:$A$1000=X$4))-IF(INDEX('01'!$A:$A,MATCH('Comp. Rouleurs, FSE, CDI Int.'!$B7,'01'!$C:$C,0))=X$4,COUNTIF('01'!$6:$6,"*Dim*"),0),0)+SUMPRODUCT(('02'!$C$1:$C$1000='Comp. Rouleurs, FSE, CDI Int.'!$B7)*('02'!$G$1:$AK$1000='Comp. Rouleurs, FSE, CDI Int.'!X$4&amp;"D"))+SUMPRODUCT(('02'!$C$1:$C$1000='Comp. Rouleurs, FSE, CDI Int.'!$B7)*('02'!$G$1:$AK$1000='Comp. Rouleurs, FSE, CDI Int.'!X$4))+IFERROR(SUMPRODUCT(('02'!$C$1:$C$1000='Comp. Rouleurs, FSE, CDI Int.'!$B7)*('02'!$G$1:$AH$1000=" ")*('02'!$A$1:$A$1000=X$4))-IF(INDEX('02'!$A:$A,MATCH('Comp. Rouleurs, FSE, CDI Int.'!$B7,'02'!$C:$C,0))=X$4,COUNTIF('02'!$6:$6,"*Dim*"),0),0)+SUMPRODUCT(('03'!$C$1:$C$1000='Comp. Rouleurs, FSE, CDI Int.'!$B7)*('03'!$G$1:$AK$1000='Comp. Rouleurs, FSE, CDI Int.'!X$4&amp;"D"))+SUMPRODUCT(('03'!$C$1:$C$1000='Comp. Rouleurs, FSE, CDI Int.'!$B7)*('03'!$G$1:$AK$1000='Comp. Rouleurs, FSE, CDI Int.'!X$4))+IFERROR(SUMPRODUCT(('03'!$C$1:$C$1000='Comp. Rouleurs, FSE, CDI Int.'!$B7)*('03'!$G$1:$AK$1000=" ")*('03'!$A$1:$A$1000=X$4))-IF(INDEX('03'!$A:$A,MATCH('Comp. Rouleurs, FSE, CDI Int.'!$B7,'03'!$C:$C,0))=X$4,COUNTIF('03'!$6:$6,"*Dim*"),0),0)+SUMPRODUCT(('04'!$C$1:$C$1000='Comp. Rouleurs, FSE, CDI Int.'!$B7)*('04'!$G$1:$AK$1000='Comp. Rouleurs, FSE, CDI Int.'!X$4&amp;"D"))+SUMPRODUCT(('04'!$C$1:$C$1000='Comp. Rouleurs, FSE, CDI Int.'!$B7)*('04'!$G$1:$AK$1000='Comp. Rouleurs, FSE, CDI Int.'!X$4))+IFERROR(SUMPRODUCT(('04'!$C$1:$C$1000='Comp. Rouleurs, FSE, CDI Int.'!$B7)*('04'!$G$1:$AJ$1000=" ")*('04'!$A$1:$A$1000=X$4))-IF(INDEX('04'!$A:$A,MATCH('Comp. Rouleurs, FSE, CDI Int.'!$B7,'04'!$C:$C,0))=X$4,COUNTIF('04'!$6:$6,"*Dim*"),0),0)+SUMPRODUCT(('05'!$C$1:$C$1000='Comp. Rouleurs, FSE, CDI Int.'!$B7)*('05'!$G$1:$AK$1000='Comp. Rouleurs, FSE, CDI Int.'!X$4&amp;"D"))+SUMPRODUCT(('05'!$C$1:$C$1000='Comp. Rouleurs, FSE, CDI Int.'!$B7)*('05'!$G$1:$AK$1000='Comp. Rouleurs, FSE, CDI Int.'!X$4))+IFERROR(SUMPRODUCT(('05'!$C$1:$C$1000='Comp. Rouleurs, FSE, CDI Int.'!$B7)*('05'!$G$1:$AK$1000=" ")*('05'!$A$1:$A$1000=X$4))-IF(INDEX('05'!$A:$A,MATCH('Comp. Rouleurs, FSE, CDI Int.'!$B7,'05'!$C:$C,0))=X$4,COUNTIF('05'!$6:$6,"*Dim*"),0),0)+SUMPRODUCT(('06'!$C$1:$C$1000='Comp. Rouleurs, FSE, CDI Int.'!$B7)*('06'!$G$1:$AK$1000='Comp. Rouleurs, FSE, CDI Int.'!X$4&amp;"D"))+SUMPRODUCT(('06'!$C$1:$C$1000='Comp. Rouleurs, FSE, CDI Int.'!$B7)*('06'!$G$1:$AK$1000='Comp. Rouleurs, FSE, CDI Int.'!X$4))+IFERROR(SUMPRODUCT(('06'!$C$1:$C$1000='Comp. Rouleurs, FSE, CDI Int.'!$B7)*('06'!$G$1:$AJ$1000=" ")*('06'!$A$1:$A$1000=X$4))-IF(INDEX('06'!$A:$A,MATCH('Comp. Rouleurs, FSE, CDI Int.'!$B7,'06'!$C:$C,0))=X$4,COUNTIF('06'!$6:$6,"*Dim*"),0),0)+SUMPRODUCT(('07'!$C$1:$C$1000='Comp. Rouleurs, FSE, CDI Int.'!$B7)*('07'!$G$1:$AK$1000='Comp. Rouleurs, FSE, CDI Int.'!X$4&amp;"D"))+SUMPRODUCT(('07'!$C$1:$C$1000='Comp. Rouleurs, FSE, CDI Int.'!$B7)*('07'!$G$1:$AK$1000='Comp. Rouleurs, FSE, CDI Int.'!X$4))+IFERROR(SUMPRODUCT(('07'!$C$1:$C$1000='Comp. Rouleurs, FSE, CDI Int.'!$B7)*('07'!$G$1:$AK$1000=" ")*('07'!$A$1:$A$1000=X$4))-IF(INDEX('07'!$A:$A,MATCH('Comp. Rouleurs, FSE, CDI Int.'!$B7,'07'!$C:$C,0))=X$4,COUNTIF('07'!$6:$6,"*Dim*"),0),0)+SUMPRODUCT(('08'!$C$1:$C$1000='Comp. Rouleurs, FSE, CDI Int.'!$B7)*('08'!$G$1:$AK$1000='Comp. Rouleurs, FSE, CDI Int.'!X$4&amp;"D"))+SUMPRODUCT(('08'!$C$1:$C$1000='Comp. Rouleurs, FSE, CDI Int.'!$B7)*('08'!$G$1:$AK$1000='Comp. Rouleurs, FSE, CDI Int.'!X$4))+IFERROR(SUMPRODUCT(('08'!$C$1:$C$1000='Comp. Rouleurs, FSE, CDI Int.'!$B7)*('08'!$G$1:$AK$1000=" ")*('08'!$A$1:$A$1000=X$4))-IF(INDEX('08'!$A:$A,MATCH('Comp. Rouleurs, FSE, CDI Int.'!$B7,'08'!$C:$C,0))=X$4,COUNTIF('08'!$6:$6,"*Dim*"),0),0)+SUMPRODUCT(('09'!$C$1:$C$1000='Comp. Rouleurs, FSE, CDI Int.'!$B7)*('09'!$G$1:$AK$1000='Comp. Rouleurs, FSE, CDI Int.'!X$4&amp;"D"))+SUMPRODUCT(('09'!$C$1:$C$1000='Comp. Rouleurs, FSE, CDI Int.'!$B7)*('09'!$G$1:$AK$1000='Comp. Rouleurs, FSE, CDI Int.'!X$4))+IFERROR(SUMPRODUCT(('09'!$C$1:$C$1000='Comp. Rouleurs, FSE, CDI Int.'!$B7)*('09'!$G$1:$AJ$1000=" ")*('09'!$A$1:$A$1000=X$4))-IF(INDEX('09'!$A:$A,MATCH('Comp. Rouleurs, FSE, CDI Int.'!$B7,'09'!$C:$C,0))=X$4,COUNTIF('09'!$6:$6,"*Dim*"),0),0)+SUMPRODUCT(('10'!$C$1:$C$1000='Comp. Rouleurs, FSE, CDI Int.'!$B7)*('10'!$G$1:$AK$1000='Comp. Rouleurs, FSE, CDI Int.'!X$4&amp;"D"))+SUMPRODUCT(('10'!$C$1:$C$1000='Comp. Rouleurs, FSE, CDI Int.'!$B7)*('10'!$G$1:$AK$1000='Comp. Rouleurs, FSE, CDI Int.'!X$4))+IFERROR(SUMPRODUCT(('10'!$C$1:$C$1000='Comp. Rouleurs, FSE, CDI Int.'!$B7)*('10'!$G$1:$AK$1000=" ")*('10'!$A$1:$A$1000=X$4))-IF(INDEX('10'!$A:$A,MATCH('Comp. Rouleurs, FSE, CDI Int.'!$B7,'10'!$C:$C,0))=X$4,COUNTIF('10'!$6:$6,"*Dim*"),0),0)+SUMPRODUCT(('11'!$C$1:$C$1000='Comp. Rouleurs, FSE, CDI Int.'!$B7)*('11'!$G$1:$AK$1000='Comp. Rouleurs, FSE, CDI Int.'!X$4&amp;"D"))+SUMPRODUCT(('11'!$C$1:$C$1000='Comp. Rouleurs, FSE, CDI Int.'!$B7)*('11'!$G$1:$AK$1000='Comp. Rouleurs, FSE, CDI Int.'!X$4))+IFERROR(SUMPRODUCT(('11'!$C$1:$C$1000='Comp. Rouleurs, FSE, CDI Int.'!$B7)*('11'!$G$1:$AJ$1000=" ")*('11'!$A$1:$A$1000=X$4))-IF(INDEX('11'!$A:$A,MATCH('Comp. Rouleurs, FSE, CDI Int.'!$B7,'11'!$C:$C,0))=X$4,COUNTIF('11'!$6:$6,"*Dim*"),0),0)+SUMPRODUCT(('12'!$C$1:$C$1000='Comp. Rouleurs, FSE, CDI Int.'!$B7)*('12'!$G$1:$AK$1000='Comp. Rouleurs, FSE, CDI Int.'!X$4&amp;"D"))+SUMPRODUCT(('12'!$C$1:$C$1000='Comp. Rouleurs, FSE, CDI Int.'!$B7)*('12'!$G$1:$AK$1000='Comp. Rouleurs, FSE, CDI Int.'!X$4))+IFERROR(SUMPRODUCT(('12'!$C$1:$C$1000='Comp. Rouleurs, FSE, CDI Int.'!$B7)*('12'!$G$1:$AK$1000=" ")*('12'!$A$1:$A$1000=X$4))-IF(INDEX('12'!$A:$A,MATCH('Comp. Rouleurs, FSE, CDI Int.'!$B7,'12'!$C:$C,0))=X$4,COUNTIF('12'!$6:$6,"*Dim*"),0),0)</f>
        <v>14</v>
      </c>
      <c r="Y7" s="1">
        <f>SUMPRODUCT(('01'!$C$1:$C$1000='Comp. Rouleurs, FSE, CDI Int.'!$B7)*('01'!$G$1:$AK$1000='Comp. Rouleurs, FSE, CDI Int.'!Y$4&amp;"D"))+SUMPRODUCT(('01'!$C$1:$C$1000='Comp. Rouleurs, FSE, CDI Int.'!$B7)*('01'!$G$1:$AK$1000='Comp. Rouleurs, FSE, CDI Int.'!Y$4))+IFERROR(SUMPRODUCT(('01'!$C$1:$C$1000='Comp. Rouleurs, FSE, CDI Int.'!$B7)*('01'!$G$1:$AK$1000=" ")*('01'!$A$1:$A$1000=Y$4))-IF(INDEX('01'!$A:$A,MATCH('Comp. Rouleurs, FSE, CDI Int.'!$B7,'01'!$C:$C,0))=Y$4,COUNTIF('01'!$6:$6,"*Dim*"),0),0)+SUMPRODUCT(('02'!$C$1:$C$1000='Comp. Rouleurs, FSE, CDI Int.'!$B7)*('02'!$G$1:$AK$1000='Comp. Rouleurs, FSE, CDI Int.'!Y$4&amp;"D"))+SUMPRODUCT(('02'!$C$1:$C$1000='Comp. Rouleurs, FSE, CDI Int.'!$B7)*('02'!$G$1:$AK$1000='Comp. Rouleurs, FSE, CDI Int.'!Y$4))+IFERROR(SUMPRODUCT(('02'!$C$1:$C$1000='Comp. Rouleurs, FSE, CDI Int.'!$B7)*('02'!$G$1:$AH$1000=" ")*('02'!$A$1:$A$1000=Y$4))-IF(INDEX('02'!$A:$A,MATCH('Comp. Rouleurs, FSE, CDI Int.'!$B7,'02'!$C:$C,0))=Y$4,COUNTIF('02'!$6:$6,"*Dim*"),0),0)+SUMPRODUCT(('03'!$C$1:$C$1000='Comp. Rouleurs, FSE, CDI Int.'!$B7)*('03'!$G$1:$AK$1000='Comp. Rouleurs, FSE, CDI Int.'!Y$4&amp;"D"))+SUMPRODUCT(('03'!$C$1:$C$1000='Comp. Rouleurs, FSE, CDI Int.'!$B7)*('03'!$G$1:$AK$1000='Comp. Rouleurs, FSE, CDI Int.'!Y$4))+IFERROR(SUMPRODUCT(('03'!$C$1:$C$1000='Comp. Rouleurs, FSE, CDI Int.'!$B7)*('03'!$G$1:$AK$1000=" ")*('03'!$A$1:$A$1000=Y$4))-IF(INDEX('03'!$A:$A,MATCH('Comp. Rouleurs, FSE, CDI Int.'!$B7,'03'!$C:$C,0))=Y$4,COUNTIF('03'!$6:$6,"*Dim*"),0),0)+SUMPRODUCT(('04'!$C$1:$C$1000='Comp. Rouleurs, FSE, CDI Int.'!$B7)*('04'!$G$1:$AK$1000='Comp. Rouleurs, FSE, CDI Int.'!Y$4&amp;"D"))+SUMPRODUCT(('04'!$C$1:$C$1000='Comp. Rouleurs, FSE, CDI Int.'!$B7)*('04'!$G$1:$AK$1000='Comp. Rouleurs, FSE, CDI Int.'!Y$4))+IFERROR(SUMPRODUCT(('04'!$C$1:$C$1000='Comp. Rouleurs, FSE, CDI Int.'!$B7)*('04'!$G$1:$AJ$1000=" ")*('04'!$A$1:$A$1000=Y$4))-IF(INDEX('04'!$A:$A,MATCH('Comp. Rouleurs, FSE, CDI Int.'!$B7,'04'!$C:$C,0))=Y$4,COUNTIF('04'!$6:$6,"*Dim*"),0),0)+SUMPRODUCT(('05'!$C$1:$C$1000='Comp. Rouleurs, FSE, CDI Int.'!$B7)*('05'!$G$1:$AK$1000='Comp. Rouleurs, FSE, CDI Int.'!Y$4&amp;"D"))+SUMPRODUCT(('05'!$C$1:$C$1000='Comp. Rouleurs, FSE, CDI Int.'!$B7)*('05'!$G$1:$AK$1000='Comp. Rouleurs, FSE, CDI Int.'!Y$4))+IFERROR(SUMPRODUCT(('05'!$C$1:$C$1000='Comp. Rouleurs, FSE, CDI Int.'!$B7)*('05'!$G$1:$AK$1000=" ")*('05'!$A$1:$A$1000=Y$4))-IF(INDEX('05'!$A:$A,MATCH('Comp. Rouleurs, FSE, CDI Int.'!$B7,'05'!$C:$C,0))=Y$4,COUNTIF('05'!$6:$6,"*Dim*"),0),0)+SUMPRODUCT(('06'!$C$1:$C$1000='Comp. Rouleurs, FSE, CDI Int.'!$B7)*('06'!$G$1:$AK$1000='Comp. Rouleurs, FSE, CDI Int.'!Y$4&amp;"D"))+SUMPRODUCT(('06'!$C$1:$C$1000='Comp. Rouleurs, FSE, CDI Int.'!$B7)*('06'!$G$1:$AK$1000='Comp. Rouleurs, FSE, CDI Int.'!Y$4))+IFERROR(SUMPRODUCT(('06'!$C$1:$C$1000='Comp. Rouleurs, FSE, CDI Int.'!$B7)*('06'!$G$1:$AJ$1000=" ")*('06'!$A$1:$A$1000=Y$4))-IF(INDEX('06'!$A:$A,MATCH('Comp. Rouleurs, FSE, CDI Int.'!$B7,'06'!$C:$C,0))=Y$4,COUNTIF('06'!$6:$6,"*Dim*"),0),0)+SUMPRODUCT(('07'!$C$1:$C$1000='Comp. Rouleurs, FSE, CDI Int.'!$B7)*('07'!$G$1:$AK$1000='Comp. Rouleurs, FSE, CDI Int.'!Y$4&amp;"D"))+SUMPRODUCT(('07'!$C$1:$C$1000='Comp. Rouleurs, FSE, CDI Int.'!$B7)*('07'!$G$1:$AK$1000='Comp. Rouleurs, FSE, CDI Int.'!Y$4))+IFERROR(SUMPRODUCT(('07'!$C$1:$C$1000='Comp. Rouleurs, FSE, CDI Int.'!$B7)*('07'!$G$1:$AK$1000=" ")*('07'!$A$1:$A$1000=Y$4))-IF(INDEX('07'!$A:$A,MATCH('Comp. Rouleurs, FSE, CDI Int.'!$B7,'07'!$C:$C,0))=Y$4,COUNTIF('07'!$6:$6,"*Dim*"),0),0)+SUMPRODUCT(('08'!$C$1:$C$1000='Comp. Rouleurs, FSE, CDI Int.'!$B7)*('08'!$G$1:$AK$1000='Comp. Rouleurs, FSE, CDI Int.'!Y$4&amp;"D"))+SUMPRODUCT(('08'!$C$1:$C$1000='Comp. Rouleurs, FSE, CDI Int.'!$B7)*('08'!$G$1:$AK$1000='Comp. Rouleurs, FSE, CDI Int.'!Y$4))+IFERROR(SUMPRODUCT(('08'!$C$1:$C$1000='Comp. Rouleurs, FSE, CDI Int.'!$B7)*('08'!$G$1:$AK$1000=" ")*('08'!$A$1:$A$1000=Y$4))-IF(INDEX('08'!$A:$A,MATCH('Comp. Rouleurs, FSE, CDI Int.'!$B7,'08'!$C:$C,0))=Y$4,COUNTIF('08'!$6:$6,"*Dim*"),0),0)+SUMPRODUCT(('09'!$C$1:$C$1000='Comp. Rouleurs, FSE, CDI Int.'!$B7)*('09'!$G$1:$AK$1000='Comp. Rouleurs, FSE, CDI Int.'!Y$4&amp;"D"))+SUMPRODUCT(('09'!$C$1:$C$1000='Comp. Rouleurs, FSE, CDI Int.'!$B7)*('09'!$G$1:$AK$1000='Comp. Rouleurs, FSE, CDI Int.'!Y$4))+IFERROR(SUMPRODUCT(('09'!$C$1:$C$1000='Comp. Rouleurs, FSE, CDI Int.'!$B7)*('09'!$G$1:$AJ$1000=" ")*('09'!$A$1:$A$1000=Y$4))-IF(INDEX('09'!$A:$A,MATCH('Comp. Rouleurs, FSE, CDI Int.'!$B7,'09'!$C:$C,0))=Y$4,COUNTIF('09'!$6:$6,"*Dim*"),0),0)+SUMPRODUCT(('10'!$C$1:$C$1000='Comp. Rouleurs, FSE, CDI Int.'!$B7)*('10'!$G$1:$AK$1000='Comp. Rouleurs, FSE, CDI Int.'!Y$4&amp;"D"))+SUMPRODUCT(('10'!$C$1:$C$1000='Comp. Rouleurs, FSE, CDI Int.'!$B7)*('10'!$G$1:$AK$1000='Comp. Rouleurs, FSE, CDI Int.'!Y$4))+IFERROR(SUMPRODUCT(('10'!$C$1:$C$1000='Comp. Rouleurs, FSE, CDI Int.'!$B7)*('10'!$G$1:$AK$1000=" ")*('10'!$A$1:$A$1000=Y$4))-IF(INDEX('10'!$A:$A,MATCH('Comp. Rouleurs, FSE, CDI Int.'!$B7,'10'!$C:$C,0))=Y$4,COUNTIF('10'!$6:$6,"*Dim*"),0),0)+SUMPRODUCT(('11'!$C$1:$C$1000='Comp. Rouleurs, FSE, CDI Int.'!$B7)*('11'!$G$1:$AK$1000='Comp. Rouleurs, FSE, CDI Int.'!Y$4&amp;"D"))+SUMPRODUCT(('11'!$C$1:$C$1000='Comp. Rouleurs, FSE, CDI Int.'!$B7)*('11'!$G$1:$AK$1000='Comp. Rouleurs, FSE, CDI Int.'!Y$4))+IFERROR(SUMPRODUCT(('11'!$C$1:$C$1000='Comp. Rouleurs, FSE, CDI Int.'!$B7)*('11'!$G$1:$AJ$1000=" ")*('11'!$A$1:$A$1000=Y$4))-IF(INDEX('11'!$A:$A,MATCH('Comp. Rouleurs, FSE, CDI Int.'!$B7,'11'!$C:$C,0))=Y$4,COUNTIF('11'!$6:$6,"*Dim*"),0),0)+SUMPRODUCT(('12'!$C$1:$C$1000='Comp. Rouleurs, FSE, CDI Int.'!$B7)*('12'!$G$1:$AK$1000='Comp. Rouleurs, FSE, CDI Int.'!Y$4&amp;"D"))+SUMPRODUCT(('12'!$C$1:$C$1000='Comp. Rouleurs, FSE, CDI Int.'!$B7)*('12'!$G$1:$AK$1000='Comp. Rouleurs, FSE, CDI Int.'!Y$4))+IFERROR(SUMPRODUCT(('12'!$C$1:$C$1000='Comp. Rouleurs, FSE, CDI Int.'!$B7)*('12'!$G$1:$AK$1000=" ")*('12'!$A$1:$A$1000=Y$4))-IF(INDEX('12'!$A:$A,MATCH('Comp. Rouleurs, FSE, CDI Int.'!$B7,'12'!$C:$C,0))=Y$4,COUNTIF('12'!$6:$6,"*Dim*"),0),0)</f>
        <v>15</v>
      </c>
      <c r="Z7" s="1">
        <f>SUMPRODUCT(('01'!$C$1:$C$1000='Comp. Rouleurs, FSE, CDI Int.'!$B7)*('01'!$G$1:$AK$1000='Comp. Rouleurs, FSE, CDI Int.'!Z$4&amp;"D"))+SUMPRODUCT(('01'!$C$1:$C$1000='Comp. Rouleurs, FSE, CDI Int.'!$B7)*('01'!$G$1:$AK$1000='Comp. Rouleurs, FSE, CDI Int.'!Z$4))+IFERROR(SUMPRODUCT(('01'!$C$1:$C$1000='Comp. Rouleurs, FSE, CDI Int.'!$B7)*('01'!$G$1:$AK$1000=" ")*('01'!$A$1:$A$1000=Z$4))-IF(INDEX('01'!$A:$A,MATCH('Comp. Rouleurs, FSE, CDI Int.'!$B7,'01'!$C:$C,0))=Z$4,COUNTIF('01'!$6:$6,"*Dim*"),0),0)+SUMPRODUCT(('02'!$C$1:$C$1000='Comp. Rouleurs, FSE, CDI Int.'!$B7)*('02'!$G$1:$AK$1000='Comp. Rouleurs, FSE, CDI Int.'!Z$4&amp;"D"))+SUMPRODUCT(('02'!$C$1:$C$1000='Comp. Rouleurs, FSE, CDI Int.'!$B7)*('02'!$G$1:$AK$1000='Comp. Rouleurs, FSE, CDI Int.'!Z$4))+IFERROR(SUMPRODUCT(('02'!$C$1:$C$1000='Comp. Rouleurs, FSE, CDI Int.'!$B7)*('02'!$G$1:$AH$1000=" ")*('02'!$A$1:$A$1000=Z$4))-IF(INDEX('02'!$A:$A,MATCH('Comp. Rouleurs, FSE, CDI Int.'!$B7,'02'!$C:$C,0))=Z$4,COUNTIF('02'!$6:$6,"*Dim*"),0),0)+SUMPRODUCT(('03'!$C$1:$C$1000='Comp. Rouleurs, FSE, CDI Int.'!$B7)*('03'!$G$1:$AK$1000='Comp. Rouleurs, FSE, CDI Int.'!Z$4&amp;"D"))+SUMPRODUCT(('03'!$C$1:$C$1000='Comp. Rouleurs, FSE, CDI Int.'!$B7)*('03'!$G$1:$AK$1000='Comp. Rouleurs, FSE, CDI Int.'!Z$4))+IFERROR(SUMPRODUCT(('03'!$C$1:$C$1000='Comp. Rouleurs, FSE, CDI Int.'!$B7)*('03'!$G$1:$AK$1000=" ")*('03'!$A$1:$A$1000=Z$4))-IF(INDEX('03'!$A:$A,MATCH('Comp. Rouleurs, FSE, CDI Int.'!$B7,'03'!$C:$C,0))=Z$4,COUNTIF('03'!$6:$6,"*Dim*"),0),0)+SUMPRODUCT(('04'!$C$1:$C$1000='Comp. Rouleurs, FSE, CDI Int.'!$B7)*('04'!$G$1:$AK$1000='Comp. Rouleurs, FSE, CDI Int.'!Z$4&amp;"D"))+SUMPRODUCT(('04'!$C$1:$C$1000='Comp. Rouleurs, FSE, CDI Int.'!$B7)*('04'!$G$1:$AK$1000='Comp. Rouleurs, FSE, CDI Int.'!Z$4))+IFERROR(SUMPRODUCT(('04'!$C$1:$C$1000='Comp. Rouleurs, FSE, CDI Int.'!$B7)*('04'!$G$1:$AJ$1000=" ")*('04'!$A$1:$A$1000=Z$4))-IF(INDEX('04'!$A:$A,MATCH('Comp. Rouleurs, FSE, CDI Int.'!$B7,'04'!$C:$C,0))=Z$4,COUNTIF('04'!$6:$6,"*Dim*"),0),0)+SUMPRODUCT(('05'!$C$1:$C$1000='Comp. Rouleurs, FSE, CDI Int.'!$B7)*('05'!$G$1:$AK$1000='Comp. Rouleurs, FSE, CDI Int.'!Z$4&amp;"D"))+SUMPRODUCT(('05'!$C$1:$C$1000='Comp. Rouleurs, FSE, CDI Int.'!$B7)*('05'!$G$1:$AK$1000='Comp. Rouleurs, FSE, CDI Int.'!Z$4))+IFERROR(SUMPRODUCT(('05'!$C$1:$C$1000='Comp. Rouleurs, FSE, CDI Int.'!$B7)*('05'!$G$1:$AK$1000=" ")*('05'!$A$1:$A$1000=Z$4))-IF(INDEX('05'!$A:$A,MATCH('Comp. Rouleurs, FSE, CDI Int.'!$B7,'05'!$C:$C,0))=Z$4,COUNTIF('05'!$6:$6,"*Dim*"),0),0)+SUMPRODUCT(('06'!$C$1:$C$1000='Comp. Rouleurs, FSE, CDI Int.'!$B7)*('06'!$G$1:$AK$1000='Comp. Rouleurs, FSE, CDI Int.'!Z$4&amp;"D"))+SUMPRODUCT(('06'!$C$1:$C$1000='Comp. Rouleurs, FSE, CDI Int.'!$B7)*('06'!$G$1:$AK$1000='Comp. Rouleurs, FSE, CDI Int.'!Z$4))+IFERROR(SUMPRODUCT(('06'!$C$1:$C$1000='Comp. Rouleurs, FSE, CDI Int.'!$B7)*('06'!$G$1:$AJ$1000=" ")*('06'!$A$1:$A$1000=Z$4))-IF(INDEX('06'!$A:$A,MATCH('Comp. Rouleurs, FSE, CDI Int.'!$B7,'06'!$C:$C,0))=Z$4,COUNTIF('06'!$6:$6,"*Dim*"),0),0)+SUMPRODUCT(('07'!$C$1:$C$1000='Comp. Rouleurs, FSE, CDI Int.'!$B7)*('07'!$G$1:$AK$1000='Comp. Rouleurs, FSE, CDI Int.'!Z$4&amp;"D"))+SUMPRODUCT(('07'!$C$1:$C$1000='Comp. Rouleurs, FSE, CDI Int.'!$B7)*('07'!$G$1:$AK$1000='Comp. Rouleurs, FSE, CDI Int.'!Z$4))+IFERROR(SUMPRODUCT(('07'!$C$1:$C$1000='Comp. Rouleurs, FSE, CDI Int.'!$B7)*('07'!$G$1:$AK$1000=" ")*('07'!$A$1:$A$1000=Z$4))-IF(INDEX('07'!$A:$A,MATCH('Comp. Rouleurs, FSE, CDI Int.'!$B7,'07'!$C:$C,0))=Z$4,COUNTIF('07'!$6:$6,"*Dim*"),0),0)+SUMPRODUCT(('08'!$C$1:$C$1000='Comp. Rouleurs, FSE, CDI Int.'!$B7)*('08'!$G$1:$AK$1000='Comp. Rouleurs, FSE, CDI Int.'!Z$4&amp;"D"))+SUMPRODUCT(('08'!$C$1:$C$1000='Comp. Rouleurs, FSE, CDI Int.'!$B7)*('08'!$G$1:$AK$1000='Comp. Rouleurs, FSE, CDI Int.'!Z$4))+IFERROR(SUMPRODUCT(('08'!$C$1:$C$1000='Comp. Rouleurs, FSE, CDI Int.'!$B7)*('08'!$G$1:$AK$1000=" ")*('08'!$A$1:$A$1000=Z$4))-IF(INDEX('08'!$A:$A,MATCH('Comp. Rouleurs, FSE, CDI Int.'!$B7,'08'!$C:$C,0))=Z$4,COUNTIF('08'!$6:$6,"*Dim*"),0),0)+SUMPRODUCT(('09'!$C$1:$C$1000='Comp. Rouleurs, FSE, CDI Int.'!$B7)*('09'!$G$1:$AK$1000='Comp. Rouleurs, FSE, CDI Int.'!Z$4&amp;"D"))+SUMPRODUCT(('09'!$C$1:$C$1000='Comp. Rouleurs, FSE, CDI Int.'!$B7)*('09'!$G$1:$AK$1000='Comp. Rouleurs, FSE, CDI Int.'!Z$4))+IFERROR(SUMPRODUCT(('09'!$C$1:$C$1000='Comp. Rouleurs, FSE, CDI Int.'!$B7)*('09'!$G$1:$AJ$1000=" ")*('09'!$A$1:$A$1000=Z$4))-IF(INDEX('09'!$A:$A,MATCH('Comp. Rouleurs, FSE, CDI Int.'!$B7,'09'!$C:$C,0))=Z$4,COUNTIF('09'!$6:$6,"*Dim*"),0),0)+SUMPRODUCT(('10'!$C$1:$C$1000='Comp. Rouleurs, FSE, CDI Int.'!$B7)*('10'!$G$1:$AK$1000='Comp. Rouleurs, FSE, CDI Int.'!Z$4&amp;"D"))+SUMPRODUCT(('10'!$C$1:$C$1000='Comp. Rouleurs, FSE, CDI Int.'!$B7)*('10'!$G$1:$AK$1000='Comp. Rouleurs, FSE, CDI Int.'!Z$4))+IFERROR(SUMPRODUCT(('10'!$C$1:$C$1000='Comp. Rouleurs, FSE, CDI Int.'!$B7)*('10'!$G$1:$AK$1000=" ")*('10'!$A$1:$A$1000=Z$4))-IF(INDEX('10'!$A:$A,MATCH('Comp. Rouleurs, FSE, CDI Int.'!$B7,'10'!$C:$C,0))=Z$4,COUNTIF('10'!$6:$6,"*Dim*"),0),0)+SUMPRODUCT(('11'!$C$1:$C$1000='Comp. Rouleurs, FSE, CDI Int.'!$B7)*('11'!$G$1:$AK$1000='Comp. Rouleurs, FSE, CDI Int.'!Z$4&amp;"D"))+SUMPRODUCT(('11'!$C$1:$C$1000='Comp. Rouleurs, FSE, CDI Int.'!$B7)*('11'!$G$1:$AK$1000='Comp. Rouleurs, FSE, CDI Int.'!Z$4))+IFERROR(SUMPRODUCT(('11'!$C$1:$C$1000='Comp. Rouleurs, FSE, CDI Int.'!$B7)*('11'!$G$1:$AJ$1000=" ")*('11'!$A$1:$A$1000=Z$4))-IF(INDEX('11'!$A:$A,MATCH('Comp. Rouleurs, FSE, CDI Int.'!$B7,'11'!$C:$C,0))=Z$4,COUNTIF('11'!$6:$6,"*Dim*"),0),0)+SUMPRODUCT(('12'!$C$1:$C$1000='Comp. Rouleurs, FSE, CDI Int.'!$B7)*('12'!$G$1:$AK$1000='Comp. Rouleurs, FSE, CDI Int.'!Z$4&amp;"D"))+SUMPRODUCT(('12'!$C$1:$C$1000='Comp. Rouleurs, FSE, CDI Int.'!$B7)*('12'!$G$1:$AK$1000='Comp. Rouleurs, FSE, CDI Int.'!Z$4))+IFERROR(SUMPRODUCT(('12'!$C$1:$C$1000='Comp. Rouleurs, FSE, CDI Int.'!$B7)*('12'!$G$1:$AK$1000=" ")*('12'!$A$1:$A$1000=Z$4))-IF(INDEX('12'!$A:$A,MATCH('Comp. Rouleurs, FSE, CDI Int.'!$B7,'12'!$C:$C,0))=Z$4,COUNTIF('12'!$6:$6,"*Dim*"),0),0)</f>
        <v>6</v>
      </c>
      <c r="AA7" s="1">
        <f>SUMPRODUCT(('01'!$C$1:$C$1000='Comp. Rouleurs, FSE, CDI Int.'!$B7)*('01'!$G$1:$AK$1000='Comp. Rouleurs, FSE, CDI Int.'!AA$4&amp;"D"))+SUMPRODUCT(('01'!$C$1:$C$1000='Comp. Rouleurs, FSE, CDI Int.'!$B7)*('01'!$G$1:$AK$1000='Comp. Rouleurs, FSE, CDI Int.'!AA$4))+IFERROR(SUMPRODUCT(('01'!$C$1:$C$1000='Comp. Rouleurs, FSE, CDI Int.'!$B7)*('01'!$G$1:$AK$1000=" ")*('01'!$A$1:$A$1000=AA$4))-IF(INDEX('01'!$A:$A,MATCH('Comp. Rouleurs, FSE, CDI Int.'!$B7,'01'!$C:$C,0))=AA$4,COUNTIF('01'!$6:$6,"*Dim*"),0),0)+SUMPRODUCT(('02'!$C$1:$C$1000='Comp. Rouleurs, FSE, CDI Int.'!$B7)*('02'!$G$1:$AK$1000='Comp. Rouleurs, FSE, CDI Int.'!AA$4&amp;"D"))+SUMPRODUCT(('02'!$C$1:$C$1000='Comp. Rouleurs, FSE, CDI Int.'!$B7)*('02'!$G$1:$AK$1000='Comp. Rouleurs, FSE, CDI Int.'!AA$4))+IFERROR(SUMPRODUCT(('02'!$C$1:$C$1000='Comp. Rouleurs, FSE, CDI Int.'!$B7)*('02'!$G$1:$AH$1000=" ")*('02'!$A$1:$A$1000=AA$4))-IF(INDEX('02'!$A:$A,MATCH('Comp. Rouleurs, FSE, CDI Int.'!$B7,'02'!$C:$C,0))=AA$4,COUNTIF('02'!$6:$6,"*Dim*"),0),0)+SUMPRODUCT(('03'!$C$1:$C$1000='Comp. Rouleurs, FSE, CDI Int.'!$B7)*('03'!$G$1:$AK$1000='Comp. Rouleurs, FSE, CDI Int.'!AA$4&amp;"D"))+SUMPRODUCT(('03'!$C$1:$C$1000='Comp. Rouleurs, FSE, CDI Int.'!$B7)*('03'!$G$1:$AK$1000='Comp. Rouleurs, FSE, CDI Int.'!AA$4))+IFERROR(SUMPRODUCT(('03'!$C$1:$C$1000='Comp. Rouleurs, FSE, CDI Int.'!$B7)*('03'!$G$1:$AK$1000=" ")*('03'!$A$1:$A$1000=AA$4))-IF(INDEX('03'!$A:$A,MATCH('Comp. Rouleurs, FSE, CDI Int.'!$B7,'03'!$C:$C,0))=AA$4,COUNTIF('03'!$6:$6,"*Dim*"),0),0)+SUMPRODUCT(('04'!$C$1:$C$1000='Comp. Rouleurs, FSE, CDI Int.'!$B7)*('04'!$G$1:$AK$1000='Comp. Rouleurs, FSE, CDI Int.'!AA$4&amp;"D"))+SUMPRODUCT(('04'!$C$1:$C$1000='Comp. Rouleurs, FSE, CDI Int.'!$B7)*('04'!$G$1:$AK$1000='Comp. Rouleurs, FSE, CDI Int.'!AA$4))+IFERROR(SUMPRODUCT(('04'!$C$1:$C$1000='Comp. Rouleurs, FSE, CDI Int.'!$B7)*('04'!$G$1:$AJ$1000=" ")*('04'!$A$1:$A$1000=AA$4))-IF(INDEX('04'!$A:$A,MATCH('Comp. Rouleurs, FSE, CDI Int.'!$B7,'04'!$C:$C,0))=AA$4,COUNTIF('04'!$6:$6,"*Dim*"),0),0)+SUMPRODUCT(('05'!$C$1:$C$1000='Comp. Rouleurs, FSE, CDI Int.'!$B7)*('05'!$G$1:$AK$1000='Comp. Rouleurs, FSE, CDI Int.'!AA$4&amp;"D"))+SUMPRODUCT(('05'!$C$1:$C$1000='Comp. Rouleurs, FSE, CDI Int.'!$B7)*('05'!$G$1:$AK$1000='Comp. Rouleurs, FSE, CDI Int.'!AA$4))+IFERROR(SUMPRODUCT(('05'!$C$1:$C$1000='Comp. Rouleurs, FSE, CDI Int.'!$B7)*('05'!$G$1:$AK$1000=" ")*('05'!$A$1:$A$1000=AA$4))-IF(INDEX('05'!$A:$A,MATCH('Comp. Rouleurs, FSE, CDI Int.'!$B7,'05'!$C:$C,0))=AA$4,COUNTIF('05'!$6:$6,"*Dim*"),0),0)+SUMPRODUCT(('06'!$C$1:$C$1000='Comp. Rouleurs, FSE, CDI Int.'!$B7)*('06'!$G$1:$AK$1000='Comp. Rouleurs, FSE, CDI Int.'!AA$4&amp;"D"))+SUMPRODUCT(('06'!$C$1:$C$1000='Comp. Rouleurs, FSE, CDI Int.'!$B7)*('06'!$G$1:$AK$1000='Comp. Rouleurs, FSE, CDI Int.'!AA$4))+IFERROR(SUMPRODUCT(('06'!$C$1:$C$1000='Comp. Rouleurs, FSE, CDI Int.'!$B7)*('06'!$G$1:$AJ$1000=" ")*('06'!$A$1:$A$1000=AA$4))-IF(INDEX('06'!$A:$A,MATCH('Comp. Rouleurs, FSE, CDI Int.'!$B7,'06'!$C:$C,0))=AA$4,COUNTIF('06'!$6:$6,"*Dim*"),0),0)+SUMPRODUCT(('07'!$C$1:$C$1000='Comp. Rouleurs, FSE, CDI Int.'!$B7)*('07'!$G$1:$AK$1000='Comp. Rouleurs, FSE, CDI Int.'!AA$4&amp;"D"))+SUMPRODUCT(('07'!$C$1:$C$1000='Comp. Rouleurs, FSE, CDI Int.'!$B7)*('07'!$G$1:$AK$1000='Comp. Rouleurs, FSE, CDI Int.'!AA$4))+IFERROR(SUMPRODUCT(('07'!$C$1:$C$1000='Comp. Rouleurs, FSE, CDI Int.'!$B7)*('07'!$G$1:$AK$1000=" ")*('07'!$A$1:$A$1000=AA$4))-IF(INDEX('07'!$A:$A,MATCH('Comp. Rouleurs, FSE, CDI Int.'!$B7,'07'!$C:$C,0))=AA$4,COUNTIF('07'!$6:$6,"*Dim*"),0),0)+SUMPRODUCT(('08'!$C$1:$C$1000='Comp. Rouleurs, FSE, CDI Int.'!$B7)*('08'!$G$1:$AK$1000='Comp. Rouleurs, FSE, CDI Int.'!AA$4&amp;"D"))+SUMPRODUCT(('08'!$C$1:$C$1000='Comp. Rouleurs, FSE, CDI Int.'!$B7)*('08'!$G$1:$AK$1000='Comp. Rouleurs, FSE, CDI Int.'!AA$4))+IFERROR(SUMPRODUCT(('08'!$C$1:$C$1000='Comp. Rouleurs, FSE, CDI Int.'!$B7)*('08'!$G$1:$AK$1000=" ")*('08'!$A$1:$A$1000=AA$4))-IF(INDEX('08'!$A:$A,MATCH('Comp. Rouleurs, FSE, CDI Int.'!$B7,'08'!$C:$C,0))=AA$4,COUNTIF('08'!$6:$6,"*Dim*"),0),0)+SUMPRODUCT(('09'!$C$1:$C$1000='Comp. Rouleurs, FSE, CDI Int.'!$B7)*('09'!$G$1:$AK$1000='Comp. Rouleurs, FSE, CDI Int.'!AA$4&amp;"D"))+SUMPRODUCT(('09'!$C$1:$C$1000='Comp. Rouleurs, FSE, CDI Int.'!$B7)*('09'!$G$1:$AK$1000='Comp. Rouleurs, FSE, CDI Int.'!AA$4))+IFERROR(SUMPRODUCT(('09'!$C$1:$C$1000='Comp. Rouleurs, FSE, CDI Int.'!$B7)*('09'!$G$1:$AJ$1000=" ")*('09'!$A$1:$A$1000=AA$4))-IF(INDEX('09'!$A:$A,MATCH('Comp. Rouleurs, FSE, CDI Int.'!$B7,'09'!$C:$C,0))=AA$4,COUNTIF('09'!$6:$6,"*Dim*"),0),0)+SUMPRODUCT(('10'!$C$1:$C$1000='Comp. Rouleurs, FSE, CDI Int.'!$B7)*('10'!$G$1:$AK$1000='Comp. Rouleurs, FSE, CDI Int.'!AA$4&amp;"D"))+SUMPRODUCT(('10'!$C$1:$C$1000='Comp. Rouleurs, FSE, CDI Int.'!$B7)*('10'!$G$1:$AK$1000='Comp. Rouleurs, FSE, CDI Int.'!AA$4))+IFERROR(SUMPRODUCT(('10'!$C$1:$C$1000='Comp. Rouleurs, FSE, CDI Int.'!$B7)*('10'!$G$1:$AK$1000=" ")*('10'!$A$1:$A$1000=AA$4))-IF(INDEX('10'!$A:$A,MATCH('Comp. Rouleurs, FSE, CDI Int.'!$B7,'10'!$C:$C,0))=AA$4,COUNTIF('10'!$6:$6,"*Dim*"),0),0)+SUMPRODUCT(('11'!$C$1:$C$1000='Comp. Rouleurs, FSE, CDI Int.'!$B7)*('11'!$G$1:$AK$1000='Comp. Rouleurs, FSE, CDI Int.'!AA$4&amp;"D"))+SUMPRODUCT(('11'!$C$1:$C$1000='Comp. Rouleurs, FSE, CDI Int.'!$B7)*('11'!$G$1:$AK$1000='Comp. Rouleurs, FSE, CDI Int.'!AA$4))+IFERROR(SUMPRODUCT(('11'!$C$1:$C$1000='Comp. Rouleurs, FSE, CDI Int.'!$B7)*('11'!$G$1:$AJ$1000=" ")*('11'!$A$1:$A$1000=AA$4))-IF(INDEX('11'!$A:$A,MATCH('Comp. Rouleurs, FSE, CDI Int.'!$B7,'11'!$C:$C,0))=AA$4,COUNTIF('11'!$6:$6,"*Dim*"),0),0)+SUMPRODUCT(('12'!$C$1:$C$1000='Comp. Rouleurs, FSE, CDI Int.'!$B7)*('12'!$G$1:$AK$1000='Comp. Rouleurs, FSE, CDI Int.'!AA$4&amp;"D"))+SUMPRODUCT(('12'!$C$1:$C$1000='Comp. Rouleurs, FSE, CDI Int.'!$B7)*('12'!$G$1:$AK$1000='Comp. Rouleurs, FSE, CDI Int.'!AA$4))+IFERROR(SUMPRODUCT(('12'!$C$1:$C$1000='Comp. Rouleurs, FSE, CDI Int.'!$B7)*('12'!$G$1:$AK$1000=" ")*('12'!$A$1:$A$1000=AA$4))-IF(INDEX('12'!$A:$A,MATCH('Comp. Rouleurs, FSE, CDI Int.'!$B7,'12'!$C:$C,0))=AA$4,COUNTIF('12'!$6:$6,"*Dim*"),0),0)</f>
        <v>12</v>
      </c>
      <c r="AB7" s="1">
        <f>SUMPRODUCT(('01'!$C$1:$C$1000='Comp. Rouleurs, FSE, CDI Int.'!$B7)*('01'!$G$1:$AK$1000='Comp. Rouleurs, FSE, CDI Int.'!AB$4&amp;"D"))+SUMPRODUCT(('01'!$C$1:$C$1000='Comp. Rouleurs, FSE, CDI Int.'!$B7)*('01'!$G$1:$AK$1000='Comp. Rouleurs, FSE, CDI Int.'!AB$4))+IFERROR(SUMPRODUCT(('01'!$C$1:$C$1000='Comp. Rouleurs, FSE, CDI Int.'!$B7)*('01'!$G$1:$AK$1000=" ")*('01'!$A$1:$A$1000=AB$4))-IF(INDEX('01'!$A:$A,MATCH('Comp. Rouleurs, FSE, CDI Int.'!$B7,'01'!$C:$C,0))=AB$4,COUNTIF('01'!$6:$6,"*Dim*"),0),0)+SUMPRODUCT(('02'!$C$1:$C$1000='Comp. Rouleurs, FSE, CDI Int.'!$B7)*('02'!$G$1:$AK$1000='Comp. Rouleurs, FSE, CDI Int.'!AB$4&amp;"D"))+SUMPRODUCT(('02'!$C$1:$C$1000='Comp. Rouleurs, FSE, CDI Int.'!$B7)*('02'!$G$1:$AK$1000='Comp. Rouleurs, FSE, CDI Int.'!AB$4))+IFERROR(SUMPRODUCT(('02'!$C$1:$C$1000='Comp. Rouleurs, FSE, CDI Int.'!$B7)*('02'!$G$1:$AH$1000=" ")*('02'!$A$1:$A$1000=AB$4))-IF(INDEX('02'!$A:$A,MATCH('Comp. Rouleurs, FSE, CDI Int.'!$B7,'02'!$C:$C,0))=AB$4,COUNTIF('02'!$6:$6,"*Dim*"),0),0)+SUMPRODUCT(('03'!$C$1:$C$1000='Comp. Rouleurs, FSE, CDI Int.'!$B7)*('03'!$G$1:$AK$1000='Comp. Rouleurs, FSE, CDI Int.'!AB$4&amp;"D"))+SUMPRODUCT(('03'!$C$1:$C$1000='Comp. Rouleurs, FSE, CDI Int.'!$B7)*('03'!$G$1:$AK$1000='Comp. Rouleurs, FSE, CDI Int.'!AB$4))+IFERROR(SUMPRODUCT(('03'!$C$1:$C$1000='Comp. Rouleurs, FSE, CDI Int.'!$B7)*('03'!$G$1:$AK$1000=" ")*('03'!$A$1:$A$1000=AB$4))-IF(INDEX('03'!$A:$A,MATCH('Comp. Rouleurs, FSE, CDI Int.'!$B7,'03'!$C:$C,0))=AB$4,COUNTIF('03'!$6:$6,"*Dim*"),0),0)+SUMPRODUCT(('04'!$C$1:$C$1000='Comp. Rouleurs, FSE, CDI Int.'!$B7)*('04'!$G$1:$AK$1000='Comp. Rouleurs, FSE, CDI Int.'!AB$4&amp;"D"))+SUMPRODUCT(('04'!$C$1:$C$1000='Comp. Rouleurs, FSE, CDI Int.'!$B7)*('04'!$G$1:$AK$1000='Comp. Rouleurs, FSE, CDI Int.'!AB$4))+IFERROR(SUMPRODUCT(('04'!$C$1:$C$1000='Comp. Rouleurs, FSE, CDI Int.'!$B7)*('04'!$G$1:$AJ$1000=" ")*('04'!$A$1:$A$1000=AB$4))-IF(INDEX('04'!$A:$A,MATCH('Comp. Rouleurs, FSE, CDI Int.'!$B7,'04'!$C:$C,0))=AB$4,COUNTIF('04'!$6:$6,"*Dim*"),0),0)+SUMPRODUCT(('05'!$C$1:$C$1000='Comp. Rouleurs, FSE, CDI Int.'!$B7)*('05'!$G$1:$AK$1000='Comp. Rouleurs, FSE, CDI Int.'!AB$4&amp;"D"))+SUMPRODUCT(('05'!$C$1:$C$1000='Comp. Rouleurs, FSE, CDI Int.'!$B7)*('05'!$G$1:$AK$1000='Comp. Rouleurs, FSE, CDI Int.'!AB$4))+IFERROR(SUMPRODUCT(('05'!$C$1:$C$1000='Comp. Rouleurs, FSE, CDI Int.'!$B7)*('05'!$G$1:$AK$1000=" ")*('05'!$A$1:$A$1000=AB$4))-IF(INDEX('05'!$A:$A,MATCH('Comp. Rouleurs, FSE, CDI Int.'!$B7,'05'!$C:$C,0))=AB$4,COUNTIF('05'!$6:$6,"*Dim*"),0),0)+SUMPRODUCT(('06'!$C$1:$C$1000='Comp. Rouleurs, FSE, CDI Int.'!$B7)*('06'!$G$1:$AK$1000='Comp. Rouleurs, FSE, CDI Int.'!AB$4&amp;"D"))+SUMPRODUCT(('06'!$C$1:$C$1000='Comp. Rouleurs, FSE, CDI Int.'!$B7)*('06'!$G$1:$AK$1000='Comp. Rouleurs, FSE, CDI Int.'!AB$4))+IFERROR(SUMPRODUCT(('06'!$C$1:$C$1000='Comp. Rouleurs, FSE, CDI Int.'!$B7)*('06'!$G$1:$AJ$1000=" ")*('06'!$A$1:$A$1000=AB$4))-IF(INDEX('06'!$A:$A,MATCH('Comp. Rouleurs, FSE, CDI Int.'!$B7,'06'!$C:$C,0))=AB$4,COUNTIF('06'!$6:$6,"*Dim*"),0),0)+SUMPRODUCT(('07'!$C$1:$C$1000='Comp. Rouleurs, FSE, CDI Int.'!$B7)*('07'!$G$1:$AK$1000='Comp. Rouleurs, FSE, CDI Int.'!AB$4&amp;"D"))+SUMPRODUCT(('07'!$C$1:$C$1000='Comp. Rouleurs, FSE, CDI Int.'!$B7)*('07'!$G$1:$AK$1000='Comp. Rouleurs, FSE, CDI Int.'!AB$4))+IFERROR(SUMPRODUCT(('07'!$C$1:$C$1000='Comp. Rouleurs, FSE, CDI Int.'!$B7)*('07'!$G$1:$AK$1000=" ")*('07'!$A$1:$A$1000=AB$4))-IF(INDEX('07'!$A:$A,MATCH('Comp. Rouleurs, FSE, CDI Int.'!$B7,'07'!$C:$C,0))=AB$4,COUNTIF('07'!$6:$6,"*Dim*"),0),0)+SUMPRODUCT(('08'!$C$1:$C$1000='Comp. Rouleurs, FSE, CDI Int.'!$B7)*('08'!$G$1:$AK$1000='Comp. Rouleurs, FSE, CDI Int.'!AB$4&amp;"D"))+SUMPRODUCT(('08'!$C$1:$C$1000='Comp. Rouleurs, FSE, CDI Int.'!$B7)*('08'!$G$1:$AK$1000='Comp. Rouleurs, FSE, CDI Int.'!AB$4))+IFERROR(SUMPRODUCT(('08'!$C$1:$C$1000='Comp. Rouleurs, FSE, CDI Int.'!$B7)*('08'!$G$1:$AK$1000=" ")*('08'!$A$1:$A$1000=AB$4))-IF(INDEX('08'!$A:$A,MATCH('Comp. Rouleurs, FSE, CDI Int.'!$B7,'08'!$C:$C,0))=AB$4,COUNTIF('08'!$6:$6,"*Dim*"),0),0)+SUMPRODUCT(('09'!$C$1:$C$1000='Comp. Rouleurs, FSE, CDI Int.'!$B7)*('09'!$G$1:$AK$1000='Comp. Rouleurs, FSE, CDI Int.'!AB$4&amp;"D"))+SUMPRODUCT(('09'!$C$1:$C$1000='Comp. Rouleurs, FSE, CDI Int.'!$B7)*('09'!$G$1:$AK$1000='Comp. Rouleurs, FSE, CDI Int.'!AB$4))+IFERROR(SUMPRODUCT(('09'!$C$1:$C$1000='Comp. Rouleurs, FSE, CDI Int.'!$B7)*('09'!$G$1:$AJ$1000=" ")*('09'!$A$1:$A$1000=AB$4))-IF(INDEX('09'!$A:$A,MATCH('Comp. Rouleurs, FSE, CDI Int.'!$B7,'09'!$C:$C,0))=AB$4,COUNTIF('09'!$6:$6,"*Dim*"),0),0)+SUMPRODUCT(('10'!$C$1:$C$1000='Comp. Rouleurs, FSE, CDI Int.'!$B7)*('10'!$G$1:$AK$1000='Comp. Rouleurs, FSE, CDI Int.'!AB$4&amp;"D"))+SUMPRODUCT(('10'!$C$1:$C$1000='Comp. Rouleurs, FSE, CDI Int.'!$B7)*('10'!$G$1:$AK$1000='Comp. Rouleurs, FSE, CDI Int.'!AB$4))+IFERROR(SUMPRODUCT(('10'!$C$1:$C$1000='Comp. Rouleurs, FSE, CDI Int.'!$B7)*('10'!$G$1:$AK$1000=" ")*('10'!$A$1:$A$1000=AB$4))-IF(INDEX('10'!$A:$A,MATCH('Comp. Rouleurs, FSE, CDI Int.'!$B7,'10'!$C:$C,0))=AB$4,COUNTIF('10'!$6:$6,"*Dim*"),0),0)+SUMPRODUCT(('11'!$C$1:$C$1000='Comp. Rouleurs, FSE, CDI Int.'!$B7)*('11'!$G$1:$AK$1000='Comp. Rouleurs, FSE, CDI Int.'!AB$4&amp;"D"))+SUMPRODUCT(('11'!$C$1:$C$1000='Comp. Rouleurs, FSE, CDI Int.'!$B7)*('11'!$G$1:$AK$1000='Comp. Rouleurs, FSE, CDI Int.'!AB$4))+IFERROR(SUMPRODUCT(('11'!$C$1:$C$1000='Comp. Rouleurs, FSE, CDI Int.'!$B7)*('11'!$G$1:$AJ$1000=" ")*('11'!$A$1:$A$1000=AB$4))-IF(INDEX('11'!$A:$A,MATCH('Comp. Rouleurs, FSE, CDI Int.'!$B7,'11'!$C:$C,0))=AB$4,COUNTIF('11'!$6:$6,"*Dim*"),0),0)+SUMPRODUCT(('12'!$C$1:$C$1000='Comp. Rouleurs, FSE, CDI Int.'!$B7)*('12'!$G$1:$AK$1000='Comp. Rouleurs, FSE, CDI Int.'!AB$4&amp;"D"))+SUMPRODUCT(('12'!$C$1:$C$1000='Comp. Rouleurs, FSE, CDI Int.'!$B7)*('12'!$G$1:$AK$1000='Comp. Rouleurs, FSE, CDI Int.'!AB$4))+IFERROR(SUMPRODUCT(('12'!$C$1:$C$1000='Comp. Rouleurs, FSE, CDI Int.'!$B7)*('12'!$G$1:$AK$1000=" ")*('12'!$A$1:$A$1000=AB$4))-IF(INDEX('12'!$A:$A,MATCH('Comp. Rouleurs, FSE, CDI Int.'!$B7,'12'!$C:$C,0))=AB$4,COUNTIF('12'!$6:$6,"*Dim*"),0),0)</f>
        <v>2</v>
      </c>
      <c r="AC7" s="1">
        <f>SUMPRODUCT(('01'!$C$1:$C$1000='Comp. Rouleurs, FSE, CDI Int.'!$B7)*('01'!$G$1:$AK$1000='Comp. Rouleurs, FSE, CDI Int.'!AC$4&amp;"D"))+SUMPRODUCT(('01'!$C$1:$C$1000='Comp. Rouleurs, FSE, CDI Int.'!$B7)*('01'!$G$1:$AK$1000='Comp. Rouleurs, FSE, CDI Int.'!AC$4))+IFERROR(SUMPRODUCT(('01'!$C$1:$C$1000='Comp. Rouleurs, FSE, CDI Int.'!$B7)*('01'!$G$1:$AK$1000=" ")*('01'!$A$1:$A$1000=AC$4))-IF(INDEX('01'!$A:$A,MATCH('Comp. Rouleurs, FSE, CDI Int.'!$B7,'01'!$C:$C,0))=AC$4,COUNTIF('01'!$6:$6,"*Dim*"),0),0)+SUMPRODUCT(('02'!$C$1:$C$1000='Comp. Rouleurs, FSE, CDI Int.'!$B7)*('02'!$G$1:$AK$1000='Comp. Rouleurs, FSE, CDI Int.'!AC$4&amp;"D"))+SUMPRODUCT(('02'!$C$1:$C$1000='Comp. Rouleurs, FSE, CDI Int.'!$B7)*('02'!$G$1:$AK$1000='Comp. Rouleurs, FSE, CDI Int.'!AC$4))+IFERROR(SUMPRODUCT(('02'!$C$1:$C$1000='Comp. Rouleurs, FSE, CDI Int.'!$B7)*('02'!$G$1:$AH$1000=" ")*('02'!$A$1:$A$1000=AC$4))-IF(INDEX('02'!$A:$A,MATCH('Comp. Rouleurs, FSE, CDI Int.'!$B7,'02'!$C:$C,0))=AC$4,COUNTIF('02'!$6:$6,"*Dim*"),0),0)+SUMPRODUCT(('03'!$C$1:$C$1000='Comp. Rouleurs, FSE, CDI Int.'!$B7)*('03'!$G$1:$AK$1000='Comp. Rouleurs, FSE, CDI Int.'!AC$4&amp;"D"))+SUMPRODUCT(('03'!$C$1:$C$1000='Comp. Rouleurs, FSE, CDI Int.'!$B7)*('03'!$G$1:$AK$1000='Comp. Rouleurs, FSE, CDI Int.'!AC$4))+IFERROR(SUMPRODUCT(('03'!$C$1:$C$1000='Comp. Rouleurs, FSE, CDI Int.'!$B7)*('03'!$G$1:$AK$1000=" ")*('03'!$A$1:$A$1000=AC$4))-IF(INDEX('03'!$A:$A,MATCH('Comp. Rouleurs, FSE, CDI Int.'!$B7,'03'!$C:$C,0))=AC$4,COUNTIF('03'!$6:$6,"*Dim*"),0),0)+SUMPRODUCT(('04'!$C$1:$C$1000='Comp. Rouleurs, FSE, CDI Int.'!$B7)*('04'!$G$1:$AK$1000='Comp. Rouleurs, FSE, CDI Int.'!AC$4&amp;"D"))+SUMPRODUCT(('04'!$C$1:$C$1000='Comp. Rouleurs, FSE, CDI Int.'!$B7)*('04'!$G$1:$AK$1000='Comp. Rouleurs, FSE, CDI Int.'!AC$4))+IFERROR(SUMPRODUCT(('04'!$C$1:$C$1000='Comp. Rouleurs, FSE, CDI Int.'!$B7)*('04'!$G$1:$AJ$1000=" ")*('04'!$A$1:$A$1000=AC$4))-IF(INDEX('04'!$A:$A,MATCH('Comp. Rouleurs, FSE, CDI Int.'!$B7,'04'!$C:$C,0))=AC$4,COUNTIF('04'!$6:$6,"*Dim*"),0),0)+SUMPRODUCT(('05'!$C$1:$C$1000='Comp. Rouleurs, FSE, CDI Int.'!$B7)*('05'!$G$1:$AK$1000='Comp. Rouleurs, FSE, CDI Int.'!AC$4&amp;"D"))+SUMPRODUCT(('05'!$C$1:$C$1000='Comp. Rouleurs, FSE, CDI Int.'!$B7)*('05'!$G$1:$AK$1000='Comp. Rouleurs, FSE, CDI Int.'!AC$4))+IFERROR(SUMPRODUCT(('05'!$C$1:$C$1000='Comp. Rouleurs, FSE, CDI Int.'!$B7)*('05'!$G$1:$AK$1000=" ")*('05'!$A$1:$A$1000=AC$4))-IF(INDEX('05'!$A:$A,MATCH('Comp. Rouleurs, FSE, CDI Int.'!$B7,'05'!$C:$C,0))=AC$4,COUNTIF('05'!$6:$6,"*Dim*"),0),0)+SUMPRODUCT(('06'!$C$1:$C$1000='Comp. Rouleurs, FSE, CDI Int.'!$B7)*('06'!$G$1:$AK$1000='Comp. Rouleurs, FSE, CDI Int.'!AC$4&amp;"D"))+SUMPRODUCT(('06'!$C$1:$C$1000='Comp. Rouleurs, FSE, CDI Int.'!$B7)*('06'!$G$1:$AK$1000='Comp. Rouleurs, FSE, CDI Int.'!AC$4))+IFERROR(SUMPRODUCT(('06'!$C$1:$C$1000='Comp. Rouleurs, FSE, CDI Int.'!$B7)*('06'!$G$1:$AJ$1000=" ")*('06'!$A$1:$A$1000=AC$4))-IF(INDEX('06'!$A:$A,MATCH('Comp. Rouleurs, FSE, CDI Int.'!$B7,'06'!$C:$C,0))=AC$4,COUNTIF('06'!$6:$6,"*Dim*"),0),0)+SUMPRODUCT(('07'!$C$1:$C$1000='Comp. Rouleurs, FSE, CDI Int.'!$B7)*('07'!$G$1:$AK$1000='Comp. Rouleurs, FSE, CDI Int.'!AC$4&amp;"D"))+SUMPRODUCT(('07'!$C$1:$C$1000='Comp. Rouleurs, FSE, CDI Int.'!$B7)*('07'!$G$1:$AK$1000='Comp. Rouleurs, FSE, CDI Int.'!AC$4))+IFERROR(SUMPRODUCT(('07'!$C$1:$C$1000='Comp. Rouleurs, FSE, CDI Int.'!$B7)*('07'!$G$1:$AK$1000=" ")*('07'!$A$1:$A$1000=AC$4))-IF(INDEX('07'!$A:$A,MATCH('Comp. Rouleurs, FSE, CDI Int.'!$B7,'07'!$C:$C,0))=AC$4,COUNTIF('07'!$6:$6,"*Dim*"),0),0)+SUMPRODUCT(('08'!$C$1:$C$1000='Comp. Rouleurs, FSE, CDI Int.'!$B7)*('08'!$G$1:$AK$1000='Comp. Rouleurs, FSE, CDI Int.'!AC$4&amp;"D"))+SUMPRODUCT(('08'!$C$1:$C$1000='Comp. Rouleurs, FSE, CDI Int.'!$B7)*('08'!$G$1:$AK$1000='Comp. Rouleurs, FSE, CDI Int.'!AC$4))+IFERROR(SUMPRODUCT(('08'!$C$1:$C$1000='Comp. Rouleurs, FSE, CDI Int.'!$B7)*('08'!$G$1:$AK$1000=" ")*('08'!$A$1:$A$1000=AC$4))-IF(INDEX('08'!$A:$A,MATCH('Comp. Rouleurs, FSE, CDI Int.'!$B7,'08'!$C:$C,0))=AC$4,COUNTIF('08'!$6:$6,"*Dim*"),0),0)+SUMPRODUCT(('09'!$C$1:$C$1000='Comp. Rouleurs, FSE, CDI Int.'!$B7)*('09'!$G$1:$AK$1000='Comp. Rouleurs, FSE, CDI Int.'!AC$4&amp;"D"))+SUMPRODUCT(('09'!$C$1:$C$1000='Comp. Rouleurs, FSE, CDI Int.'!$B7)*('09'!$G$1:$AK$1000='Comp. Rouleurs, FSE, CDI Int.'!AC$4))+IFERROR(SUMPRODUCT(('09'!$C$1:$C$1000='Comp. Rouleurs, FSE, CDI Int.'!$B7)*('09'!$G$1:$AJ$1000=" ")*('09'!$A$1:$A$1000=AC$4))-IF(INDEX('09'!$A:$A,MATCH('Comp. Rouleurs, FSE, CDI Int.'!$B7,'09'!$C:$C,0))=AC$4,COUNTIF('09'!$6:$6,"*Dim*"),0),0)+SUMPRODUCT(('10'!$C$1:$C$1000='Comp. Rouleurs, FSE, CDI Int.'!$B7)*('10'!$G$1:$AK$1000='Comp. Rouleurs, FSE, CDI Int.'!AC$4&amp;"D"))+SUMPRODUCT(('10'!$C$1:$C$1000='Comp. Rouleurs, FSE, CDI Int.'!$B7)*('10'!$G$1:$AK$1000='Comp. Rouleurs, FSE, CDI Int.'!AC$4))+IFERROR(SUMPRODUCT(('10'!$C$1:$C$1000='Comp. Rouleurs, FSE, CDI Int.'!$B7)*('10'!$G$1:$AK$1000=" ")*('10'!$A$1:$A$1000=AC$4))-IF(INDEX('10'!$A:$A,MATCH('Comp. Rouleurs, FSE, CDI Int.'!$B7,'10'!$C:$C,0))=AC$4,COUNTIF('10'!$6:$6,"*Dim*"),0),0)+SUMPRODUCT(('11'!$C$1:$C$1000='Comp. Rouleurs, FSE, CDI Int.'!$B7)*('11'!$G$1:$AK$1000='Comp. Rouleurs, FSE, CDI Int.'!AC$4&amp;"D"))+SUMPRODUCT(('11'!$C$1:$C$1000='Comp. Rouleurs, FSE, CDI Int.'!$B7)*('11'!$G$1:$AK$1000='Comp. Rouleurs, FSE, CDI Int.'!AC$4))+IFERROR(SUMPRODUCT(('11'!$C$1:$C$1000='Comp. Rouleurs, FSE, CDI Int.'!$B7)*('11'!$G$1:$AJ$1000=" ")*('11'!$A$1:$A$1000=AC$4))-IF(INDEX('11'!$A:$A,MATCH('Comp. Rouleurs, FSE, CDI Int.'!$B7,'11'!$C:$C,0))=AC$4,COUNTIF('11'!$6:$6,"*Dim*"),0),0)+SUMPRODUCT(('12'!$C$1:$C$1000='Comp. Rouleurs, FSE, CDI Int.'!$B7)*('12'!$G$1:$AK$1000='Comp. Rouleurs, FSE, CDI Int.'!AC$4&amp;"D"))+SUMPRODUCT(('12'!$C$1:$C$1000='Comp. Rouleurs, FSE, CDI Int.'!$B7)*('12'!$G$1:$AK$1000='Comp. Rouleurs, FSE, CDI Int.'!AC$4))+IFERROR(SUMPRODUCT(('12'!$C$1:$C$1000='Comp. Rouleurs, FSE, CDI Int.'!$B7)*('12'!$G$1:$AK$1000=" ")*('12'!$A$1:$A$1000=AC$4))-IF(INDEX('12'!$A:$A,MATCH('Comp. Rouleurs, FSE, CDI Int.'!$B7,'12'!$C:$C,0))=AC$4,COUNTIF('12'!$6:$6,"*Dim*"),0),0)</f>
        <v>2</v>
      </c>
      <c r="AD7" s="1">
        <f>SUMPRODUCT(('01'!$C$1:$C$1000='Comp. Rouleurs, FSE, CDI Int.'!$B7)*('01'!$G$1:$AK$1000='Comp. Rouleurs, FSE, CDI Int.'!AD$4&amp;"D"))+SUMPRODUCT(('01'!$C$1:$C$1000='Comp. Rouleurs, FSE, CDI Int.'!$B7)*('01'!$G$1:$AK$1000='Comp. Rouleurs, FSE, CDI Int.'!AD$4))+IFERROR(SUMPRODUCT(('01'!$C$1:$C$1000='Comp. Rouleurs, FSE, CDI Int.'!$B7)*('01'!$G$1:$AK$1000=" ")*('01'!$A$1:$A$1000=AD$4))-IF(INDEX('01'!$A:$A,MATCH('Comp. Rouleurs, FSE, CDI Int.'!$B7,'01'!$C:$C,0))=AD$4,COUNTIF('01'!$6:$6,"*Dim*"),0),0)+SUMPRODUCT(('02'!$C$1:$C$1000='Comp. Rouleurs, FSE, CDI Int.'!$B7)*('02'!$G$1:$AK$1000='Comp. Rouleurs, FSE, CDI Int.'!AD$4&amp;"D"))+SUMPRODUCT(('02'!$C$1:$C$1000='Comp. Rouleurs, FSE, CDI Int.'!$B7)*('02'!$G$1:$AK$1000='Comp. Rouleurs, FSE, CDI Int.'!AD$4))+IFERROR(SUMPRODUCT(('02'!$C$1:$C$1000='Comp. Rouleurs, FSE, CDI Int.'!$B7)*('02'!$G$1:$AH$1000=" ")*('02'!$A$1:$A$1000=AD$4))-IF(INDEX('02'!$A:$A,MATCH('Comp. Rouleurs, FSE, CDI Int.'!$B7,'02'!$C:$C,0))=AD$4,COUNTIF('02'!$6:$6,"*Dim*"),0),0)+SUMPRODUCT(('03'!$C$1:$C$1000='Comp. Rouleurs, FSE, CDI Int.'!$B7)*('03'!$G$1:$AK$1000='Comp. Rouleurs, FSE, CDI Int.'!AD$4&amp;"D"))+SUMPRODUCT(('03'!$C$1:$C$1000='Comp. Rouleurs, FSE, CDI Int.'!$B7)*('03'!$G$1:$AK$1000='Comp. Rouleurs, FSE, CDI Int.'!AD$4))+IFERROR(SUMPRODUCT(('03'!$C$1:$C$1000='Comp. Rouleurs, FSE, CDI Int.'!$B7)*('03'!$G$1:$AK$1000=" ")*('03'!$A$1:$A$1000=AD$4))-IF(INDEX('03'!$A:$A,MATCH('Comp. Rouleurs, FSE, CDI Int.'!$B7,'03'!$C:$C,0))=AD$4,COUNTIF('03'!$6:$6,"*Dim*"),0),0)+SUMPRODUCT(('04'!$C$1:$C$1000='Comp. Rouleurs, FSE, CDI Int.'!$B7)*('04'!$G$1:$AK$1000='Comp. Rouleurs, FSE, CDI Int.'!AD$4&amp;"D"))+SUMPRODUCT(('04'!$C$1:$C$1000='Comp. Rouleurs, FSE, CDI Int.'!$B7)*('04'!$G$1:$AK$1000='Comp. Rouleurs, FSE, CDI Int.'!AD$4))+IFERROR(SUMPRODUCT(('04'!$C$1:$C$1000='Comp. Rouleurs, FSE, CDI Int.'!$B7)*('04'!$G$1:$AJ$1000=" ")*('04'!$A$1:$A$1000=AD$4))-IF(INDEX('04'!$A:$A,MATCH('Comp. Rouleurs, FSE, CDI Int.'!$B7,'04'!$C:$C,0))=AD$4,COUNTIF('04'!$6:$6,"*Dim*"),0),0)+SUMPRODUCT(('05'!$C$1:$C$1000='Comp. Rouleurs, FSE, CDI Int.'!$B7)*('05'!$G$1:$AK$1000='Comp. Rouleurs, FSE, CDI Int.'!AD$4&amp;"D"))+SUMPRODUCT(('05'!$C$1:$C$1000='Comp. Rouleurs, FSE, CDI Int.'!$B7)*('05'!$G$1:$AK$1000='Comp. Rouleurs, FSE, CDI Int.'!AD$4))+IFERROR(SUMPRODUCT(('05'!$C$1:$C$1000='Comp. Rouleurs, FSE, CDI Int.'!$B7)*('05'!$G$1:$AK$1000=" ")*('05'!$A$1:$A$1000=AD$4))-IF(INDEX('05'!$A:$A,MATCH('Comp. Rouleurs, FSE, CDI Int.'!$B7,'05'!$C:$C,0))=AD$4,COUNTIF('05'!$6:$6,"*Dim*"),0),0)+SUMPRODUCT(('06'!$C$1:$C$1000='Comp. Rouleurs, FSE, CDI Int.'!$B7)*('06'!$G$1:$AK$1000='Comp. Rouleurs, FSE, CDI Int.'!AD$4&amp;"D"))+SUMPRODUCT(('06'!$C$1:$C$1000='Comp. Rouleurs, FSE, CDI Int.'!$B7)*('06'!$G$1:$AK$1000='Comp. Rouleurs, FSE, CDI Int.'!AD$4))+IFERROR(SUMPRODUCT(('06'!$C$1:$C$1000='Comp. Rouleurs, FSE, CDI Int.'!$B7)*('06'!$G$1:$AJ$1000=" ")*('06'!$A$1:$A$1000=AD$4))-IF(INDEX('06'!$A:$A,MATCH('Comp. Rouleurs, FSE, CDI Int.'!$B7,'06'!$C:$C,0))=AD$4,COUNTIF('06'!$6:$6,"*Dim*"),0),0)+SUMPRODUCT(('07'!$C$1:$C$1000='Comp. Rouleurs, FSE, CDI Int.'!$B7)*('07'!$G$1:$AK$1000='Comp. Rouleurs, FSE, CDI Int.'!AD$4&amp;"D"))+SUMPRODUCT(('07'!$C$1:$C$1000='Comp. Rouleurs, FSE, CDI Int.'!$B7)*('07'!$G$1:$AK$1000='Comp. Rouleurs, FSE, CDI Int.'!AD$4))+IFERROR(SUMPRODUCT(('07'!$C$1:$C$1000='Comp. Rouleurs, FSE, CDI Int.'!$B7)*('07'!$G$1:$AK$1000=" ")*('07'!$A$1:$A$1000=AD$4))-IF(INDEX('07'!$A:$A,MATCH('Comp. Rouleurs, FSE, CDI Int.'!$B7,'07'!$C:$C,0))=AD$4,COUNTIF('07'!$6:$6,"*Dim*"),0),0)+SUMPRODUCT(('08'!$C$1:$C$1000='Comp. Rouleurs, FSE, CDI Int.'!$B7)*('08'!$G$1:$AK$1000='Comp. Rouleurs, FSE, CDI Int.'!AD$4&amp;"D"))+SUMPRODUCT(('08'!$C$1:$C$1000='Comp. Rouleurs, FSE, CDI Int.'!$B7)*('08'!$G$1:$AK$1000='Comp. Rouleurs, FSE, CDI Int.'!AD$4))+IFERROR(SUMPRODUCT(('08'!$C$1:$C$1000='Comp. Rouleurs, FSE, CDI Int.'!$B7)*('08'!$G$1:$AK$1000=" ")*('08'!$A$1:$A$1000=AD$4))-IF(INDEX('08'!$A:$A,MATCH('Comp. Rouleurs, FSE, CDI Int.'!$B7,'08'!$C:$C,0))=AD$4,COUNTIF('08'!$6:$6,"*Dim*"),0),0)+SUMPRODUCT(('09'!$C$1:$C$1000='Comp. Rouleurs, FSE, CDI Int.'!$B7)*('09'!$G$1:$AK$1000='Comp. Rouleurs, FSE, CDI Int.'!AD$4&amp;"D"))+SUMPRODUCT(('09'!$C$1:$C$1000='Comp. Rouleurs, FSE, CDI Int.'!$B7)*('09'!$G$1:$AK$1000='Comp. Rouleurs, FSE, CDI Int.'!AD$4))+IFERROR(SUMPRODUCT(('09'!$C$1:$C$1000='Comp. Rouleurs, FSE, CDI Int.'!$B7)*('09'!$G$1:$AJ$1000=" ")*('09'!$A$1:$A$1000=AD$4))-IF(INDEX('09'!$A:$A,MATCH('Comp. Rouleurs, FSE, CDI Int.'!$B7,'09'!$C:$C,0))=AD$4,COUNTIF('09'!$6:$6,"*Dim*"),0),0)+SUMPRODUCT(('10'!$C$1:$C$1000='Comp. Rouleurs, FSE, CDI Int.'!$B7)*('10'!$G$1:$AK$1000='Comp. Rouleurs, FSE, CDI Int.'!AD$4&amp;"D"))+SUMPRODUCT(('10'!$C$1:$C$1000='Comp. Rouleurs, FSE, CDI Int.'!$B7)*('10'!$G$1:$AK$1000='Comp. Rouleurs, FSE, CDI Int.'!AD$4))+IFERROR(SUMPRODUCT(('10'!$C$1:$C$1000='Comp. Rouleurs, FSE, CDI Int.'!$B7)*('10'!$G$1:$AK$1000=" ")*('10'!$A$1:$A$1000=AD$4))-IF(INDEX('10'!$A:$A,MATCH('Comp. Rouleurs, FSE, CDI Int.'!$B7,'10'!$C:$C,0))=AD$4,COUNTIF('10'!$6:$6,"*Dim*"),0),0)+SUMPRODUCT(('11'!$C$1:$C$1000='Comp. Rouleurs, FSE, CDI Int.'!$B7)*('11'!$G$1:$AK$1000='Comp. Rouleurs, FSE, CDI Int.'!AD$4&amp;"D"))+SUMPRODUCT(('11'!$C$1:$C$1000='Comp. Rouleurs, FSE, CDI Int.'!$B7)*('11'!$G$1:$AK$1000='Comp. Rouleurs, FSE, CDI Int.'!AD$4))+IFERROR(SUMPRODUCT(('11'!$C$1:$C$1000='Comp. Rouleurs, FSE, CDI Int.'!$B7)*('11'!$G$1:$AJ$1000=" ")*('11'!$A$1:$A$1000=AD$4))-IF(INDEX('11'!$A:$A,MATCH('Comp. Rouleurs, FSE, CDI Int.'!$B7,'11'!$C:$C,0))=AD$4,COUNTIF('11'!$6:$6,"*Dim*"),0),0)+SUMPRODUCT(('12'!$C$1:$C$1000='Comp. Rouleurs, FSE, CDI Int.'!$B7)*('12'!$G$1:$AK$1000='Comp. Rouleurs, FSE, CDI Int.'!AD$4&amp;"D"))+SUMPRODUCT(('12'!$C$1:$C$1000='Comp. Rouleurs, FSE, CDI Int.'!$B7)*('12'!$G$1:$AK$1000='Comp. Rouleurs, FSE, CDI Int.'!AD$4))+IFERROR(SUMPRODUCT(('12'!$C$1:$C$1000='Comp. Rouleurs, FSE, CDI Int.'!$B7)*('12'!$G$1:$AK$1000=" ")*('12'!$A$1:$A$1000=AD$4))-IF(INDEX('12'!$A:$A,MATCH('Comp. Rouleurs, FSE, CDI Int.'!$B7,'12'!$C:$C,0))=AD$4,COUNTIF('12'!$6:$6,"*Dim*"),0),0)</f>
        <v>0</v>
      </c>
      <c r="AE7" s="1">
        <f>SUMPRODUCT(('01'!$C$1:$C$1000='Comp. Rouleurs, FSE, CDI Int.'!$B7)*('01'!$G$1:$AK$1000='Comp. Rouleurs, FSE, CDI Int.'!AE$4&amp;"D"))+SUMPRODUCT(('01'!$C$1:$C$1000='Comp. Rouleurs, FSE, CDI Int.'!$B7)*('01'!$G$1:$AK$1000='Comp. Rouleurs, FSE, CDI Int.'!AE$4))+IFERROR(SUMPRODUCT(('01'!$C$1:$C$1000='Comp. Rouleurs, FSE, CDI Int.'!$B7)*('01'!$G$1:$AK$1000=" ")*('01'!$A$1:$A$1000=AE$4))-IF(INDEX('01'!$A:$A,MATCH('Comp. Rouleurs, FSE, CDI Int.'!$B7,'01'!$C:$C,0))=AE$4,COUNTIF('01'!$6:$6,"*Dim*"),0),0)+SUMPRODUCT(('02'!$C$1:$C$1000='Comp. Rouleurs, FSE, CDI Int.'!$B7)*('02'!$G$1:$AK$1000='Comp. Rouleurs, FSE, CDI Int.'!AE$4&amp;"D"))+SUMPRODUCT(('02'!$C$1:$C$1000='Comp. Rouleurs, FSE, CDI Int.'!$B7)*('02'!$G$1:$AK$1000='Comp. Rouleurs, FSE, CDI Int.'!AE$4))+IFERROR(SUMPRODUCT(('02'!$C$1:$C$1000='Comp. Rouleurs, FSE, CDI Int.'!$B7)*('02'!$G$1:$AH$1000=" ")*('02'!$A$1:$A$1000=AE$4))-IF(INDEX('02'!$A:$A,MATCH('Comp. Rouleurs, FSE, CDI Int.'!$B7,'02'!$C:$C,0))=AE$4,COUNTIF('02'!$6:$6,"*Dim*"),0),0)+SUMPRODUCT(('03'!$C$1:$C$1000='Comp. Rouleurs, FSE, CDI Int.'!$B7)*('03'!$G$1:$AK$1000='Comp. Rouleurs, FSE, CDI Int.'!AE$4&amp;"D"))+SUMPRODUCT(('03'!$C$1:$C$1000='Comp. Rouleurs, FSE, CDI Int.'!$B7)*('03'!$G$1:$AK$1000='Comp. Rouleurs, FSE, CDI Int.'!AE$4))+IFERROR(SUMPRODUCT(('03'!$C$1:$C$1000='Comp. Rouleurs, FSE, CDI Int.'!$B7)*('03'!$G$1:$AK$1000=" ")*('03'!$A$1:$A$1000=AE$4))-IF(INDEX('03'!$A:$A,MATCH('Comp. Rouleurs, FSE, CDI Int.'!$B7,'03'!$C:$C,0))=AE$4,COUNTIF('03'!$6:$6,"*Dim*"),0),0)+SUMPRODUCT(('04'!$C$1:$C$1000='Comp. Rouleurs, FSE, CDI Int.'!$B7)*('04'!$G$1:$AK$1000='Comp. Rouleurs, FSE, CDI Int.'!AE$4&amp;"D"))+SUMPRODUCT(('04'!$C$1:$C$1000='Comp. Rouleurs, FSE, CDI Int.'!$B7)*('04'!$G$1:$AK$1000='Comp. Rouleurs, FSE, CDI Int.'!AE$4))+IFERROR(SUMPRODUCT(('04'!$C$1:$C$1000='Comp. Rouleurs, FSE, CDI Int.'!$B7)*('04'!$G$1:$AJ$1000=" ")*('04'!$A$1:$A$1000=AE$4))-IF(INDEX('04'!$A:$A,MATCH('Comp. Rouleurs, FSE, CDI Int.'!$B7,'04'!$C:$C,0))=AE$4,COUNTIF('04'!$6:$6,"*Dim*"),0),0)+SUMPRODUCT(('05'!$C$1:$C$1000='Comp. Rouleurs, FSE, CDI Int.'!$B7)*('05'!$G$1:$AK$1000='Comp. Rouleurs, FSE, CDI Int.'!AE$4&amp;"D"))+SUMPRODUCT(('05'!$C$1:$C$1000='Comp. Rouleurs, FSE, CDI Int.'!$B7)*('05'!$G$1:$AK$1000='Comp. Rouleurs, FSE, CDI Int.'!AE$4))+IFERROR(SUMPRODUCT(('05'!$C$1:$C$1000='Comp. Rouleurs, FSE, CDI Int.'!$B7)*('05'!$G$1:$AK$1000=" ")*('05'!$A$1:$A$1000=AE$4))-IF(INDEX('05'!$A:$A,MATCH('Comp. Rouleurs, FSE, CDI Int.'!$B7,'05'!$C:$C,0))=AE$4,COUNTIF('05'!$6:$6,"*Dim*"),0),0)+SUMPRODUCT(('06'!$C$1:$C$1000='Comp. Rouleurs, FSE, CDI Int.'!$B7)*('06'!$G$1:$AK$1000='Comp. Rouleurs, FSE, CDI Int.'!AE$4&amp;"D"))+SUMPRODUCT(('06'!$C$1:$C$1000='Comp. Rouleurs, FSE, CDI Int.'!$B7)*('06'!$G$1:$AK$1000='Comp. Rouleurs, FSE, CDI Int.'!AE$4))+IFERROR(SUMPRODUCT(('06'!$C$1:$C$1000='Comp. Rouleurs, FSE, CDI Int.'!$B7)*('06'!$G$1:$AJ$1000=" ")*('06'!$A$1:$A$1000=AE$4))-IF(INDEX('06'!$A:$A,MATCH('Comp. Rouleurs, FSE, CDI Int.'!$B7,'06'!$C:$C,0))=AE$4,COUNTIF('06'!$6:$6,"*Dim*"),0),0)+SUMPRODUCT(('07'!$C$1:$C$1000='Comp. Rouleurs, FSE, CDI Int.'!$B7)*('07'!$G$1:$AK$1000='Comp. Rouleurs, FSE, CDI Int.'!AE$4&amp;"D"))+SUMPRODUCT(('07'!$C$1:$C$1000='Comp. Rouleurs, FSE, CDI Int.'!$B7)*('07'!$G$1:$AK$1000='Comp. Rouleurs, FSE, CDI Int.'!AE$4))+IFERROR(SUMPRODUCT(('07'!$C$1:$C$1000='Comp. Rouleurs, FSE, CDI Int.'!$B7)*('07'!$G$1:$AK$1000=" ")*('07'!$A$1:$A$1000=AE$4))-IF(INDEX('07'!$A:$A,MATCH('Comp. Rouleurs, FSE, CDI Int.'!$B7,'07'!$C:$C,0))=AE$4,COUNTIF('07'!$6:$6,"*Dim*"),0),0)+SUMPRODUCT(('08'!$C$1:$C$1000='Comp. Rouleurs, FSE, CDI Int.'!$B7)*('08'!$G$1:$AK$1000='Comp. Rouleurs, FSE, CDI Int.'!AE$4&amp;"D"))+SUMPRODUCT(('08'!$C$1:$C$1000='Comp. Rouleurs, FSE, CDI Int.'!$B7)*('08'!$G$1:$AK$1000='Comp. Rouleurs, FSE, CDI Int.'!AE$4))+IFERROR(SUMPRODUCT(('08'!$C$1:$C$1000='Comp. Rouleurs, FSE, CDI Int.'!$B7)*('08'!$G$1:$AK$1000=" ")*('08'!$A$1:$A$1000=AE$4))-IF(INDEX('08'!$A:$A,MATCH('Comp. Rouleurs, FSE, CDI Int.'!$B7,'08'!$C:$C,0))=AE$4,COUNTIF('08'!$6:$6,"*Dim*"),0),0)+SUMPRODUCT(('09'!$C$1:$C$1000='Comp. Rouleurs, FSE, CDI Int.'!$B7)*('09'!$G$1:$AK$1000='Comp. Rouleurs, FSE, CDI Int.'!AE$4&amp;"D"))+SUMPRODUCT(('09'!$C$1:$C$1000='Comp. Rouleurs, FSE, CDI Int.'!$B7)*('09'!$G$1:$AK$1000='Comp. Rouleurs, FSE, CDI Int.'!AE$4))+IFERROR(SUMPRODUCT(('09'!$C$1:$C$1000='Comp. Rouleurs, FSE, CDI Int.'!$B7)*('09'!$G$1:$AJ$1000=" ")*('09'!$A$1:$A$1000=AE$4))-IF(INDEX('09'!$A:$A,MATCH('Comp. Rouleurs, FSE, CDI Int.'!$B7,'09'!$C:$C,0))=AE$4,COUNTIF('09'!$6:$6,"*Dim*"),0),0)+SUMPRODUCT(('10'!$C$1:$C$1000='Comp. Rouleurs, FSE, CDI Int.'!$B7)*('10'!$G$1:$AK$1000='Comp. Rouleurs, FSE, CDI Int.'!AE$4&amp;"D"))+SUMPRODUCT(('10'!$C$1:$C$1000='Comp. Rouleurs, FSE, CDI Int.'!$B7)*('10'!$G$1:$AK$1000='Comp. Rouleurs, FSE, CDI Int.'!AE$4))+IFERROR(SUMPRODUCT(('10'!$C$1:$C$1000='Comp. Rouleurs, FSE, CDI Int.'!$B7)*('10'!$G$1:$AK$1000=" ")*('10'!$A$1:$A$1000=AE$4))-IF(INDEX('10'!$A:$A,MATCH('Comp. Rouleurs, FSE, CDI Int.'!$B7,'10'!$C:$C,0))=AE$4,COUNTIF('10'!$6:$6,"*Dim*"),0),0)+SUMPRODUCT(('11'!$C$1:$C$1000='Comp. Rouleurs, FSE, CDI Int.'!$B7)*('11'!$G$1:$AK$1000='Comp. Rouleurs, FSE, CDI Int.'!AE$4&amp;"D"))+SUMPRODUCT(('11'!$C$1:$C$1000='Comp. Rouleurs, FSE, CDI Int.'!$B7)*('11'!$G$1:$AK$1000='Comp. Rouleurs, FSE, CDI Int.'!AE$4))+IFERROR(SUMPRODUCT(('11'!$C$1:$C$1000='Comp. Rouleurs, FSE, CDI Int.'!$B7)*('11'!$G$1:$AJ$1000=" ")*('11'!$A$1:$A$1000=AE$4))-IF(INDEX('11'!$A:$A,MATCH('Comp. Rouleurs, FSE, CDI Int.'!$B7,'11'!$C:$C,0))=AE$4,COUNTIF('11'!$6:$6,"*Dim*"),0),0)+SUMPRODUCT(('12'!$C$1:$C$1000='Comp. Rouleurs, FSE, CDI Int.'!$B7)*('12'!$G$1:$AK$1000='Comp. Rouleurs, FSE, CDI Int.'!AE$4&amp;"D"))+SUMPRODUCT(('12'!$C$1:$C$1000='Comp. Rouleurs, FSE, CDI Int.'!$B7)*('12'!$G$1:$AK$1000='Comp. Rouleurs, FSE, CDI Int.'!AE$4))+IFERROR(SUMPRODUCT(('12'!$C$1:$C$1000='Comp. Rouleurs, FSE, CDI Int.'!$B7)*('12'!$G$1:$AK$1000=" ")*('12'!$A$1:$A$1000=AE$4))-IF(INDEX('12'!$A:$A,MATCH('Comp. Rouleurs, FSE, CDI Int.'!$B7,'12'!$C:$C,0))=AE$4,COUNTIF('12'!$6:$6,"*Dim*"),0),0)</f>
        <v>0</v>
      </c>
      <c r="AF7" s="1">
        <f>SUMPRODUCT(('01'!$C$1:$C$1000='Comp. Rouleurs, FSE, CDI Int.'!$B7)*('01'!$G$1:$AK$1000='Comp. Rouleurs, FSE, CDI Int.'!AF$4&amp;"D"))+SUMPRODUCT(('01'!$C$1:$C$1000='Comp. Rouleurs, FSE, CDI Int.'!$B7)*('01'!$G$1:$AK$1000='Comp. Rouleurs, FSE, CDI Int.'!AF$4))+IFERROR(SUMPRODUCT(('01'!$C$1:$C$1000='Comp. Rouleurs, FSE, CDI Int.'!$B7)*('01'!$G$1:$AK$1000=" ")*('01'!$A$1:$A$1000=AF$4))-IF(INDEX('01'!$A:$A,MATCH('Comp. Rouleurs, FSE, CDI Int.'!$B7,'01'!$C:$C,0))=AF$4,COUNTIF('01'!$6:$6,"*Dim*"),0),0)+SUMPRODUCT(('02'!$C$1:$C$1000='Comp. Rouleurs, FSE, CDI Int.'!$B7)*('02'!$G$1:$AK$1000='Comp. Rouleurs, FSE, CDI Int.'!AF$4&amp;"D"))+SUMPRODUCT(('02'!$C$1:$C$1000='Comp. Rouleurs, FSE, CDI Int.'!$B7)*('02'!$G$1:$AK$1000='Comp. Rouleurs, FSE, CDI Int.'!AF$4))+IFERROR(SUMPRODUCT(('02'!$C$1:$C$1000='Comp. Rouleurs, FSE, CDI Int.'!$B7)*('02'!$G$1:$AH$1000=" ")*('02'!$A$1:$A$1000=AF$4))-IF(INDEX('02'!$A:$A,MATCH('Comp. Rouleurs, FSE, CDI Int.'!$B7,'02'!$C:$C,0))=AF$4,COUNTIF('02'!$6:$6,"*Dim*"),0),0)+SUMPRODUCT(('03'!$C$1:$C$1000='Comp. Rouleurs, FSE, CDI Int.'!$B7)*('03'!$G$1:$AK$1000='Comp. Rouleurs, FSE, CDI Int.'!AF$4&amp;"D"))+SUMPRODUCT(('03'!$C$1:$C$1000='Comp. Rouleurs, FSE, CDI Int.'!$B7)*('03'!$G$1:$AK$1000='Comp. Rouleurs, FSE, CDI Int.'!AF$4))+IFERROR(SUMPRODUCT(('03'!$C$1:$C$1000='Comp. Rouleurs, FSE, CDI Int.'!$B7)*('03'!$G$1:$AK$1000=" ")*('03'!$A$1:$A$1000=AF$4))-IF(INDEX('03'!$A:$A,MATCH('Comp. Rouleurs, FSE, CDI Int.'!$B7,'03'!$C:$C,0))=AF$4,COUNTIF('03'!$6:$6,"*Dim*"),0),0)+SUMPRODUCT(('04'!$C$1:$C$1000='Comp. Rouleurs, FSE, CDI Int.'!$B7)*('04'!$G$1:$AK$1000='Comp. Rouleurs, FSE, CDI Int.'!AF$4&amp;"D"))+SUMPRODUCT(('04'!$C$1:$C$1000='Comp. Rouleurs, FSE, CDI Int.'!$B7)*('04'!$G$1:$AK$1000='Comp. Rouleurs, FSE, CDI Int.'!AF$4))+IFERROR(SUMPRODUCT(('04'!$C$1:$C$1000='Comp. Rouleurs, FSE, CDI Int.'!$B7)*('04'!$G$1:$AJ$1000=" ")*('04'!$A$1:$A$1000=AF$4))-IF(INDEX('04'!$A:$A,MATCH('Comp. Rouleurs, FSE, CDI Int.'!$B7,'04'!$C:$C,0))=AF$4,COUNTIF('04'!$6:$6,"*Dim*"),0),0)+SUMPRODUCT(('05'!$C$1:$C$1000='Comp. Rouleurs, FSE, CDI Int.'!$B7)*('05'!$G$1:$AK$1000='Comp. Rouleurs, FSE, CDI Int.'!AF$4&amp;"D"))+SUMPRODUCT(('05'!$C$1:$C$1000='Comp. Rouleurs, FSE, CDI Int.'!$B7)*('05'!$G$1:$AK$1000='Comp. Rouleurs, FSE, CDI Int.'!AF$4))+IFERROR(SUMPRODUCT(('05'!$C$1:$C$1000='Comp. Rouleurs, FSE, CDI Int.'!$B7)*('05'!$G$1:$AK$1000=" ")*('05'!$A$1:$A$1000=AF$4))-IF(INDEX('05'!$A:$A,MATCH('Comp. Rouleurs, FSE, CDI Int.'!$B7,'05'!$C:$C,0))=AF$4,COUNTIF('05'!$6:$6,"*Dim*"),0),0)+SUMPRODUCT(('06'!$C$1:$C$1000='Comp. Rouleurs, FSE, CDI Int.'!$B7)*('06'!$G$1:$AK$1000='Comp. Rouleurs, FSE, CDI Int.'!AF$4&amp;"D"))+SUMPRODUCT(('06'!$C$1:$C$1000='Comp. Rouleurs, FSE, CDI Int.'!$B7)*('06'!$G$1:$AK$1000='Comp. Rouleurs, FSE, CDI Int.'!AF$4))+IFERROR(SUMPRODUCT(('06'!$C$1:$C$1000='Comp. Rouleurs, FSE, CDI Int.'!$B7)*('06'!$G$1:$AJ$1000=" ")*('06'!$A$1:$A$1000=AF$4))-IF(INDEX('06'!$A:$A,MATCH('Comp. Rouleurs, FSE, CDI Int.'!$B7,'06'!$C:$C,0))=AF$4,COUNTIF('06'!$6:$6,"*Dim*"),0),0)+SUMPRODUCT(('07'!$C$1:$C$1000='Comp. Rouleurs, FSE, CDI Int.'!$B7)*('07'!$G$1:$AK$1000='Comp. Rouleurs, FSE, CDI Int.'!AF$4&amp;"D"))+SUMPRODUCT(('07'!$C$1:$C$1000='Comp. Rouleurs, FSE, CDI Int.'!$B7)*('07'!$G$1:$AK$1000='Comp. Rouleurs, FSE, CDI Int.'!AF$4))+IFERROR(SUMPRODUCT(('07'!$C$1:$C$1000='Comp. Rouleurs, FSE, CDI Int.'!$B7)*('07'!$G$1:$AK$1000=" ")*('07'!$A$1:$A$1000=AF$4))-IF(INDEX('07'!$A:$A,MATCH('Comp. Rouleurs, FSE, CDI Int.'!$B7,'07'!$C:$C,0))=AF$4,COUNTIF('07'!$6:$6,"*Dim*"),0),0)+SUMPRODUCT(('08'!$C$1:$C$1000='Comp. Rouleurs, FSE, CDI Int.'!$B7)*('08'!$G$1:$AK$1000='Comp. Rouleurs, FSE, CDI Int.'!AF$4&amp;"D"))+SUMPRODUCT(('08'!$C$1:$C$1000='Comp. Rouleurs, FSE, CDI Int.'!$B7)*('08'!$G$1:$AK$1000='Comp. Rouleurs, FSE, CDI Int.'!AF$4))+IFERROR(SUMPRODUCT(('08'!$C$1:$C$1000='Comp. Rouleurs, FSE, CDI Int.'!$B7)*('08'!$G$1:$AK$1000=" ")*('08'!$A$1:$A$1000=AF$4))-IF(INDEX('08'!$A:$A,MATCH('Comp. Rouleurs, FSE, CDI Int.'!$B7,'08'!$C:$C,0))=AF$4,COUNTIF('08'!$6:$6,"*Dim*"),0),0)+SUMPRODUCT(('09'!$C$1:$C$1000='Comp. Rouleurs, FSE, CDI Int.'!$B7)*('09'!$G$1:$AK$1000='Comp. Rouleurs, FSE, CDI Int.'!AF$4&amp;"D"))+SUMPRODUCT(('09'!$C$1:$C$1000='Comp. Rouleurs, FSE, CDI Int.'!$B7)*('09'!$G$1:$AK$1000='Comp. Rouleurs, FSE, CDI Int.'!AF$4))+IFERROR(SUMPRODUCT(('09'!$C$1:$C$1000='Comp. Rouleurs, FSE, CDI Int.'!$B7)*('09'!$G$1:$AJ$1000=" ")*('09'!$A$1:$A$1000=AF$4))-IF(INDEX('09'!$A:$A,MATCH('Comp. Rouleurs, FSE, CDI Int.'!$B7,'09'!$C:$C,0))=AF$4,COUNTIF('09'!$6:$6,"*Dim*"),0),0)+SUMPRODUCT(('10'!$C$1:$C$1000='Comp. Rouleurs, FSE, CDI Int.'!$B7)*('10'!$G$1:$AK$1000='Comp. Rouleurs, FSE, CDI Int.'!AF$4&amp;"D"))+SUMPRODUCT(('10'!$C$1:$C$1000='Comp. Rouleurs, FSE, CDI Int.'!$B7)*('10'!$G$1:$AK$1000='Comp. Rouleurs, FSE, CDI Int.'!AF$4))+IFERROR(SUMPRODUCT(('10'!$C$1:$C$1000='Comp. Rouleurs, FSE, CDI Int.'!$B7)*('10'!$G$1:$AK$1000=" ")*('10'!$A$1:$A$1000=AF$4))-IF(INDEX('10'!$A:$A,MATCH('Comp. Rouleurs, FSE, CDI Int.'!$B7,'10'!$C:$C,0))=AF$4,COUNTIF('10'!$6:$6,"*Dim*"),0),0)+SUMPRODUCT(('11'!$C$1:$C$1000='Comp. Rouleurs, FSE, CDI Int.'!$B7)*('11'!$G$1:$AK$1000='Comp. Rouleurs, FSE, CDI Int.'!AF$4&amp;"D"))+SUMPRODUCT(('11'!$C$1:$C$1000='Comp. Rouleurs, FSE, CDI Int.'!$B7)*('11'!$G$1:$AK$1000='Comp. Rouleurs, FSE, CDI Int.'!AF$4))+IFERROR(SUMPRODUCT(('11'!$C$1:$C$1000='Comp. Rouleurs, FSE, CDI Int.'!$B7)*('11'!$G$1:$AJ$1000=" ")*('11'!$A$1:$A$1000=AF$4))-IF(INDEX('11'!$A:$A,MATCH('Comp. Rouleurs, FSE, CDI Int.'!$B7,'11'!$C:$C,0))=AF$4,COUNTIF('11'!$6:$6,"*Dim*"),0),0)+SUMPRODUCT(('12'!$C$1:$C$1000='Comp. Rouleurs, FSE, CDI Int.'!$B7)*('12'!$G$1:$AK$1000='Comp. Rouleurs, FSE, CDI Int.'!AF$4&amp;"D"))+SUMPRODUCT(('12'!$C$1:$C$1000='Comp. Rouleurs, FSE, CDI Int.'!$B7)*('12'!$G$1:$AK$1000='Comp. Rouleurs, FSE, CDI Int.'!AF$4))+IFERROR(SUMPRODUCT(('12'!$C$1:$C$1000='Comp. Rouleurs, FSE, CDI Int.'!$B7)*('12'!$G$1:$AK$1000=" ")*('12'!$A$1:$A$1000=AF$4))-IF(INDEX('12'!$A:$A,MATCH('Comp. Rouleurs, FSE, CDI Int.'!$B7,'12'!$C:$C,0))=AF$4,COUNTIF('12'!$6:$6,"*Dim*"),0),0)</f>
        <v>0</v>
      </c>
      <c r="AG7" s="1">
        <f>SUMPRODUCT(('01'!$C$1:$C$1000='Comp. Rouleurs, FSE, CDI Int.'!$B7)*('01'!$G$1:$AK$1000='Comp. Rouleurs, FSE, CDI Int.'!AG$4&amp;"D"))+SUMPRODUCT(('01'!$C$1:$C$1000='Comp. Rouleurs, FSE, CDI Int.'!$B7)*('01'!$G$1:$AK$1000='Comp. Rouleurs, FSE, CDI Int.'!AG$4))+IFERROR(SUMPRODUCT(('01'!$C$1:$C$1000='Comp. Rouleurs, FSE, CDI Int.'!$B7)*('01'!$G$1:$AK$1000=" ")*('01'!$A$1:$A$1000=AG$4))-IF(INDEX('01'!$A:$A,MATCH('Comp. Rouleurs, FSE, CDI Int.'!$B7,'01'!$C:$C,0))=AG$4,COUNTIF('01'!$6:$6,"*Dim*"),0),0)+SUMPRODUCT(('02'!$C$1:$C$1000='Comp. Rouleurs, FSE, CDI Int.'!$B7)*('02'!$G$1:$AK$1000='Comp. Rouleurs, FSE, CDI Int.'!AG$4&amp;"D"))+SUMPRODUCT(('02'!$C$1:$C$1000='Comp. Rouleurs, FSE, CDI Int.'!$B7)*('02'!$G$1:$AK$1000='Comp. Rouleurs, FSE, CDI Int.'!AG$4))+IFERROR(SUMPRODUCT(('02'!$C$1:$C$1000='Comp. Rouleurs, FSE, CDI Int.'!$B7)*('02'!$G$1:$AH$1000=" ")*('02'!$A$1:$A$1000=AG$4))-IF(INDEX('02'!$A:$A,MATCH('Comp. Rouleurs, FSE, CDI Int.'!$B7,'02'!$C:$C,0))=AG$4,COUNTIF('02'!$6:$6,"*Dim*"),0),0)+SUMPRODUCT(('03'!$C$1:$C$1000='Comp. Rouleurs, FSE, CDI Int.'!$B7)*('03'!$G$1:$AK$1000='Comp. Rouleurs, FSE, CDI Int.'!AG$4&amp;"D"))+SUMPRODUCT(('03'!$C$1:$C$1000='Comp. Rouleurs, FSE, CDI Int.'!$B7)*('03'!$G$1:$AK$1000='Comp. Rouleurs, FSE, CDI Int.'!AG$4))+IFERROR(SUMPRODUCT(('03'!$C$1:$C$1000='Comp. Rouleurs, FSE, CDI Int.'!$B7)*('03'!$G$1:$AK$1000=" ")*('03'!$A$1:$A$1000=AG$4))-IF(INDEX('03'!$A:$A,MATCH('Comp. Rouleurs, FSE, CDI Int.'!$B7,'03'!$C:$C,0))=AG$4,COUNTIF('03'!$6:$6,"*Dim*"),0),0)+SUMPRODUCT(('04'!$C$1:$C$1000='Comp. Rouleurs, FSE, CDI Int.'!$B7)*('04'!$G$1:$AK$1000='Comp. Rouleurs, FSE, CDI Int.'!AG$4&amp;"D"))+SUMPRODUCT(('04'!$C$1:$C$1000='Comp. Rouleurs, FSE, CDI Int.'!$B7)*('04'!$G$1:$AK$1000='Comp. Rouleurs, FSE, CDI Int.'!AG$4))+IFERROR(SUMPRODUCT(('04'!$C$1:$C$1000='Comp. Rouleurs, FSE, CDI Int.'!$B7)*('04'!$G$1:$AJ$1000=" ")*('04'!$A$1:$A$1000=AG$4))-IF(INDEX('04'!$A:$A,MATCH('Comp. Rouleurs, FSE, CDI Int.'!$B7,'04'!$C:$C,0))=AG$4,COUNTIF('04'!$6:$6,"*Dim*"),0),0)+SUMPRODUCT(('05'!$C$1:$C$1000='Comp. Rouleurs, FSE, CDI Int.'!$B7)*('05'!$G$1:$AK$1000='Comp. Rouleurs, FSE, CDI Int.'!AG$4&amp;"D"))+SUMPRODUCT(('05'!$C$1:$C$1000='Comp. Rouleurs, FSE, CDI Int.'!$B7)*('05'!$G$1:$AK$1000='Comp. Rouleurs, FSE, CDI Int.'!AG$4))+IFERROR(SUMPRODUCT(('05'!$C$1:$C$1000='Comp. Rouleurs, FSE, CDI Int.'!$B7)*('05'!$G$1:$AK$1000=" ")*('05'!$A$1:$A$1000=AG$4))-IF(INDEX('05'!$A:$A,MATCH('Comp. Rouleurs, FSE, CDI Int.'!$B7,'05'!$C:$C,0))=AG$4,COUNTIF('05'!$6:$6,"*Dim*"),0),0)+SUMPRODUCT(('06'!$C$1:$C$1000='Comp. Rouleurs, FSE, CDI Int.'!$B7)*('06'!$G$1:$AK$1000='Comp. Rouleurs, FSE, CDI Int.'!AG$4&amp;"D"))+SUMPRODUCT(('06'!$C$1:$C$1000='Comp. Rouleurs, FSE, CDI Int.'!$B7)*('06'!$G$1:$AK$1000='Comp. Rouleurs, FSE, CDI Int.'!AG$4))+IFERROR(SUMPRODUCT(('06'!$C$1:$C$1000='Comp. Rouleurs, FSE, CDI Int.'!$B7)*('06'!$G$1:$AJ$1000=" ")*('06'!$A$1:$A$1000=AG$4))-IF(INDEX('06'!$A:$A,MATCH('Comp. Rouleurs, FSE, CDI Int.'!$B7,'06'!$C:$C,0))=AG$4,COUNTIF('06'!$6:$6,"*Dim*"),0),0)+SUMPRODUCT(('07'!$C$1:$C$1000='Comp. Rouleurs, FSE, CDI Int.'!$B7)*('07'!$G$1:$AK$1000='Comp. Rouleurs, FSE, CDI Int.'!AG$4&amp;"D"))+SUMPRODUCT(('07'!$C$1:$C$1000='Comp. Rouleurs, FSE, CDI Int.'!$B7)*('07'!$G$1:$AK$1000='Comp. Rouleurs, FSE, CDI Int.'!AG$4))+IFERROR(SUMPRODUCT(('07'!$C$1:$C$1000='Comp. Rouleurs, FSE, CDI Int.'!$B7)*('07'!$G$1:$AK$1000=" ")*('07'!$A$1:$A$1000=AG$4))-IF(INDEX('07'!$A:$A,MATCH('Comp. Rouleurs, FSE, CDI Int.'!$B7,'07'!$C:$C,0))=AG$4,COUNTIF('07'!$6:$6,"*Dim*"),0),0)+SUMPRODUCT(('08'!$C$1:$C$1000='Comp. Rouleurs, FSE, CDI Int.'!$B7)*('08'!$G$1:$AK$1000='Comp. Rouleurs, FSE, CDI Int.'!AG$4&amp;"D"))+SUMPRODUCT(('08'!$C$1:$C$1000='Comp. Rouleurs, FSE, CDI Int.'!$B7)*('08'!$G$1:$AK$1000='Comp. Rouleurs, FSE, CDI Int.'!AG$4))+IFERROR(SUMPRODUCT(('08'!$C$1:$C$1000='Comp. Rouleurs, FSE, CDI Int.'!$B7)*('08'!$G$1:$AK$1000=" ")*('08'!$A$1:$A$1000=AG$4))-IF(INDEX('08'!$A:$A,MATCH('Comp. Rouleurs, FSE, CDI Int.'!$B7,'08'!$C:$C,0))=AG$4,COUNTIF('08'!$6:$6,"*Dim*"),0),0)+SUMPRODUCT(('09'!$C$1:$C$1000='Comp. Rouleurs, FSE, CDI Int.'!$B7)*('09'!$G$1:$AK$1000='Comp. Rouleurs, FSE, CDI Int.'!AG$4&amp;"D"))+SUMPRODUCT(('09'!$C$1:$C$1000='Comp. Rouleurs, FSE, CDI Int.'!$B7)*('09'!$G$1:$AK$1000='Comp. Rouleurs, FSE, CDI Int.'!AG$4))+IFERROR(SUMPRODUCT(('09'!$C$1:$C$1000='Comp. Rouleurs, FSE, CDI Int.'!$B7)*('09'!$G$1:$AJ$1000=" ")*('09'!$A$1:$A$1000=AG$4))-IF(INDEX('09'!$A:$A,MATCH('Comp. Rouleurs, FSE, CDI Int.'!$B7,'09'!$C:$C,0))=AG$4,COUNTIF('09'!$6:$6,"*Dim*"),0),0)+SUMPRODUCT(('10'!$C$1:$C$1000='Comp. Rouleurs, FSE, CDI Int.'!$B7)*('10'!$G$1:$AK$1000='Comp. Rouleurs, FSE, CDI Int.'!AG$4&amp;"D"))+SUMPRODUCT(('10'!$C$1:$C$1000='Comp. Rouleurs, FSE, CDI Int.'!$B7)*('10'!$G$1:$AK$1000='Comp. Rouleurs, FSE, CDI Int.'!AG$4))+IFERROR(SUMPRODUCT(('10'!$C$1:$C$1000='Comp. Rouleurs, FSE, CDI Int.'!$B7)*('10'!$G$1:$AK$1000=" ")*('10'!$A$1:$A$1000=AG$4))-IF(INDEX('10'!$A:$A,MATCH('Comp. Rouleurs, FSE, CDI Int.'!$B7,'10'!$C:$C,0))=AG$4,COUNTIF('10'!$6:$6,"*Dim*"),0),0)+SUMPRODUCT(('11'!$C$1:$C$1000='Comp. Rouleurs, FSE, CDI Int.'!$B7)*('11'!$G$1:$AK$1000='Comp. Rouleurs, FSE, CDI Int.'!AG$4&amp;"D"))+SUMPRODUCT(('11'!$C$1:$C$1000='Comp. Rouleurs, FSE, CDI Int.'!$B7)*('11'!$G$1:$AK$1000='Comp. Rouleurs, FSE, CDI Int.'!AG$4))+IFERROR(SUMPRODUCT(('11'!$C$1:$C$1000='Comp. Rouleurs, FSE, CDI Int.'!$B7)*('11'!$G$1:$AJ$1000=" ")*('11'!$A$1:$A$1000=AG$4))-IF(INDEX('11'!$A:$A,MATCH('Comp. Rouleurs, FSE, CDI Int.'!$B7,'11'!$C:$C,0))=AG$4,COUNTIF('11'!$6:$6,"*Dim*"),0),0)+SUMPRODUCT(('12'!$C$1:$C$1000='Comp. Rouleurs, FSE, CDI Int.'!$B7)*('12'!$G$1:$AK$1000='Comp. Rouleurs, FSE, CDI Int.'!AG$4&amp;"D"))+SUMPRODUCT(('12'!$C$1:$C$1000='Comp. Rouleurs, FSE, CDI Int.'!$B7)*('12'!$G$1:$AK$1000='Comp. Rouleurs, FSE, CDI Int.'!AG$4))+IFERROR(SUMPRODUCT(('12'!$C$1:$C$1000='Comp. Rouleurs, FSE, CDI Int.'!$B7)*('12'!$G$1:$AK$1000=" ")*('12'!$A$1:$A$1000=AG$4))-IF(INDEX('12'!$A:$A,MATCH('Comp. Rouleurs, FSE, CDI Int.'!$B7,'12'!$C:$C,0))=AG$4,COUNTIF('12'!$6:$6,"*Dim*"),0),0)</f>
        <v>0</v>
      </c>
      <c r="AH7" s="1">
        <f>SUMPRODUCT(('01'!$C$1:$C$1000='Comp. Rouleurs, FSE, CDI Int.'!$B7)*('01'!$G$1:$AK$1000='Comp. Rouleurs, FSE, CDI Int.'!AH$4&amp;"D"))+SUMPRODUCT(('01'!$C$1:$C$1000='Comp. Rouleurs, FSE, CDI Int.'!$B7)*('01'!$G$1:$AK$1000='Comp. Rouleurs, FSE, CDI Int.'!AH$4))+IFERROR(SUMPRODUCT(('01'!$C$1:$C$1000='Comp. Rouleurs, FSE, CDI Int.'!$B7)*('01'!$G$1:$AK$1000=" ")*('01'!$A$1:$A$1000=AH$4))-IF(INDEX('01'!$A:$A,MATCH('Comp. Rouleurs, FSE, CDI Int.'!$B7,'01'!$C:$C,0))=AH$4,COUNTIF('01'!$6:$6,"*Dim*"),0),0)+SUMPRODUCT(('02'!$C$1:$C$1000='Comp. Rouleurs, FSE, CDI Int.'!$B7)*('02'!$G$1:$AK$1000='Comp. Rouleurs, FSE, CDI Int.'!AH$4&amp;"D"))+SUMPRODUCT(('02'!$C$1:$C$1000='Comp. Rouleurs, FSE, CDI Int.'!$B7)*('02'!$G$1:$AK$1000='Comp. Rouleurs, FSE, CDI Int.'!AH$4))+IFERROR(SUMPRODUCT(('02'!$C$1:$C$1000='Comp. Rouleurs, FSE, CDI Int.'!$B7)*('02'!$G$1:$AH$1000=" ")*('02'!$A$1:$A$1000=AH$4))-IF(INDEX('02'!$A:$A,MATCH('Comp. Rouleurs, FSE, CDI Int.'!$B7,'02'!$C:$C,0))=AH$4,COUNTIF('02'!$6:$6,"*Dim*"),0),0)+SUMPRODUCT(('03'!$C$1:$C$1000='Comp. Rouleurs, FSE, CDI Int.'!$B7)*('03'!$G$1:$AK$1000='Comp. Rouleurs, FSE, CDI Int.'!AH$4&amp;"D"))+SUMPRODUCT(('03'!$C$1:$C$1000='Comp. Rouleurs, FSE, CDI Int.'!$B7)*('03'!$G$1:$AK$1000='Comp. Rouleurs, FSE, CDI Int.'!AH$4))+IFERROR(SUMPRODUCT(('03'!$C$1:$C$1000='Comp. Rouleurs, FSE, CDI Int.'!$B7)*('03'!$G$1:$AK$1000=" ")*('03'!$A$1:$A$1000=AH$4))-IF(INDEX('03'!$A:$A,MATCH('Comp. Rouleurs, FSE, CDI Int.'!$B7,'03'!$C:$C,0))=AH$4,COUNTIF('03'!$6:$6,"*Dim*"),0),0)+SUMPRODUCT(('04'!$C$1:$C$1000='Comp. Rouleurs, FSE, CDI Int.'!$B7)*('04'!$G$1:$AK$1000='Comp. Rouleurs, FSE, CDI Int.'!AH$4&amp;"D"))+SUMPRODUCT(('04'!$C$1:$C$1000='Comp. Rouleurs, FSE, CDI Int.'!$B7)*('04'!$G$1:$AK$1000='Comp. Rouleurs, FSE, CDI Int.'!AH$4))+IFERROR(SUMPRODUCT(('04'!$C$1:$C$1000='Comp. Rouleurs, FSE, CDI Int.'!$B7)*('04'!$G$1:$AJ$1000=" ")*('04'!$A$1:$A$1000=AH$4))-IF(INDEX('04'!$A:$A,MATCH('Comp. Rouleurs, FSE, CDI Int.'!$B7,'04'!$C:$C,0))=AH$4,COUNTIF('04'!$6:$6,"*Dim*"),0),0)+SUMPRODUCT(('05'!$C$1:$C$1000='Comp. Rouleurs, FSE, CDI Int.'!$B7)*('05'!$G$1:$AK$1000='Comp. Rouleurs, FSE, CDI Int.'!AH$4&amp;"D"))+SUMPRODUCT(('05'!$C$1:$C$1000='Comp. Rouleurs, FSE, CDI Int.'!$B7)*('05'!$G$1:$AK$1000='Comp. Rouleurs, FSE, CDI Int.'!AH$4))+IFERROR(SUMPRODUCT(('05'!$C$1:$C$1000='Comp. Rouleurs, FSE, CDI Int.'!$B7)*('05'!$G$1:$AK$1000=" ")*('05'!$A$1:$A$1000=AH$4))-IF(INDEX('05'!$A:$A,MATCH('Comp. Rouleurs, FSE, CDI Int.'!$B7,'05'!$C:$C,0))=AH$4,COUNTIF('05'!$6:$6,"*Dim*"),0),0)+SUMPRODUCT(('06'!$C$1:$C$1000='Comp. Rouleurs, FSE, CDI Int.'!$B7)*('06'!$G$1:$AK$1000='Comp. Rouleurs, FSE, CDI Int.'!AH$4&amp;"D"))+SUMPRODUCT(('06'!$C$1:$C$1000='Comp. Rouleurs, FSE, CDI Int.'!$B7)*('06'!$G$1:$AK$1000='Comp. Rouleurs, FSE, CDI Int.'!AH$4))+IFERROR(SUMPRODUCT(('06'!$C$1:$C$1000='Comp. Rouleurs, FSE, CDI Int.'!$B7)*('06'!$G$1:$AJ$1000=" ")*('06'!$A$1:$A$1000=AH$4))-IF(INDEX('06'!$A:$A,MATCH('Comp. Rouleurs, FSE, CDI Int.'!$B7,'06'!$C:$C,0))=AH$4,COUNTIF('06'!$6:$6,"*Dim*"),0),0)+SUMPRODUCT(('07'!$C$1:$C$1000='Comp. Rouleurs, FSE, CDI Int.'!$B7)*('07'!$G$1:$AK$1000='Comp. Rouleurs, FSE, CDI Int.'!AH$4&amp;"D"))+SUMPRODUCT(('07'!$C$1:$C$1000='Comp. Rouleurs, FSE, CDI Int.'!$B7)*('07'!$G$1:$AK$1000='Comp. Rouleurs, FSE, CDI Int.'!AH$4))+IFERROR(SUMPRODUCT(('07'!$C$1:$C$1000='Comp. Rouleurs, FSE, CDI Int.'!$B7)*('07'!$G$1:$AK$1000=" ")*('07'!$A$1:$A$1000=AH$4))-IF(INDEX('07'!$A:$A,MATCH('Comp. Rouleurs, FSE, CDI Int.'!$B7,'07'!$C:$C,0))=AH$4,COUNTIF('07'!$6:$6,"*Dim*"),0),0)+SUMPRODUCT(('08'!$C$1:$C$1000='Comp. Rouleurs, FSE, CDI Int.'!$B7)*('08'!$G$1:$AK$1000='Comp. Rouleurs, FSE, CDI Int.'!AH$4&amp;"D"))+SUMPRODUCT(('08'!$C$1:$C$1000='Comp. Rouleurs, FSE, CDI Int.'!$B7)*('08'!$G$1:$AK$1000='Comp. Rouleurs, FSE, CDI Int.'!AH$4))+IFERROR(SUMPRODUCT(('08'!$C$1:$C$1000='Comp. Rouleurs, FSE, CDI Int.'!$B7)*('08'!$G$1:$AK$1000=" ")*('08'!$A$1:$A$1000=AH$4))-IF(INDEX('08'!$A:$A,MATCH('Comp. Rouleurs, FSE, CDI Int.'!$B7,'08'!$C:$C,0))=AH$4,COUNTIF('08'!$6:$6,"*Dim*"),0),0)+SUMPRODUCT(('09'!$C$1:$C$1000='Comp. Rouleurs, FSE, CDI Int.'!$B7)*('09'!$G$1:$AK$1000='Comp. Rouleurs, FSE, CDI Int.'!AH$4&amp;"D"))+SUMPRODUCT(('09'!$C$1:$C$1000='Comp. Rouleurs, FSE, CDI Int.'!$B7)*('09'!$G$1:$AK$1000='Comp. Rouleurs, FSE, CDI Int.'!AH$4))+IFERROR(SUMPRODUCT(('09'!$C$1:$C$1000='Comp. Rouleurs, FSE, CDI Int.'!$B7)*('09'!$G$1:$AJ$1000=" ")*('09'!$A$1:$A$1000=AH$4))-IF(INDEX('09'!$A:$A,MATCH('Comp. Rouleurs, FSE, CDI Int.'!$B7,'09'!$C:$C,0))=AH$4,COUNTIF('09'!$6:$6,"*Dim*"),0),0)+SUMPRODUCT(('10'!$C$1:$C$1000='Comp. Rouleurs, FSE, CDI Int.'!$B7)*('10'!$G$1:$AK$1000='Comp. Rouleurs, FSE, CDI Int.'!AH$4&amp;"D"))+SUMPRODUCT(('10'!$C$1:$C$1000='Comp. Rouleurs, FSE, CDI Int.'!$B7)*('10'!$G$1:$AK$1000='Comp. Rouleurs, FSE, CDI Int.'!AH$4))+IFERROR(SUMPRODUCT(('10'!$C$1:$C$1000='Comp. Rouleurs, FSE, CDI Int.'!$B7)*('10'!$G$1:$AK$1000=" ")*('10'!$A$1:$A$1000=AH$4))-IF(INDEX('10'!$A:$A,MATCH('Comp. Rouleurs, FSE, CDI Int.'!$B7,'10'!$C:$C,0))=AH$4,COUNTIF('10'!$6:$6,"*Dim*"),0),0)+SUMPRODUCT(('11'!$C$1:$C$1000='Comp. Rouleurs, FSE, CDI Int.'!$B7)*('11'!$G$1:$AK$1000='Comp. Rouleurs, FSE, CDI Int.'!AH$4&amp;"D"))+SUMPRODUCT(('11'!$C$1:$C$1000='Comp. Rouleurs, FSE, CDI Int.'!$B7)*('11'!$G$1:$AK$1000='Comp. Rouleurs, FSE, CDI Int.'!AH$4))+IFERROR(SUMPRODUCT(('11'!$C$1:$C$1000='Comp. Rouleurs, FSE, CDI Int.'!$B7)*('11'!$G$1:$AJ$1000=" ")*('11'!$A$1:$A$1000=AH$4))-IF(INDEX('11'!$A:$A,MATCH('Comp. Rouleurs, FSE, CDI Int.'!$B7,'11'!$C:$C,0))=AH$4,COUNTIF('11'!$6:$6,"*Dim*"),0),0)+SUMPRODUCT(('12'!$C$1:$C$1000='Comp. Rouleurs, FSE, CDI Int.'!$B7)*('12'!$G$1:$AK$1000='Comp. Rouleurs, FSE, CDI Int.'!AH$4&amp;"D"))+SUMPRODUCT(('12'!$C$1:$C$1000='Comp. Rouleurs, FSE, CDI Int.'!$B7)*('12'!$G$1:$AK$1000='Comp. Rouleurs, FSE, CDI Int.'!AH$4))+IFERROR(SUMPRODUCT(('12'!$C$1:$C$1000='Comp. Rouleurs, FSE, CDI Int.'!$B7)*('12'!$G$1:$AK$1000=" ")*('12'!$A$1:$A$1000=AH$4))-IF(INDEX('12'!$A:$A,MATCH('Comp. Rouleurs, FSE, CDI Int.'!$B7,'12'!$C:$C,0))=AH$4,COUNTIF('12'!$6:$6,"*Dim*"),0),0)</f>
        <v>0</v>
      </c>
      <c r="AI7" s="1">
        <f>SUMPRODUCT(('01'!$C$1:$C$1000='Comp. Rouleurs, FSE, CDI Int.'!$B7)*('01'!$G$1:$AK$1000='Comp. Rouleurs, FSE, CDI Int.'!AI$4&amp;"D"))+SUMPRODUCT(('01'!$C$1:$C$1000='Comp. Rouleurs, FSE, CDI Int.'!$B7)*('01'!$G$1:$AK$1000='Comp. Rouleurs, FSE, CDI Int.'!AI$4))+IFERROR(SUMPRODUCT(('01'!$C$1:$C$1000='Comp. Rouleurs, FSE, CDI Int.'!$B7)*('01'!$G$1:$AK$1000=" ")*('01'!$A$1:$A$1000=AI$4))-IF(INDEX('01'!$A:$A,MATCH('Comp. Rouleurs, FSE, CDI Int.'!$B7,'01'!$C:$C,0))=AI$4,COUNTIF('01'!$6:$6,"*Dim*"),0),0)+SUMPRODUCT(('02'!$C$1:$C$1000='Comp. Rouleurs, FSE, CDI Int.'!$B7)*('02'!$G$1:$AK$1000='Comp. Rouleurs, FSE, CDI Int.'!AI$4&amp;"D"))+SUMPRODUCT(('02'!$C$1:$C$1000='Comp. Rouleurs, FSE, CDI Int.'!$B7)*('02'!$G$1:$AK$1000='Comp. Rouleurs, FSE, CDI Int.'!AI$4))+IFERROR(SUMPRODUCT(('02'!$C$1:$C$1000='Comp. Rouleurs, FSE, CDI Int.'!$B7)*('02'!$G$1:$AH$1000=" ")*('02'!$A$1:$A$1000=AI$4))-IF(INDEX('02'!$A:$A,MATCH('Comp. Rouleurs, FSE, CDI Int.'!$B7,'02'!$C:$C,0))=AI$4,COUNTIF('02'!$6:$6,"*Dim*"),0),0)+SUMPRODUCT(('03'!$C$1:$C$1000='Comp. Rouleurs, FSE, CDI Int.'!$B7)*('03'!$G$1:$AK$1000='Comp. Rouleurs, FSE, CDI Int.'!AI$4&amp;"D"))+SUMPRODUCT(('03'!$C$1:$C$1000='Comp. Rouleurs, FSE, CDI Int.'!$B7)*('03'!$G$1:$AK$1000='Comp. Rouleurs, FSE, CDI Int.'!AI$4))+IFERROR(SUMPRODUCT(('03'!$C$1:$C$1000='Comp. Rouleurs, FSE, CDI Int.'!$B7)*('03'!$G$1:$AK$1000=" ")*('03'!$A$1:$A$1000=AI$4))-IF(INDEX('03'!$A:$A,MATCH('Comp. Rouleurs, FSE, CDI Int.'!$B7,'03'!$C:$C,0))=AI$4,COUNTIF('03'!$6:$6,"*Dim*"),0),0)+SUMPRODUCT(('04'!$C$1:$C$1000='Comp. Rouleurs, FSE, CDI Int.'!$B7)*('04'!$G$1:$AK$1000='Comp. Rouleurs, FSE, CDI Int.'!AI$4&amp;"D"))+SUMPRODUCT(('04'!$C$1:$C$1000='Comp. Rouleurs, FSE, CDI Int.'!$B7)*('04'!$G$1:$AK$1000='Comp. Rouleurs, FSE, CDI Int.'!AI$4))+IFERROR(SUMPRODUCT(('04'!$C$1:$C$1000='Comp. Rouleurs, FSE, CDI Int.'!$B7)*('04'!$G$1:$AJ$1000=" ")*('04'!$A$1:$A$1000=AI$4))-IF(INDEX('04'!$A:$A,MATCH('Comp. Rouleurs, FSE, CDI Int.'!$B7,'04'!$C:$C,0))=AI$4,COUNTIF('04'!$6:$6,"*Dim*"),0),0)+SUMPRODUCT(('05'!$C$1:$C$1000='Comp. Rouleurs, FSE, CDI Int.'!$B7)*('05'!$G$1:$AK$1000='Comp. Rouleurs, FSE, CDI Int.'!AI$4&amp;"D"))+SUMPRODUCT(('05'!$C$1:$C$1000='Comp. Rouleurs, FSE, CDI Int.'!$B7)*('05'!$G$1:$AK$1000='Comp. Rouleurs, FSE, CDI Int.'!AI$4))+IFERROR(SUMPRODUCT(('05'!$C$1:$C$1000='Comp. Rouleurs, FSE, CDI Int.'!$B7)*('05'!$G$1:$AK$1000=" ")*('05'!$A$1:$A$1000=AI$4))-IF(INDEX('05'!$A:$A,MATCH('Comp. Rouleurs, FSE, CDI Int.'!$B7,'05'!$C:$C,0))=AI$4,COUNTIF('05'!$6:$6,"*Dim*"),0),0)+SUMPRODUCT(('06'!$C$1:$C$1000='Comp. Rouleurs, FSE, CDI Int.'!$B7)*('06'!$G$1:$AK$1000='Comp. Rouleurs, FSE, CDI Int.'!AI$4&amp;"D"))+SUMPRODUCT(('06'!$C$1:$C$1000='Comp. Rouleurs, FSE, CDI Int.'!$B7)*('06'!$G$1:$AK$1000='Comp. Rouleurs, FSE, CDI Int.'!AI$4))+IFERROR(SUMPRODUCT(('06'!$C$1:$C$1000='Comp. Rouleurs, FSE, CDI Int.'!$B7)*('06'!$G$1:$AJ$1000=" ")*('06'!$A$1:$A$1000=AI$4))-IF(INDEX('06'!$A:$A,MATCH('Comp. Rouleurs, FSE, CDI Int.'!$B7,'06'!$C:$C,0))=AI$4,COUNTIF('06'!$6:$6,"*Dim*"),0),0)+SUMPRODUCT(('07'!$C$1:$C$1000='Comp. Rouleurs, FSE, CDI Int.'!$B7)*('07'!$G$1:$AK$1000='Comp. Rouleurs, FSE, CDI Int.'!AI$4&amp;"D"))+SUMPRODUCT(('07'!$C$1:$C$1000='Comp. Rouleurs, FSE, CDI Int.'!$B7)*('07'!$G$1:$AK$1000='Comp. Rouleurs, FSE, CDI Int.'!AI$4))+IFERROR(SUMPRODUCT(('07'!$C$1:$C$1000='Comp. Rouleurs, FSE, CDI Int.'!$B7)*('07'!$G$1:$AK$1000=" ")*('07'!$A$1:$A$1000=AI$4))-IF(INDEX('07'!$A:$A,MATCH('Comp. Rouleurs, FSE, CDI Int.'!$B7,'07'!$C:$C,0))=AI$4,COUNTIF('07'!$6:$6,"*Dim*"),0),0)+SUMPRODUCT(('08'!$C$1:$C$1000='Comp. Rouleurs, FSE, CDI Int.'!$B7)*('08'!$G$1:$AK$1000='Comp. Rouleurs, FSE, CDI Int.'!AI$4&amp;"D"))+SUMPRODUCT(('08'!$C$1:$C$1000='Comp. Rouleurs, FSE, CDI Int.'!$B7)*('08'!$G$1:$AK$1000='Comp. Rouleurs, FSE, CDI Int.'!AI$4))+IFERROR(SUMPRODUCT(('08'!$C$1:$C$1000='Comp. Rouleurs, FSE, CDI Int.'!$B7)*('08'!$G$1:$AK$1000=" ")*('08'!$A$1:$A$1000=AI$4))-IF(INDEX('08'!$A:$A,MATCH('Comp. Rouleurs, FSE, CDI Int.'!$B7,'08'!$C:$C,0))=AI$4,COUNTIF('08'!$6:$6,"*Dim*"),0),0)+SUMPRODUCT(('09'!$C$1:$C$1000='Comp. Rouleurs, FSE, CDI Int.'!$B7)*('09'!$G$1:$AK$1000='Comp. Rouleurs, FSE, CDI Int.'!AI$4&amp;"D"))+SUMPRODUCT(('09'!$C$1:$C$1000='Comp. Rouleurs, FSE, CDI Int.'!$B7)*('09'!$G$1:$AK$1000='Comp. Rouleurs, FSE, CDI Int.'!AI$4))+IFERROR(SUMPRODUCT(('09'!$C$1:$C$1000='Comp. Rouleurs, FSE, CDI Int.'!$B7)*('09'!$G$1:$AJ$1000=" ")*('09'!$A$1:$A$1000=AI$4))-IF(INDEX('09'!$A:$A,MATCH('Comp. Rouleurs, FSE, CDI Int.'!$B7,'09'!$C:$C,0))=AI$4,COUNTIF('09'!$6:$6,"*Dim*"),0),0)+SUMPRODUCT(('10'!$C$1:$C$1000='Comp. Rouleurs, FSE, CDI Int.'!$B7)*('10'!$G$1:$AK$1000='Comp. Rouleurs, FSE, CDI Int.'!AI$4&amp;"D"))+SUMPRODUCT(('10'!$C$1:$C$1000='Comp. Rouleurs, FSE, CDI Int.'!$B7)*('10'!$G$1:$AK$1000='Comp. Rouleurs, FSE, CDI Int.'!AI$4))+IFERROR(SUMPRODUCT(('10'!$C$1:$C$1000='Comp. Rouleurs, FSE, CDI Int.'!$B7)*('10'!$G$1:$AK$1000=" ")*('10'!$A$1:$A$1000=AI$4))-IF(INDEX('10'!$A:$A,MATCH('Comp. Rouleurs, FSE, CDI Int.'!$B7,'10'!$C:$C,0))=AI$4,COUNTIF('10'!$6:$6,"*Dim*"),0),0)+SUMPRODUCT(('11'!$C$1:$C$1000='Comp. Rouleurs, FSE, CDI Int.'!$B7)*('11'!$G$1:$AK$1000='Comp. Rouleurs, FSE, CDI Int.'!AI$4&amp;"D"))+SUMPRODUCT(('11'!$C$1:$C$1000='Comp. Rouleurs, FSE, CDI Int.'!$B7)*('11'!$G$1:$AK$1000='Comp. Rouleurs, FSE, CDI Int.'!AI$4))+IFERROR(SUMPRODUCT(('11'!$C$1:$C$1000='Comp. Rouleurs, FSE, CDI Int.'!$B7)*('11'!$G$1:$AJ$1000=" ")*('11'!$A$1:$A$1000=AI$4))-IF(INDEX('11'!$A:$A,MATCH('Comp. Rouleurs, FSE, CDI Int.'!$B7,'11'!$C:$C,0))=AI$4,COUNTIF('11'!$6:$6,"*Dim*"),0),0)+SUMPRODUCT(('12'!$C$1:$C$1000='Comp. Rouleurs, FSE, CDI Int.'!$B7)*('12'!$G$1:$AK$1000='Comp. Rouleurs, FSE, CDI Int.'!AI$4&amp;"D"))+SUMPRODUCT(('12'!$C$1:$C$1000='Comp. Rouleurs, FSE, CDI Int.'!$B7)*('12'!$G$1:$AK$1000='Comp. Rouleurs, FSE, CDI Int.'!AI$4))+IFERROR(SUMPRODUCT(('12'!$C$1:$C$1000='Comp. Rouleurs, FSE, CDI Int.'!$B7)*('12'!$G$1:$AK$1000=" ")*('12'!$A$1:$A$1000=AI$4))-IF(INDEX('12'!$A:$A,MATCH('Comp. Rouleurs, FSE, CDI Int.'!$B7,'12'!$C:$C,0))=AI$4,COUNTIF('12'!$6:$6,"*Dim*"),0),0)</f>
        <v>0</v>
      </c>
      <c r="AJ7" s="1">
        <f>SUMPRODUCT(('01'!$C$1:$C$1000='Comp. Rouleurs, FSE, CDI Int.'!$B7)*('01'!$G$1:$AK$1000='Comp. Rouleurs, FSE, CDI Int.'!AJ$4&amp;"D"))+SUMPRODUCT(('01'!$C$1:$C$1000='Comp. Rouleurs, FSE, CDI Int.'!$B7)*('01'!$G$1:$AK$1000='Comp. Rouleurs, FSE, CDI Int.'!AJ$4))+IFERROR(SUMPRODUCT(('01'!$C$1:$C$1000='Comp. Rouleurs, FSE, CDI Int.'!$B7)*('01'!$G$1:$AK$1000=" ")*('01'!$A$1:$A$1000=AJ$4))-IF(INDEX('01'!$A:$A,MATCH('Comp. Rouleurs, FSE, CDI Int.'!$B7,'01'!$C:$C,0))=AJ$4,COUNTIF('01'!$6:$6,"*Dim*"),0),0)+SUMPRODUCT(('02'!$C$1:$C$1000='Comp. Rouleurs, FSE, CDI Int.'!$B7)*('02'!$G$1:$AK$1000='Comp. Rouleurs, FSE, CDI Int.'!AJ$4&amp;"D"))+SUMPRODUCT(('02'!$C$1:$C$1000='Comp. Rouleurs, FSE, CDI Int.'!$B7)*('02'!$G$1:$AK$1000='Comp. Rouleurs, FSE, CDI Int.'!AJ$4))+IFERROR(SUMPRODUCT(('02'!$C$1:$C$1000='Comp. Rouleurs, FSE, CDI Int.'!$B7)*('02'!$G$1:$AH$1000=" ")*('02'!$A$1:$A$1000=AJ$4))-IF(INDEX('02'!$A:$A,MATCH('Comp. Rouleurs, FSE, CDI Int.'!$B7,'02'!$C:$C,0))=AJ$4,COUNTIF('02'!$6:$6,"*Dim*"),0),0)+SUMPRODUCT(('03'!$C$1:$C$1000='Comp. Rouleurs, FSE, CDI Int.'!$B7)*('03'!$G$1:$AK$1000='Comp. Rouleurs, FSE, CDI Int.'!AJ$4&amp;"D"))+SUMPRODUCT(('03'!$C$1:$C$1000='Comp. Rouleurs, FSE, CDI Int.'!$B7)*('03'!$G$1:$AK$1000='Comp. Rouleurs, FSE, CDI Int.'!AJ$4))+IFERROR(SUMPRODUCT(('03'!$C$1:$C$1000='Comp. Rouleurs, FSE, CDI Int.'!$B7)*('03'!$G$1:$AK$1000=" ")*('03'!$A$1:$A$1000=AJ$4))-IF(INDEX('03'!$A:$A,MATCH('Comp. Rouleurs, FSE, CDI Int.'!$B7,'03'!$C:$C,0))=AJ$4,COUNTIF('03'!$6:$6,"*Dim*"),0),0)+SUMPRODUCT(('04'!$C$1:$C$1000='Comp. Rouleurs, FSE, CDI Int.'!$B7)*('04'!$G$1:$AK$1000='Comp. Rouleurs, FSE, CDI Int.'!AJ$4&amp;"D"))+SUMPRODUCT(('04'!$C$1:$C$1000='Comp. Rouleurs, FSE, CDI Int.'!$B7)*('04'!$G$1:$AK$1000='Comp. Rouleurs, FSE, CDI Int.'!AJ$4))+IFERROR(SUMPRODUCT(('04'!$C$1:$C$1000='Comp. Rouleurs, FSE, CDI Int.'!$B7)*('04'!$G$1:$AJ$1000=" ")*('04'!$A$1:$A$1000=AJ$4))-IF(INDEX('04'!$A:$A,MATCH('Comp. Rouleurs, FSE, CDI Int.'!$B7,'04'!$C:$C,0))=AJ$4,COUNTIF('04'!$6:$6,"*Dim*"),0),0)+SUMPRODUCT(('05'!$C$1:$C$1000='Comp. Rouleurs, FSE, CDI Int.'!$B7)*('05'!$G$1:$AK$1000='Comp. Rouleurs, FSE, CDI Int.'!AJ$4&amp;"D"))+SUMPRODUCT(('05'!$C$1:$C$1000='Comp. Rouleurs, FSE, CDI Int.'!$B7)*('05'!$G$1:$AK$1000='Comp. Rouleurs, FSE, CDI Int.'!AJ$4))+IFERROR(SUMPRODUCT(('05'!$C$1:$C$1000='Comp. Rouleurs, FSE, CDI Int.'!$B7)*('05'!$G$1:$AK$1000=" ")*('05'!$A$1:$A$1000=AJ$4))-IF(INDEX('05'!$A:$A,MATCH('Comp. Rouleurs, FSE, CDI Int.'!$B7,'05'!$C:$C,0))=AJ$4,COUNTIF('05'!$6:$6,"*Dim*"),0),0)+SUMPRODUCT(('06'!$C$1:$C$1000='Comp. Rouleurs, FSE, CDI Int.'!$B7)*('06'!$G$1:$AK$1000='Comp. Rouleurs, FSE, CDI Int.'!AJ$4&amp;"D"))+SUMPRODUCT(('06'!$C$1:$C$1000='Comp. Rouleurs, FSE, CDI Int.'!$B7)*('06'!$G$1:$AK$1000='Comp. Rouleurs, FSE, CDI Int.'!AJ$4))+IFERROR(SUMPRODUCT(('06'!$C$1:$C$1000='Comp. Rouleurs, FSE, CDI Int.'!$B7)*('06'!$G$1:$AJ$1000=" ")*('06'!$A$1:$A$1000=AJ$4))-IF(INDEX('06'!$A:$A,MATCH('Comp. Rouleurs, FSE, CDI Int.'!$B7,'06'!$C:$C,0))=AJ$4,COUNTIF('06'!$6:$6,"*Dim*"),0),0)+SUMPRODUCT(('07'!$C$1:$C$1000='Comp. Rouleurs, FSE, CDI Int.'!$B7)*('07'!$G$1:$AK$1000='Comp. Rouleurs, FSE, CDI Int.'!AJ$4&amp;"D"))+SUMPRODUCT(('07'!$C$1:$C$1000='Comp. Rouleurs, FSE, CDI Int.'!$B7)*('07'!$G$1:$AK$1000='Comp. Rouleurs, FSE, CDI Int.'!AJ$4))+IFERROR(SUMPRODUCT(('07'!$C$1:$C$1000='Comp. Rouleurs, FSE, CDI Int.'!$B7)*('07'!$G$1:$AK$1000=" ")*('07'!$A$1:$A$1000=AJ$4))-IF(INDEX('07'!$A:$A,MATCH('Comp. Rouleurs, FSE, CDI Int.'!$B7,'07'!$C:$C,0))=AJ$4,COUNTIF('07'!$6:$6,"*Dim*"),0),0)+SUMPRODUCT(('08'!$C$1:$C$1000='Comp. Rouleurs, FSE, CDI Int.'!$B7)*('08'!$G$1:$AK$1000='Comp. Rouleurs, FSE, CDI Int.'!AJ$4&amp;"D"))+SUMPRODUCT(('08'!$C$1:$C$1000='Comp. Rouleurs, FSE, CDI Int.'!$B7)*('08'!$G$1:$AK$1000='Comp. Rouleurs, FSE, CDI Int.'!AJ$4))+IFERROR(SUMPRODUCT(('08'!$C$1:$C$1000='Comp. Rouleurs, FSE, CDI Int.'!$B7)*('08'!$G$1:$AK$1000=" ")*('08'!$A$1:$A$1000=AJ$4))-IF(INDEX('08'!$A:$A,MATCH('Comp. Rouleurs, FSE, CDI Int.'!$B7,'08'!$C:$C,0))=AJ$4,COUNTIF('08'!$6:$6,"*Dim*"),0),0)+SUMPRODUCT(('09'!$C$1:$C$1000='Comp. Rouleurs, FSE, CDI Int.'!$B7)*('09'!$G$1:$AK$1000='Comp. Rouleurs, FSE, CDI Int.'!AJ$4&amp;"D"))+SUMPRODUCT(('09'!$C$1:$C$1000='Comp. Rouleurs, FSE, CDI Int.'!$B7)*('09'!$G$1:$AK$1000='Comp. Rouleurs, FSE, CDI Int.'!AJ$4))+IFERROR(SUMPRODUCT(('09'!$C$1:$C$1000='Comp. Rouleurs, FSE, CDI Int.'!$B7)*('09'!$G$1:$AJ$1000=" ")*('09'!$A$1:$A$1000=AJ$4))-IF(INDEX('09'!$A:$A,MATCH('Comp. Rouleurs, FSE, CDI Int.'!$B7,'09'!$C:$C,0))=AJ$4,COUNTIF('09'!$6:$6,"*Dim*"),0),0)+SUMPRODUCT(('10'!$C$1:$C$1000='Comp. Rouleurs, FSE, CDI Int.'!$B7)*('10'!$G$1:$AK$1000='Comp. Rouleurs, FSE, CDI Int.'!AJ$4&amp;"D"))+SUMPRODUCT(('10'!$C$1:$C$1000='Comp. Rouleurs, FSE, CDI Int.'!$B7)*('10'!$G$1:$AK$1000='Comp. Rouleurs, FSE, CDI Int.'!AJ$4))+IFERROR(SUMPRODUCT(('10'!$C$1:$C$1000='Comp. Rouleurs, FSE, CDI Int.'!$B7)*('10'!$G$1:$AK$1000=" ")*('10'!$A$1:$A$1000=AJ$4))-IF(INDEX('10'!$A:$A,MATCH('Comp. Rouleurs, FSE, CDI Int.'!$B7,'10'!$C:$C,0))=AJ$4,COUNTIF('10'!$6:$6,"*Dim*"),0),0)+SUMPRODUCT(('11'!$C$1:$C$1000='Comp. Rouleurs, FSE, CDI Int.'!$B7)*('11'!$G$1:$AK$1000='Comp. Rouleurs, FSE, CDI Int.'!AJ$4&amp;"D"))+SUMPRODUCT(('11'!$C$1:$C$1000='Comp. Rouleurs, FSE, CDI Int.'!$B7)*('11'!$G$1:$AK$1000='Comp. Rouleurs, FSE, CDI Int.'!AJ$4))+IFERROR(SUMPRODUCT(('11'!$C$1:$C$1000='Comp. Rouleurs, FSE, CDI Int.'!$B7)*('11'!$G$1:$AJ$1000=" ")*('11'!$A$1:$A$1000=AJ$4))-IF(INDEX('11'!$A:$A,MATCH('Comp. Rouleurs, FSE, CDI Int.'!$B7,'11'!$C:$C,0))=AJ$4,COUNTIF('11'!$6:$6,"*Dim*"),0),0)+SUMPRODUCT(('12'!$C$1:$C$1000='Comp. Rouleurs, FSE, CDI Int.'!$B7)*('12'!$G$1:$AK$1000='Comp. Rouleurs, FSE, CDI Int.'!AJ$4&amp;"D"))+SUMPRODUCT(('12'!$C$1:$C$1000='Comp. Rouleurs, FSE, CDI Int.'!$B7)*('12'!$G$1:$AK$1000='Comp. Rouleurs, FSE, CDI Int.'!AJ$4))+IFERROR(SUMPRODUCT(('12'!$C$1:$C$1000='Comp. Rouleurs, FSE, CDI Int.'!$B7)*('12'!$G$1:$AK$1000=" ")*('12'!$A$1:$A$1000=AJ$4))-IF(INDEX('12'!$A:$A,MATCH('Comp. Rouleurs, FSE, CDI Int.'!$B7,'12'!$C:$C,0))=AJ$4,COUNTIF('12'!$6:$6,"*Dim*"),0),0)</f>
        <v>0</v>
      </c>
      <c r="AK7" s="1">
        <f>SUMPRODUCT(('01'!$C$1:$C$1000='Comp. Rouleurs, FSE, CDI Int.'!$B7)*('01'!$G$1:$AK$1000='Comp. Rouleurs, FSE, CDI Int.'!AK$4&amp;"D"))+SUMPRODUCT(('01'!$C$1:$C$1000='Comp. Rouleurs, FSE, CDI Int.'!$B7)*('01'!$G$1:$AK$1000='Comp. Rouleurs, FSE, CDI Int.'!AK$4))+IFERROR(SUMPRODUCT(('01'!$C$1:$C$1000='Comp. Rouleurs, FSE, CDI Int.'!$B7)*('01'!$G$1:$AK$1000=" ")*('01'!$A$1:$A$1000=AK$4))-IF(INDEX('01'!$A:$A,MATCH('Comp. Rouleurs, FSE, CDI Int.'!$B7,'01'!$C:$C,0))=AK$4,COUNTIF('01'!$6:$6,"*Dim*"),0),0)+SUMPRODUCT(('02'!$C$1:$C$1000='Comp. Rouleurs, FSE, CDI Int.'!$B7)*('02'!$G$1:$AK$1000='Comp. Rouleurs, FSE, CDI Int.'!AK$4&amp;"D"))+SUMPRODUCT(('02'!$C$1:$C$1000='Comp. Rouleurs, FSE, CDI Int.'!$B7)*('02'!$G$1:$AK$1000='Comp. Rouleurs, FSE, CDI Int.'!AK$4))+IFERROR(SUMPRODUCT(('02'!$C$1:$C$1000='Comp. Rouleurs, FSE, CDI Int.'!$B7)*('02'!$G$1:$AH$1000=" ")*('02'!$A$1:$A$1000=AK$4))-IF(INDEX('02'!$A:$A,MATCH('Comp. Rouleurs, FSE, CDI Int.'!$B7,'02'!$C:$C,0))=AK$4,COUNTIF('02'!$6:$6,"*Dim*"),0),0)+SUMPRODUCT(('03'!$C$1:$C$1000='Comp. Rouleurs, FSE, CDI Int.'!$B7)*('03'!$G$1:$AK$1000='Comp. Rouleurs, FSE, CDI Int.'!AK$4&amp;"D"))+SUMPRODUCT(('03'!$C$1:$C$1000='Comp. Rouleurs, FSE, CDI Int.'!$B7)*('03'!$G$1:$AK$1000='Comp. Rouleurs, FSE, CDI Int.'!AK$4))+IFERROR(SUMPRODUCT(('03'!$C$1:$C$1000='Comp. Rouleurs, FSE, CDI Int.'!$B7)*('03'!$G$1:$AK$1000=" ")*('03'!$A$1:$A$1000=AK$4))-IF(INDEX('03'!$A:$A,MATCH('Comp. Rouleurs, FSE, CDI Int.'!$B7,'03'!$C:$C,0))=AK$4,COUNTIF('03'!$6:$6,"*Dim*"),0),0)+SUMPRODUCT(('04'!$C$1:$C$1000='Comp. Rouleurs, FSE, CDI Int.'!$B7)*('04'!$G$1:$AK$1000='Comp. Rouleurs, FSE, CDI Int.'!AK$4&amp;"D"))+SUMPRODUCT(('04'!$C$1:$C$1000='Comp. Rouleurs, FSE, CDI Int.'!$B7)*('04'!$G$1:$AK$1000='Comp. Rouleurs, FSE, CDI Int.'!AK$4))+IFERROR(SUMPRODUCT(('04'!$C$1:$C$1000='Comp. Rouleurs, FSE, CDI Int.'!$B7)*('04'!$G$1:$AJ$1000=" ")*('04'!$A$1:$A$1000=AK$4))-IF(INDEX('04'!$A:$A,MATCH('Comp. Rouleurs, FSE, CDI Int.'!$B7,'04'!$C:$C,0))=AK$4,COUNTIF('04'!$6:$6,"*Dim*"),0),0)+SUMPRODUCT(('05'!$C$1:$C$1000='Comp. Rouleurs, FSE, CDI Int.'!$B7)*('05'!$G$1:$AK$1000='Comp. Rouleurs, FSE, CDI Int.'!AK$4&amp;"D"))+SUMPRODUCT(('05'!$C$1:$C$1000='Comp. Rouleurs, FSE, CDI Int.'!$B7)*('05'!$G$1:$AK$1000='Comp. Rouleurs, FSE, CDI Int.'!AK$4))+IFERROR(SUMPRODUCT(('05'!$C$1:$C$1000='Comp. Rouleurs, FSE, CDI Int.'!$B7)*('05'!$G$1:$AK$1000=" ")*('05'!$A$1:$A$1000=AK$4))-IF(INDEX('05'!$A:$A,MATCH('Comp. Rouleurs, FSE, CDI Int.'!$B7,'05'!$C:$C,0))=AK$4,COUNTIF('05'!$6:$6,"*Dim*"),0),0)+SUMPRODUCT(('06'!$C$1:$C$1000='Comp. Rouleurs, FSE, CDI Int.'!$B7)*('06'!$G$1:$AK$1000='Comp. Rouleurs, FSE, CDI Int.'!AK$4&amp;"D"))+SUMPRODUCT(('06'!$C$1:$C$1000='Comp. Rouleurs, FSE, CDI Int.'!$B7)*('06'!$G$1:$AK$1000='Comp. Rouleurs, FSE, CDI Int.'!AK$4))+IFERROR(SUMPRODUCT(('06'!$C$1:$C$1000='Comp. Rouleurs, FSE, CDI Int.'!$B7)*('06'!$G$1:$AJ$1000=" ")*('06'!$A$1:$A$1000=AK$4))-IF(INDEX('06'!$A:$A,MATCH('Comp. Rouleurs, FSE, CDI Int.'!$B7,'06'!$C:$C,0))=AK$4,COUNTIF('06'!$6:$6,"*Dim*"),0),0)+SUMPRODUCT(('07'!$C$1:$C$1000='Comp. Rouleurs, FSE, CDI Int.'!$B7)*('07'!$G$1:$AK$1000='Comp. Rouleurs, FSE, CDI Int.'!AK$4&amp;"D"))+SUMPRODUCT(('07'!$C$1:$C$1000='Comp. Rouleurs, FSE, CDI Int.'!$B7)*('07'!$G$1:$AK$1000='Comp. Rouleurs, FSE, CDI Int.'!AK$4))+IFERROR(SUMPRODUCT(('07'!$C$1:$C$1000='Comp. Rouleurs, FSE, CDI Int.'!$B7)*('07'!$G$1:$AK$1000=" ")*('07'!$A$1:$A$1000=AK$4))-IF(INDEX('07'!$A:$A,MATCH('Comp. Rouleurs, FSE, CDI Int.'!$B7,'07'!$C:$C,0))=AK$4,COUNTIF('07'!$6:$6,"*Dim*"),0),0)+SUMPRODUCT(('08'!$C$1:$C$1000='Comp. Rouleurs, FSE, CDI Int.'!$B7)*('08'!$G$1:$AK$1000='Comp. Rouleurs, FSE, CDI Int.'!AK$4&amp;"D"))+SUMPRODUCT(('08'!$C$1:$C$1000='Comp. Rouleurs, FSE, CDI Int.'!$B7)*('08'!$G$1:$AK$1000='Comp. Rouleurs, FSE, CDI Int.'!AK$4))+IFERROR(SUMPRODUCT(('08'!$C$1:$C$1000='Comp. Rouleurs, FSE, CDI Int.'!$B7)*('08'!$G$1:$AK$1000=" ")*('08'!$A$1:$A$1000=AK$4))-IF(INDEX('08'!$A:$A,MATCH('Comp. Rouleurs, FSE, CDI Int.'!$B7,'08'!$C:$C,0))=AK$4,COUNTIF('08'!$6:$6,"*Dim*"),0),0)+SUMPRODUCT(('09'!$C$1:$C$1000='Comp. Rouleurs, FSE, CDI Int.'!$B7)*('09'!$G$1:$AK$1000='Comp. Rouleurs, FSE, CDI Int.'!AK$4&amp;"D"))+SUMPRODUCT(('09'!$C$1:$C$1000='Comp. Rouleurs, FSE, CDI Int.'!$B7)*('09'!$G$1:$AK$1000='Comp. Rouleurs, FSE, CDI Int.'!AK$4))+IFERROR(SUMPRODUCT(('09'!$C$1:$C$1000='Comp. Rouleurs, FSE, CDI Int.'!$B7)*('09'!$G$1:$AJ$1000=" ")*('09'!$A$1:$A$1000=AK$4))-IF(INDEX('09'!$A:$A,MATCH('Comp. Rouleurs, FSE, CDI Int.'!$B7,'09'!$C:$C,0))=AK$4,COUNTIF('09'!$6:$6,"*Dim*"),0),0)+SUMPRODUCT(('10'!$C$1:$C$1000='Comp. Rouleurs, FSE, CDI Int.'!$B7)*('10'!$G$1:$AK$1000='Comp. Rouleurs, FSE, CDI Int.'!AK$4&amp;"D"))+SUMPRODUCT(('10'!$C$1:$C$1000='Comp. Rouleurs, FSE, CDI Int.'!$B7)*('10'!$G$1:$AK$1000='Comp. Rouleurs, FSE, CDI Int.'!AK$4))+IFERROR(SUMPRODUCT(('10'!$C$1:$C$1000='Comp. Rouleurs, FSE, CDI Int.'!$B7)*('10'!$G$1:$AK$1000=" ")*('10'!$A$1:$A$1000=AK$4))-IF(INDEX('10'!$A:$A,MATCH('Comp. Rouleurs, FSE, CDI Int.'!$B7,'10'!$C:$C,0))=AK$4,COUNTIF('10'!$6:$6,"*Dim*"),0),0)+SUMPRODUCT(('11'!$C$1:$C$1000='Comp. Rouleurs, FSE, CDI Int.'!$B7)*('11'!$G$1:$AK$1000='Comp. Rouleurs, FSE, CDI Int.'!AK$4&amp;"D"))+SUMPRODUCT(('11'!$C$1:$C$1000='Comp. Rouleurs, FSE, CDI Int.'!$B7)*('11'!$G$1:$AK$1000='Comp. Rouleurs, FSE, CDI Int.'!AK$4))+IFERROR(SUMPRODUCT(('11'!$C$1:$C$1000='Comp. Rouleurs, FSE, CDI Int.'!$B7)*('11'!$G$1:$AJ$1000=" ")*('11'!$A$1:$A$1000=AK$4))-IF(INDEX('11'!$A:$A,MATCH('Comp. Rouleurs, FSE, CDI Int.'!$B7,'11'!$C:$C,0))=AK$4,COUNTIF('11'!$6:$6,"*Dim*"),0),0)+SUMPRODUCT(('12'!$C$1:$C$1000='Comp. Rouleurs, FSE, CDI Int.'!$B7)*('12'!$G$1:$AK$1000='Comp. Rouleurs, FSE, CDI Int.'!AK$4&amp;"D"))+SUMPRODUCT(('12'!$C$1:$C$1000='Comp. Rouleurs, FSE, CDI Int.'!$B7)*('12'!$G$1:$AK$1000='Comp. Rouleurs, FSE, CDI Int.'!AK$4))+IFERROR(SUMPRODUCT(('12'!$C$1:$C$1000='Comp. Rouleurs, FSE, CDI Int.'!$B7)*('12'!$G$1:$AK$1000=" ")*('12'!$A$1:$A$1000=AK$4))-IF(INDEX('12'!$A:$A,MATCH('Comp. Rouleurs, FSE, CDI Int.'!$B7,'12'!$C:$C,0))=AK$4,COUNTIF('12'!$6:$6,"*Dim*"),0),0)</f>
        <v>0</v>
      </c>
      <c r="AL7" s="1">
        <f>SUMPRODUCT(('01'!$C$1:$C$1000='Comp. Rouleurs, FSE, CDI Int.'!$B7)*('01'!$G$1:$AK$1000='Comp. Rouleurs, FSE, CDI Int.'!AL$4&amp;"D"))+SUMPRODUCT(('01'!$C$1:$C$1000='Comp. Rouleurs, FSE, CDI Int.'!$B7)*('01'!$G$1:$AK$1000='Comp. Rouleurs, FSE, CDI Int.'!AL$4))+IFERROR(SUMPRODUCT(('01'!$C$1:$C$1000='Comp. Rouleurs, FSE, CDI Int.'!$B7)*('01'!$G$1:$AK$1000=" ")*('01'!$A$1:$A$1000=AL$4))-IF(INDEX('01'!$A:$A,MATCH('Comp. Rouleurs, FSE, CDI Int.'!$B7,'01'!$C:$C,0))=AL$4,COUNTIF('01'!$6:$6,"*Dim*"),0),0)+SUMPRODUCT(('02'!$C$1:$C$1000='Comp. Rouleurs, FSE, CDI Int.'!$B7)*('02'!$G$1:$AK$1000='Comp. Rouleurs, FSE, CDI Int.'!AL$4&amp;"D"))+SUMPRODUCT(('02'!$C$1:$C$1000='Comp. Rouleurs, FSE, CDI Int.'!$B7)*('02'!$G$1:$AK$1000='Comp. Rouleurs, FSE, CDI Int.'!AL$4))+IFERROR(SUMPRODUCT(('02'!$C$1:$C$1000='Comp. Rouleurs, FSE, CDI Int.'!$B7)*('02'!$G$1:$AH$1000=" ")*('02'!$A$1:$A$1000=AL$4))-IF(INDEX('02'!$A:$A,MATCH('Comp. Rouleurs, FSE, CDI Int.'!$B7,'02'!$C:$C,0))=AL$4,COUNTIF('02'!$6:$6,"*Dim*"),0),0)+SUMPRODUCT(('03'!$C$1:$C$1000='Comp. Rouleurs, FSE, CDI Int.'!$B7)*('03'!$G$1:$AK$1000='Comp. Rouleurs, FSE, CDI Int.'!AL$4&amp;"D"))+SUMPRODUCT(('03'!$C$1:$C$1000='Comp. Rouleurs, FSE, CDI Int.'!$B7)*('03'!$G$1:$AK$1000='Comp. Rouleurs, FSE, CDI Int.'!AL$4))+IFERROR(SUMPRODUCT(('03'!$C$1:$C$1000='Comp. Rouleurs, FSE, CDI Int.'!$B7)*('03'!$G$1:$AK$1000=" ")*('03'!$A$1:$A$1000=AL$4))-IF(INDEX('03'!$A:$A,MATCH('Comp. Rouleurs, FSE, CDI Int.'!$B7,'03'!$C:$C,0))=AL$4,COUNTIF('03'!$6:$6,"*Dim*"),0),0)+SUMPRODUCT(('04'!$C$1:$C$1000='Comp. Rouleurs, FSE, CDI Int.'!$B7)*('04'!$G$1:$AK$1000='Comp. Rouleurs, FSE, CDI Int.'!AL$4&amp;"D"))+SUMPRODUCT(('04'!$C$1:$C$1000='Comp. Rouleurs, FSE, CDI Int.'!$B7)*('04'!$G$1:$AK$1000='Comp. Rouleurs, FSE, CDI Int.'!AL$4))+IFERROR(SUMPRODUCT(('04'!$C$1:$C$1000='Comp. Rouleurs, FSE, CDI Int.'!$B7)*('04'!$G$1:$AJ$1000=" ")*('04'!$A$1:$A$1000=AL$4))-IF(INDEX('04'!$A:$A,MATCH('Comp. Rouleurs, FSE, CDI Int.'!$B7,'04'!$C:$C,0))=AL$4,COUNTIF('04'!$6:$6,"*Dim*"),0),0)+SUMPRODUCT(('05'!$C$1:$C$1000='Comp. Rouleurs, FSE, CDI Int.'!$B7)*('05'!$G$1:$AK$1000='Comp. Rouleurs, FSE, CDI Int.'!AL$4&amp;"D"))+SUMPRODUCT(('05'!$C$1:$C$1000='Comp. Rouleurs, FSE, CDI Int.'!$B7)*('05'!$G$1:$AK$1000='Comp. Rouleurs, FSE, CDI Int.'!AL$4))+IFERROR(SUMPRODUCT(('05'!$C$1:$C$1000='Comp. Rouleurs, FSE, CDI Int.'!$B7)*('05'!$G$1:$AK$1000=" ")*('05'!$A$1:$A$1000=AL$4))-IF(INDEX('05'!$A:$A,MATCH('Comp. Rouleurs, FSE, CDI Int.'!$B7,'05'!$C:$C,0))=AL$4,COUNTIF('05'!$6:$6,"*Dim*"),0),0)+SUMPRODUCT(('06'!$C$1:$C$1000='Comp. Rouleurs, FSE, CDI Int.'!$B7)*('06'!$G$1:$AK$1000='Comp. Rouleurs, FSE, CDI Int.'!AL$4&amp;"D"))+SUMPRODUCT(('06'!$C$1:$C$1000='Comp. Rouleurs, FSE, CDI Int.'!$B7)*('06'!$G$1:$AK$1000='Comp. Rouleurs, FSE, CDI Int.'!AL$4))+IFERROR(SUMPRODUCT(('06'!$C$1:$C$1000='Comp. Rouleurs, FSE, CDI Int.'!$B7)*('06'!$G$1:$AJ$1000=" ")*('06'!$A$1:$A$1000=AL$4))-IF(INDEX('06'!$A:$A,MATCH('Comp. Rouleurs, FSE, CDI Int.'!$B7,'06'!$C:$C,0))=AL$4,COUNTIF('06'!$6:$6,"*Dim*"),0),0)+SUMPRODUCT(('07'!$C$1:$C$1000='Comp. Rouleurs, FSE, CDI Int.'!$B7)*('07'!$G$1:$AK$1000='Comp. Rouleurs, FSE, CDI Int.'!AL$4&amp;"D"))+SUMPRODUCT(('07'!$C$1:$C$1000='Comp. Rouleurs, FSE, CDI Int.'!$B7)*('07'!$G$1:$AK$1000='Comp. Rouleurs, FSE, CDI Int.'!AL$4))+IFERROR(SUMPRODUCT(('07'!$C$1:$C$1000='Comp. Rouleurs, FSE, CDI Int.'!$B7)*('07'!$G$1:$AK$1000=" ")*('07'!$A$1:$A$1000=AL$4))-IF(INDEX('07'!$A:$A,MATCH('Comp. Rouleurs, FSE, CDI Int.'!$B7,'07'!$C:$C,0))=AL$4,COUNTIF('07'!$6:$6,"*Dim*"),0),0)+SUMPRODUCT(('08'!$C$1:$C$1000='Comp. Rouleurs, FSE, CDI Int.'!$B7)*('08'!$G$1:$AK$1000='Comp. Rouleurs, FSE, CDI Int.'!AL$4&amp;"D"))+SUMPRODUCT(('08'!$C$1:$C$1000='Comp. Rouleurs, FSE, CDI Int.'!$B7)*('08'!$G$1:$AK$1000='Comp. Rouleurs, FSE, CDI Int.'!AL$4))+IFERROR(SUMPRODUCT(('08'!$C$1:$C$1000='Comp. Rouleurs, FSE, CDI Int.'!$B7)*('08'!$G$1:$AK$1000=" ")*('08'!$A$1:$A$1000=AL$4))-IF(INDEX('08'!$A:$A,MATCH('Comp. Rouleurs, FSE, CDI Int.'!$B7,'08'!$C:$C,0))=AL$4,COUNTIF('08'!$6:$6,"*Dim*"),0),0)+SUMPRODUCT(('09'!$C$1:$C$1000='Comp. Rouleurs, FSE, CDI Int.'!$B7)*('09'!$G$1:$AK$1000='Comp. Rouleurs, FSE, CDI Int.'!AL$4&amp;"D"))+SUMPRODUCT(('09'!$C$1:$C$1000='Comp. Rouleurs, FSE, CDI Int.'!$B7)*('09'!$G$1:$AK$1000='Comp. Rouleurs, FSE, CDI Int.'!AL$4))+IFERROR(SUMPRODUCT(('09'!$C$1:$C$1000='Comp. Rouleurs, FSE, CDI Int.'!$B7)*('09'!$G$1:$AJ$1000=" ")*('09'!$A$1:$A$1000=AL$4))-IF(INDEX('09'!$A:$A,MATCH('Comp. Rouleurs, FSE, CDI Int.'!$B7,'09'!$C:$C,0))=AL$4,COUNTIF('09'!$6:$6,"*Dim*"),0),0)+SUMPRODUCT(('10'!$C$1:$C$1000='Comp. Rouleurs, FSE, CDI Int.'!$B7)*('10'!$G$1:$AK$1000='Comp. Rouleurs, FSE, CDI Int.'!AL$4&amp;"D"))+SUMPRODUCT(('10'!$C$1:$C$1000='Comp. Rouleurs, FSE, CDI Int.'!$B7)*('10'!$G$1:$AK$1000='Comp. Rouleurs, FSE, CDI Int.'!AL$4))+IFERROR(SUMPRODUCT(('10'!$C$1:$C$1000='Comp. Rouleurs, FSE, CDI Int.'!$B7)*('10'!$G$1:$AK$1000=" ")*('10'!$A$1:$A$1000=AL$4))-IF(INDEX('10'!$A:$A,MATCH('Comp. Rouleurs, FSE, CDI Int.'!$B7,'10'!$C:$C,0))=AL$4,COUNTIF('10'!$6:$6,"*Dim*"),0),0)+SUMPRODUCT(('11'!$C$1:$C$1000='Comp. Rouleurs, FSE, CDI Int.'!$B7)*('11'!$G$1:$AK$1000='Comp. Rouleurs, FSE, CDI Int.'!AL$4&amp;"D"))+SUMPRODUCT(('11'!$C$1:$C$1000='Comp. Rouleurs, FSE, CDI Int.'!$B7)*('11'!$G$1:$AK$1000='Comp. Rouleurs, FSE, CDI Int.'!AL$4))+IFERROR(SUMPRODUCT(('11'!$C$1:$C$1000='Comp. Rouleurs, FSE, CDI Int.'!$B7)*('11'!$G$1:$AJ$1000=" ")*('11'!$A$1:$A$1000=AL$4))-IF(INDEX('11'!$A:$A,MATCH('Comp. Rouleurs, FSE, CDI Int.'!$B7,'11'!$C:$C,0))=AL$4,COUNTIF('11'!$6:$6,"*Dim*"),0),0)+SUMPRODUCT(('12'!$C$1:$C$1000='Comp. Rouleurs, FSE, CDI Int.'!$B7)*('12'!$G$1:$AK$1000='Comp. Rouleurs, FSE, CDI Int.'!AL$4&amp;"D"))+SUMPRODUCT(('12'!$C$1:$C$1000='Comp. Rouleurs, FSE, CDI Int.'!$B7)*('12'!$G$1:$AK$1000='Comp. Rouleurs, FSE, CDI Int.'!AL$4))+IFERROR(SUMPRODUCT(('12'!$C$1:$C$1000='Comp. Rouleurs, FSE, CDI Int.'!$B7)*('12'!$G$1:$AK$1000=" ")*('12'!$A$1:$A$1000=AL$4))-IF(INDEX('12'!$A:$A,MATCH('Comp. Rouleurs, FSE, CDI Int.'!$B7,'12'!$C:$C,0))=AL$4,COUNTIF('12'!$6:$6,"*Dim*"),0),0)</f>
        <v>0</v>
      </c>
      <c r="AM7" s="1">
        <f>SUMPRODUCT(('01'!$C$1:$C$1000='Comp. Rouleurs, FSE, CDI Int.'!$B7)*('01'!$G$1:$AK$1000='Comp. Rouleurs, FSE, CDI Int.'!AM$4&amp;"D"))+SUMPRODUCT(('01'!$C$1:$C$1000='Comp. Rouleurs, FSE, CDI Int.'!$B7)*('01'!$G$1:$AK$1000='Comp. Rouleurs, FSE, CDI Int.'!AM$4))+IFERROR(SUMPRODUCT(('01'!$C$1:$C$1000='Comp. Rouleurs, FSE, CDI Int.'!$B7)*('01'!$G$1:$AK$1000=" ")*('01'!$A$1:$A$1000=AM$4))-IF(INDEX('01'!$A:$A,MATCH('Comp. Rouleurs, FSE, CDI Int.'!$B7,'01'!$C:$C,0))=AM$4,COUNTIF('01'!$6:$6,"*Dim*"),0),0)+SUMPRODUCT(('02'!$C$1:$C$1000='Comp. Rouleurs, FSE, CDI Int.'!$B7)*('02'!$G$1:$AK$1000='Comp. Rouleurs, FSE, CDI Int.'!AM$4&amp;"D"))+SUMPRODUCT(('02'!$C$1:$C$1000='Comp. Rouleurs, FSE, CDI Int.'!$B7)*('02'!$G$1:$AK$1000='Comp. Rouleurs, FSE, CDI Int.'!AM$4))+IFERROR(SUMPRODUCT(('02'!$C$1:$C$1000='Comp. Rouleurs, FSE, CDI Int.'!$B7)*('02'!$G$1:$AH$1000=" ")*('02'!$A$1:$A$1000=AM$4))-IF(INDEX('02'!$A:$A,MATCH('Comp. Rouleurs, FSE, CDI Int.'!$B7,'02'!$C:$C,0))=AM$4,COUNTIF('02'!$6:$6,"*Dim*"),0),0)+SUMPRODUCT(('03'!$C$1:$C$1000='Comp. Rouleurs, FSE, CDI Int.'!$B7)*('03'!$G$1:$AK$1000='Comp. Rouleurs, FSE, CDI Int.'!AM$4&amp;"D"))+SUMPRODUCT(('03'!$C$1:$C$1000='Comp. Rouleurs, FSE, CDI Int.'!$B7)*('03'!$G$1:$AK$1000='Comp. Rouleurs, FSE, CDI Int.'!AM$4))+IFERROR(SUMPRODUCT(('03'!$C$1:$C$1000='Comp. Rouleurs, FSE, CDI Int.'!$B7)*('03'!$G$1:$AK$1000=" ")*('03'!$A$1:$A$1000=AM$4))-IF(INDEX('03'!$A:$A,MATCH('Comp. Rouleurs, FSE, CDI Int.'!$B7,'03'!$C:$C,0))=AM$4,COUNTIF('03'!$6:$6,"*Dim*"),0),0)+SUMPRODUCT(('04'!$C$1:$C$1000='Comp. Rouleurs, FSE, CDI Int.'!$B7)*('04'!$G$1:$AK$1000='Comp. Rouleurs, FSE, CDI Int.'!AM$4&amp;"D"))+SUMPRODUCT(('04'!$C$1:$C$1000='Comp. Rouleurs, FSE, CDI Int.'!$B7)*('04'!$G$1:$AK$1000='Comp. Rouleurs, FSE, CDI Int.'!AM$4))+IFERROR(SUMPRODUCT(('04'!$C$1:$C$1000='Comp. Rouleurs, FSE, CDI Int.'!$B7)*('04'!$G$1:$AJ$1000=" ")*('04'!$A$1:$A$1000=AM$4))-IF(INDEX('04'!$A:$A,MATCH('Comp. Rouleurs, FSE, CDI Int.'!$B7,'04'!$C:$C,0))=AM$4,COUNTIF('04'!$6:$6,"*Dim*"),0),0)+SUMPRODUCT(('05'!$C$1:$C$1000='Comp. Rouleurs, FSE, CDI Int.'!$B7)*('05'!$G$1:$AK$1000='Comp. Rouleurs, FSE, CDI Int.'!AM$4&amp;"D"))+SUMPRODUCT(('05'!$C$1:$C$1000='Comp. Rouleurs, FSE, CDI Int.'!$B7)*('05'!$G$1:$AK$1000='Comp. Rouleurs, FSE, CDI Int.'!AM$4))+IFERROR(SUMPRODUCT(('05'!$C$1:$C$1000='Comp. Rouleurs, FSE, CDI Int.'!$B7)*('05'!$G$1:$AK$1000=" ")*('05'!$A$1:$A$1000=AM$4))-IF(INDEX('05'!$A:$A,MATCH('Comp. Rouleurs, FSE, CDI Int.'!$B7,'05'!$C:$C,0))=AM$4,COUNTIF('05'!$6:$6,"*Dim*"),0),0)+SUMPRODUCT(('06'!$C$1:$C$1000='Comp. Rouleurs, FSE, CDI Int.'!$B7)*('06'!$G$1:$AK$1000='Comp. Rouleurs, FSE, CDI Int.'!AM$4&amp;"D"))+SUMPRODUCT(('06'!$C$1:$C$1000='Comp. Rouleurs, FSE, CDI Int.'!$B7)*('06'!$G$1:$AK$1000='Comp. Rouleurs, FSE, CDI Int.'!AM$4))+IFERROR(SUMPRODUCT(('06'!$C$1:$C$1000='Comp. Rouleurs, FSE, CDI Int.'!$B7)*('06'!$G$1:$AJ$1000=" ")*('06'!$A$1:$A$1000=AM$4))-IF(INDEX('06'!$A:$A,MATCH('Comp. Rouleurs, FSE, CDI Int.'!$B7,'06'!$C:$C,0))=AM$4,COUNTIF('06'!$6:$6,"*Dim*"),0),0)+SUMPRODUCT(('07'!$C$1:$C$1000='Comp. Rouleurs, FSE, CDI Int.'!$B7)*('07'!$G$1:$AK$1000='Comp. Rouleurs, FSE, CDI Int.'!AM$4&amp;"D"))+SUMPRODUCT(('07'!$C$1:$C$1000='Comp. Rouleurs, FSE, CDI Int.'!$B7)*('07'!$G$1:$AK$1000='Comp. Rouleurs, FSE, CDI Int.'!AM$4))+IFERROR(SUMPRODUCT(('07'!$C$1:$C$1000='Comp. Rouleurs, FSE, CDI Int.'!$B7)*('07'!$G$1:$AK$1000=" ")*('07'!$A$1:$A$1000=AM$4))-IF(INDEX('07'!$A:$A,MATCH('Comp. Rouleurs, FSE, CDI Int.'!$B7,'07'!$C:$C,0))=AM$4,COUNTIF('07'!$6:$6,"*Dim*"),0),0)+SUMPRODUCT(('08'!$C$1:$C$1000='Comp. Rouleurs, FSE, CDI Int.'!$B7)*('08'!$G$1:$AK$1000='Comp. Rouleurs, FSE, CDI Int.'!AM$4&amp;"D"))+SUMPRODUCT(('08'!$C$1:$C$1000='Comp. Rouleurs, FSE, CDI Int.'!$B7)*('08'!$G$1:$AK$1000='Comp. Rouleurs, FSE, CDI Int.'!AM$4))+IFERROR(SUMPRODUCT(('08'!$C$1:$C$1000='Comp. Rouleurs, FSE, CDI Int.'!$B7)*('08'!$G$1:$AK$1000=" ")*('08'!$A$1:$A$1000=AM$4))-IF(INDEX('08'!$A:$A,MATCH('Comp. Rouleurs, FSE, CDI Int.'!$B7,'08'!$C:$C,0))=AM$4,COUNTIF('08'!$6:$6,"*Dim*"),0),0)+SUMPRODUCT(('09'!$C$1:$C$1000='Comp. Rouleurs, FSE, CDI Int.'!$B7)*('09'!$G$1:$AK$1000='Comp. Rouleurs, FSE, CDI Int.'!AM$4&amp;"D"))+SUMPRODUCT(('09'!$C$1:$C$1000='Comp. Rouleurs, FSE, CDI Int.'!$B7)*('09'!$G$1:$AK$1000='Comp. Rouleurs, FSE, CDI Int.'!AM$4))+IFERROR(SUMPRODUCT(('09'!$C$1:$C$1000='Comp. Rouleurs, FSE, CDI Int.'!$B7)*('09'!$G$1:$AJ$1000=" ")*('09'!$A$1:$A$1000=AM$4))-IF(INDEX('09'!$A:$A,MATCH('Comp. Rouleurs, FSE, CDI Int.'!$B7,'09'!$C:$C,0))=AM$4,COUNTIF('09'!$6:$6,"*Dim*"),0),0)+SUMPRODUCT(('10'!$C$1:$C$1000='Comp. Rouleurs, FSE, CDI Int.'!$B7)*('10'!$G$1:$AK$1000='Comp. Rouleurs, FSE, CDI Int.'!AM$4&amp;"D"))+SUMPRODUCT(('10'!$C$1:$C$1000='Comp. Rouleurs, FSE, CDI Int.'!$B7)*('10'!$G$1:$AK$1000='Comp. Rouleurs, FSE, CDI Int.'!AM$4))+IFERROR(SUMPRODUCT(('10'!$C$1:$C$1000='Comp. Rouleurs, FSE, CDI Int.'!$B7)*('10'!$G$1:$AK$1000=" ")*('10'!$A$1:$A$1000=AM$4))-IF(INDEX('10'!$A:$A,MATCH('Comp. Rouleurs, FSE, CDI Int.'!$B7,'10'!$C:$C,0))=AM$4,COUNTIF('10'!$6:$6,"*Dim*"),0),0)+SUMPRODUCT(('11'!$C$1:$C$1000='Comp. Rouleurs, FSE, CDI Int.'!$B7)*('11'!$G$1:$AK$1000='Comp. Rouleurs, FSE, CDI Int.'!AM$4&amp;"D"))+SUMPRODUCT(('11'!$C$1:$C$1000='Comp. Rouleurs, FSE, CDI Int.'!$B7)*('11'!$G$1:$AK$1000='Comp. Rouleurs, FSE, CDI Int.'!AM$4))+IFERROR(SUMPRODUCT(('11'!$C$1:$C$1000='Comp. Rouleurs, FSE, CDI Int.'!$B7)*('11'!$G$1:$AJ$1000=" ")*('11'!$A$1:$A$1000=AM$4))-IF(INDEX('11'!$A:$A,MATCH('Comp. Rouleurs, FSE, CDI Int.'!$B7,'11'!$C:$C,0))=AM$4,COUNTIF('11'!$6:$6,"*Dim*"),0),0)+SUMPRODUCT(('12'!$C$1:$C$1000='Comp. Rouleurs, FSE, CDI Int.'!$B7)*('12'!$G$1:$AK$1000='Comp. Rouleurs, FSE, CDI Int.'!AM$4&amp;"D"))+SUMPRODUCT(('12'!$C$1:$C$1000='Comp. Rouleurs, FSE, CDI Int.'!$B7)*('12'!$G$1:$AK$1000='Comp. Rouleurs, FSE, CDI Int.'!AM$4))+IFERROR(SUMPRODUCT(('12'!$C$1:$C$1000='Comp. Rouleurs, FSE, CDI Int.'!$B7)*('12'!$G$1:$AK$1000=" ")*('12'!$A$1:$A$1000=AM$4))-IF(INDEX('12'!$A:$A,MATCH('Comp. Rouleurs, FSE, CDI Int.'!$B7,'12'!$C:$C,0))=AM$4,COUNTIF('12'!$6:$6,"*Dim*"),0),0)</f>
        <v>0</v>
      </c>
      <c r="AN7" s="1">
        <f>SUMPRODUCT(('01'!$C$1:$C$1000='Comp. Rouleurs, FSE, CDI Int.'!$B7)*('01'!$G$1:$AK$1000='Comp. Rouleurs, FSE, CDI Int.'!AN$4&amp;"D"))+SUMPRODUCT(('01'!$C$1:$C$1000='Comp. Rouleurs, FSE, CDI Int.'!$B7)*('01'!$G$1:$AK$1000='Comp. Rouleurs, FSE, CDI Int.'!AN$4))+IFERROR(SUMPRODUCT(('01'!$C$1:$C$1000='Comp. Rouleurs, FSE, CDI Int.'!$B7)*('01'!$G$1:$AK$1000=" ")*('01'!$A$1:$A$1000=AN$4))-IF(INDEX('01'!$A:$A,MATCH('Comp. Rouleurs, FSE, CDI Int.'!$B7,'01'!$C:$C,0))=AN$4,COUNTIF('01'!$6:$6,"*Dim*"),0),0)+SUMPRODUCT(('02'!$C$1:$C$1000='Comp. Rouleurs, FSE, CDI Int.'!$B7)*('02'!$G$1:$AK$1000='Comp. Rouleurs, FSE, CDI Int.'!AN$4&amp;"D"))+SUMPRODUCT(('02'!$C$1:$C$1000='Comp. Rouleurs, FSE, CDI Int.'!$B7)*('02'!$G$1:$AK$1000='Comp. Rouleurs, FSE, CDI Int.'!AN$4))+IFERROR(SUMPRODUCT(('02'!$C$1:$C$1000='Comp. Rouleurs, FSE, CDI Int.'!$B7)*('02'!$G$1:$AH$1000=" ")*('02'!$A$1:$A$1000=AN$4))-IF(INDEX('02'!$A:$A,MATCH('Comp. Rouleurs, FSE, CDI Int.'!$B7,'02'!$C:$C,0))=AN$4,COUNTIF('02'!$6:$6,"*Dim*"),0),0)+SUMPRODUCT(('03'!$C$1:$C$1000='Comp. Rouleurs, FSE, CDI Int.'!$B7)*('03'!$G$1:$AK$1000='Comp. Rouleurs, FSE, CDI Int.'!AN$4&amp;"D"))+SUMPRODUCT(('03'!$C$1:$C$1000='Comp. Rouleurs, FSE, CDI Int.'!$B7)*('03'!$G$1:$AK$1000='Comp. Rouleurs, FSE, CDI Int.'!AN$4))+IFERROR(SUMPRODUCT(('03'!$C$1:$C$1000='Comp. Rouleurs, FSE, CDI Int.'!$B7)*('03'!$G$1:$AK$1000=" ")*('03'!$A$1:$A$1000=AN$4))-IF(INDEX('03'!$A:$A,MATCH('Comp. Rouleurs, FSE, CDI Int.'!$B7,'03'!$C:$C,0))=AN$4,COUNTIF('03'!$6:$6,"*Dim*"),0),0)+SUMPRODUCT(('04'!$C$1:$C$1000='Comp. Rouleurs, FSE, CDI Int.'!$B7)*('04'!$G$1:$AK$1000='Comp. Rouleurs, FSE, CDI Int.'!AN$4&amp;"D"))+SUMPRODUCT(('04'!$C$1:$C$1000='Comp. Rouleurs, FSE, CDI Int.'!$B7)*('04'!$G$1:$AK$1000='Comp. Rouleurs, FSE, CDI Int.'!AN$4))+IFERROR(SUMPRODUCT(('04'!$C$1:$C$1000='Comp. Rouleurs, FSE, CDI Int.'!$B7)*('04'!$G$1:$AJ$1000=" ")*('04'!$A$1:$A$1000=AN$4))-IF(INDEX('04'!$A:$A,MATCH('Comp. Rouleurs, FSE, CDI Int.'!$B7,'04'!$C:$C,0))=AN$4,COUNTIF('04'!$6:$6,"*Dim*"),0),0)+SUMPRODUCT(('05'!$C$1:$C$1000='Comp. Rouleurs, FSE, CDI Int.'!$B7)*('05'!$G$1:$AK$1000='Comp. Rouleurs, FSE, CDI Int.'!AN$4&amp;"D"))+SUMPRODUCT(('05'!$C$1:$C$1000='Comp. Rouleurs, FSE, CDI Int.'!$B7)*('05'!$G$1:$AK$1000='Comp. Rouleurs, FSE, CDI Int.'!AN$4))+IFERROR(SUMPRODUCT(('05'!$C$1:$C$1000='Comp. Rouleurs, FSE, CDI Int.'!$B7)*('05'!$G$1:$AK$1000=" ")*('05'!$A$1:$A$1000=AN$4))-IF(INDEX('05'!$A:$A,MATCH('Comp. Rouleurs, FSE, CDI Int.'!$B7,'05'!$C:$C,0))=AN$4,COUNTIF('05'!$6:$6,"*Dim*"),0),0)+SUMPRODUCT(('06'!$C$1:$C$1000='Comp. Rouleurs, FSE, CDI Int.'!$B7)*('06'!$G$1:$AK$1000='Comp. Rouleurs, FSE, CDI Int.'!AN$4&amp;"D"))+SUMPRODUCT(('06'!$C$1:$C$1000='Comp. Rouleurs, FSE, CDI Int.'!$B7)*('06'!$G$1:$AK$1000='Comp. Rouleurs, FSE, CDI Int.'!AN$4))+IFERROR(SUMPRODUCT(('06'!$C$1:$C$1000='Comp. Rouleurs, FSE, CDI Int.'!$B7)*('06'!$G$1:$AJ$1000=" ")*('06'!$A$1:$A$1000=AN$4))-IF(INDEX('06'!$A:$A,MATCH('Comp. Rouleurs, FSE, CDI Int.'!$B7,'06'!$C:$C,0))=AN$4,COUNTIF('06'!$6:$6,"*Dim*"),0),0)+SUMPRODUCT(('07'!$C$1:$C$1000='Comp. Rouleurs, FSE, CDI Int.'!$B7)*('07'!$G$1:$AK$1000='Comp. Rouleurs, FSE, CDI Int.'!AN$4&amp;"D"))+SUMPRODUCT(('07'!$C$1:$C$1000='Comp. Rouleurs, FSE, CDI Int.'!$B7)*('07'!$G$1:$AK$1000='Comp. Rouleurs, FSE, CDI Int.'!AN$4))+IFERROR(SUMPRODUCT(('07'!$C$1:$C$1000='Comp. Rouleurs, FSE, CDI Int.'!$B7)*('07'!$G$1:$AK$1000=" ")*('07'!$A$1:$A$1000=AN$4))-IF(INDEX('07'!$A:$A,MATCH('Comp. Rouleurs, FSE, CDI Int.'!$B7,'07'!$C:$C,0))=AN$4,COUNTIF('07'!$6:$6,"*Dim*"),0),0)+SUMPRODUCT(('08'!$C$1:$C$1000='Comp. Rouleurs, FSE, CDI Int.'!$B7)*('08'!$G$1:$AK$1000='Comp. Rouleurs, FSE, CDI Int.'!AN$4&amp;"D"))+SUMPRODUCT(('08'!$C$1:$C$1000='Comp. Rouleurs, FSE, CDI Int.'!$B7)*('08'!$G$1:$AK$1000='Comp. Rouleurs, FSE, CDI Int.'!AN$4))+IFERROR(SUMPRODUCT(('08'!$C$1:$C$1000='Comp. Rouleurs, FSE, CDI Int.'!$B7)*('08'!$G$1:$AK$1000=" ")*('08'!$A$1:$A$1000=AN$4))-IF(INDEX('08'!$A:$A,MATCH('Comp. Rouleurs, FSE, CDI Int.'!$B7,'08'!$C:$C,0))=AN$4,COUNTIF('08'!$6:$6,"*Dim*"),0),0)+SUMPRODUCT(('09'!$C$1:$C$1000='Comp. Rouleurs, FSE, CDI Int.'!$B7)*('09'!$G$1:$AK$1000='Comp. Rouleurs, FSE, CDI Int.'!AN$4&amp;"D"))+SUMPRODUCT(('09'!$C$1:$C$1000='Comp. Rouleurs, FSE, CDI Int.'!$B7)*('09'!$G$1:$AK$1000='Comp. Rouleurs, FSE, CDI Int.'!AN$4))+IFERROR(SUMPRODUCT(('09'!$C$1:$C$1000='Comp. Rouleurs, FSE, CDI Int.'!$B7)*('09'!$G$1:$AJ$1000=" ")*('09'!$A$1:$A$1000=AN$4))-IF(INDEX('09'!$A:$A,MATCH('Comp. Rouleurs, FSE, CDI Int.'!$B7,'09'!$C:$C,0))=AN$4,COUNTIF('09'!$6:$6,"*Dim*"),0),0)+SUMPRODUCT(('10'!$C$1:$C$1000='Comp. Rouleurs, FSE, CDI Int.'!$B7)*('10'!$G$1:$AK$1000='Comp. Rouleurs, FSE, CDI Int.'!AN$4&amp;"D"))+SUMPRODUCT(('10'!$C$1:$C$1000='Comp. Rouleurs, FSE, CDI Int.'!$B7)*('10'!$G$1:$AK$1000='Comp. Rouleurs, FSE, CDI Int.'!AN$4))+IFERROR(SUMPRODUCT(('10'!$C$1:$C$1000='Comp. Rouleurs, FSE, CDI Int.'!$B7)*('10'!$G$1:$AK$1000=" ")*('10'!$A$1:$A$1000=AN$4))-IF(INDEX('10'!$A:$A,MATCH('Comp. Rouleurs, FSE, CDI Int.'!$B7,'10'!$C:$C,0))=AN$4,COUNTIF('10'!$6:$6,"*Dim*"),0),0)+SUMPRODUCT(('11'!$C$1:$C$1000='Comp. Rouleurs, FSE, CDI Int.'!$B7)*('11'!$G$1:$AK$1000='Comp. Rouleurs, FSE, CDI Int.'!AN$4&amp;"D"))+SUMPRODUCT(('11'!$C$1:$C$1000='Comp. Rouleurs, FSE, CDI Int.'!$B7)*('11'!$G$1:$AK$1000='Comp. Rouleurs, FSE, CDI Int.'!AN$4))+IFERROR(SUMPRODUCT(('11'!$C$1:$C$1000='Comp. Rouleurs, FSE, CDI Int.'!$B7)*('11'!$G$1:$AJ$1000=" ")*('11'!$A$1:$A$1000=AN$4))-IF(INDEX('11'!$A:$A,MATCH('Comp. Rouleurs, FSE, CDI Int.'!$B7,'11'!$C:$C,0))=AN$4,COUNTIF('11'!$6:$6,"*Dim*"),0),0)+SUMPRODUCT(('12'!$C$1:$C$1000='Comp. Rouleurs, FSE, CDI Int.'!$B7)*('12'!$G$1:$AK$1000='Comp. Rouleurs, FSE, CDI Int.'!AN$4&amp;"D"))+SUMPRODUCT(('12'!$C$1:$C$1000='Comp. Rouleurs, FSE, CDI Int.'!$B7)*('12'!$G$1:$AK$1000='Comp. Rouleurs, FSE, CDI Int.'!AN$4))+IFERROR(SUMPRODUCT(('12'!$C$1:$C$1000='Comp. Rouleurs, FSE, CDI Int.'!$B7)*('12'!$G$1:$AK$1000=" ")*('12'!$A$1:$A$1000=AN$4))-IF(INDEX('12'!$A:$A,MATCH('Comp. Rouleurs, FSE, CDI Int.'!$B7,'12'!$C:$C,0))=AN$4,COUNTIF('12'!$6:$6,"*Dim*"),0),0)</f>
        <v>4</v>
      </c>
      <c r="AO7" s="1">
        <f>SUMPRODUCT(('01'!$C$1:$C$1000='Comp. Rouleurs, FSE, CDI Int.'!$B7)*('01'!$G$1:$AK$1000='Comp. Rouleurs, FSE, CDI Int.'!AO$4&amp;"D"))+SUMPRODUCT(('01'!$C$1:$C$1000='Comp. Rouleurs, FSE, CDI Int.'!$B7)*('01'!$G$1:$AK$1000='Comp. Rouleurs, FSE, CDI Int.'!AO$4))+IFERROR(SUMPRODUCT(('01'!$C$1:$C$1000='Comp. Rouleurs, FSE, CDI Int.'!$B7)*('01'!$G$1:$AK$1000=" ")*('01'!$A$1:$A$1000=AO$4))-IF(INDEX('01'!$A:$A,MATCH('Comp. Rouleurs, FSE, CDI Int.'!$B7,'01'!$C:$C,0))=AO$4,COUNTIF('01'!$6:$6,"*Dim*"),0),0)+SUMPRODUCT(('02'!$C$1:$C$1000='Comp. Rouleurs, FSE, CDI Int.'!$B7)*('02'!$G$1:$AK$1000='Comp. Rouleurs, FSE, CDI Int.'!AO$4&amp;"D"))+SUMPRODUCT(('02'!$C$1:$C$1000='Comp. Rouleurs, FSE, CDI Int.'!$B7)*('02'!$G$1:$AK$1000='Comp. Rouleurs, FSE, CDI Int.'!AO$4))+IFERROR(SUMPRODUCT(('02'!$C$1:$C$1000='Comp. Rouleurs, FSE, CDI Int.'!$B7)*('02'!$G$1:$AH$1000=" ")*('02'!$A$1:$A$1000=AO$4))-IF(INDEX('02'!$A:$A,MATCH('Comp. Rouleurs, FSE, CDI Int.'!$B7,'02'!$C:$C,0))=AO$4,COUNTIF('02'!$6:$6,"*Dim*"),0),0)+SUMPRODUCT(('03'!$C$1:$C$1000='Comp. Rouleurs, FSE, CDI Int.'!$B7)*('03'!$G$1:$AK$1000='Comp. Rouleurs, FSE, CDI Int.'!AO$4&amp;"D"))+SUMPRODUCT(('03'!$C$1:$C$1000='Comp. Rouleurs, FSE, CDI Int.'!$B7)*('03'!$G$1:$AK$1000='Comp. Rouleurs, FSE, CDI Int.'!AO$4))+IFERROR(SUMPRODUCT(('03'!$C$1:$C$1000='Comp. Rouleurs, FSE, CDI Int.'!$B7)*('03'!$G$1:$AK$1000=" ")*('03'!$A$1:$A$1000=AO$4))-IF(INDEX('03'!$A:$A,MATCH('Comp. Rouleurs, FSE, CDI Int.'!$B7,'03'!$C:$C,0))=AO$4,COUNTIF('03'!$6:$6,"*Dim*"),0),0)+SUMPRODUCT(('04'!$C$1:$C$1000='Comp. Rouleurs, FSE, CDI Int.'!$B7)*('04'!$G$1:$AK$1000='Comp. Rouleurs, FSE, CDI Int.'!AO$4&amp;"D"))+SUMPRODUCT(('04'!$C$1:$C$1000='Comp. Rouleurs, FSE, CDI Int.'!$B7)*('04'!$G$1:$AK$1000='Comp. Rouleurs, FSE, CDI Int.'!AO$4))+IFERROR(SUMPRODUCT(('04'!$C$1:$C$1000='Comp. Rouleurs, FSE, CDI Int.'!$B7)*('04'!$G$1:$AJ$1000=" ")*('04'!$A$1:$A$1000=AO$4))-IF(INDEX('04'!$A:$A,MATCH('Comp. Rouleurs, FSE, CDI Int.'!$B7,'04'!$C:$C,0))=AO$4,COUNTIF('04'!$6:$6,"*Dim*"),0),0)+SUMPRODUCT(('05'!$C$1:$C$1000='Comp. Rouleurs, FSE, CDI Int.'!$B7)*('05'!$G$1:$AK$1000='Comp. Rouleurs, FSE, CDI Int.'!AO$4&amp;"D"))+SUMPRODUCT(('05'!$C$1:$C$1000='Comp. Rouleurs, FSE, CDI Int.'!$B7)*('05'!$G$1:$AK$1000='Comp. Rouleurs, FSE, CDI Int.'!AO$4))+IFERROR(SUMPRODUCT(('05'!$C$1:$C$1000='Comp. Rouleurs, FSE, CDI Int.'!$B7)*('05'!$G$1:$AK$1000=" ")*('05'!$A$1:$A$1000=AO$4))-IF(INDEX('05'!$A:$A,MATCH('Comp. Rouleurs, FSE, CDI Int.'!$B7,'05'!$C:$C,0))=AO$4,COUNTIF('05'!$6:$6,"*Dim*"),0),0)+SUMPRODUCT(('06'!$C$1:$C$1000='Comp. Rouleurs, FSE, CDI Int.'!$B7)*('06'!$G$1:$AK$1000='Comp. Rouleurs, FSE, CDI Int.'!AO$4&amp;"D"))+SUMPRODUCT(('06'!$C$1:$C$1000='Comp. Rouleurs, FSE, CDI Int.'!$B7)*('06'!$G$1:$AK$1000='Comp. Rouleurs, FSE, CDI Int.'!AO$4))+IFERROR(SUMPRODUCT(('06'!$C$1:$C$1000='Comp. Rouleurs, FSE, CDI Int.'!$B7)*('06'!$G$1:$AJ$1000=" ")*('06'!$A$1:$A$1000=AO$4))-IF(INDEX('06'!$A:$A,MATCH('Comp. Rouleurs, FSE, CDI Int.'!$B7,'06'!$C:$C,0))=AO$4,COUNTIF('06'!$6:$6,"*Dim*"),0),0)+SUMPRODUCT(('07'!$C$1:$C$1000='Comp. Rouleurs, FSE, CDI Int.'!$B7)*('07'!$G$1:$AK$1000='Comp. Rouleurs, FSE, CDI Int.'!AO$4&amp;"D"))+SUMPRODUCT(('07'!$C$1:$C$1000='Comp. Rouleurs, FSE, CDI Int.'!$B7)*('07'!$G$1:$AK$1000='Comp. Rouleurs, FSE, CDI Int.'!AO$4))+IFERROR(SUMPRODUCT(('07'!$C$1:$C$1000='Comp. Rouleurs, FSE, CDI Int.'!$B7)*('07'!$G$1:$AK$1000=" ")*('07'!$A$1:$A$1000=AO$4))-IF(INDEX('07'!$A:$A,MATCH('Comp. Rouleurs, FSE, CDI Int.'!$B7,'07'!$C:$C,0))=AO$4,COUNTIF('07'!$6:$6,"*Dim*"),0),0)+SUMPRODUCT(('08'!$C$1:$C$1000='Comp. Rouleurs, FSE, CDI Int.'!$B7)*('08'!$G$1:$AK$1000='Comp. Rouleurs, FSE, CDI Int.'!AO$4&amp;"D"))+SUMPRODUCT(('08'!$C$1:$C$1000='Comp. Rouleurs, FSE, CDI Int.'!$B7)*('08'!$G$1:$AK$1000='Comp. Rouleurs, FSE, CDI Int.'!AO$4))+IFERROR(SUMPRODUCT(('08'!$C$1:$C$1000='Comp. Rouleurs, FSE, CDI Int.'!$B7)*('08'!$G$1:$AK$1000=" ")*('08'!$A$1:$A$1000=AO$4))-IF(INDEX('08'!$A:$A,MATCH('Comp. Rouleurs, FSE, CDI Int.'!$B7,'08'!$C:$C,0))=AO$4,COUNTIF('08'!$6:$6,"*Dim*"),0),0)+SUMPRODUCT(('09'!$C$1:$C$1000='Comp. Rouleurs, FSE, CDI Int.'!$B7)*('09'!$G$1:$AK$1000='Comp. Rouleurs, FSE, CDI Int.'!AO$4&amp;"D"))+SUMPRODUCT(('09'!$C$1:$C$1000='Comp. Rouleurs, FSE, CDI Int.'!$B7)*('09'!$G$1:$AK$1000='Comp. Rouleurs, FSE, CDI Int.'!AO$4))+IFERROR(SUMPRODUCT(('09'!$C$1:$C$1000='Comp. Rouleurs, FSE, CDI Int.'!$B7)*('09'!$G$1:$AJ$1000=" ")*('09'!$A$1:$A$1000=AO$4))-IF(INDEX('09'!$A:$A,MATCH('Comp. Rouleurs, FSE, CDI Int.'!$B7,'09'!$C:$C,0))=AO$4,COUNTIF('09'!$6:$6,"*Dim*"),0),0)+SUMPRODUCT(('10'!$C$1:$C$1000='Comp. Rouleurs, FSE, CDI Int.'!$B7)*('10'!$G$1:$AK$1000='Comp. Rouleurs, FSE, CDI Int.'!AO$4&amp;"D"))+SUMPRODUCT(('10'!$C$1:$C$1000='Comp. Rouleurs, FSE, CDI Int.'!$B7)*('10'!$G$1:$AK$1000='Comp. Rouleurs, FSE, CDI Int.'!AO$4))+IFERROR(SUMPRODUCT(('10'!$C$1:$C$1000='Comp. Rouleurs, FSE, CDI Int.'!$B7)*('10'!$G$1:$AK$1000=" ")*('10'!$A$1:$A$1000=AO$4))-IF(INDEX('10'!$A:$A,MATCH('Comp. Rouleurs, FSE, CDI Int.'!$B7,'10'!$C:$C,0))=AO$4,COUNTIF('10'!$6:$6,"*Dim*"),0),0)+SUMPRODUCT(('11'!$C$1:$C$1000='Comp. Rouleurs, FSE, CDI Int.'!$B7)*('11'!$G$1:$AK$1000='Comp. Rouleurs, FSE, CDI Int.'!AO$4&amp;"D"))+SUMPRODUCT(('11'!$C$1:$C$1000='Comp. Rouleurs, FSE, CDI Int.'!$B7)*('11'!$G$1:$AK$1000='Comp. Rouleurs, FSE, CDI Int.'!AO$4))+IFERROR(SUMPRODUCT(('11'!$C$1:$C$1000='Comp. Rouleurs, FSE, CDI Int.'!$B7)*('11'!$G$1:$AJ$1000=" ")*('11'!$A$1:$A$1000=AO$4))-IF(INDEX('11'!$A:$A,MATCH('Comp. Rouleurs, FSE, CDI Int.'!$B7,'11'!$C:$C,0))=AO$4,COUNTIF('11'!$6:$6,"*Dim*"),0),0)+SUMPRODUCT(('12'!$C$1:$C$1000='Comp. Rouleurs, FSE, CDI Int.'!$B7)*('12'!$G$1:$AK$1000='Comp. Rouleurs, FSE, CDI Int.'!AO$4&amp;"D"))+SUMPRODUCT(('12'!$C$1:$C$1000='Comp. Rouleurs, FSE, CDI Int.'!$B7)*('12'!$G$1:$AK$1000='Comp. Rouleurs, FSE, CDI Int.'!AO$4))+IFERROR(SUMPRODUCT(('12'!$C$1:$C$1000='Comp. Rouleurs, FSE, CDI Int.'!$B7)*('12'!$G$1:$AK$1000=" ")*('12'!$A$1:$A$1000=AO$4))-IF(INDEX('12'!$A:$A,MATCH('Comp. Rouleurs, FSE, CDI Int.'!$B7,'12'!$C:$C,0))=AO$4,COUNTIF('12'!$6:$6,"*Dim*"),0),0)</f>
        <v>0</v>
      </c>
      <c r="AP7" s="1">
        <f>SUMPRODUCT(('01'!$C$1:$C$1000='Comp. Rouleurs, FSE, CDI Int.'!$B7)*('01'!$G$1:$AK$1000='Comp. Rouleurs, FSE, CDI Int.'!AP$4&amp;"D"))+SUMPRODUCT(('01'!$C$1:$C$1000='Comp. Rouleurs, FSE, CDI Int.'!$B7)*('01'!$G$1:$AK$1000='Comp. Rouleurs, FSE, CDI Int.'!AP$4))+IFERROR(SUMPRODUCT(('01'!$C$1:$C$1000='Comp. Rouleurs, FSE, CDI Int.'!$B7)*('01'!$G$1:$AK$1000=" ")*('01'!$A$1:$A$1000=AP$4))-IF(INDEX('01'!$A:$A,MATCH('Comp. Rouleurs, FSE, CDI Int.'!$B7,'01'!$C:$C,0))=AP$4,COUNTIF('01'!$6:$6,"*Dim*"),0),0)+SUMPRODUCT(('02'!$C$1:$C$1000='Comp. Rouleurs, FSE, CDI Int.'!$B7)*('02'!$G$1:$AK$1000='Comp. Rouleurs, FSE, CDI Int.'!AP$4&amp;"D"))+SUMPRODUCT(('02'!$C$1:$C$1000='Comp. Rouleurs, FSE, CDI Int.'!$B7)*('02'!$G$1:$AK$1000='Comp. Rouleurs, FSE, CDI Int.'!AP$4))+IFERROR(SUMPRODUCT(('02'!$C$1:$C$1000='Comp. Rouleurs, FSE, CDI Int.'!$B7)*('02'!$G$1:$AH$1000=" ")*('02'!$A$1:$A$1000=AP$4))-IF(INDEX('02'!$A:$A,MATCH('Comp. Rouleurs, FSE, CDI Int.'!$B7,'02'!$C:$C,0))=AP$4,COUNTIF('02'!$6:$6,"*Dim*"),0),0)+SUMPRODUCT(('03'!$C$1:$C$1000='Comp. Rouleurs, FSE, CDI Int.'!$B7)*('03'!$G$1:$AK$1000='Comp. Rouleurs, FSE, CDI Int.'!AP$4&amp;"D"))+SUMPRODUCT(('03'!$C$1:$C$1000='Comp. Rouleurs, FSE, CDI Int.'!$B7)*('03'!$G$1:$AK$1000='Comp. Rouleurs, FSE, CDI Int.'!AP$4))+IFERROR(SUMPRODUCT(('03'!$C$1:$C$1000='Comp. Rouleurs, FSE, CDI Int.'!$B7)*('03'!$G$1:$AK$1000=" ")*('03'!$A$1:$A$1000=AP$4))-IF(INDEX('03'!$A:$A,MATCH('Comp. Rouleurs, FSE, CDI Int.'!$B7,'03'!$C:$C,0))=AP$4,COUNTIF('03'!$6:$6,"*Dim*"),0),0)+SUMPRODUCT(('04'!$C$1:$C$1000='Comp. Rouleurs, FSE, CDI Int.'!$B7)*('04'!$G$1:$AK$1000='Comp. Rouleurs, FSE, CDI Int.'!AP$4&amp;"D"))+SUMPRODUCT(('04'!$C$1:$C$1000='Comp. Rouleurs, FSE, CDI Int.'!$B7)*('04'!$G$1:$AK$1000='Comp. Rouleurs, FSE, CDI Int.'!AP$4))+IFERROR(SUMPRODUCT(('04'!$C$1:$C$1000='Comp. Rouleurs, FSE, CDI Int.'!$B7)*('04'!$G$1:$AJ$1000=" ")*('04'!$A$1:$A$1000=AP$4))-IF(INDEX('04'!$A:$A,MATCH('Comp. Rouleurs, FSE, CDI Int.'!$B7,'04'!$C:$C,0))=AP$4,COUNTIF('04'!$6:$6,"*Dim*"),0),0)+SUMPRODUCT(('05'!$C$1:$C$1000='Comp. Rouleurs, FSE, CDI Int.'!$B7)*('05'!$G$1:$AK$1000='Comp. Rouleurs, FSE, CDI Int.'!AP$4&amp;"D"))+SUMPRODUCT(('05'!$C$1:$C$1000='Comp. Rouleurs, FSE, CDI Int.'!$B7)*('05'!$G$1:$AK$1000='Comp. Rouleurs, FSE, CDI Int.'!AP$4))+IFERROR(SUMPRODUCT(('05'!$C$1:$C$1000='Comp. Rouleurs, FSE, CDI Int.'!$B7)*('05'!$G$1:$AK$1000=" ")*('05'!$A$1:$A$1000=AP$4))-IF(INDEX('05'!$A:$A,MATCH('Comp. Rouleurs, FSE, CDI Int.'!$B7,'05'!$C:$C,0))=AP$4,COUNTIF('05'!$6:$6,"*Dim*"),0),0)+SUMPRODUCT(('06'!$C$1:$C$1000='Comp. Rouleurs, FSE, CDI Int.'!$B7)*('06'!$G$1:$AK$1000='Comp. Rouleurs, FSE, CDI Int.'!AP$4&amp;"D"))+SUMPRODUCT(('06'!$C$1:$C$1000='Comp. Rouleurs, FSE, CDI Int.'!$B7)*('06'!$G$1:$AK$1000='Comp. Rouleurs, FSE, CDI Int.'!AP$4))+IFERROR(SUMPRODUCT(('06'!$C$1:$C$1000='Comp. Rouleurs, FSE, CDI Int.'!$B7)*('06'!$G$1:$AJ$1000=" ")*('06'!$A$1:$A$1000=AP$4))-IF(INDEX('06'!$A:$A,MATCH('Comp. Rouleurs, FSE, CDI Int.'!$B7,'06'!$C:$C,0))=AP$4,COUNTIF('06'!$6:$6,"*Dim*"),0),0)+SUMPRODUCT(('07'!$C$1:$C$1000='Comp. Rouleurs, FSE, CDI Int.'!$B7)*('07'!$G$1:$AK$1000='Comp. Rouleurs, FSE, CDI Int.'!AP$4&amp;"D"))+SUMPRODUCT(('07'!$C$1:$C$1000='Comp. Rouleurs, FSE, CDI Int.'!$B7)*('07'!$G$1:$AK$1000='Comp. Rouleurs, FSE, CDI Int.'!AP$4))+IFERROR(SUMPRODUCT(('07'!$C$1:$C$1000='Comp. Rouleurs, FSE, CDI Int.'!$B7)*('07'!$G$1:$AK$1000=" ")*('07'!$A$1:$A$1000=AP$4))-IF(INDEX('07'!$A:$A,MATCH('Comp. Rouleurs, FSE, CDI Int.'!$B7,'07'!$C:$C,0))=AP$4,COUNTIF('07'!$6:$6,"*Dim*"),0),0)+SUMPRODUCT(('08'!$C$1:$C$1000='Comp. Rouleurs, FSE, CDI Int.'!$B7)*('08'!$G$1:$AK$1000='Comp. Rouleurs, FSE, CDI Int.'!AP$4&amp;"D"))+SUMPRODUCT(('08'!$C$1:$C$1000='Comp. Rouleurs, FSE, CDI Int.'!$B7)*('08'!$G$1:$AK$1000='Comp. Rouleurs, FSE, CDI Int.'!AP$4))+IFERROR(SUMPRODUCT(('08'!$C$1:$C$1000='Comp. Rouleurs, FSE, CDI Int.'!$B7)*('08'!$G$1:$AK$1000=" ")*('08'!$A$1:$A$1000=AP$4))-IF(INDEX('08'!$A:$A,MATCH('Comp. Rouleurs, FSE, CDI Int.'!$B7,'08'!$C:$C,0))=AP$4,COUNTIF('08'!$6:$6,"*Dim*"),0),0)+SUMPRODUCT(('09'!$C$1:$C$1000='Comp. Rouleurs, FSE, CDI Int.'!$B7)*('09'!$G$1:$AK$1000='Comp. Rouleurs, FSE, CDI Int.'!AP$4&amp;"D"))+SUMPRODUCT(('09'!$C$1:$C$1000='Comp. Rouleurs, FSE, CDI Int.'!$B7)*('09'!$G$1:$AK$1000='Comp. Rouleurs, FSE, CDI Int.'!AP$4))+IFERROR(SUMPRODUCT(('09'!$C$1:$C$1000='Comp. Rouleurs, FSE, CDI Int.'!$B7)*('09'!$G$1:$AJ$1000=" ")*('09'!$A$1:$A$1000=AP$4))-IF(INDEX('09'!$A:$A,MATCH('Comp. Rouleurs, FSE, CDI Int.'!$B7,'09'!$C:$C,0))=AP$4,COUNTIF('09'!$6:$6,"*Dim*"),0),0)+SUMPRODUCT(('10'!$C$1:$C$1000='Comp. Rouleurs, FSE, CDI Int.'!$B7)*('10'!$G$1:$AK$1000='Comp. Rouleurs, FSE, CDI Int.'!AP$4&amp;"D"))+SUMPRODUCT(('10'!$C$1:$C$1000='Comp. Rouleurs, FSE, CDI Int.'!$B7)*('10'!$G$1:$AK$1000='Comp. Rouleurs, FSE, CDI Int.'!AP$4))+IFERROR(SUMPRODUCT(('10'!$C$1:$C$1000='Comp. Rouleurs, FSE, CDI Int.'!$B7)*('10'!$G$1:$AK$1000=" ")*('10'!$A$1:$A$1000=AP$4))-IF(INDEX('10'!$A:$A,MATCH('Comp. Rouleurs, FSE, CDI Int.'!$B7,'10'!$C:$C,0))=AP$4,COUNTIF('10'!$6:$6,"*Dim*"),0),0)+SUMPRODUCT(('11'!$C$1:$C$1000='Comp. Rouleurs, FSE, CDI Int.'!$B7)*('11'!$G$1:$AK$1000='Comp. Rouleurs, FSE, CDI Int.'!AP$4&amp;"D"))+SUMPRODUCT(('11'!$C$1:$C$1000='Comp. Rouleurs, FSE, CDI Int.'!$B7)*('11'!$G$1:$AK$1000='Comp. Rouleurs, FSE, CDI Int.'!AP$4))+IFERROR(SUMPRODUCT(('11'!$C$1:$C$1000='Comp. Rouleurs, FSE, CDI Int.'!$B7)*('11'!$G$1:$AJ$1000=" ")*('11'!$A$1:$A$1000=AP$4))-IF(INDEX('11'!$A:$A,MATCH('Comp. Rouleurs, FSE, CDI Int.'!$B7,'11'!$C:$C,0))=AP$4,COUNTIF('11'!$6:$6,"*Dim*"),0),0)+SUMPRODUCT(('12'!$C$1:$C$1000='Comp. Rouleurs, FSE, CDI Int.'!$B7)*('12'!$G$1:$AK$1000='Comp. Rouleurs, FSE, CDI Int.'!AP$4&amp;"D"))+SUMPRODUCT(('12'!$C$1:$C$1000='Comp. Rouleurs, FSE, CDI Int.'!$B7)*('12'!$G$1:$AK$1000='Comp. Rouleurs, FSE, CDI Int.'!AP$4))+IFERROR(SUMPRODUCT(('12'!$C$1:$C$1000='Comp. Rouleurs, FSE, CDI Int.'!$B7)*('12'!$G$1:$AK$1000=" ")*('12'!$A$1:$A$1000=AP$4))-IF(INDEX('12'!$A:$A,MATCH('Comp. Rouleurs, FSE, CDI Int.'!$B7,'12'!$C:$C,0))=AP$4,COUNTIF('12'!$6:$6,"*Dim*"),0),0)</f>
        <v>0</v>
      </c>
      <c r="AQ7" s="1">
        <f>SUMPRODUCT(('01'!$C$1:$C$1000='Comp. Rouleurs, FSE, CDI Int.'!$B7)*('01'!$G$1:$AK$1000='Comp. Rouleurs, FSE, CDI Int.'!AQ$4&amp;"D"))+SUMPRODUCT(('01'!$C$1:$C$1000='Comp. Rouleurs, FSE, CDI Int.'!$B7)*('01'!$G$1:$AK$1000='Comp. Rouleurs, FSE, CDI Int.'!AQ$4))+IFERROR(SUMPRODUCT(('01'!$C$1:$C$1000='Comp. Rouleurs, FSE, CDI Int.'!$B7)*('01'!$G$1:$AK$1000=" ")*('01'!$A$1:$A$1000=AQ$4))-IF(INDEX('01'!$A:$A,MATCH('Comp. Rouleurs, FSE, CDI Int.'!$B7,'01'!$C:$C,0))=AQ$4,COUNTIF('01'!$6:$6,"*Dim*"),0),0)+SUMPRODUCT(('02'!$C$1:$C$1000='Comp. Rouleurs, FSE, CDI Int.'!$B7)*('02'!$G$1:$AK$1000='Comp. Rouleurs, FSE, CDI Int.'!AQ$4&amp;"D"))+SUMPRODUCT(('02'!$C$1:$C$1000='Comp. Rouleurs, FSE, CDI Int.'!$B7)*('02'!$G$1:$AK$1000='Comp. Rouleurs, FSE, CDI Int.'!AQ$4))+IFERROR(SUMPRODUCT(('02'!$C$1:$C$1000='Comp. Rouleurs, FSE, CDI Int.'!$B7)*('02'!$G$1:$AH$1000=" ")*('02'!$A$1:$A$1000=AQ$4))-IF(INDEX('02'!$A:$A,MATCH('Comp. Rouleurs, FSE, CDI Int.'!$B7,'02'!$C:$C,0))=AQ$4,COUNTIF('02'!$6:$6,"*Dim*"),0),0)+SUMPRODUCT(('03'!$C$1:$C$1000='Comp. Rouleurs, FSE, CDI Int.'!$B7)*('03'!$G$1:$AK$1000='Comp. Rouleurs, FSE, CDI Int.'!AQ$4&amp;"D"))+SUMPRODUCT(('03'!$C$1:$C$1000='Comp. Rouleurs, FSE, CDI Int.'!$B7)*('03'!$G$1:$AK$1000='Comp. Rouleurs, FSE, CDI Int.'!AQ$4))+IFERROR(SUMPRODUCT(('03'!$C$1:$C$1000='Comp. Rouleurs, FSE, CDI Int.'!$B7)*('03'!$G$1:$AK$1000=" ")*('03'!$A$1:$A$1000=AQ$4))-IF(INDEX('03'!$A:$A,MATCH('Comp. Rouleurs, FSE, CDI Int.'!$B7,'03'!$C:$C,0))=AQ$4,COUNTIF('03'!$6:$6,"*Dim*"),0),0)+SUMPRODUCT(('04'!$C$1:$C$1000='Comp. Rouleurs, FSE, CDI Int.'!$B7)*('04'!$G$1:$AK$1000='Comp. Rouleurs, FSE, CDI Int.'!AQ$4&amp;"D"))+SUMPRODUCT(('04'!$C$1:$C$1000='Comp. Rouleurs, FSE, CDI Int.'!$B7)*('04'!$G$1:$AK$1000='Comp. Rouleurs, FSE, CDI Int.'!AQ$4))+IFERROR(SUMPRODUCT(('04'!$C$1:$C$1000='Comp. Rouleurs, FSE, CDI Int.'!$B7)*('04'!$G$1:$AJ$1000=" ")*('04'!$A$1:$A$1000=AQ$4))-IF(INDEX('04'!$A:$A,MATCH('Comp. Rouleurs, FSE, CDI Int.'!$B7,'04'!$C:$C,0))=AQ$4,COUNTIF('04'!$6:$6,"*Dim*"),0),0)+SUMPRODUCT(('05'!$C$1:$C$1000='Comp. Rouleurs, FSE, CDI Int.'!$B7)*('05'!$G$1:$AK$1000='Comp. Rouleurs, FSE, CDI Int.'!AQ$4&amp;"D"))+SUMPRODUCT(('05'!$C$1:$C$1000='Comp. Rouleurs, FSE, CDI Int.'!$B7)*('05'!$G$1:$AK$1000='Comp. Rouleurs, FSE, CDI Int.'!AQ$4))+IFERROR(SUMPRODUCT(('05'!$C$1:$C$1000='Comp. Rouleurs, FSE, CDI Int.'!$B7)*('05'!$G$1:$AK$1000=" ")*('05'!$A$1:$A$1000=AQ$4))-IF(INDEX('05'!$A:$A,MATCH('Comp. Rouleurs, FSE, CDI Int.'!$B7,'05'!$C:$C,0))=AQ$4,COUNTIF('05'!$6:$6,"*Dim*"),0),0)+SUMPRODUCT(('06'!$C$1:$C$1000='Comp. Rouleurs, FSE, CDI Int.'!$B7)*('06'!$G$1:$AK$1000='Comp. Rouleurs, FSE, CDI Int.'!AQ$4&amp;"D"))+SUMPRODUCT(('06'!$C$1:$C$1000='Comp. Rouleurs, FSE, CDI Int.'!$B7)*('06'!$G$1:$AK$1000='Comp. Rouleurs, FSE, CDI Int.'!AQ$4))+IFERROR(SUMPRODUCT(('06'!$C$1:$C$1000='Comp. Rouleurs, FSE, CDI Int.'!$B7)*('06'!$G$1:$AJ$1000=" ")*('06'!$A$1:$A$1000=AQ$4))-IF(INDEX('06'!$A:$A,MATCH('Comp. Rouleurs, FSE, CDI Int.'!$B7,'06'!$C:$C,0))=AQ$4,COUNTIF('06'!$6:$6,"*Dim*"),0),0)+SUMPRODUCT(('07'!$C$1:$C$1000='Comp. Rouleurs, FSE, CDI Int.'!$B7)*('07'!$G$1:$AK$1000='Comp. Rouleurs, FSE, CDI Int.'!AQ$4&amp;"D"))+SUMPRODUCT(('07'!$C$1:$C$1000='Comp. Rouleurs, FSE, CDI Int.'!$B7)*('07'!$G$1:$AK$1000='Comp. Rouleurs, FSE, CDI Int.'!AQ$4))+IFERROR(SUMPRODUCT(('07'!$C$1:$C$1000='Comp. Rouleurs, FSE, CDI Int.'!$B7)*('07'!$G$1:$AK$1000=" ")*('07'!$A$1:$A$1000=AQ$4))-IF(INDEX('07'!$A:$A,MATCH('Comp. Rouleurs, FSE, CDI Int.'!$B7,'07'!$C:$C,0))=AQ$4,COUNTIF('07'!$6:$6,"*Dim*"),0),0)+SUMPRODUCT(('08'!$C$1:$C$1000='Comp. Rouleurs, FSE, CDI Int.'!$B7)*('08'!$G$1:$AK$1000='Comp. Rouleurs, FSE, CDI Int.'!AQ$4&amp;"D"))+SUMPRODUCT(('08'!$C$1:$C$1000='Comp. Rouleurs, FSE, CDI Int.'!$B7)*('08'!$G$1:$AK$1000='Comp. Rouleurs, FSE, CDI Int.'!AQ$4))+IFERROR(SUMPRODUCT(('08'!$C$1:$C$1000='Comp. Rouleurs, FSE, CDI Int.'!$B7)*('08'!$G$1:$AK$1000=" ")*('08'!$A$1:$A$1000=AQ$4))-IF(INDEX('08'!$A:$A,MATCH('Comp. Rouleurs, FSE, CDI Int.'!$B7,'08'!$C:$C,0))=AQ$4,COUNTIF('08'!$6:$6,"*Dim*"),0),0)+SUMPRODUCT(('09'!$C$1:$C$1000='Comp. Rouleurs, FSE, CDI Int.'!$B7)*('09'!$G$1:$AK$1000='Comp. Rouleurs, FSE, CDI Int.'!AQ$4&amp;"D"))+SUMPRODUCT(('09'!$C$1:$C$1000='Comp. Rouleurs, FSE, CDI Int.'!$B7)*('09'!$G$1:$AK$1000='Comp. Rouleurs, FSE, CDI Int.'!AQ$4))+IFERROR(SUMPRODUCT(('09'!$C$1:$C$1000='Comp. Rouleurs, FSE, CDI Int.'!$B7)*('09'!$G$1:$AJ$1000=" ")*('09'!$A$1:$A$1000=AQ$4))-IF(INDEX('09'!$A:$A,MATCH('Comp. Rouleurs, FSE, CDI Int.'!$B7,'09'!$C:$C,0))=AQ$4,COUNTIF('09'!$6:$6,"*Dim*"),0),0)+SUMPRODUCT(('10'!$C$1:$C$1000='Comp. Rouleurs, FSE, CDI Int.'!$B7)*('10'!$G$1:$AK$1000='Comp. Rouleurs, FSE, CDI Int.'!AQ$4&amp;"D"))+SUMPRODUCT(('10'!$C$1:$C$1000='Comp. Rouleurs, FSE, CDI Int.'!$B7)*('10'!$G$1:$AK$1000='Comp. Rouleurs, FSE, CDI Int.'!AQ$4))+IFERROR(SUMPRODUCT(('10'!$C$1:$C$1000='Comp. Rouleurs, FSE, CDI Int.'!$B7)*('10'!$G$1:$AK$1000=" ")*('10'!$A$1:$A$1000=AQ$4))-IF(INDEX('10'!$A:$A,MATCH('Comp. Rouleurs, FSE, CDI Int.'!$B7,'10'!$C:$C,0))=AQ$4,COUNTIF('10'!$6:$6,"*Dim*"),0),0)+SUMPRODUCT(('11'!$C$1:$C$1000='Comp. Rouleurs, FSE, CDI Int.'!$B7)*('11'!$G$1:$AK$1000='Comp. Rouleurs, FSE, CDI Int.'!AQ$4&amp;"D"))+SUMPRODUCT(('11'!$C$1:$C$1000='Comp. Rouleurs, FSE, CDI Int.'!$B7)*('11'!$G$1:$AK$1000='Comp. Rouleurs, FSE, CDI Int.'!AQ$4))+IFERROR(SUMPRODUCT(('11'!$C$1:$C$1000='Comp. Rouleurs, FSE, CDI Int.'!$B7)*('11'!$G$1:$AJ$1000=" ")*('11'!$A$1:$A$1000=AQ$4))-IF(INDEX('11'!$A:$A,MATCH('Comp. Rouleurs, FSE, CDI Int.'!$B7,'11'!$C:$C,0))=AQ$4,COUNTIF('11'!$6:$6,"*Dim*"),0),0)+SUMPRODUCT(('12'!$C$1:$C$1000='Comp. Rouleurs, FSE, CDI Int.'!$B7)*('12'!$G$1:$AK$1000='Comp. Rouleurs, FSE, CDI Int.'!AQ$4&amp;"D"))+SUMPRODUCT(('12'!$C$1:$C$1000='Comp. Rouleurs, FSE, CDI Int.'!$B7)*('12'!$G$1:$AK$1000='Comp. Rouleurs, FSE, CDI Int.'!AQ$4))+IFERROR(SUMPRODUCT(('12'!$C$1:$C$1000='Comp. Rouleurs, FSE, CDI Int.'!$B7)*('12'!$G$1:$AK$1000=" ")*('12'!$A$1:$A$1000=AQ$4))-IF(INDEX('12'!$A:$A,MATCH('Comp. Rouleurs, FSE, CDI Int.'!$B7,'12'!$C:$C,0))=AQ$4,COUNTIF('12'!$6:$6,"*Dim*"),0),0)</f>
        <v>0</v>
      </c>
      <c r="AR7" s="1">
        <f>SUMPRODUCT(('01'!$C$1:$C$1000='Comp. Rouleurs, FSE, CDI Int.'!$B7)*('01'!$G$1:$AK$1000='Comp. Rouleurs, FSE, CDI Int.'!AR$4&amp;"D"))+SUMPRODUCT(('01'!$C$1:$C$1000='Comp. Rouleurs, FSE, CDI Int.'!$B7)*('01'!$G$1:$AK$1000='Comp. Rouleurs, FSE, CDI Int.'!AR$4))+IFERROR(SUMPRODUCT(('01'!$C$1:$C$1000='Comp. Rouleurs, FSE, CDI Int.'!$B7)*('01'!$G$1:$AK$1000=" ")*('01'!$A$1:$A$1000=AR$4))-IF(INDEX('01'!$A:$A,MATCH('Comp. Rouleurs, FSE, CDI Int.'!$B7,'01'!$C:$C,0))=AR$4,COUNTIF('01'!$6:$6,"*Dim*"),0),0)+SUMPRODUCT(('02'!$C$1:$C$1000='Comp. Rouleurs, FSE, CDI Int.'!$B7)*('02'!$G$1:$AK$1000='Comp. Rouleurs, FSE, CDI Int.'!AR$4&amp;"D"))+SUMPRODUCT(('02'!$C$1:$C$1000='Comp. Rouleurs, FSE, CDI Int.'!$B7)*('02'!$G$1:$AK$1000='Comp. Rouleurs, FSE, CDI Int.'!AR$4))+IFERROR(SUMPRODUCT(('02'!$C$1:$C$1000='Comp. Rouleurs, FSE, CDI Int.'!$B7)*('02'!$G$1:$AH$1000=" ")*('02'!$A$1:$A$1000=AR$4))-IF(INDEX('02'!$A:$A,MATCH('Comp. Rouleurs, FSE, CDI Int.'!$B7,'02'!$C:$C,0))=AR$4,COUNTIF('02'!$6:$6,"*Dim*"),0),0)+SUMPRODUCT(('03'!$C$1:$C$1000='Comp. Rouleurs, FSE, CDI Int.'!$B7)*('03'!$G$1:$AK$1000='Comp. Rouleurs, FSE, CDI Int.'!AR$4&amp;"D"))+SUMPRODUCT(('03'!$C$1:$C$1000='Comp. Rouleurs, FSE, CDI Int.'!$B7)*('03'!$G$1:$AK$1000='Comp. Rouleurs, FSE, CDI Int.'!AR$4))+IFERROR(SUMPRODUCT(('03'!$C$1:$C$1000='Comp. Rouleurs, FSE, CDI Int.'!$B7)*('03'!$G$1:$AK$1000=" ")*('03'!$A$1:$A$1000=AR$4))-IF(INDEX('03'!$A:$A,MATCH('Comp. Rouleurs, FSE, CDI Int.'!$B7,'03'!$C:$C,0))=AR$4,COUNTIF('03'!$6:$6,"*Dim*"),0),0)+SUMPRODUCT(('04'!$C$1:$C$1000='Comp. Rouleurs, FSE, CDI Int.'!$B7)*('04'!$G$1:$AK$1000='Comp. Rouleurs, FSE, CDI Int.'!AR$4&amp;"D"))+SUMPRODUCT(('04'!$C$1:$C$1000='Comp. Rouleurs, FSE, CDI Int.'!$B7)*('04'!$G$1:$AK$1000='Comp. Rouleurs, FSE, CDI Int.'!AR$4))+IFERROR(SUMPRODUCT(('04'!$C$1:$C$1000='Comp. Rouleurs, FSE, CDI Int.'!$B7)*('04'!$G$1:$AJ$1000=" ")*('04'!$A$1:$A$1000=AR$4))-IF(INDEX('04'!$A:$A,MATCH('Comp. Rouleurs, FSE, CDI Int.'!$B7,'04'!$C:$C,0))=AR$4,COUNTIF('04'!$6:$6,"*Dim*"),0),0)+SUMPRODUCT(('05'!$C$1:$C$1000='Comp. Rouleurs, FSE, CDI Int.'!$B7)*('05'!$G$1:$AK$1000='Comp. Rouleurs, FSE, CDI Int.'!AR$4&amp;"D"))+SUMPRODUCT(('05'!$C$1:$C$1000='Comp. Rouleurs, FSE, CDI Int.'!$B7)*('05'!$G$1:$AK$1000='Comp. Rouleurs, FSE, CDI Int.'!AR$4))+IFERROR(SUMPRODUCT(('05'!$C$1:$C$1000='Comp. Rouleurs, FSE, CDI Int.'!$B7)*('05'!$G$1:$AK$1000=" ")*('05'!$A$1:$A$1000=AR$4))-IF(INDEX('05'!$A:$A,MATCH('Comp. Rouleurs, FSE, CDI Int.'!$B7,'05'!$C:$C,0))=AR$4,COUNTIF('05'!$6:$6,"*Dim*"),0),0)+SUMPRODUCT(('06'!$C$1:$C$1000='Comp. Rouleurs, FSE, CDI Int.'!$B7)*('06'!$G$1:$AK$1000='Comp. Rouleurs, FSE, CDI Int.'!AR$4&amp;"D"))+SUMPRODUCT(('06'!$C$1:$C$1000='Comp. Rouleurs, FSE, CDI Int.'!$B7)*('06'!$G$1:$AK$1000='Comp. Rouleurs, FSE, CDI Int.'!AR$4))+IFERROR(SUMPRODUCT(('06'!$C$1:$C$1000='Comp. Rouleurs, FSE, CDI Int.'!$B7)*('06'!$G$1:$AJ$1000=" ")*('06'!$A$1:$A$1000=AR$4))-IF(INDEX('06'!$A:$A,MATCH('Comp. Rouleurs, FSE, CDI Int.'!$B7,'06'!$C:$C,0))=AR$4,COUNTIF('06'!$6:$6,"*Dim*"),0),0)+SUMPRODUCT(('07'!$C$1:$C$1000='Comp. Rouleurs, FSE, CDI Int.'!$B7)*('07'!$G$1:$AK$1000='Comp. Rouleurs, FSE, CDI Int.'!AR$4&amp;"D"))+SUMPRODUCT(('07'!$C$1:$C$1000='Comp. Rouleurs, FSE, CDI Int.'!$B7)*('07'!$G$1:$AK$1000='Comp. Rouleurs, FSE, CDI Int.'!AR$4))+IFERROR(SUMPRODUCT(('07'!$C$1:$C$1000='Comp. Rouleurs, FSE, CDI Int.'!$B7)*('07'!$G$1:$AK$1000=" ")*('07'!$A$1:$A$1000=AR$4))-IF(INDEX('07'!$A:$A,MATCH('Comp. Rouleurs, FSE, CDI Int.'!$B7,'07'!$C:$C,0))=AR$4,COUNTIF('07'!$6:$6,"*Dim*"),0),0)+SUMPRODUCT(('08'!$C$1:$C$1000='Comp. Rouleurs, FSE, CDI Int.'!$B7)*('08'!$G$1:$AK$1000='Comp. Rouleurs, FSE, CDI Int.'!AR$4&amp;"D"))+SUMPRODUCT(('08'!$C$1:$C$1000='Comp. Rouleurs, FSE, CDI Int.'!$B7)*('08'!$G$1:$AK$1000='Comp. Rouleurs, FSE, CDI Int.'!AR$4))+IFERROR(SUMPRODUCT(('08'!$C$1:$C$1000='Comp. Rouleurs, FSE, CDI Int.'!$B7)*('08'!$G$1:$AK$1000=" ")*('08'!$A$1:$A$1000=AR$4))-IF(INDEX('08'!$A:$A,MATCH('Comp. Rouleurs, FSE, CDI Int.'!$B7,'08'!$C:$C,0))=AR$4,COUNTIF('08'!$6:$6,"*Dim*"),0),0)+SUMPRODUCT(('09'!$C$1:$C$1000='Comp. Rouleurs, FSE, CDI Int.'!$B7)*('09'!$G$1:$AK$1000='Comp. Rouleurs, FSE, CDI Int.'!AR$4&amp;"D"))+SUMPRODUCT(('09'!$C$1:$C$1000='Comp. Rouleurs, FSE, CDI Int.'!$B7)*('09'!$G$1:$AK$1000='Comp. Rouleurs, FSE, CDI Int.'!AR$4))+IFERROR(SUMPRODUCT(('09'!$C$1:$C$1000='Comp. Rouleurs, FSE, CDI Int.'!$B7)*('09'!$G$1:$AJ$1000=" ")*('09'!$A$1:$A$1000=AR$4))-IF(INDEX('09'!$A:$A,MATCH('Comp. Rouleurs, FSE, CDI Int.'!$B7,'09'!$C:$C,0))=AR$4,COUNTIF('09'!$6:$6,"*Dim*"),0),0)+SUMPRODUCT(('10'!$C$1:$C$1000='Comp. Rouleurs, FSE, CDI Int.'!$B7)*('10'!$G$1:$AK$1000='Comp. Rouleurs, FSE, CDI Int.'!AR$4&amp;"D"))+SUMPRODUCT(('10'!$C$1:$C$1000='Comp. Rouleurs, FSE, CDI Int.'!$B7)*('10'!$G$1:$AK$1000='Comp. Rouleurs, FSE, CDI Int.'!AR$4))+IFERROR(SUMPRODUCT(('10'!$C$1:$C$1000='Comp. Rouleurs, FSE, CDI Int.'!$B7)*('10'!$G$1:$AK$1000=" ")*('10'!$A$1:$A$1000=AR$4))-IF(INDEX('10'!$A:$A,MATCH('Comp. Rouleurs, FSE, CDI Int.'!$B7,'10'!$C:$C,0))=AR$4,COUNTIF('10'!$6:$6,"*Dim*"),0),0)+SUMPRODUCT(('11'!$C$1:$C$1000='Comp. Rouleurs, FSE, CDI Int.'!$B7)*('11'!$G$1:$AK$1000='Comp. Rouleurs, FSE, CDI Int.'!AR$4&amp;"D"))+SUMPRODUCT(('11'!$C$1:$C$1000='Comp. Rouleurs, FSE, CDI Int.'!$B7)*('11'!$G$1:$AK$1000='Comp. Rouleurs, FSE, CDI Int.'!AR$4))+IFERROR(SUMPRODUCT(('11'!$C$1:$C$1000='Comp. Rouleurs, FSE, CDI Int.'!$B7)*('11'!$G$1:$AJ$1000=" ")*('11'!$A$1:$A$1000=AR$4))-IF(INDEX('11'!$A:$A,MATCH('Comp. Rouleurs, FSE, CDI Int.'!$B7,'11'!$C:$C,0))=AR$4,COUNTIF('11'!$6:$6,"*Dim*"),0),0)+SUMPRODUCT(('12'!$C$1:$C$1000='Comp. Rouleurs, FSE, CDI Int.'!$B7)*('12'!$G$1:$AK$1000='Comp. Rouleurs, FSE, CDI Int.'!AR$4&amp;"D"))+SUMPRODUCT(('12'!$C$1:$C$1000='Comp. Rouleurs, FSE, CDI Int.'!$B7)*('12'!$G$1:$AK$1000='Comp. Rouleurs, FSE, CDI Int.'!AR$4))+IFERROR(SUMPRODUCT(('12'!$C$1:$C$1000='Comp. Rouleurs, FSE, CDI Int.'!$B7)*('12'!$G$1:$AK$1000=" ")*('12'!$A$1:$A$1000=AR$4))-IF(INDEX('12'!$A:$A,MATCH('Comp. Rouleurs, FSE, CDI Int.'!$B7,'12'!$C:$C,0))=AR$4,COUNTIF('12'!$6:$6,"*Dim*"),0),0)</f>
        <v>0</v>
      </c>
      <c r="AS7" s="1">
        <f>SUMPRODUCT(('01'!$C$1:$C$1000='Comp. Rouleurs, FSE, CDI Int.'!$B7)*('01'!$G$1:$AK$1000='Comp. Rouleurs, FSE, CDI Int.'!AS$4&amp;"D"))+SUMPRODUCT(('01'!$C$1:$C$1000='Comp. Rouleurs, FSE, CDI Int.'!$B7)*('01'!$G$1:$AK$1000='Comp. Rouleurs, FSE, CDI Int.'!AS$4))+IFERROR(SUMPRODUCT(('01'!$C$1:$C$1000='Comp. Rouleurs, FSE, CDI Int.'!$B7)*('01'!$G$1:$AK$1000=" ")*('01'!$A$1:$A$1000=AS$4))-IF(INDEX('01'!$A:$A,MATCH('Comp. Rouleurs, FSE, CDI Int.'!$B7,'01'!$C:$C,0))=AS$4,COUNTIF('01'!$6:$6,"*Dim*"),0),0)+SUMPRODUCT(('02'!$C$1:$C$1000='Comp. Rouleurs, FSE, CDI Int.'!$B7)*('02'!$G$1:$AK$1000='Comp. Rouleurs, FSE, CDI Int.'!AS$4&amp;"D"))+SUMPRODUCT(('02'!$C$1:$C$1000='Comp. Rouleurs, FSE, CDI Int.'!$B7)*('02'!$G$1:$AK$1000='Comp. Rouleurs, FSE, CDI Int.'!AS$4))+IFERROR(SUMPRODUCT(('02'!$C$1:$C$1000='Comp. Rouleurs, FSE, CDI Int.'!$B7)*('02'!$G$1:$AH$1000=" ")*('02'!$A$1:$A$1000=AS$4))-IF(INDEX('02'!$A:$A,MATCH('Comp. Rouleurs, FSE, CDI Int.'!$B7,'02'!$C:$C,0))=AS$4,COUNTIF('02'!$6:$6,"*Dim*"),0),0)+SUMPRODUCT(('03'!$C$1:$C$1000='Comp. Rouleurs, FSE, CDI Int.'!$B7)*('03'!$G$1:$AK$1000='Comp. Rouleurs, FSE, CDI Int.'!AS$4&amp;"D"))+SUMPRODUCT(('03'!$C$1:$C$1000='Comp. Rouleurs, FSE, CDI Int.'!$B7)*('03'!$G$1:$AK$1000='Comp. Rouleurs, FSE, CDI Int.'!AS$4))+IFERROR(SUMPRODUCT(('03'!$C$1:$C$1000='Comp. Rouleurs, FSE, CDI Int.'!$B7)*('03'!$G$1:$AK$1000=" ")*('03'!$A$1:$A$1000=AS$4))-IF(INDEX('03'!$A:$A,MATCH('Comp. Rouleurs, FSE, CDI Int.'!$B7,'03'!$C:$C,0))=AS$4,COUNTIF('03'!$6:$6,"*Dim*"),0),0)+SUMPRODUCT(('04'!$C$1:$C$1000='Comp. Rouleurs, FSE, CDI Int.'!$B7)*('04'!$G$1:$AK$1000='Comp. Rouleurs, FSE, CDI Int.'!AS$4&amp;"D"))+SUMPRODUCT(('04'!$C$1:$C$1000='Comp. Rouleurs, FSE, CDI Int.'!$B7)*('04'!$G$1:$AK$1000='Comp. Rouleurs, FSE, CDI Int.'!AS$4))+IFERROR(SUMPRODUCT(('04'!$C$1:$C$1000='Comp. Rouleurs, FSE, CDI Int.'!$B7)*('04'!$G$1:$AJ$1000=" ")*('04'!$A$1:$A$1000=AS$4))-IF(INDEX('04'!$A:$A,MATCH('Comp. Rouleurs, FSE, CDI Int.'!$B7,'04'!$C:$C,0))=AS$4,COUNTIF('04'!$6:$6,"*Dim*"),0),0)+SUMPRODUCT(('05'!$C$1:$C$1000='Comp. Rouleurs, FSE, CDI Int.'!$B7)*('05'!$G$1:$AK$1000='Comp. Rouleurs, FSE, CDI Int.'!AS$4&amp;"D"))+SUMPRODUCT(('05'!$C$1:$C$1000='Comp. Rouleurs, FSE, CDI Int.'!$B7)*('05'!$G$1:$AK$1000='Comp. Rouleurs, FSE, CDI Int.'!AS$4))+IFERROR(SUMPRODUCT(('05'!$C$1:$C$1000='Comp. Rouleurs, FSE, CDI Int.'!$B7)*('05'!$G$1:$AK$1000=" ")*('05'!$A$1:$A$1000=AS$4))-IF(INDEX('05'!$A:$A,MATCH('Comp. Rouleurs, FSE, CDI Int.'!$B7,'05'!$C:$C,0))=AS$4,COUNTIF('05'!$6:$6,"*Dim*"),0),0)+SUMPRODUCT(('06'!$C$1:$C$1000='Comp. Rouleurs, FSE, CDI Int.'!$B7)*('06'!$G$1:$AK$1000='Comp. Rouleurs, FSE, CDI Int.'!AS$4&amp;"D"))+SUMPRODUCT(('06'!$C$1:$C$1000='Comp. Rouleurs, FSE, CDI Int.'!$B7)*('06'!$G$1:$AK$1000='Comp. Rouleurs, FSE, CDI Int.'!AS$4))+IFERROR(SUMPRODUCT(('06'!$C$1:$C$1000='Comp. Rouleurs, FSE, CDI Int.'!$B7)*('06'!$G$1:$AJ$1000=" ")*('06'!$A$1:$A$1000=AS$4))-IF(INDEX('06'!$A:$A,MATCH('Comp. Rouleurs, FSE, CDI Int.'!$B7,'06'!$C:$C,0))=AS$4,COUNTIF('06'!$6:$6,"*Dim*"),0),0)+SUMPRODUCT(('07'!$C$1:$C$1000='Comp. Rouleurs, FSE, CDI Int.'!$B7)*('07'!$G$1:$AK$1000='Comp. Rouleurs, FSE, CDI Int.'!AS$4&amp;"D"))+SUMPRODUCT(('07'!$C$1:$C$1000='Comp. Rouleurs, FSE, CDI Int.'!$B7)*('07'!$G$1:$AK$1000='Comp. Rouleurs, FSE, CDI Int.'!AS$4))+IFERROR(SUMPRODUCT(('07'!$C$1:$C$1000='Comp. Rouleurs, FSE, CDI Int.'!$B7)*('07'!$G$1:$AK$1000=" ")*('07'!$A$1:$A$1000=AS$4))-IF(INDEX('07'!$A:$A,MATCH('Comp. Rouleurs, FSE, CDI Int.'!$B7,'07'!$C:$C,0))=AS$4,COUNTIF('07'!$6:$6,"*Dim*"),0),0)+SUMPRODUCT(('08'!$C$1:$C$1000='Comp. Rouleurs, FSE, CDI Int.'!$B7)*('08'!$G$1:$AK$1000='Comp. Rouleurs, FSE, CDI Int.'!AS$4&amp;"D"))+SUMPRODUCT(('08'!$C$1:$C$1000='Comp. Rouleurs, FSE, CDI Int.'!$B7)*('08'!$G$1:$AK$1000='Comp. Rouleurs, FSE, CDI Int.'!AS$4))+IFERROR(SUMPRODUCT(('08'!$C$1:$C$1000='Comp. Rouleurs, FSE, CDI Int.'!$B7)*('08'!$G$1:$AK$1000=" ")*('08'!$A$1:$A$1000=AS$4))-IF(INDEX('08'!$A:$A,MATCH('Comp. Rouleurs, FSE, CDI Int.'!$B7,'08'!$C:$C,0))=AS$4,COUNTIF('08'!$6:$6,"*Dim*"),0),0)+SUMPRODUCT(('09'!$C$1:$C$1000='Comp. Rouleurs, FSE, CDI Int.'!$B7)*('09'!$G$1:$AK$1000='Comp. Rouleurs, FSE, CDI Int.'!AS$4&amp;"D"))+SUMPRODUCT(('09'!$C$1:$C$1000='Comp. Rouleurs, FSE, CDI Int.'!$B7)*('09'!$G$1:$AK$1000='Comp. Rouleurs, FSE, CDI Int.'!AS$4))+IFERROR(SUMPRODUCT(('09'!$C$1:$C$1000='Comp. Rouleurs, FSE, CDI Int.'!$B7)*('09'!$G$1:$AJ$1000=" ")*('09'!$A$1:$A$1000=AS$4))-IF(INDEX('09'!$A:$A,MATCH('Comp. Rouleurs, FSE, CDI Int.'!$B7,'09'!$C:$C,0))=AS$4,COUNTIF('09'!$6:$6,"*Dim*"),0),0)+SUMPRODUCT(('10'!$C$1:$C$1000='Comp. Rouleurs, FSE, CDI Int.'!$B7)*('10'!$G$1:$AK$1000='Comp. Rouleurs, FSE, CDI Int.'!AS$4&amp;"D"))+SUMPRODUCT(('10'!$C$1:$C$1000='Comp. Rouleurs, FSE, CDI Int.'!$B7)*('10'!$G$1:$AK$1000='Comp. Rouleurs, FSE, CDI Int.'!AS$4))+IFERROR(SUMPRODUCT(('10'!$C$1:$C$1000='Comp. Rouleurs, FSE, CDI Int.'!$B7)*('10'!$G$1:$AK$1000=" ")*('10'!$A$1:$A$1000=AS$4))-IF(INDEX('10'!$A:$A,MATCH('Comp. Rouleurs, FSE, CDI Int.'!$B7,'10'!$C:$C,0))=AS$4,COUNTIF('10'!$6:$6,"*Dim*"),0),0)+SUMPRODUCT(('11'!$C$1:$C$1000='Comp. Rouleurs, FSE, CDI Int.'!$B7)*('11'!$G$1:$AK$1000='Comp. Rouleurs, FSE, CDI Int.'!AS$4&amp;"D"))+SUMPRODUCT(('11'!$C$1:$C$1000='Comp. Rouleurs, FSE, CDI Int.'!$B7)*('11'!$G$1:$AK$1000='Comp. Rouleurs, FSE, CDI Int.'!AS$4))+IFERROR(SUMPRODUCT(('11'!$C$1:$C$1000='Comp. Rouleurs, FSE, CDI Int.'!$B7)*('11'!$G$1:$AJ$1000=" ")*('11'!$A$1:$A$1000=AS$4))-IF(INDEX('11'!$A:$A,MATCH('Comp. Rouleurs, FSE, CDI Int.'!$B7,'11'!$C:$C,0))=AS$4,COUNTIF('11'!$6:$6,"*Dim*"),0),0)+SUMPRODUCT(('12'!$C$1:$C$1000='Comp. Rouleurs, FSE, CDI Int.'!$B7)*('12'!$G$1:$AK$1000='Comp. Rouleurs, FSE, CDI Int.'!AS$4&amp;"D"))+SUMPRODUCT(('12'!$C$1:$C$1000='Comp. Rouleurs, FSE, CDI Int.'!$B7)*('12'!$G$1:$AK$1000='Comp. Rouleurs, FSE, CDI Int.'!AS$4))+IFERROR(SUMPRODUCT(('12'!$C$1:$C$1000='Comp. Rouleurs, FSE, CDI Int.'!$B7)*('12'!$G$1:$AK$1000=" ")*('12'!$A$1:$A$1000=AS$4))-IF(INDEX('12'!$A:$A,MATCH('Comp. Rouleurs, FSE, CDI Int.'!$B7,'12'!$C:$C,0))=AS$4,COUNTIF('12'!$6:$6,"*Dim*"),0),0)</f>
        <v>0</v>
      </c>
      <c r="AT7" s="1">
        <f>SUMPRODUCT(('01'!$C$1:$C$1000='Comp. Rouleurs, FSE, CDI Int.'!$B7)*('01'!$G$1:$AK$1000='Comp. Rouleurs, FSE, CDI Int.'!AT$4&amp;"D"))+SUMPRODUCT(('01'!$C$1:$C$1000='Comp. Rouleurs, FSE, CDI Int.'!$B7)*('01'!$G$1:$AK$1000='Comp. Rouleurs, FSE, CDI Int.'!AT$4))+IFERROR(SUMPRODUCT(('01'!$C$1:$C$1000='Comp. Rouleurs, FSE, CDI Int.'!$B7)*('01'!$G$1:$AK$1000=" ")*('01'!$A$1:$A$1000=AT$4))-IF(INDEX('01'!$A:$A,MATCH('Comp. Rouleurs, FSE, CDI Int.'!$B7,'01'!$C:$C,0))=AT$4,COUNTIF('01'!$6:$6,"*Dim*"),0),0)+SUMPRODUCT(('02'!$C$1:$C$1000='Comp. Rouleurs, FSE, CDI Int.'!$B7)*('02'!$G$1:$AK$1000='Comp. Rouleurs, FSE, CDI Int.'!AT$4&amp;"D"))+SUMPRODUCT(('02'!$C$1:$C$1000='Comp. Rouleurs, FSE, CDI Int.'!$B7)*('02'!$G$1:$AK$1000='Comp. Rouleurs, FSE, CDI Int.'!AT$4))+IFERROR(SUMPRODUCT(('02'!$C$1:$C$1000='Comp. Rouleurs, FSE, CDI Int.'!$B7)*('02'!$G$1:$AH$1000=" ")*('02'!$A$1:$A$1000=AT$4))-IF(INDEX('02'!$A:$A,MATCH('Comp. Rouleurs, FSE, CDI Int.'!$B7,'02'!$C:$C,0))=AT$4,COUNTIF('02'!$6:$6,"*Dim*"),0),0)+SUMPRODUCT(('03'!$C$1:$C$1000='Comp. Rouleurs, FSE, CDI Int.'!$B7)*('03'!$G$1:$AK$1000='Comp. Rouleurs, FSE, CDI Int.'!AT$4&amp;"D"))+SUMPRODUCT(('03'!$C$1:$C$1000='Comp. Rouleurs, FSE, CDI Int.'!$B7)*('03'!$G$1:$AK$1000='Comp. Rouleurs, FSE, CDI Int.'!AT$4))+IFERROR(SUMPRODUCT(('03'!$C$1:$C$1000='Comp. Rouleurs, FSE, CDI Int.'!$B7)*('03'!$G$1:$AK$1000=" ")*('03'!$A$1:$A$1000=AT$4))-IF(INDEX('03'!$A:$A,MATCH('Comp. Rouleurs, FSE, CDI Int.'!$B7,'03'!$C:$C,0))=AT$4,COUNTIF('03'!$6:$6,"*Dim*"),0),0)+SUMPRODUCT(('04'!$C$1:$C$1000='Comp. Rouleurs, FSE, CDI Int.'!$B7)*('04'!$G$1:$AK$1000='Comp. Rouleurs, FSE, CDI Int.'!AT$4&amp;"D"))+SUMPRODUCT(('04'!$C$1:$C$1000='Comp. Rouleurs, FSE, CDI Int.'!$B7)*('04'!$G$1:$AK$1000='Comp. Rouleurs, FSE, CDI Int.'!AT$4))+IFERROR(SUMPRODUCT(('04'!$C$1:$C$1000='Comp. Rouleurs, FSE, CDI Int.'!$B7)*('04'!$G$1:$AJ$1000=" ")*('04'!$A$1:$A$1000=AT$4))-IF(INDEX('04'!$A:$A,MATCH('Comp. Rouleurs, FSE, CDI Int.'!$B7,'04'!$C:$C,0))=AT$4,COUNTIF('04'!$6:$6,"*Dim*"),0),0)+SUMPRODUCT(('05'!$C$1:$C$1000='Comp. Rouleurs, FSE, CDI Int.'!$B7)*('05'!$G$1:$AK$1000='Comp. Rouleurs, FSE, CDI Int.'!AT$4&amp;"D"))+SUMPRODUCT(('05'!$C$1:$C$1000='Comp. Rouleurs, FSE, CDI Int.'!$B7)*('05'!$G$1:$AK$1000='Comp. Rouleurs, FSE, CDI Int.'!AT$4))+IFERROR(SUMPRODUCT(('05'!$C$1:$C$1000='Comp. Rouleurs, FSE, CDI Int.'!$B7)*('05'!$G$1:$AK$1000=" ")*('05'!$A$1:$A$1000=AT$4))-IF(INDEX('05'!$A:$A,MATCH('Comp. Rouleurs, FSE, CDI Int.'!$B7,'05'!$C:$C,0))=AT$4,COUNTIF('05'!$6:$6,"*Dim*"),0),0)+SUMPRODUCT(('06'!$C$1:$C$1000='Comp. Rouleurs, FSE, CDI Int.'!$B7)*('06'!$G$1:$AK$1000='Comp. Rouleurs, FSE, CDI Int.'!AT$4&amp;"D"))+SUMPRODUCT(('06'!$C$1:$C$1000='Comp. Rouleurs, FSE, CDI Int.'!$B7)*('06'!$G$1:$AK$1000='Comp. Rouleurs, FSE, CDI Int.'!AT$4))+IFERROR(SUMPRODUCT(('06'!$C$1:$C$1000='Comp. Rouleurs, FSE, CDI Int.'!$B7)*('06'!$G$1:$AJ$1000=" ")*('06'!$A$1:$A$1000=AT$4))-IF(INDEX('06'!$A:$A,MATCH('Comp. Rouleurs, FSE, CDI Int.'!$B7,'06'!$C:$C,0))=AT$4,COUNTIF('06'!$6:$6,"*Dim*"),0),0)+SUMPRODUCT(('07'!$C$1:$C$1000='Comp. Rouleurs, FSE, CDI Int.'!$B7)*('07'!$G$1:$AK$1000='Comp. Rouleurs, FSE, CDI Int.'!AT$4&amp;"D"))+SUMPRODUCT(('07'!$C$1:$C$1000='Comp. Rouleurs, FSE, CDI Int.'!$B7)*('07'!$G$1:$AK$1000='Comp. Rouleurs, FSE, CDI Int.'!AT$4))+IFERROR(SUMPRODUCT(('07'!$C$1:$C$1000='Comp. Rouleurs, FSE, CDI Int.'!$B7)*('07'!$G$1:$AK$1000=" ")*('07'!$A$1:$A$1000=AT$4))-IF(INDEX('07'!$A:$A,MATCH('Comp. Rouleurs, FSE, CDI Int.'!$B7,'07'!$C:$C,0))=AT$4,COUNTIF('07'!$6:$6,"*Dim*"),0),0)+SUMPRODUCT(('08'!$C$1:$C$1000='Comp. Rouleurs, FSE, CDI Int.'!$B7)*('08'!$G$1:$AK$1000='Comp. Rouleurs, FSE, CDI Int.'!AT$4&amp;"D"))+SUMPRODUCT(('08'!$C$1:$C$1000='Comp. Rouleurs, FSE, CDI Int.'!$B7)*('08'!$G$1:$AK$1000='Comp. Rouleurs, FSE, CDI Int.'!AT$4))+IFERROR(SUMPRODUCT(('08'!$C$1:$C$1000='Comp. Rouleurs, FSE, CDI Int.'!$B7)*('08'!$G$1:$AK$1000=" ")*('08'!$A$1:$A$1000=AT$4))-IF(INDEX('08'!$A:$A,MATCH('Comp. Rouleurs, FSE, CDI Int.'!$B7,'08'!$C:$C,0))=AT$4,COUNTIF('08'!$6:$6,"*Dim*"),0),0)+SUMPRODUCT(('09'!$C$1:$C$1000='Comp. Rouleurs, FSE, CDI Int.'!$B7)*('09'!$G$1:$AK$1000='Comp. Rouleurs, FSE, CDI Int.'!AT$4&amp;"D"))+SUMPRODUCT(('09'!$C$1:$C$1000='Comp. Rouleurs, FSE, CDI Int.'!$B7)*('09'!$G$1:$AK$1000='Comp. Rouleurs, FSE, CDI Int.'!AT$4))+IFERROR(SUMPRODUCT(('09'!$C$1:$C$1000='Comp. Rouleurs, FSE, CDI Int.'!$B7)*('09'!$G$1:$AJ$1000=" ")*('09'!$A$1:$A$1000=AT$4))-IF(INDEX('09'!$A:$A,MATCH('Comp. Rouleurs, FSE, CDI Int.'!$B7,'09'!$C:$C,0))=AT$4,COUNTIF('09'!$6:$6,"*Dim*"),0),0)+SUMPRODUCT(('10'!$C$1:$C$1000='Comp. Rouleurs, FSE, CDI Int.'!$B7)*('10'!$G$1:$AK$1000='Comp. Rouleurs, FSE, CDI Int.'!AT$4&amp;"D"))+SUMPRODUCT(('10'!$C$1:$C$1000='Comp. Rouleurs, FSE, CDI Int.'!$B7)*('10'!$G$1:$AK$1000='Comp. Rouleurs, FSE, CDI Int.'!AT$4))+IFERROR(SUMPRODUCT(('10'!$C$1:$C$1000='Comp. Rouleurs, FSE, CDI Int.'!$B7)*('10'!$G$1:$AK$1000=" ")*('10'!$A$1:$A$1000=AT$4))-IF(INDEX('10'!$A:$A,MATCH('Comp. Rouleurs, FSE, CDI Int.'!$B7,'10'!$C:$C,0))=AT$4,COUNTIF('10'!$6:$6,"*Dim*"),0),0)+SUMPRODUCT(('11'!$C$1:$C$1000='Comp. Rouleurs, FSE, CDI Int.'!$B7)*('11'!$G$1:$AK$1000='Comp. Rouleurs, FSE, CDI Int.'!AT$4&amp;"D"))+SUMPRODUCT(('11'!$C$1:$C$1000='Comp. Rouleurs, FSE, CDI Int.'!$B7)*('11'!$G$1:$AK$1000='Comp. Rouleurs, FSE, CDI Int.'!AT$4))+IFERROR(SUMPRODUCT(('11'!$C$1:$C$1000='Comp. Rouleurs, FSE, CDI Int.'!$B7)*('11'!$G$1:$AJ$1000=" ")*('11'!$A$1:$A$1000=AT$4))-IF(INDEX('11'!$A:$A,MATCH('Comp. Rouleurs, FSE, CDI Int.'!$B7,'11'!$C:$C,0))=AT$4,COUNTIF('11'!$6:$6,"*Dim*"),0),0)+SUMPRODUCT(('12'!$C$1:$C$1000='Comp. Rouleurs, FSE, CDI Int.'!$B7)*('12'!$G$1:$AK$1000='Comp. Rouleurs, FSE, CDI Int.'!AT$4&amp;"D"))+SUMPRODUCT(('12'!$C$1:$C$1000='Comp. Rouleurs, FSE, CDI Int.'!$B7)*('12'!$G$1:$AK$1000='Comp. Rouleurs, FSE, CDI Int.'!AT$4))+IFERROR(SUMPRODUCT(('12'!$C$1:$C$1000='Comp. Rouleurs, FSE, CDI Int.'!$B7)*('12'!$G$1:$AK$1000=" ")*('12'!$A$1:$A$1000=AT$4))-IF(INDEX('12'!$A:$A,MATCH('Comp. Rouleurs, FSE, CDI Int.'!$B7,'12'!$C:$C,0))=AT$4,COUNTIF('12'!$6:$6,"*Dim*"),0),0)</f>
        <v>10</v>
      </c>
      <c r="AU7" s="1">
        <f>SUMPRODUCT(('01'!$C$1:$C$1000='Comp. Rouleurs, FSE, CDI Int.'!$B7)*('01'!$G$1:$AK$1000='Comp. Rouleurs, FSE, CDI Int.'!AU$4&amp;"D"))+SUMPRODUCT(('01'!$C$1:$C$1000='Comp. Rouleurs, FSE, CDI Int.'!$B7)*('01'!$G$1:$AK$1000='Comp. Rouleurs, FSE, CDI Int.'!AU$4))+IFERROR(SUMPRODUCT(('01'!$C$1:$C$1000='Comp. Rouleurs, FSE, CDI Int.'!$B7)*('01'!$G$1:$AK$1000=" ")*('01'!$A$1:$A$1000=AU$4))-IF(INDEX('01'!$A:$A,MATCH('Comp. Rouleurs, FSE, CDI Int.'!$B7,'01'!$C:$C,0))=AU$4,COUNTIF('01'!$6:$6,"*Dim*"),0),0)+SUMPRODUCT(('02'!$C$1:$C$1000='Comp. Rouleurs, FSE, CDI Int.'!$B7)*('02'!$G$1:$AK$1000='Comp. Rouleurs, FSE, CDI Int.'!AU$4&amp;"D"))+SUMPRODUCT(('02'!$C$1:$C$1000='Comp. Rouleurs, FSE, CDI Int.'!$B7)*('02'!$G$1:$AK$1000='Comp. Rouleurs, FSE, CDI Int.'!AU$4))+IFERROR(SUMPRODUCT(('02'!$C$1:$C$1000='Comp. Rouleurs, FSE, CDI Int.'!$B7)*('02'!$G$1:$AH$1000=" ")*('02'!$A$1:$A$1000=AU$4))-IF(INDEX('02'!$A:$A,MATCH('Comp. Rouleurs, FSE, CDI Int.'!$B7,'02'!$C:$C,0))=AU$4,COUNTIF('02'!$6:$6,"*Dim*"),0),0)+SUMPRODUCT(('03'!$C$1:$C$1000='Comp. Rouleurs, FSE, CDI Int.'!$B7)*('03'!$G$1:$AK$1000='Comp. Rouleurs, FSE, CDI Int.'!AU$4&amp;"D"))+SUMPRODUCT(('03'!$C$1:$C$1000='Comp. Rouleurs, FSE, CDI Int.'!$B7)*('03'!$G$1:$AK$1000='Comp. Rouleurs, FSE, CDI Int.'!AU$4))+IFERROR(SUMPRODUCT(('03'!$C$1:$C$1000='Comp. Rouleurs, FSE, CDI Int.'!$B7)*('03'!$G$1:$AK$1000=" ")*('03'!$A$1:$A$1000=AU$4))-IF(INDEX('03'!$A:$A,MATCH('Comp. Rouleurs, FSE, CDI Int.'!$B7,'03'!$C:$C,0))=AU$4,COUNTIF('03'!$6:$6,"*Dim*"),0),0)+SUMPRODUCT(('04'!$C$1:$C$1000='Comp. Rouleurs, FSE, CDI Int.'!$B7)*('04'!$G$1:$AK$1000='Comp. Rouleurs, FSE, CDI Int.'!AU$4&amp;"D"))+SUMPRODUCT(('04'!$C$1:$C$1000='Comp. Rouleurs, FSE, CDI Int.'!$B7)*('04'!$G$1:$AK$1000='Comp. Rouleurs, FSE, CDI Int.'!AU$4))+IFERROR(SUMPRODUCT(('04'!$C$1:$C$1000='Comp. Rouleurs, FSE, CDI Int.'!$B7)*('04'!$G$1:$AJ$1000=" ")*('04'!$A$1:$A$1000=AU$4))-IF(INDEX('04'!$A:$A,MATCH('Comp. Rouleurs, FSE, CDI Int.'!$B7,'04'!$C:$C,0))=AU$4,COUNTIF('04'!$6:$6,"*Dim*"),0),0)+SUMPRODUCT(('05'!$C$1:$C$1000='Comp. Rouleurs, FSE, CDI Int.'!$B7)*('05'!$G$1:$AK$1000='Comp. Rouleurs, FSE, CDI Int.'!AU$4&amp;"D"))+SUMPRODUCT(('05'!$C$1:$C$1000='Comp. Rouleurs, FSE, CDI Int.'!$B7)*('05'!$G$1:$AK$1000='Comp. Rouleurs, FSE, CDI Int.'!AU$4))+IFERROR(SUMPRODUCT(('05'!$C$1:$C$1000='Comp. Rouleurs, FSE, CDI Int.'!$B7)*('05'!$G$1:$AK$1000=" ")*('05'!$A$1:$A$1000=AU$4))-IF(INDEX('05'!$A:$A,MATCH('Comp. Rouleurs, FSE, CDI Int.'!$B7,'05'!$C:$C,0))=AU$4,COUNTIF('05'!$6:$6,"*Dim*"),0),0)+SUMPRODUCT(('06'!$C$1:$C$1000='Comp. Rouleurs, FSE, CDI Int.'!$B7)*('06'!$G$1:$AK$1000='Comp. Rouleurs, FSE, CDI Int.'!AU$4&amp;"D"))+SUMPRODUCT(('06'!$C$1:$C$1000='Comp. Rouleurs, FSE, CDI Int.'!$B7)*('06'!$G$1:$AK$1000='Comp. Rouleurs, FSE, CDI Int.'!AU$4))+IFERROR(SUMPRODUCT(('06'!$C$1:$C$1000='Comp. Rouleurs, FSE, CDI Int.'!$B7)*('06'!$G$1:$AJ$1000=" ")*('06'!$A$1:$A$1000=AU$4))-IF(INDEX('06'!$A:$A,MATCH('Comp. Rouleurs, FSE, CDI Int.'!$B7,'06'!$C:$C,0))=AU$4,COUNTIF('06'!$6:$6,"*Dim*"),0),0)+SUMPRODUCT(('07'!$C$1:$C$1000='Comp. Rouleurs, FSE, CDI Int.'!$B7)*('07'!$G$1:$AK$1000='Comp. Rouleurs, FSE, CDI Int.'!AU$4&amp;"D"))+SUMPRODUCT(('07'!$C$1:$C$1000='Comp. Rouleurs, FSE, CDI Int.'!$B7)*('07'!$G$1:$AK$1000='Comp. Rouleurs, FSE, CDI Int.'!AU$4))+IFERROR(SUMPRODUCT(('07'!$C$1:$C$1000='Comp. Rouleurs, FSE, CDI Int.'!$B7)*('07'!$G$1:$AK$1000=" ")*('07'!$A$1:$A$1000=AU$4))-IF(INDEX('07'!$A:$A,MATCH('Comp. Rouleurs, FSE, CDI Int.'!$B7,'07'!$C:$C,0))=AU$4,COUNTIF('07'!$6:$6,"*Dim*"),0),0)+SUMPRODUCT(('08'!$C$1:$C$1000='Comp. Rouleurs, FSE, CDI Int.'!$B7)*('08'!$G$1:$AK$1000='Comp. Rouleurs, FSE, CDI Int.'!AU$4&amp;"D"))+SUMPRODUCT(('08'!$C$1:$C$1000='Comp. Rouleurs, FSE, CDI Int.'!$B7)*('08'!$G$1:$AK$1000='Comp. Rouleurs, FSE, CDI Int.'!AU$4))+IFERROR(SUMPRODUCT(('08'!$C$1:$C$1000='Comp. Rouleurs, FSE, CDI Int.'!$B7)*('08'!$G$1:$AK$1000=" ")*('08'!$A$1:$A$1000=AU$4))-IF(INDEX('08'!$A:$A,MATCH('Comp. Rouleurs, FSE, CDI Int.'!$B7,'08'!$C:$C,0))=AU$4,COUNTIF('08'!$6:$6,"*Dim*"),0),0)+SUMPRODUCT(('09'!$C$1:$C$1000='Comp. Rouleurs, FSE, CDI Int.'!$B7)*('09'!$G$1:$AK$1000='Comp. Rouleurs, FSE, CDI Int.'!AU$4&amp;"D"))+SUMPRODUCT(('09'!$C$1:$C$1000='Comp. Rouleurs, FSE, CDI Int.'!$B7)*('09'!$G$1:$AK$1000='Comp. Rouleurs, FSE, CDI Int.'!AU$4))+IFERROR(SUMPRODUCT(('09'!$C$1:$C$1000='Comp. Rouleurs, FSE, CDI Int.'!$B7)*('09'!$G$1:$AJ$1000=" ")*('09'!$A$1:$A$1000=AU$4))-IF(INDEX('09'!$A:$A,MATCH('Comp. Rouleurs, FSE, CDI Int.'!$B7,'09'!$C:$C,0))=AU$4,COUNTIF('09'!$6:$6,"*Dim*"),0),0)+SUMPRODUCT(('10'!$C$1:$C$1000='Comp. Rouleurs, FSE, CDI Int.'!$B7)*('10'!$G$1:$AK$1000='Comp. Rouleurs, FSE, CDI Int.'!AU$4&amp;"D"))+SUMPRODUCT(('10'!$C$1:$C$1000='Comp. Rouleurs, FSE, CDI Int.'!$B7)*('10'!$G$1:$AK$1000='Comp. Rouleurs, FSE, CDI Int.'!AU$4))+IFERROR(SUMPRODUCT(('10'!$C$1:$C$1000='Comp. Rouleurs, FSE, CDI Int.'!$B7)*('10'!$G$1:$AK$1000=" ")*('10'!$A$1:$A$1000=AU$4))-IF(INDEX('10'!$A:$A,MATCH('Comp. Rouleurs, FSE, CDI Int.'!$B7,'10'!$C:$C,0))=AU$4,COUNTIF('10'!$6:$6,"*Dim*"),0),0)+SUMPRODUCT(('11'!$C$1:$C$1000='Comp. Rouleurs, FSE, CDI Int.'!$B7)*('11'!$G$1:$AK$1000='Comp. Rouleurs, FSE, CDI Int.'!AU$4&amp;"D"))+SUMPRODUCT(('11'!$C$1:$C$1000='Comp. Rouleurs, FSE, CDI Int.'!$B7)*('11'!$G$1:$AK$1000='Comp. Rouleurs, FSE, CDI Int.'!AU$4))+IFERROR(SUMPRODUCT(('11'!$C$1:$C$1000='Comp. Rouleurs, FSE, CDI Int.'!$B7)*('11'!$G$1:$AJ$1000=" ")*('11'!$A$1:$A$1000=AU$4))-IF(INDEX('11'!$A:$A,MATCH('Comp. Rouleurs, FSE, CDI Int.'!$B7,'11'!$C:$C,0))=AU$4,COUNTIF('11'!$6:$6,"*Dim*"),0),0)+SUMPRODUCT(('12'!$C$1:$C$1000='Comp. Rouleurs, FSE, CDI Int.'!$B7)*('12'!$G$1:$AK$1000='Comp. Rouleurs, FSE, CDI Int.'!AU$4&amp;"D"))+SUMPRODUCT(('12'!$C$1:$C$1000='Comp. Rouleurs, FSE, CDI Int.'!$B7)*('12'!$G$1:$AK$1000='Comp. Rouleurs, FSE, CDI Int.'!AU$4))+IFERROR(SUMPRODUCT(('12'!$C$1:$C$1000='Comp. Rouleurs, FSE, CDI Int.'!$B7)*('12'!$G$1:$AK$1000=" ")*('12'!$A$1:$A$1000=AU$4))-IF(INDEX('12'!$A:$A,MATCH('Comp. Rouleurs, FSE, CDI Int.'!$B7,'12'!$C:$C,0))=AU$4,COUNTIF('12'!$6:$6,"*Dim*"),0),0)</f>
        <v>0</v>
      </c>
    </row>
    <row r="8" spans="1:61" x14ac:dyDescent="0.25">
      <c r="A8" s="1">
        <f t="shared" si="1"/>
        <v>10</v>
      </c>
      <c r="B8" s="1" t="s">
        <v>436</v>
      </c>
      <c r="C8" s="1">
        <f>SUMPRODUCT(('01'!$C$1:$C$1000='Comp. Rouleurs, FSE, CDI Int.'!$B8)*('01'!$G$1:$AK$1000='Comp. Rouleurs, FSE, CDI Int.'!C$4&amp;"D"))+SUMPRODUCT(('01'!$C$1:$C$1000='Comp. Rouleurs, FSE, CDI Int.'!$B8)*('01'!$G$1:$AK$1000='Comp. Rouleurs, FSE, CDI Int.'!C$4))+IFERROR(SUMPRODUCT(('01'!$C$1:$C$1000='Comp. Rouleurs, FSE, CDI Int.'!$B8)*('01'!$G$1:$AK$1000=" ")*('01'!$A$1:$A$1000=C$4))-IF(INDEX('01'!$A:$A,MATCH('Comp. Rouleurs, FSE, CDI Int.'!$B8,'01'!$C:$C,0))=C$4,COUNTIF('01'!$6:$6,"*Dim*"),0),0)+SUMPRODUCT(('02'!$C$1:$C$1000='Comp. Rouleurs, FSE, CDI Int.'!$B8)*('02'!$G$1:$AK$1000='Comp. Rouleurs, FSE, CDI Int.'!C$4&amp;"D"))+SUMPRODUCT(('02'!$C$1:$C$1000='Comp. Rouleurs, FSE, CDI Int.'!$B8)*('02'!$G$1:$AK$1000='Comp. Rouleurs, FSE, CDI Int.'!C$4))+IFERROR(SUMPRODUCT(('02'!$C$1:$C$1000='Comp. Rouleurs, FSE, CDI Int.'!$B8)*('02'!$G$1:$AH$1000=" ")*('02'!$A$1:$A$1000=C$4))-IF(INDEX('02'!$A:$A,MATCH('Comp. Rouleurs, FSE, CDI Int.'!$B8,'02'!$C:$C,0))=C$4,COUNTIF('02'!$6:$6,"*Dim*"),0),0)+SUMPRODUCT(('03'!$C$1:$C$1000='Comp. Rouleurs, FSE, CDI Int.'!$B8)*('03'!$G$1:$AK$1000='Comp. Rouleurs, FSE, CDI Int.'!C$4&amp;"D"))+SUMPRODUCT(('03'!$C$1:$C$1000='Comp. Rouleurs, FSE, CDI Int.'!$B8)*('03'!$G$1:$AK$1000='Comp. Rouleurs, FSE, CDI Int.'!C$4))+IFERROR(SUMPRODUCT(('03'!$C$1:$C$1000='Comp. Rouleurs, FSE, CDI Int.'!$B8)*('03'!$G$1:$AK$1000=" ")*('03'!$A$1:$A$1000=C$4))-IF(INDEX('03'!$A:$A,MATCH('Comp. Rouleurs, FSE, CDI Int.'!$B8,'03'!$C:$C,0))=C$4,COUNTIF('03'!$6:$6,"*Dim*"),0),0)+SUMPRODUCT(('04'!$C$1:$C$1000='Comp. Rouleurs, FSE, CDI Int.'!$B8)*('04'!$G$1:$AK$1000='Comp. Rouleurs, FSE, CDI Int.'!C$4&amp;"D"))+SUMPRODUCT(('04'!$C$1:$C$1000='Comp. Rouleurs, FSE, CDI Int.'!$B8)*('04'!$G$1:$AK$1000='Comp. Rouleurs, FSE, CDI Int.'!C$4))+IFERROR(SUMPRODUCT(('04'!$C$1:$C$1000='Comp. Rouleurs, FSE, CDI Int.'!$B8)*('04'!$G$1:$AJ$1000=" ")*('04'!$A$1:$A$1000=C$4))-IF(INDEX('04'!$A:$A,MATCH('Comp. Rouleurs, FSE, CDI Int.'!$B8,'04'!$C:$C,0))=C$4,COUNTIF('04'!$6:$6,"*Dim*"),0),0)+SUMPRODUCT(('05'!$C$1:$C$1000='Comp. Rouleurs, FSE, CDI Int.'!$B8)*('05'!$G$1:$AK$1000='Comp. Rouleurs, FSE, CDI Int.'!C$4&amp;"D"))+SUMPRODUCT(('05'!$C$1:$C$1000='Comp. Rouleurs, FSE, CDI Int.'!$B8)*('05'!$G$1:$AK$1000='Comp. Rouleurs, FSE, CDI Int.'!C$4))+IFERROR(SUMPRODUCT(('05'!$C$1:$C$1000='Comp. Rouleurs, FSE, CDI Int.'!$B8)*('05'!$G$1:$AK$1000=" ")*('05'!$A$1:$A$1000=C$4))-IF(INDEX('05'!$A:$A,MATCH('Comp. Rouleurs, FSE, CDI Int.'!$B8,'05'!$C:$C,0))=C$4,COUNTIF('05'!$6:$6,"*Dim*"),0),0)+SUMPRODUCT(('06'!$C$1:$C$1000='Comp. Rouleurs, FSE, CDI Int.'!$B8)*('06'!$G$1:$AK$1000='Comp. Rouleurs, FSE, CDI Int.'!C$4&amp;"D"))+SUMPRODUCT(('06'!$C$1:$C$1000='Comp. Rouleurs, FSE, CDI Int.'!$B8)*('06'!$G$1:$AK$1000='Comp. Rouleurs, FSE, CDI Int.'!C$4))+IFERROR(SUMPRODUCT(('06'!$C$1:$C$1000='Comp. Rouleurs, FSE, CDI Int.'!$B8)*('06'!$G$1:$AJ$1000=" ")*('06'!$A$1:$A$1000=C$4))-IF(INDEX('06'!$A:$A,MATCH('Comp. Rouleurs, FSE, CDI Int.'!$B8,'06'!$C:$C,0))=C$4,COUNTIF('06'!$6:$6,"*Dim*"),0),0)+SUMPRODUCT(('07'!$C$1:$C$1000='Comp. Rouleurs, FSE, CDI Int.'!$B8)*('07'!$G$1:$AK$1000='Comp. Rouleurs, FSE, CDI Int.'!C$4&amp;"D"))+SUMPRODUCT(('07'!$C$1:$C$1000='Comp. Rouleurs, FSE, CDI Int.'!$B8)*('07'!$G$1:$AK$1000='Comp. Rouleurs, FSE, CDI Int.'!C$4))+IFERROR(SUMPRODUCT(('07'!$C$1:$C$1000='Comp. Rouleurs, FSE, CDI Int.'!$B8)*('07'!$G$1:$AK$1000=" ")*('07'!$A$1:$A$1000=C$4))-IF(INDEX('07'!$A:$A,MATCH('Comp. Rouleurs, FSE, CDI Int.'!$B8,'07'!$C:$C,0))=C$4,COUNTIF('07'!$6:$6,"*Dim*"),0),0)+SUMPRODUCT(('08'!$C$1:$C$1000='Comp. Rouleurs, FSE, CDI Int.'!$B8)*('08'!$G$1:$AK$1000='Comp. Rouleurs, FSE, CDI Int.'!C$4&amp;"D"))+SUMPRODUCT(('08'!$C$1:$C$1000='Comp. Rouleurs, FSE, CDI Int.'!$B8)*('08'!$G$1:$AK$1000='Comp. Rouleurs, FSE, CDI Int.'!C$4))+IFERROR(SUMPRODUCT(('08'!$C$1:$C$1000='Comp. Rouleurs, FSE, CDI Int.'!$B8)*('08'!$G$1:$AK$1000=" ")*('08'!$A$1:$A$1000=C$4))-IF(INDEX('08'!$A:$A,MATCH('Comp. Rouleurs, FSE, CDI Int.'!$B8,'08'!$C:$C,0))=C$4,COUNTIF('08'!$6:$6,"*Dim*"),0),0)+SUMPRODUCT(('09'!$C$1:$C$1000='Comp. Rouleurs, FSE, CDI Int.'!$B8)*('09'!$G$1:$AK$1000='Comp. Rouleurs, FSE, CDI Int.'!C$4&amp;"D"))+SUMPRODUCT(('09'!$C$1:$C$1000='Comp. Rouleurs, FSE, CDI Int.'!$B8)*('09'!$G$1:$AK$1000='Comp. Rouleurs, FSE, CDI Int.'!C$4))+IFERROR(SUMPRODUCT(('09'!$C$1:$C$1000='Comp. Rouleurs, FSE, CDI Int.'!$B8)*('09'!$G$1:$AJ$1000=" ")*('09'!$A$1:$A$1000=C$4))-IF(INDEX('09'!$A:$A,MATCH('Comp. Rouleurs, FSE, CDI Int.'!$B8,'09'!$C:$C,0))=C$4,COUNTIF('09'!$6:$6,"*Dim*"),0),0)+SUMPRODUCT(('10'!$C$1:$C$1000='Comp. Rouleurs, FSE, CDI Int.'!$B8)*('10'!$G$1:$AK$1000='Comp. Rouleurs, FSE, CDI Int.'!C$4&amp;"D"))+SUMPRODUCT(('10'!$C$1:$C$1000='Comp. Rouleurs, FSE, CDI Int.'!$B8)*('10'!$G$1:$AK$1000='Comp. Rouleurs, FSE, CDI Int.'!C$4))+IFERROR(SUMPRODUCT(('10'!$C$1:$C$1000='Comp. Rouleurs, FSE, CDI Int.'!$B8)*('10'!$G$1:$AK$1000=" ")*('10'!$A$1:$A$1000=C$4))-IF(INDEX('10'!$A:$A,MATCH('Comp. Rouleurs, FSE, CDI Int.'!$B8,'10'!$C:$C,0))=C$4,COUNTIF('10'!$6:$6,"*Dim*"),0),0)+SUMPRODUCT(('11'!$C$1:$C$1000='Comp. Rouleurs, FSE, CDI Int.'!$B8)*('11'!$G$1:$AK$1000='Comp. Rouleurs, FSE, CDI Int.'!C$4&amp;"D"))+SUMPRODUCT(('11'!$C$1:$C$1000='Comp. Rouleurs, FSE, CDI Int.'!$B8)*('11'!$G$1:$AK$1000='Comp. Rouleurs, FSE, CDI Int.'!C$4))+IFERROR(SUMPRODUCT(('11'!$C$1:$C$1000='Comp. Rouleurs, FSE, CDI Int.'!$B8)*('11'!$G$1:$AJ$1000=" ")*('11'!$A$1:$A$1000=C$4))-IF(INDEX('11'!$A:$A,MATCH('Comp. Rouleurs, FSE, CDI Int.'!$B8,'11'!$C:$C,0))=C$4,COUNTIF('11'!$6:$6,"*Dim*"),0),0)+SUMPRODUCT(('12'!$C$1:$C$1000='Comp. Rouleurs, FSE, CDI Int.'!$B8)*('12'!$G$1:$AK$1000='Comp. Rouleurs, FSE, CDI Int.'!C$4&amp;"D"))+SUMPRODUCT(('12'!$C$1:$C$1000='Comp. Rouleurs, FSE, CDI Int.'!$B8)*('12'!$G$1:$AK$1000='Comp. Rouleurs, FSE, CDI Int.'!C$4))+IFERROR(SUMPRODUCT(('12'!$C$1:$C$1000='Comp. Rouleurs, FSE, CDI Int.'!$B8)*('12'!$G$1:$AK$1000=" ")*('12'!$A$1:$A$1000=C$4))-IF(INDEX('12'!$A:$A,MATCH('Comp. Rouleurs, FSE, CDI Int.'!$B8,'12'!$C:$C,0))=C$4,COUNTIF('12'!$6:$6,"*Dim*"),0),0)</f>
        <v>0</v>
      </c>
      <c r="D8" s="1">
        <f>SUMPRODUCT(('01'!$C$1:$C$1000='Comp. Rouleurs, FSE, CDI Int.'!$B8)*('01'!$G$1:$AK$1000='Comp. Rouleurs, FSE, CDI Int.'!D$4&amp;"D"))+SUMPRODUCT(('01'!$C$1:$C$1000='Comp. Rouleurs, FSE, CDI Int.'!$B8)*('01'!$G$1:$AK$1000='Comp. Rouleurs, FSE, CDI Int.'!D$4))+IFERROR(SUMPRODUCT(('01'!$C$1:$C$1000='Comp. Rouleurs, FSE, CDI Int.'!$B8)*('01'!$G$1:$AK$1000=" ")*('01'!$A$1:$A$1000=D$4))-IF(INDEX('01'!$A:$A,MATCH('Comp. Rouleurs, FSE, CDI Int.'!$B8,'01'!$C:$C,0))=D$4,COUNTIF('01'!$6:$6,"*Dim*"),0),0)+SUMPRODUCT(('02'!$C$1:$C$1000='Comp. Rouleurs, FSE, CDI Int.'!$B8)*('02'!$G$1:$AK$1000='Comp. Rouleurs, FSE, CDI Int.'!D$4&amp;"D"))+SUMPRODUCT(('02'!$C$1:$C$1000='Comp. Rouleurs, FSE, CDI Int.'!$B8)*('02'!$G$1:$AK$1000='Comp. Rouleurs, FSE, CDI Int.'!D$4))+IFERROR(SUMPRODUCT(('02'!$C$1:$C$1000='Comp. Rouleurs, FSE, CDI Int.'!$B8)*('02'!$G$1:$AH$1000=" ")*('02'!$A$1:$A$1000=D$4))-IF(INDEX('02'!$A:$A,MATCH('Comp. Rouleurs, FSE, CDI Int.'!$B8,'02'!$C:$C,0))=D$4,COUNTIF('02'!$6:$6,"*Dim*"),0),0)+SUMPRODUCT(('03'!$C$1:$C$1000='Comp. Rouleurs, FSE, CDI Int.'!$B8)*('03'!$G$1:$AK$1000='Comp. Rouleurs, FSE, CDI Int.'!D$4&amp;"D"))+SUMPRODUCT(('03'!$C$1:$C$1000='Comp. Rouleurs, FSE, CDI Int.'!$B8)*('03'!$G$1:$AK$1000='Comp. Rouleurs, FSE, CDI Int.'!D$4))+IFERROR(SUMPRODUCT(('03'!$C$1:$C$1000='Comp. Rouleurs, FSE, CDI Int.'!$B8)*('03'!$G$1:$AK$1000=" ")*('03'!$A$1:$A$1000=D$4))-IF(INDEX('03'!$A:$A,MATCH('Comp. Rouleurs, FSE, CDI Int.'!$B8,'03'!$C:$C,0))=D$4,COUNTIF('03'!$6:$6,"*Dim*"),0),0)+SUMPRODUCT(('04'!$C$1:$C$1000='Comp. Rouleurs, FSE, CDI Int.'!$B8)*('04'!$G$1:$AK$1000='Comp. Rouleurs, FSE, CDI Int.'!D$4&amp;"D"))+SUMPRODUCT(('04'!$C$1:$C$1000='Comp. Rouleurs, FSE, CDI Int.'!$B8)*('04'!$G$1:$AK$1000='Comp. Rouleurs, FSE, CDI Int.'!D$4))+IFERROR(SUMPRODUCT(('04'!$C$1:$C$1000='Comp. Rouleurs, FSE, CDI Int.'!$B8)*('04'!$G$1:$AJ$1000=" ")*('04'!$A$1:$A$1000=D$4))-IF(INDEX('04'!$A:$A,MATCH('Comp. Rouleurs, FSE, CDI Int.'!$B8,'04'!$C:$C,0))=D$4,COUNTIF('04'!$6:$6,"*Dim*"),0),0)+SUMPRODUCT(('05'!$C$1:$C$1000='Comp. Rouleurs, FSE, CDI Int.'!$B8)*('05'!$G$1:$AK$1000='Comp. Rouleurs, FSE, CDI Int.'!D$4&amp;"D"))+SUMPRODUCT(('05'!$C$1:$C$1000='Comp. Rouleurs, FSE, CDI Int.'!$B8)*('05'!$G$1:$AK$1000='Comp. Rouleurs, FSE, CDI Int.'!D$4))+IFERROR(SUMPRODUCT(('05'!$C$1:$C$1000='Comp. Rouleurs, FSE, CDI Int.'!$B8)*('05'!$G$1:$AK$1000=" ")*('05'!$A$1:$A$1000=D$4))-IF(INDEX('05'!$A:$A,MATCH('Comp. Rouleurs, FSE, CDI Int.'!$B8,'05'!$C:$C,0))=D$4,COUNTIF('05'!$6:$6,"*Dim*"),0),0)+SUMPRODUCT(('06'!$C$1:$C$1000='Comp. Rouleurs, FSE, CDI Int.'!$B8)*('06'!$G$1:$AK$1000='Comp. Rouleurs, FSE, CDI Int.'!D$4&amp;"D"))+SUMPRODUCT(('06'!$C$1:$C$1000='Comp. Rouleurs, FSE, CDI Int.'!$B8)*('06'!$G$1:$AK$1000='Comp. Rouleurs, FSE, CDI Int.'!D$4))+IFERROR(SUMPRODUCT(('06'!$C$1:$C$1000='Comp. Rouleurs, FSE, CDI Int.'!$B8)*('06'!$G$1:$AJ$1000=" ")*('06'!$A$1:$A$1000=D$4))-IF(INDEX('06'!$A:$A,MATCH('Comp. Rouleurs, FSE, CDI Int.'!$B8,'06'!$C:$C,0))=D$4,COUNTIF('06'!$6:$6,"*Dim*"),0),0)+SUMPRODUCT(('07'!$C$1:$C$1000='Comp. Rouleurs, FSE, CDI Int.'!$B8)*('07'!$G$1:$AK$1000='Comp. Rouleurs, FSE, CDI Int.'!D$4&amp;"D"))+SUMPRODUCT(('07'!$C$1:$C$1000='Comp. Rouleurs, FSE, CDI Int.'!$B8)*('07'!$G$1:$AK$1000='Comp. Rouleurs, FSE, CDI Int.'!D$4))+IFERROR(SUMPRODUCT(('07'!$C$1:$C$1000='Comp. Rouleurs, FSE, CDI Int.'!$B8)*('07'!$G$1:$AK$1000=" ")*('07'!$A$1:$A$1000=D$4))-IF(INDEX('07'!$A:$A,MATCH('Comp. Rouleurs, FSE, CDI Int.'!$B8,'07'!$C:$C,0))=D$4,COUNTIF('07'!$6:$6,"*Dim*"),0),0)+SUMPRODUCT(('08'!$C$1:$C$1000='Comp. Rouleurs, FSE, CDI Int.'!$B8)*('08'!$G$1:$AK$1000='Comp. Rouleurs, FSE, CDI Int.'!D$4&amp;"D"))+SUMPRODUCT(('08'!$C$1:$C$1000='Comp. Rouleurs, FSE, CDI Int.'!$B8)*('08'!$G$1:$AK$1000='Comp. Rouleurs, FSE, CDI Int.'!D$4))+IFERROR(SUMPRODUCT(('08'!$C$1:$C$1000='Comp. Rouleurs, FSE, CDI Int.'!$B8)*('08'!$G$1:$AK$1000=" ")*('08'!$A$1:$A$1000=D$4))-IF(INDEX('08'!$A:$A,MATCH('Comp. Rouleurs, FSE, CDI Int.'!$B8,'08'!$C:$C,0))=D$4,COUNTIF('08'!$6:$6,"*Dim*"),0),0)+SUMPRODUCT(('09'!$C$1:$C$1000='Comp. Rouleurs, FSE, CDI Int.'!$B8)*('09'!$G$1:$AK$1000='Comp. Rouleurs, FSE, CDI Int.'!D$4&amp;"D"))+SUMPRODUCT(('09'!$C$1:$C$1000='Comp. Rouleurs, FSE, CDI Int.'!$B8)*('09'!$G$1:$AK$1000='Comp. Rouleurs, FSE, CDI Int.'!D$4))+IFERROR(SUMPRODUCT(('09'!$C$1:$C$1000='Comp. Rouleurs, FSE, CDI Int.'!$B8)*('09'!$G$1:$AJ$1000=" ")*('09'!$A$1:$A$1000=D$4))-IF(INDEX('09'!$A:$A,MATCH('Comp. Rouleurs, FSE, CDI Int.'!$B8,'09'!$C:$C,0))=D$4,COUNTIF('09'!$6:$6,"*Dim*"),0),0)+SUMPRODUCT(('10'!$C$1:$C$1000='Comp. Rouleurs, FSE, CDI Int.'!$B8)*('10'!$G$1:$AK$1000='Comp. Rouleurs, FSE, CDI Int.'!D$4&amp;"D"))+SUMPRODUCT(('10'!$C$1:$C$1000='Comp. Rouleurs, FSE, CDI Int.'!$B8)*('10'!$G$1:$AK$1000='Comp. Rouleurs, FSE, CDI Int.'!D$4))+IFERROR(SUMPRODUCT(('10'!$C$1:$C$1000='Comp. Rouleurs, FSE, CDI Int.'!$B8)*('10'!$G$1:$AK$1000=" ")*('10'!$A$1:$A$1000=D$4))-IF(INDEX('10'!$A:$A,MATCH('Comp. Rouleurs, FSE, CDI Int.'!$B8,'10'!$C:$C,0))=D$4,COUNTIF('10'!$6:$6,"*Dim*"),0),0)+SUMPRODUCT(('11'!$C$1:$C$1000='Comp. Rouleurs, FSE, CDI Int.'!$B8)*('11'!$G$1:$AK$1000='Comp. Rouleurs, FSE, CDI Int.'!D$4&amp;"D"))+SUMPRODUCT(('11'!$C$1:$C$1000='Comp. Rouleurs, FSE, CDI Int.'!$B8)*('11'!$G$1:$AK$1000='Comp. Rouleurs, FSE, CDI Int.'!D$4))+IFERROR(SUMPRODUCT(('11'!$C$1:$C$1000='Comp. Rouleurs, FSE, CDI Int.'!$B8)*('11'!$G$1:$AJ$1000=" ")*('11'!$A$1:$A$1000=D$4))-IF(INDEX('11'!$A:$A,MATCH('Comp. Rouleurs, FSE, CDI Int.'!$B8,'11'!$C:$C,0))=D$4,COUNTIF('11'!$6:$6,"*Dim*"),0),0)+SUMPRODUCT(('12'!$C$1:$C$1000='Comp. Rouleurs, FSE, CDI Int.'!$B8)*('12'!$G$1:$AK$1000='Comp. Rouleurs, FSE, CDI Int.'!D$4&amp;"D"))+SUMPRODUCT(('12'!$C$1:$C$1000='Comp. Rouleurs, FSE, CDI Int.'!$B8)*('12'!$G$1:$AK$1000='Comp. Rouleurs, FSE, CDI Int.'!D$4))+IFERROR(SUMPRODUCT(('12'!$C$1:$C$1000='Comp. Rouleurs, FSE, CDI Int.'!$B8)*('12'!$G$1:$AK$1000=" ")*('12'!$A$1:$A$1000=D$4))-IF(INDEX('12'!$A:$A,MATCH('Comp. Rouleurs, FSE, CDI Int.'!$B8,'12'!$C:$C,0))=D$4,COUNTIF('12'!$6:$6,"*Dim*"),0),0)</f>
        <v>0</v>
      </c>
      <c r="E8" s="1">
        <f>SUMPRODUCT(('01'!$C$1:$C$1000='Comp. Rouleurs, FSE, CDI Int.'!$B8)*('01'!$G$1:$AK$1000='Comp. Rouleurs, FSE, CDI Int.'!E$4&amp;"D"))+SUMPRODUCT(('01'!$C$1:$C$1000='Comp. Rouleurs, FSE, CDI Int.'!$B8)*('01'!$G$1:$AK$1000='Comp. Rouleurs, FSE, CDI Int.'!E$4))+IFERROR(SUMPRODUCT(('01'!$C$1:$C$1000='Comp. Rouleurs, FSE, CDI Int.'!$B8)*('01'!$G$1:$AK$1000=" ")*('01'!$A$1:$A$1000=E$4))-IF(INDEX('01'!$A:$A,MATCH('Comp. Rouleurs, FSE, CDI Int.'!$B8,'01'!$C:$C,0))=E$4,COUNTIF('01'!$6:$6,"*Dim*"),0),0)+SUMPRODUCT(('02'!$C$1:$C$1000='Comp. Rouleurs, FSE, CDI Int.'!$B8)*('02'!$G$1:$AK$1000='Comp. Rouleurs, FSE, CDI Int.'!E$4&amp;"D"))+SUMPRODUCT(('02'!$C$1:$C$1000='Comp. Rouleurs, FSE, CDI Int.'!$B8)*('02'!$G$1:$AK$1000='Comp. Rouleurs, FSE, CDI Int.'!E$4))+IFERROR(SUMPRODUCT(('02'!$C$1:$C$1000='Comp. Rouleurs, FSE, CDI Int.'!$B8)*('02'!$G$1:$AH$1000=" ")*('02'!$A$1:$A$1000=E$4))-IF(INDEX('02'!$A:$A,MATCH('Comp. Rouleurs, FSE, CDI Int.'!$B8,'02'!$C:$C,0))=E$4,COUNTIF('02'!$6:$6,"*Dim*"),0),0)+SUMPRODUCT(('03'!$C$1:$C$1000='Comp. Rouleurs, FSE, CDI Int.'!$B8)*('03'!$G$1:$AK$1000='Comp. Rouleurs, FSE, CDI Int.'!E$4&amp;"D"))+SUMPRODUCT(('03'!$C$1:$C$1000='Comp. Rouleurs, FSE, CDI Int.'!$B8)*('03'!$G$1:$AK$1000='Comp. Rouleurs, FSE, CDI Int.'!E$4))+IFERROR(SUMPRODUCT(('03'!$C$1:$C$1000='Comp. Rouleurs, FSE, CDI Int.'!$B8)*('03'!$G$1:$AK$1000=" ")*('03'!$A$1:$A$1000=E$4))-IF(INDEX('03'!$A:$A,MATCH('Comp. Rouleurs, FSE, CDI Int.'!$B8,'03'!$C:$C,0))=E$4,COUNTIF('03'!$6:$6,"*Dim*"),0),0)+SUMPRODUCT(('04'!$C$1:$C$1000='Comp. Rouleurs, FSE, CDI Int.'!$B8)*('04'!$G$1:$AK$1000='Comp. Rouleurs, FSE, CDI Int.'!E$4&amp;"D"))+SUMPRODUCT(('04'!$C$1:$C$1000='Comp. Rouleurs, FSE, CDI Int.'!$B8)*('04'!$G$1:$AK$1000='Comp. Rouleurs, FSE, CDI Int.'!E$4))+IFERROR(SUMPRODUCT(('04'!$C$1:$C$1000='Comp. Rouleurs, FSE, CDI Int.'!$B8)*('04'!$G$1:$AJ$1000=" ")*('04'!$A$1:$A$1000=E$4))-IF(INDEX('04'!$A:$A,MATCH('Comp. Rouleurs, FSE, CDI Int.'!$B8,'04'!$C:$C,0))=E$4,COUNTIF('04'!$6:$6,"*Dim*"),0),0)+SUMPRODUCT(('05'!$C$1:$C$1000='Comp. Rouleurs, FSE, CDI Int.'!$B8)*('05'!$G$1:$AK$1000='Comp. Rouleurs, FSE, CDI Int.'!E$4&amp;"D"))+SUMPRODUCT(('05'!$C$1:$C$1000='Comp. Rouleurs, FSE, CDI Int.'!$B8)*('05'!$G$1:$AK$1000='Comp. Rouleurs, FSE, CDI Int.'!E$4))+IFERROR(SUMPRODUCT(('05'!$C$1:$C$1000='Comp. Rouleurs, FSE, CDI Int.'!$B8)*('05'!$G$1:$AK$1000=" ")*('05'!$A$1:$A$1000=E$4))-IF(INDEX('05'!$A:$A,MATCH('Comp. Rouleurs, FSE, CDI Int.'!$B8,'05'!$C:$C,0))=E$4,COUNTIF('05'!$6:$6,"*Dim*"),0),0)+SUMPRODUCT(('06'!$C$1:$C$1000='Comp. Rouleurs, FSE, CDI Int.'!$B8)*('06'!$G$1:$AK$1000='Comp. Rouleurs, FSE, CDI Int.'!E$4&amp;"D"))+SUMPRODUCT(('06'!$C$1:$C$1000='Comp. Rouleurs, FSE, CDI Int.'!$B8)*('06'!$G$1:$AK$1000='Comp. Rouleurs, FSE, CDI Int.'!E$4))+IFERROR(SUMPRODUCT(('06'!$C$1:$C$1000='Comp. Rouleurs, FSE, CDI Int.'!$B8)*('06'!$G$1:$AJ$1000=" ")*('06'!$A$1:$A$1000=E$4))-IF(INDEX('06'!$A:$A,MATCH('Comp. Rouleurs, FSE, CDI Int.'!$B8,'06'!$C:$C,0))=E$4,COUNTIF('06'!$6:$6,"*Dim*"),0),0)+SUMPRODUCT(('07'!$C$1:$C$1000='Comp. Rouleurs, FSE, CDI Int.'!$B8)*('07'!$G$1:$AK$1000='Comp. Rouleurs, FSE, CDI Int.'!E$4&amp;"D"))+SUMPRODUCT(('07'!$C$1:$C$1000='Comp. Rouleurs, FSE, CDI Int.'!$B8)*('07'!$G$1:$AK$1000='Comp. Rouleurs, FSE, CDI Int.'!E$4))+IFERROR(SUMPRODUCT(('07'!$C$1:$C$1000='Comp. Rouleurs, FSE, CDI Int.'!$B8)*('07'!$G$1:$AK$1000=" ")*('07'!$A$1:$A$1000=E$4))-IF(INDEX('07'!$A:$A,MATCH('Comp. Rouleurs, FSE, CDI Int.'!$B8,'07'!$C:$C,0))=E$4,COUNTIF('07'!$6:$6,"*Dim*"),0),0)+SUMPRODUCT(('08'!$C$1:$C$1000='Comp. Rouleurs, FSE, CDI Int.'!$B8)*('08'!$G$1:$AK$1000='Comp. Rouleurs, FSE, CDI Int.'!E$4&amp;"D"))+SUMPRODUCT(('08'!$C$1:$C$1000='Comp. Rouleurs, FSE, CDI Int.'!$B8)*('08'!$G$1:$AK$1000='Comp. Rouleurs, FSE, CDI Int.'!E$4))+IFERROR(SUMPRODUCT(('08'!$C$1:$C$1000='Comp. Rouleurs, FSE, CDI Int.'!$B8)*('08'!$G$1:$AK$1000=" ")*('08'!$A$1:$A$1000=E$4))-IF(INDEX('08'!$A:$A,MATCH('Comp. Rouleurs, FSE, CDI Int.'!$B8,'08'!$C:$C,0))=E$4,COUNTIF('08'!$6:$6,"*Dim*"),0),0)+SUMPRODUCT(('09'!$C$1:$C$1000='Comp. Rouleurs, FSE, CDI Int.'!$B8)*('09'!$G$1:$AK$1000='Comp. Rouleurs, FSE, CDI Int.'!E$4&amp;"D"))+SUMPRODUCT(('09'!$C$1:$C$1000='Comp. Rouleurs, FSE, CDI Int.'!$B8)*('09'!$G$1:$AK$1000='Comp. Rouleurs, FSE, CDI Int.'!E$4))+IFERROR(SUMPRODUCT(('09'!$C$1:$C$1000='Comp. Rouleurs, FSE, CDI Int.'!$B8)*('09'!$G$1:$AJ$1000=" ")*('09'!$A$1:$A$1000=E$4))-IF(INDEX('09'!$A:$A,MATCH('Comp. Rouleurs, FSE, CDI Int.'!$B8,'09'!$C:$C,0))=E$4,COUNTIF('09'!$6:$6,"*Dim*"),0),0)+SUMPRODUCT(('10'!$C$1:$C$1000='Comp. Rouleurs, FSE, CDI Int.'!$B8)*('10'!$G$1:$AK$1000='Comp. Rouleurs, FSE, CDI Int.'!E$4&amp;"D"))+SUMPRODUCT(('10'!$C$1:$C$1000='Comp. Rouleurs, FSE, CDI Int.'!$B8)*('10'!$G$1:$AK$1000='Comp. Rouleurs, FSE, CDI Int.'!E$4))+IFERROR(SUMPRODUCT(('10'!$C$1:$C$1000='Comp. Rouleurs, FSE, CDI Int.'!$B8)*('10'!$G$1:$AK$1000=" ")*('10'!$A$1:$A$1000=E$4))-IF(INDEX('10'!$A:$A,MATCH('Comp. Rouleurs, FSE, CDI Int.'!$B8,'10'!$C:$C,0))=E$4,COUNTIF('10'!$6:$6,"*Dim*"),0),0)+SUMPRODUCT(('11'!$C$1:$C$1000='Comp. Rouleurs, FSE, CDI Int.'!$B8)*('11'!$G$1:$AK$1000='Comp. Rouleurs, FSE, CDI Int.'!E$4&amp;"D"))+SUMPRODUCT(('11'!$C$1:$C$1000='Comp. Rouleurs, FSE, CDI Int.'!$B8)*('11'!$G$1:$AK$1000='Comp. Rouleurs, FSE, CDI Int.'!E$4))+IFERROR(SUMPRODUCT(('11'!$C$1:$C$1000='Comp. Rouleurs, FSE, CDI Int.'!$B8)*('11'!$G$1:$AJ$1000=" ")*('11'!$A$1:$A$1000=E$4))-IF(INDEX('11'!$A:$A,MATCH('Comp. Rouleurs, FSE, CDI Int.'!$B8,'11'!$C:$C,0))=E$4,COUNTIF('11'!$6:$6,"*Dim*"),0),0)+SUMPRODUCT(('12'!$C$1:$C$1000='Comp. Rouleurs, FSE, CDI Int.'!$B8)*('12'!$G$1:$AK$1000='Comp. Rouleurs, FSE, CDI Int.'!E$4&amp;"D"))+SUMPRODUCT(('12'!$C$1:$C$1000='Comp. Rouleurs, FSE, CDI Int.'!$B8)*('12'!$G$1:$AK$1000='Comp. Rouleurs, FSE, CDI Int.'!E$4))+IFERROR(SUMPRODUCT(('12'!$C$1:$C$1000='Comp. Rouleurs, FSE, CDI Int.'!$B8)*('12'!$G$1:$AK$1000=" ")*('12'!$A$1:$A$1000=E$4))-IF(INDEX('12'!$A:$A,MATCH('Comp. Rouleurs, FSE, CDI Int.'!$B8,'12'!$C:$C,0))=E$4,COUNTIF('12'!$6:$6,"*Dim*"),0),0)</f>
        <v>0</v>
      </c>
      <c r="F8" s="1">
        <f>SUMPRODUCT(('01'!$C$1:$C$1000='Comp. Rouleurs, FSE, CDI Int.'!$B8)*('01'!$G$1:$AK$1000='Comp. Rouleurs, FSE, CDI Int.'!F$4&amp;"D"))+SUMPRODUCT(('01'!$C$1:$C$1000='Comp. Rouleurs, FSE, CDI Int.'!$B8)*('01'!$G$1:$AK$1000='Comp. Rouleurs, FSE, CDI Int.'!F$4))+IFERROR(SUMPRODUCT(('01'!$C$1:$C$1000='Comp. Rouleurs, FSE, CDI Int.'!$B8)*('01'!$G$1:$AK$1000=" ")*('01'!$A$1:$A$1000=F$4))-IF(INDEX('01'!$A:$A,MATCH('Comp. Rouleurs, FSE, CDI Int.'!$B8,'01'!$C:$C,0))=F$4,COUNTIF('01'!$6:$6,"*Dim*"),0),0)+SUMPRODUCT(('02'!$C$1:$C$1000='Comp. Rouleurs, FSE, CDI Int.'!$B8)*('02'!$G$1:$AK$1000='Comp. Rouleurs, FSE, CDI Int.'!F$4&amp;"D"))+SUMPRODUCT(('02'!$C$1:$C$1000='Comp. Rouleurs, FSE, CDI Int.'!$B8)*('02'!$G$1:$AK$1000='Comp. Rouleurs, FSE, CDI Int.'!F$4))+IFERROR(SUMPRODUCT(('02'!$C$1:$C$1000='Comp. Rouleurs, FSE, CDI Int.'!$B8)*('02'!$G$1:$AH$1000=" ")*('02'!$A$1:$A$1000=F$4))-IF(INDEX('02'!$A:$A,MATCH('Comp. Rouleurs, FSE, CDI Int.'!$B8,'02'!$C:$C,0))=F$4,COUNTIF('02'!$6:$6,"*Dim*"),0),0)+SUMPRODUCT(('03'!$C$1:$C$1000='Comp. Rouleurs, FSE, CDI Int.'!$B8)*('03'!$G$1:$AK$1000='Comp. Rouleurs, FSE, CDI Int.'!F$4&amp;"D"))+SUMPRODUCT(('03'!$C$1:$C$1000='Comp. Rouleurs, FSE, CDI Int.'!$B8)*('03'!$G$1:$AK$1000='Comp. Rouleurs, FSE, CDI Int.'!F$4))+IFERROR(SUMPRODUCT(('03'!$C$1:$C$1000='Comp. Rouleurs, FSE, CDI Int.'!$B8)*('03'!$G$1:$AK$1000=" ")*('03'!$A$1:$A$1000=F$4))-IF(INDEX('03'!$A:$A,MATCH('Comp. Rouleurs, FSE, CDI Int.'!$B8,'03'!$C:$C,0))=F$4,COUNTIF('03'!$6:$6,"*Dim*"),0),0)+SUMPRODUCT(('04'!$C$1:$C$1000='Comp. Rouleurs, FSE, CDI Int.'!$B8)*('04'!$G$1:$AK$1000='Comp. Rouleurs, FSE, CDI Int.'!F$4&amp;"D"))+SUMPRODUCT(('04'!$C$1:$C$1000='Comp. Rouleurs, FSE, CDI Int.'!$B8)*('04'!$G$1:$AK$1000='Comp. Rouleurs, FSE, CDI Int.'!F$4))+IFERROR(SUMPRODUCT(('04'!$C$1:$C$1000='Comp. Rouleurs, FSE, CDI Int.'!$B8)*('04'!$G$1:$AJ$1000=" ")*('04'!$A$1:$A$1000=F$4))-IF(INDEX('04'!$A:$A,MATCH('Comp. Rouleurs, FSE, CDI Int.'!$B8,'04'!$C:$C,0))=F$4,COUNTIF('04'!$6:$6,"*Dim*"),0),0)+SUMPRODUCT(('05'!$C$1:$C$1000='Comp. Rouleurs, FSE, CDI Int.'!$B8)*('05'!$G$1:$AK$1000='Comp. Rouleurs, FSE, CDI Int.'!F$4&amp;"D"))+SUMPRODUCT(('05'!$C$1:$C$1000='Comp. Rouleurs, FSE, CDI Int.'!$B8)*('05'!$G$1:$AK$1000='Comp. Rouleurs, FSE, CDI Int.'!F$4))+IFERROR(SUMPRODUCT(('05'!$C$1:$C$1000='Comp. Rouleurs, FSE, CDI Int.'!$B8)*('05'!$G$1:$AK$1000=" ")*('05'!$A$1:$A$1000=F$4))-IF(INDEX('05'!$A:$A,MATCH('Comp. Rouleurs, FSE, CDI Int.'!$B8,'05'!$C:$C,0))=F$4,COUNTIF('05'!$6:$6,"*Dim*"),0),0)+SUMPRODUCT(('06'!$C$1:$C$1000='Comp. Rouleurs, FSE, CDI Int.'!$B8)*('06'!$G$1:$AK$1000='Comp. Rouleurs, FSE, CDI Int.'!F$4&amp;"D"))+SUMPRODUCT(('06'!$C$1:$C$1000='Comp. Rouleurs, FSE, CDI Int.'!$B8)*('06'!$G$1:$AK$1000='Comp. Rouleurs, FSE, CDI Int.'!F$4))+IFERROR(SUMPRODUCT(('06'!$C$1:$C$1000='Comp. Rouleurs, FSE, CDI Int.'!$B8)*('06'!$G$1:$AJ$1000=" ")*('06'!$A$1:$A$1000=F$4))-IF(INDEX('06'!$A:$A,MATCH('Comp. Rouleurs, FSE, CDI Int.'!$B8,'06'!$C:$C,0))=F$4,COUNTIF('06'!$6:$6,"*Dim*"),0),0)+SUMPRODUCT(('07'!$C$1:$C$1000='Comp. Rouleurs, FSE, CDI Int.'!$B8)*('07'!$G$1:$AK$1000='Comp. Rouleurs, FSE, CDI Int.'!F$4&amp;"D"))+SUMPRODUCT(('07'!$C$1:$C$1000='Comp. Rouleurs, FSE, CDI Int.'!$B8)*('07'!$G$1:$AK$1000='Comp. Rouleurs, FSE, CDI Int.'!F$4))+IFERROR(SUMPRODUCT(('07'!$C$1:$C$1000='Comp. Rouleurs, FSE, CDI Int.'!$B8)*('07'!$G$1:$AK$1000=" ")*('07'!$A$1:$A$1000=F$4))-IF(INDEX('07'!$A:$A,MATCH('Comp. Rouleurs, FSE, CDI Int.'!$B8,'07'!$C:$C,0))=F$4,COUNTIF('07'!$6:$6,"*Dim*"),0),0)+SUMPRODUCT(('08'!$C$1:$C$1000='Comp. Rouleurs, FSE, CDI Int.'!$B8)*('08'!$G$1:$AK$1000='Comp. Rouleurs, FSE, CDI Int.'!F$4&amp;"D"))+SUMPRODUCT(('08'!$C$1:$C$1000='Comp. Rouleurs, FSE, CDI Int.'!$B8)*('08'!$G$1:$AK$1000='Comp. Rouleurs, FSE, CDI Int.'!F$4))+IFERROR(SUMPRODUCT(('08'!$C$1:$C$1000='Comp. Rouleurs, FSE, CDI Int.'!$B8)*('08'!$G$1:$AK$1000=" ")*('08'!$A$1:$A$1000=F$4))-IF(INDEX('08'!$A:$A,MATCH('Comp. Rouleurs, FSE, CDI Int.'!$B8,'08'!$C:$C,0))=F$4,COUNTIF('08'!$6:$6,"*Dim*"),0),0)+SUMPRODUCT(('09'!$C$1:$C$1000='Comp. Rouleurs, FSE, CDI Int.'!$B8)*('09'!$G$1:$AK$1000='Comp. Rouleurs, FSE, CDI Int.'!F$4&amp;"D"))+SUMPRODUCT(('09'!$C$1:$C$1000='Comp. Rouleurs, FSE, CDI Int.'!$B8)*('09'!$G$1:$AK$1000='Comp. Rouleurs, FSE, CDI Int.'!F$4))+IFERROR(SUMPRODUCT(('09'!$C$1:$C$1000='Comp. Rouleurs, FSE, CDI Int.'!$B8)*('09'!$G$1:$AJ$1000=" ")*('09'!$A$1:$A$1000=F$4))-IF(INDEX('09'!$A:$A,MATCH('Comp. Rouleurs, FSE, CDI Int.'!$B8,'09'!$C:$C,0))=F$4,COUNTIF('09'!$6:$6,"*Dim*"),0),0)+SUMPRODUCT(('10'!$C$1:$C$1000='Comp. Rouleurs, FSE, CDI Int.'!$B8)*('10'!$G$1:$AK$1000='Comp. Rouleurs, FSE, CDI Int.'!F$4&amp;"D"))+SUMPRODUCT(('10'!$C$1:$C$1000='Comp. Rouleurs, FSE, CDI Int.'!$B8)*('10'!$G$1:$AK$1000='Comp. Rouleurs, FSE, CDI Int.'!F$4))+IFERROR(SUMPRODUCT(('10'!$C$1:$C$1000='Comp. Rouleurs, FSE, CDI Int.'!$B8)*('10'!$G$1:$AK$1000=" ")*('10'!$A$1:$A$1000=F$4))-IF(INDEX('10'!$A:$A,MATCH('Comp. Rouleurs, FSE, CDI Int.'!$B8,'10'!$C:$C,0))=F$4,COUNTIF('10'!$6:$6,"*Dim*"),0),0)+SUMPRODUCT(('11'!$C$1:$C$1000='Comp. Rouleurs, FSE, CDI Int.'!$B8)*('11'!$G$1:$AK$1000='Comp. Rouleurs, FSE, CDI Int.'!F$4&amp;"D"))+SUMPRODUCT(('11'!$C$1:$C$1000='Comp. Rouleurs, FSE, CDI Int.'!$B8)*('11'!$G$1:$AK$1000='Comp. Rouleurs, FSE, CDI Int.'!F$4))+IFERROR(SUMPRODUCT(('11'!$C$1:$C$1000='Comp. Rouleurs, FSE, CDI Int.'!$B8)*('11'!$G$1:$AJ$1000=" ")*('11'!$A$1:$A$1000=F$4))-IF(INDEX('11'!$A:$A,MATCH('Comp. Rouleurs, FSE, CDI Int.'!$B8,'11'!$C:$C,0))=F$4,COUNTIF('11'!$6:$6,"*Dim*"),0),0)+SUMPRODUCT(('12'!$C$1:$C$1000='Comp. Rouleurs, FSE, CDI Int.'!$B8)*('12'!$G$1:$AK$1000='Comp. Rouleurs, FSE, CDI Int.'!F$4&amp;"D"))+SUMPRODUCT(('12'!$C$1:$C$1000='Comp. Rouleurs, FSE, CDI Int.'!$B8)*('12'!$G$1:$AK$1000='Comp. Rouleurs, FSE, CDI Int.'!F$4))+IFERROR(SUMPRODUCT(('12'!$C$1:$C$1000='Comp. Rouleurs, FSE, CDI Int.'!$B8)*('12'!$G$1:$AK$1000=" ")*('12'!$A$1:$A$1000=F$4))-IF(INDEX('12'!$A:$A,MATCH('Comp. Rouleurs, FSE, CDI Int.'!$B8,'12'!$C:$C,0))=F$4,COUNTIF('12'!$6:$6,"*Dim*"),0),0)</f>
        <v>0</v>
      </c>
      <c r="G8" s="1">
        <f>SUMPRODUCT(('01'!$C$1:$C$1000='Comp. Rouleurs, FSE, CDI Int.'!$B8)*('01'!$G$1:$AK$1000='Comp. Rouleurs, FSE, CDI Int.'!G$4&amp;"D"))+SUMPRODUCT(('01'!$C$1:$C$1000='Comp. Rouleurs, FSE, CDI Int.'!$B8)*('01'!$G$1:$AK$1000='Comp. Rouleurs, FSE, CDI Int.'!G$4))+IFERROR(SUMPRODUCT(('01'!$C$1:$C$1000='Comp. Rouleurs, FSE, CDI Int.'!$B8)*('01'!$G$1:$AK$1000=" ")*('01'!$A$1:$A$1000=G$4))-IF(INDEX('01'!$A:$A,MATCH('Comp. Rouleurs, FSE, CDI Int.'!$B8,'01'!$C:$C,0))=G$4,COUNTIF('01'!$6:$6,"*Dim*"),0),0)+SUMPRODUCT(('02'!$C$1:$C$1000='Comp. Rouleurs, FSE, CDI Int.'!$B8)*('02'!$G$1:$AK$1000='Comp. Rouleurs, FSE, CDI Int.'!G$4&amp;"D"))+SUMPRODUCT(('02'!$C$1:$C$1000='Comp. Rouleurs, FSE, CDI Int.'!$B8)*('02'!$G$1:$AK$1000='Comp. Rouleurs, FSE, CDI Int.'!G$4))+IFERROR(SUMPRODUCT(('02'!$C$1:$C$1000='Comp. Rouleurs, FSE, CDI Int.'!$B8)*('02'!$G$1:$AH$1000=" ")*('02'!$A$1:$A$1000=G$4))-IF(INDEX('02'!$A:$A,MATCH('Comp. Rouleurs, FSE, CDI Int.'!$B8,'02'!$C:$C,0))=G$4,COUNTIF('02'!$6:$6,"*Dim*"),0),0)+SUMPRODUCT(('03'!$C$1:$C$1000='Comp. Rouleurs, FSE, CDI Int.'!$B8)*('03'!$G$1:$AK$1000='Comp. Rouleurs, FSE, CDI Int.'!G$4&amp;"D"))+SUMPRODUCT(('03'!$C$1:$C$1000='Comp. Rouleurs, FSE, CDI Int.'!$B8)*('03'!$G$1:$AK$1000='Comp. Rouleurs, FSE, CDI Int.'!G$4))+IFERROR(SUMPRODUCT(('03'!$C$1:$C$1000='Comp. Rouleurs, FSE, CDI Int.'!$B8)*('03'!$G$1:$AK$1000=" ")*('03'!$A$1:$A$1000=G$4))-IF(INDEX('03'!$A:$A,MATCH('Comp. Rouleurs, FSE, CDI Int.'!$B8,'03'!$C:$C,0))=G$4,COUNTIF('03'!$6:$6,"*Dim*"),0),0)+SUMPRODUCT(('04'!$C$1:$C$1000='Comp. Rouleurs, FSE, CDI Int.'!$B8)*('04'!$G$1:$AK$1000='Comp. Rouleurs, FSE, CDI Int.'!G$4&amp;"D"))+SUMPRODUCT(('04'!$C$1:$C$1000='Comp. Rouleurs, FSE, CDI Int.'!$B8)*('04'!$G$1:$AK$1000='Comp. Rouleurs, FSE, CDI Int.'!G$4))+IFERROR(SUMPRODUCT(('04'!$C$1:$C$1000='Comp. Rouleurs, FSE, CDI Int.'!$B8)*('04'!$G$1:$AJ$1000=" ")*('04'!$A$1:$A$1000=G$4))-IF(INDEX('04'!$A:$A,MATCH('Comp. Rouleurs, FSE, CDI Int.'!$B8,'04'!$C:$C,0))=G$4,COUNTIF('04'!$6:$6,"*Dim*"),0),0)+SUMPRODUCT(('05'!$C$1:$C$1000='Comp. Rouleurs, FSE, CDI Int.'!$B8)*('05'!$G$1:$AK$1000='Comp. Rouleurs, FSE, CDI Int.'!G$4&amp;"D"))+SUMPRODUCT(('05'!$C$1:$C$1000='Comp. Rouleurs, FSE, CDI Int.'!$B8)*('05'!$G$1:$AK$1000='Comp. Rouleurs, FSE, CDI Int.'!G$4))+IFERROR(SUMPRODUCT(('05'!$C$1:$C$1000='Comp. Rouleurs, FSE, CDI Int.'!$B8)*('05'!$G$1:$AK$1000=" ")*('05'!$A$1:$A$1000=G$4))-IF(INDEX('05'!$A:$A,MATCH('Comp. Rouleurs, FSE, CDI Int.'!$B8,'05'!$C:$C,0))=G$4,COUNTIF('05'!$6:$6,"*Dim*"),0),0)+SUMPRODUCT(('06'!$C$1:$C$1000='Comp. Rouleurs, FSE, CDI Int.'!$B8)*('06'!$G$1:$AK$1000='Comp. Rouleurs, FSE, CDI Int.'!G$4&amp;"D"))+SUMPRODUCT(('06'!$C$1:$C$1000='Comp. Rouleurs, FSE, CDI Int.'!$B8)*('06'!$G$1:$AK$1000='Comp. Rouleurs, FSE, CDI Int.'!G$4))+IFERROR(SUMPRODUCT(('06'!$C$1:$C$1000='Comp. Rouleurs, FSE, CDI Int.'!$B8)*('06'!$G$1:$AJ$1000=" ")*('06'!$A$1:$A$1000=G$4))-IF(INDEX('06'!$A:$A,MATCH('Comp. Rouleurs, FSE, CDI Int.'!$B8,'06'!$C:$C,0))=G$4,COUNTIF('06'!$6:$6,"*Dim*"),0),0)+SUMPRODUCT(('07'!$C$1:$C$1000='Comp. Rouleurs, FSE, CDI Int.'!$B8)*('07'!$G$1:$AK$1000='Comp. Rouleurs, FSE, CDI Int.'!G$4&amp;"D"))+SUMPRODUCT(('07'!$C$1:$C$1000='Comp. Rouleurs, FSE, CDI Int.'!$B8)*('07'!$G$1:$AK$1000='Comp. Rouleurs, FSE, CDI Int.'!G$4))+IFERROR(SUMPRODUCT(('07'!$C$1:$C$1000='Comp. Rouleurs, FSE, CDI Int.'!$B8)*('07'!$G$1:$AK$1000=" ")*('07'!$A$1:$A$1000=G$4))-IF(INDEX('07'!$A:$A,MATCH('Comp. Rouleurs, FSE, CDI Int.'!$B8,'07'!$C:$C,0))=G$4,COUNTIF('07'!$6:$6,"*Dim*"),0),0)+SUMPRODUCT(('08'!$C$1:$C$1000='Comp. Rouleurs, FSE, CDI Int.'!$B8)*('08'!$G$1:$AK$1000='Comp. Rouleurs, FSE, CDI Int.'!G$4&amp;"D"))+SUMPRODUCT(('08'!$C$1:$C$1000='Comp. Rouleurs, FSE, CDI Int.'!$B8)*('08'!$G$1:$AK$1000='Comp. Rouleurs, FSE, CDI Int.'!G$4))+IFERROR(SUMPRODUCT(('08'!$C$1:$C$1000='Comp. Rouleurs, FSE, CDI Int.'!$B8)*('08'!$G$1:$AK$1000=" ")*('08'!$A$1:$A$1000=G$4))-IF(INDEX('08'!$A:$A,MATCH('Comp. Rouleurs, FSE, CDI Int.'!$B8,'08'!$C:$C,0))=G$4,COUNTIF('08'!$6:$6,"*Dim*"),0),0)+SUMPRODUCT(('09'!$C$1:$C$1000='Comp. Rouleurs, FSE, CDI Int.'!$B8)*('09'!$G$1:$AK$1000='Comp. Rouleurs, FSE, CDI Int.'!G$4&amp;"D"))+SUMPRODUCT(('09'!$C$1:$C$1000='Comp. Rouleurs, FSE, CDI Int.'!$B8)*('09'!$G$1:$AK$1000='Comp. Rouleurs, FSE, CDI Int.'!G$4))+IFERROR(SUMPRODUCT(('09'!$C$1:$C$1000='Comp. Rouleurs, FSE, CDI Int.'!$B8)*('09'!$G$1:$AJ$1000=" ")*('09'!$A$1:$A$1000=G$4))-IF(INDEX('09'!$A:$A,MATCH('Comp. Rouleurs, FSE, CDI Int.'!$B8,'09'!$C:$C,0))=G$4,COUNTIF('09'!$6:$6,"*Dim*"),0),0)+SUMPRODUCT(('10'!$C$1:$C$1000='Comp. Rouleurs, FSE, CDI Int.'!$B8)*('10'!$G$1:$AK$1000='Comp. Rouleurs, FSE, CDI Int.'!G$4&amp;"D"))+SUMPRODUCT(('10'!$C$1:$C$1000='Comp. Rouleurs, FSE, CDI Int.'!$B8)*('10'!$G$1:$AK$1000='Comp. Rouleurs, FSE, CDI Int.'!G$4))+IFERROR(SUMPRODUCT(('10'!$C$1:$C$1000='Comp. Rouleurs, FSE, CDI Int.'!$B8)*('10'!$G$1:$AK$1000=" ")*('10'!$A$1:$A$1000=G$4))-IF(INDEX('10'!$A:$A,MATCH('Comp. Rouleurs, FSE, CDI Int.'!$B8,'10'!$C:$C,0))=G$4,COUNTIF('10'!$6:$6,"*Dim*"),0),0)+SUMPRODUCT(('11'!$C$1:$C$1000='Comp. Rouleurs, FSE, CDI Int.'!$B8)*('11'!$G$1:$AK$1000='Comp. Rouleurs, FSE, CDI Int.'!G$4&amp;"D"))+SUMPRODUCT(('11'!$C$1:$C$1000='Comp. Rouleurs, FSE, CDI Int.'!$B8)*('11'!$G$1:$AK$1000='Comp. Rouleurs, FSE, CDI Int.'!G$4))+IFERROR(SUMPRODUCT(('11'!$C$1:$C$1000='Comp. Rouleurs, FSE, CDI Int.'!$B8)*('11'!$G$1:$AJ$1000=" ")*('11'!$A$1:$A$1000=G$4))-IF(INDEX('11'!$A:$A,MATCH('Comp. Rouleurs, FSE, CDI Int.'!$B8,'11'!$C:$C,0))=G$4,COUNTIF('11'!$6:$6,"*Dim*"),0),0)+SUMPRODUCT(('12'!$C$1:$C$1000='Comp. Rouleurs, FSE, CDI Int.'!$B8)*('12'!$G$1:$AK$1000='Comp. Rouleurs, FSE, CDI Int.'!G$4&amp;"D"))+SUMPRODUCT(('12'!$C$1:$C$1000='Comp. Rouleurs, FSE, CDI Int.'!$B8)*('12'!$G$1:$AK$1000='Comp. Rouleurs, FSE, CDI Int.'!G$4))+IFERROR(SUMPRODUCT(('12'!$C$1:$C$1000='Comp. Rouleurs, FSE, CDI Int.'!$B8)*('12'!$G$1:$AK$1000=" ")*('12'!$A$1:$A$1000=G$4))-IF(INDEX('12'!$A:$A,MATCH('Comp. Rouleurs, FSE, CDI Int.'!$B8,'12'!$C:$C,0))=G$4,COUNTIF('12'!$6:$6,"*Dim*"),0),0)</f>
        <v>0</v>
      </c>
      <c r="H8" s="1">
        <f>SUMPRODUCT(('01'!$C$1:$C$1000='Comp. Rouleurs, FSE, CDI Int.'!$B8)*('01'!$G$1:$AK$1000='Comp. Rouleurs, FSE, CDI Int.'!H$4&amp;"D"))+SUMPRODUCT(('01'!$C$1:$C$1000='Comp. Rouleurs, FSE, CDI Int.'!$B8)*('01'!$G$1:$AK$1000='Comp. Rouleurs, FSE, CDI Int.'!H$4))+IFERROR(SUMPRODUCT(('01'!$C$1:$C$1000='Comp. Rouleurs, FSE, CDI Int.'!$B8)*('01'!$G$1:$AK$1000=" ")*('01'!$A$1:$A$1000=H$4))-IF(INDEX('01'!$A:$A,MATCH('Comp. Rouleurs, FSE, CDI Int.'!$B8,'01'!$C:$C,0))=H$4,COUNTIF('01'!$6:$6,"*Dim*"),0),0)+SUMPRODUCT(('02'!$C$1:$C$1000='Comp. Rouleurs, FSE, CDI Int.'!$B8)*('02'!$G$1:$AK$1000='Comp. Rouleurs, FSE, CDI Int.'!H$4&amp;"D"))+SUMPRODUCT(('02'!$C$1:$C$1000='Comp. Rouleurs, FSE, CDI Int.'!$B8)*('02'!$G$1:$AK$1000='Comp. Rouleurs, FSE, CDI Int.'!H$4))+IFERROR(SUMPRODUCT(('02'!$C$1:$C$1000='Comp. Rouleurs, FSE, CDI Int.'!$B8)*('02'!$G$1:$AH$1000=" ")*('02'!$A$1:$A$1000=H$4))-IF(INDEX('02'!$A:$A,MATCH('Comp. Rouleurs, FSE, CDI Int.'!$B8,'02'!$C:$C,0))=H$4,COUNTIF('02'!$6:$6,"*Dim*"),0),0)+SUMPRODUCT(('03'!$C$1:$C$1000='Comp. Rouleurs, FSE, CDI Int.'!$B8)*('03'!$G$1:$AK$1000='Comp. Rouleurs, FSE, CDI Int.'!H$4&amp;"D"))+SUMPRODUCT(('03'!$C$1:$C$1000='Comp. Rouleurs, FSE, CDI Int.'!$B8)*('03'!$G$1:$AK$1000='Comp. Rouleurs, FSE, CDI Int.'!H$4))+IFERROR(SUMPRODUCT(('03'!$C$1:$C$1000='Comp. Rouleurs, FSE, CDI Int.'!$B8)*('03'!$G$1:$AK$1000=" ")*('03'!$A$1:$A$1000=H$4))-IF(INDEX('03'!$A:$A,MATCH('Comp. Rouleurs, FSE, CDI Int.'!$B8,'03'!$C:$C,0))=H$4,COUNTIF('03'!$6:$6,"*Dim*"),0),0)+SUMPRODUCT(('04'!$C$1:$C$1000='Comp. Rouleurs, FSE, CDI Int.'!$B8)*('04'!$G$1:$AK$1000='Comp. Rouleurs, FSE, CDI Int.'!H$4&amp;"D"))+SUMPRODUCT(('04'!$C$1:$C$1000='Comp. Rouleurs, FSE, CDI Int.'!$B8)*('04'!$G$1:$AK$1000='Comp. Rouleurs, FSE, CDI Int.'!H$4))+IFERROR(SUMPRODUCT(('04'!$C$1:$C$1000='Comp. Rouleurs, FSE, CDI Int.'!$B8)*('04'!$G$1:$AJ$1000=" ")*('04'!$A$1:$A$1000=H$4))-IF(INDEX('04'!$A:$A,MATCH('Comp. Rouleurs, FSE, CDI Int.'!$B8,'04'!$C:$C,0))=H$4,COUNTIF('04'!$6:$6,"*Dim*"),0),0)+SUMPRODUCT(('05'!$C$1:$C$1000='Comp. Rouleurs, FSE, CDI Int.'!$B8)*('05'!$G$1:$AK$1000='Comp. Rouleurs, FSE, CDI Int.'!H$4&amp;"D"))+SUMPRODUCT(('05'!$C$1:$C$1000='Comp. Rouleurs, FSE, CDI Int.'!$B8)*('05'!$G$1:$AK$1000='Comp. Rouleurs, FSE, CDI Int.'!H$4))+IFERROR(SUMPRODUCT(('05'!$C$1:$C$1000='Comp. Rouleurs, FSE, CDI Int.'!$B8)*('05'!$G$1:$AK$1000=" ")*('05'!$A$1:$A$1000=H$4))-IF(INDEX('05'!$A:$A,MATCH('Comp. Rouleurs, FSE, CDI Int.'!$B8,'05'!$C:$C,0))=H$4,COUNTIF('05'!$6:$6,"*Dim*"),0),0)+SUMPRODUCT(('06'!$C$1:$C$1000='Comp. Rouleurs, FSE, CDI Int.'!$B8)*('06'!$G$1:$AK$1000='Comp. Rouleurs, FSE, CDI Int.'!H$4&amp;"D"))+SUMPRODUCT(('06'!$C$1:$C$1000='Comp. Rouleurs, FSE, CDI Int.'!$B8)*('06'!$G$1:$AK$1000='Comp. Rouleurs, FSE, CDI Int.'!H$4))+IFERROR(SUMPRODUCT(('06'!$C$1:$C$1000='Comp. Rouleurs, FSE, CDI Int.'!$B8)*('06'!$G$1:$AJ$1000=" ")*('06'!$A$1:$A$1000=H$4))-IF(INDEX('06'!$A:$A,MATCH('Comp. Rouleurs, FSE, CDI Int.'!$B8,'06'!$C:$C,0))=H$4,COUNTIF('06'!$6:$6,"*Dim*"),0),0)+SUMPRODUCT(('07'!$C$1:$C$1000='Comp. Rouleurs, FSE, CDI Int.'!$B8)*('07'!$G$1:$AK$1000='Comp. Rouleurs, FSE, CDI Int.'!H$4&amp;"D"))+SUMPRODUCT(('07'!$C$1:$C$1000='Comp. Rouleurs, FSE, CDI Int.'!$B8)*('07'!$G$1:$AK$1000='Comp. Rouleurs, FSE, CDI Int.'!H$4))+IFERROR(SUMPRODUCT(('07'!$C$1:$C$1000='Comp. Rouleurs, FSE, CDI Int.'!$B8)*('07'!$G$1:$AK$1000=" ")*('07'!$A$1:$A$1000=H$4))-IF(INDEX('07'!$A:$A,MATCH('Comp. Rouleurs, FSE, CDI Int.'!$B8,'07'!$C:$C,0))=H$4,COUNTIF('07'!$6:$6,"*Dim*"),0),0)+SUMPRODUCT(('08'!$C$1:$C$1000='Comp. Rouleurs, FSE, CDI Int.'!$B8)*('08'!$G$1:$AK$1000='Comp. Rouleurs, FSE, CDI Int.'!H$4&amp;"D"))+SUMPRODUCT(('08'!$C$1:$C$1000='Comp. Rouleurs, FSE, CDI Int.'!$B8)*('08'!$G$1:$AK$1000='Comp. Rouleurs, FSE, CDI Int.'!H$4))+IFERROR(SUMPRODUCT(('08'!$C$1:$C$1000='Comp. Rouleurs, FSE, CDI Int.'!$B8)*('08'!$G$1:$AK$1000=" ")*('08'!$A$1:$A$1000=H$4))-IF(INDEX('08'!$A:$A,MATCH('Comp. Rouleurs, FSE, CDI Int.'!$B8,'08'!$C:$C,0))=H$4,COUNTIF('08'!$6:$6,"*Dim*"),0),0)+SUMPRODUCT(('09'!$C$1:$C$1000='Comp. Rouleurs, FSE, CDI Int.'!$B8)*('09'!$G$1:$AK$1000='Comp. Rouleurs, FSE, CDI Int.'!H$4&amp;"D"))+SUMPRODUCT(('09'!$C$1:$C$1000='Comp. Rouleurs, FSE, CDI Int.'!$B8)*('09'!$G$1:$AK$1000='Comp. Rouleurs, FSE, CDI Int.'!H$4))+IFERROR(SUMPRODUCT(('09'!$C$1:$C$1000='Comp. Rouleurs, FSE, CDI Int.'!$B8)*('09'!$G$1:$AJ$1000=" ")*('09'!$A$1:$A$1000=H$4))-IF(INDEX('09'!$A:$A,MATCH('Comp. Rouleurs, FSE, CDI Int.'!$B8,'09'!$C:$C,0))=H$4,COUNTIF('09'!$6:$6,"*Dim*"),0),0)+SUMPRODUCT(('10'!$C$1:$C$1000='Comp. Rouleurs, FSE, CDI Int.'!$B8)*('10'!$G$1:$AK$1000='Comp. Rouleurs, FSE, CDI Int.'!H$4&amp;"D"))+SUMPRODUCT(('10'!$C$1:$C$1000='Comp. Rouleurs, FSE, CDI Int.'!$B8)*('10'!$G$1:$AK$1000='Comp. Rouleurs, FSE, CDI Int.'!H$4))+IFERROR(SUMPRODUCT(('10'!$C$1:$C$1000='Comp. Rouleurs, FSE, CDI Int.'!$B8)*('10'!$G$1:$AK$1000=" ")*('10'!$A$1:$A$1000=H$4))-IF(INDEX('10'!$A:$A,MATCH('Comp. Rouleurs, FSE, CDI Int.'!$B8,'10'!$C:$C,0))=H$4,COUNTIF('10'!$6:$6,"*Dim*"),0),0)+SUMPRODUCT(('11'!$C$1:$C$1000='Comp. Rouleurs, FSE, CDI Int.'!$B8)*('11'!$G$1:$AK$1000='Comp. Rouleurs, FSE, CDI Int.'!H$4&amp;"D"))+SUMPRODUCT(('11'!$C$1:$C$1000='Comp. Rouleurs, FSE, CDI Int.'!$B8)*('11'!$G$1:$AK$1000='Comp. Rouleurs, FSE, CDI Int.'!H$4))+IFERROR(SUMPRODUCT(('11'!$C$1:$C$1000='Comp. Rouleurs, FSE, CDI Int.'!$B8)*('11'!$G$1:$AJ$1000=" ")*('11'!$A$1:$A$1000=H$4))-IF(INDEX('11'!$A:$A,MATCH('Comp. Rouleurs, FSE, CDI Int.'!$B8,'11'!$C:$C,0))=H$4,COUNTIF('11'!$6:$6,"*Dim*"),0),0)+SUMPRODUCT(('12'!$C$1:$C$1000='Comp. Rouleurs, FSE, CDI Int.'!$B8)*('12'!$G$1:$AK$1000='Comp. Rouleurs, FSE, CDI Int.'!H$4&amp;"D"))+SUMPRODUCT(('12'!$C$1:$C$1000='Comp. Rouleurs, FSE, CDI Int.'!$B8)*('12'!$G$1:$AK$1000='Comp. Rouleurs, FSE, CDI Int.'!H$4))+IFERROR(SUMPRODUCT(('12'!$C$1:$C$1000='Comp. Rouleurs, FSE, CDI Int.'!$B8)*('12'!$G$1:$AK$1000=" ")*('12'!$A$1:$A$1000=H$4))-IF(INDEX('12'!$A:$A,MATCH('Comp. Rouleurs, FSE, CDI Int.'!$B8,'12'!$C:$C,0))=H$4,COUNTIF('12'!$6:$6,"*Dim*"),0),0)</f>
        <v>0</v>
      </c>
      <c r="I8" s="1">
        <f>SUMPRODUCT(('01'!$C$1:$C$1000='Comp. Rouleurs, FSE, CDI Int.'!$B8)*('01'!$G$1:$AK$1000='Comp. Rouleurs, FSE, CDI Int.'!I$4&amp;"D"))+SUMPRODUCT(('01'!$C$1:$C$1000='Comp. Rouleurs, FSE, CDI Int.'!$B8)*('01'!$G$1:$AK$1000='Comp. Rouleurs, FSE, CDI Int.'!I$4))+IFERROR(SUMPRODUCT(('01'!$C$1:$C$1000='Comp. Rouleurs, FSE, CDI Int.'!$B8)*('01'!$G$1:$AK$1000=" ")*('01'!$A$1:$A$1000=I$4))-IF(INDEX('01'!$A:$A,MATCH('Comp. Rouleurs, FSE, CDI Int.'!$B8,'01'!$C:$C,0))=I$4,COUNTIF('01'!$6:$6,"*Dim*"),0),0)+SUMPRODUCT(('02'!$C$1:$C$1000='Comp. Rouleurs, FSE, CDI Int.'!$B8)*('02'!$G$1:$AK$1000='Comp. Rouleurs, FSE, CDI Int.'!I$4&amp;"D"))+SUMPRODUCT(('02'!$C$1:$C$1000='Comp. Rouleurs, FSE, CDI Int.'!$B8)*('02'!$G$1:$AK$1000='Comp. Rouleurs, FSE, CDI Int.'!I$4))+IFERROR(SUMPRODUCT(('02'!$C$1:$C$1000='Comp. Rouleurs, FSE, CDI Int.'!$B8)*('02'!$G$1:$AH$1000=" ")*('02'!$A$1:$A$1000=I$4))-IF(INDEX('02'!$A:$A,MATCH('Comp. Rouleurs, FSE, CDI Int.'!$B8,'02'!$C:$C,0))=I$4,COUNTIF('02'!$6:$6,"*Dim*"),0),0)+SUMPRODUCT(('03'!$C$1:$C$1000='Comp. Rouleurs, FSE, CDI Int.'!$B8)*('03'!$G$1:$AK$1000='Comp. Rouleurs, FSE, CDI Int.'!I$4&amp;"D"))+SUMPRODUCT(('03'!$C$1:$C$1000='Comp. Rouleurs, FSE, CDI Int.'!$B8)*('03'!$G$1:$AK$1000='Comp. Rouleurs, FSE, CDI Int.'!I$4))+IFERROR(SUMPRODUCT(('03'!$C$1:$C$1000='Comp. Rouleurs, FSE, CDI Int.'!$B8)*('03'!$G$1:$AK$1000=" ")*('03'!$A$1:$A$1000=I$4))-IF(INDEX('03'!$A:$A,MATCH('Comp. Rouleurs, FSE, CDI Int.'!$B8,'03'!$C:$C,0))=I$4,COUNTIF('03'!$6:$6,"*Dim*"),0),0)+SUMPRODUCT(('04'!$C$1:$C$1000='Comp. Rouleurs, FSE, CDI Int.'!$B8)*('04'!$G$1:$AK$1000='Comp. Rouleurs, FSE, CDI Int.'!I$4&amp;"D"))+SUMPRODUCT(('04'!$C$1:$C$1000='Comp. Rouleurs, FSE, CDI Int.'!$B8)*('04'!$G$1:$AK$1000='Comp. Rouleurs, FSE, CDI Int.'!I$4))+IFERROR(SUMPRODUCT(('04'!$C$1:$C$1000='Comp. Rouleurs, FSE, CDI Int.'!$B8)*('04'!$G$1:$AJ$1000=" ")*('04'!$A$1:$A$1000=I$4))-IF(INDEX('04'!$A:$A,MATCH('Comp. Rouleurs, FSE, CDI Int.'!$B8,'04'!$C:$C,0))=I$4,COUNTIF('04'!$6:$6,"*Dim*"),0),0)+SUMPRODUCT(('05'!$C$1:$C$1000='Comp. Rouleurs, FSE, CDI Int.'!$B8)*('05'!$G$1:$AK$1000='Comp. Rouleurs, FSE, CDI Int.'!I$4&amp;"D"))+SUMPRODUCT(('05'!$C$1:$C$1000='Comp. Rouleurs, FSE, CDI Int.'!$B8)*('05'!$G$1:$AK$1000='Comp. Rouleurs, FSE, CDI Int.'!I$4))+IFERROR(SUMPRODUCT(('05'!$C$1:$C$1000='Comp. Rouleurs, FSE, CDI Int.'!$B8)*('05'!$G$1:$AK$1000=" ")*('05'!$A$1:$A$1000=I$4))-IF(INDEX('05'!$A:$A,MATCH('Comp. Rouleurs, FSE, CDI Int.'!$B8,'05'!$C:$C,0))=I$4,COUNTIF('05'!$6:$6,"*Dim*"),0),0)+SUMPRODUCT(('06'!$C$1:$C$1000='Comp. Rouleurs, FSE, CDI Int.'!$B8)*('06'!$G$1:$AK$1000='Comp. Rouleurs, FSE, CDI Int.'!I$4&amp;"D"))+SUMPRODUCT(('06'!$C$1:$C$1000='Comp. Rouleurs, FSE, CDI Int.'!$B8)*('06'!$G$1:$AK$1000='Comp. Rouleurs, FSE, CDI Int.'!I$4))+IFERROR(SUMPRODUCT(('06'!$C$1:$C$1000='Comp. Rouleurs, FSE, CDI Int.'!$B8)*('06'!$G$1:$AJ$1000=" ")*('06'!$A$1:$A$1000=I$4))-IF(INDEX('06'!$A:$A,MATCH('Comp. Rouleurs, FSE, CDI Int.'!$B8,'06'!$C:$C,0))=I$4,COUNTIF('06'!$6:$6,"*Dim*"),0),0)+SUMPRODUCT(('07'!$C$1:$C$1000='Comp. Rouleurs, FSE, CDI Int.'!$B8)*('07'!$G$1:$AK$1000='Comp. Rouleurs, FSE, CDI Int.'!I$4&amp;"D"))+SUMPRODUCT(('07'!$C$1:$C$1000='Comp. Rouleurs, FSE, CDI Int.'!$B8)*('07'!$G$1:$AK$1000='Comp. Rouleurs, FSE, CDI Int.'!I$4))+IFERROR(SUMPRODUCT(('07'!$C$1:$C$1000='Comp. Rouleurs, FSE, CDI Int.'!$B8)*('07'!$G$1:$AK$1000=" ")*('07'!$A$1:$A$1000=I$4))-IF(INDEX('07'!$A:$A,MATCH('Comp. Rouleurs, FSE, CDI Int.'!$B8,'07'!$C:$C,0))=I$4,COUNTIF('07'!$6:$6,"*Dim*"),0),0)+SUMPRODUCT(('08'!$C$1:$C$1000='Comp. Rouleurs, FSE, CDI Int.'!$B8)*('08'!$G$1:$AK$1000='Comp. Rouleurs, FSE, CDI Int.'!I$4&amp;"D"))+SUMPRODUCT(('08'!$C$1:$C$1000='Comp. Rouleurs, FSE, CDI Int.'!$B8)*('08'!$G$1:$AK$1000='Comp. Rouleurs, FSE, CDI Int.'!I$4))+IFERROR(SUMPRODUCT(('08'!$C$1:$C$1000='Comp. Rouleurs, FSE, CDI Int.'!$B8)*('08'!$G$1:$AK$1000=" ")*('08'!$A$1:$A$1000=I$4))-IF(INDEX('08'!$A:$A,MATCH('Comp. Rouleurs, FSE, CDI Int.'!$B8,'08'!$C:$C,0))=I$4,COUNTIF('08'!$6:$6,"*Dim*"),0),0)+SUMPRODUCT(('09'!$C$1:$C$1000='Comp. Rouleurs, FSE, CDI Int.'!$B8)*('09'!$G$1:$AK$1000='Comp. Rouleurs, FSE, CDI Int.'!I$4&amp;"D"))+SUMPRODUCT(('09'!$C$1:$C$1000='Comp. Rouleurs, FSE, CDI Int.'!$B8)*('09'!$G$1:$AK$1000='Comp. Rouleurs, FSE, CDI Int.'!I$4))+IFERROR(SUMPRODUCT(('09'!$C$1:$C$1000='Comp. Rouleurs, FSE, CDI Int.'!$B8)*('09'!$G$1:$AJ$1000=" ")*('09'!$A$1:$A$1000=I$4))-IF(INDEX('09'!$A:$A,MATCH('Comp. Rouleurs, FSE, CDI Int.'!$B8,'09'!$C:$C,0))=I$4,COUNTIF('09'!$6:$6,"*Dim*"),0),0)+SUMPRODUCT(('10'!$C$1:$C$1000='Comp. Rouleurs, FSE, CDI Int.'!$B8)*('10'!$G$1:$AK$1000='Comp. Rouleurs, FSE, CDI Int.'!I$4&amp;"D"))+SUMPRODUCT(('10'!$C$1:$C$1000='Comp. Rouleurs, FSE, CDI Int.'!$B8)*('10'!$G$1:$AK$1000='Comp. Rouleurs, FSE, CDI Int.'!I$4))+IFERROR(SUMPRODUCT(('10'!$C$1:$C$1000='Comp. Rouleurs, FSE, CDI Int.'!$B8)*('10'!$G$1:$AK$1000=" ")*('10'!$A$1:$A$1000=I$4))-IF(INDEX('10'!$A:$A,MATCH('Comp. Rouleurs, FSE, CDI Int.'!$B8,'10'!$C:$C,0))=I$4,COUNTIF('10'!$6:$6,"*Dim*"),0),0)+SUMPRODUCT(('11'!$C$1:$C$1000='Comp. Rouleurs, FSE, CDI Int.'!$B8)*('11'!$G$1:$AK$1000='Comp. Rouleurs, FSE, CDI Int.'!I$4&amp;"D"))+SUMPRODUCT(('11'!$C$1:$C$1000='Comp. Rouleurs, FSE, CDI Int.'!$B8)*('11'!$G$1:$AK$1000='Comp. Rouleurs, FSE, CDI Int.'!I$4))+IFERROR(SUMPRODUCT(('11'!$C$1:$C$1000='Comp. Rouleurs, FSE, CDI Int.'!$B8)*('11'!$G$1:$AJ$1000=" ")*('11'!$A$1:$A$1000=I$4))-IF(INDEX('11'!$A:$A,MATCH('Comp. Rouleurs, FSE, CDI Int.'!$B8,'11'!$C:$C,0))=I$4,COUNTIF('11'!$6:$6,"*Dim*"),0),0)+SUMPRODUCT(('12'!$C$1:$C$1000='Comp. Rouleurs, FSE, CDI Int.'!$B8)*('12'!$G$1:$AK$1000='Comp. Rouleurs, FSE, CDI Int.'!I$4&amp;"D"))+SUMPRODUCT(('12'!$C$1:$C$1000='Comp. Rouleurs, FSE, CDI Int.'!$B8)*('12'!$G$1:$AK$1000='Comp. Rouleurs, FSE, CDI Int.'!I$4))+IFERROR(SUMPRODUCT(('12'!$C$1:$C$1000='Comp. Rouleurs, FSE, CDI Int.'!$B8)*('12'!$G$1:$AK$1000=" ")*('12'!$A$1:$A$1000=I$4))-IF(INDEX('12'!$A:$A,MATCH('Comp. Rouleurs, FSE, CDI Int.'!$B8,'12'!$C:$C,0))=I$4,COUNTIF('12'!$6:$6,"*Dim*"),0),0)</f>
        <v>0</v>
      </c>
      <c r="J8" s="1">
        <f>SUMPRODUCT(('01'!$C$1:$C$1000='Comp. Rouleurs, FSE, CDI Int.'!$B8)*('01'!$G$1:$AK$1000='Comp. Rouleurs, FSE, CDI Int.'!J$4&amp;"D"))+SUMPRODUCT(('01'!$C$1:$C$1000='Comp. Rouleurs, FSE, CDI Int.'!$B8)*('01'!$G$1:$AK$1000='Comp. Rouleurs, FSE, CDI Int.'!J$4))+IFERROR(SUMPRODUCT(('01'!$C$1:$C$1000='Comp. Rouleurs, FSE, CDI Int.'!$B8)*('01'!$G$1:$AK$1000=" ")*('01'!$A$1:$A$1000=J$4))-IF(INDEX('01'!$A:$A,MATCH('Comp. Rouleurs, FSE, CDI Int.'!$B8,'01'!$C:$C,0))=J$4,COUNTIF('01'!$6:$6,"*Dim*"),0),0)+SUMPRODUCT(('02'!$C$1:$C$1000='Comp. Rouleurs, FSE, CDI Int.'!$B8)*('02'!$G$1:$AK$1000='Comp. Rouleurs, FSE, CDI Int.'!J$4&amp;"D"))+SUMPRODUCT(('02'!$C$1:$C$1000='Comp. Rouleurs, FSE, CDI Int.'!$B8)*('02'!$G$1:$AK$1000='Comp. Rouleurs, FSE, CDI Int.'!J$4))+IFERROR(SUMPRODUCT(('02'!$C$1:$C$1000='Comp. Rouleurs, FSE, CDI Int.'!$B8)*('02'!$G$1:$AH$1000=" ")*('02'!$A$1:$A$1000=J$4))-IF(INDEX('02'!$A:$A,MATCH('Comp. Rouleurs, FSE, CDI Int.'!$B8,'02'!$C:$C,0))=J$4,COUNTIF('02'!$6:$6,"*Dim*"),0),0)+SUMPRODUCT(('03'!$C$1:$C$1000='Comp. Rouleurs, FSE, CDI Int.'!$B8)*('03'!$G$1:$AK$1000='Comp. Rouleurs, FSE, CDI Int.'!J$4&amp;"D"))+SUMPRODUCT(('03'!$C$1:$C$1000='Comp. Rouleurs, FSE, CDI Int.'!$B8)*('03'!$G$1:$AK$1000='Comp. Rouleurs, FSE, CDI Int.'!J$4))+IFERROR(SUMPRODUCT(('03'!$C$1:$C$1000='Comp. Rouleurs, FSE, CDI Int.'!$B8)*('03'!$G$1:$AK$1000=" ")*('03'!$A$1:$A$1000=J$4))-IF(INDEX('03'!$A:$A,MATCH('Comp. Rouleurs, FSE, CDI Int.'!$B8,'03'!$C:$C,0))=J$4,COUNTIF('03'!$6:$6,"*Dim*"),0),0)+SUMPRODUCT(('04'!$C$1:$C$1000='Comp. Rouleurs, FSE, CDI Int.'!$B8)*('04'!$G$1:$AK$1000='Comp. Rouleurs, FSE, CDI Int.'!J$4&amp;"D"))+SUMPRODUCT(('04'!$C$1:$C$1000='Comp. Rouleurs, FSE, CDI Int.'!$B8)*('04'!$G$1:$AK$1000='Comp. Rouleurs, FSE, CDI Int.'!J$4))+IFERROR(SUMPRODUCT(('04'!$C$1:$C$1000='Comp. Rouleurs, FSE, CDI Int.'!$B8)*('04'!$G$1:$AJ$1000=" ")*('04'!$A$1:$A$1000=J$4))-IF(INDEX('04'!$A:$A,MATCH('Comp. Rouleurs, FSE, CDI Int.'!$B8,'04'!$C:$C,0))=J$4,COUNTIF('04'!$6:$6,"*Dim*"),0),0)+SUMPRODUCT(('05'!$C$1:$C$1000='Comp. Rouleurs, FSE, CDI Int.'!$B8)*('05'!$G$1:$AK$1000='Comp. Rouleurs, FSE, CDI Int.'!J$4&amp;"D"))+SUMPRODUCT(('05'!$C$1:$C$1000='Comp. Rouleurs, FSE, CDI Int.'!$B8)*('05'!$G$1:$AK$1000='Comp. Rouleurs, FSE, CDI Int.'!J$4))+IFERROR(SUMPRODUCT(('05'!$C$1:$C$1000='Comp. Rouleurs, FSE, CDI Int.'!$B8)*('05'!$G$1:$AK$1000=" ")*('05'!$A$1:$A$1000=J$4))-IF(INDEX('05'!$A:$A,MATCH('Comp. Rouleurs, FSE, CDI Int.'!$B8,'05'!$C:$C,0))=J$4,COUNTIF('05'!$6:$6,"*Dim*"),0),0)+SUMPRODUCT(('06'!$C$1:$C$1000='Comp. Rouleurs, FSE, CDI Int.'!$B8)*('06'!$G$1:$AK$1000='Comp. Rouleurs, FSE, CDI Int.'!J$4&amp;"D"))+SUMPRODUCT(('06'!$C$1:$C$1000='Comp. Rouleurs, FSE, CDI Int.'!$B8)*('06'!$G$1:$AK$1000='Comp. Rouleurs, FSE, CDI Int.'!J$4))+IFERROR(SUMPRODUCT(('06'!$C$1:$C$1000='Comp. Rouleurs, FSE, CDI Int.'!$B8)*('06'!$G$1:$AJ$1000=" ")*('06'!$A$1:$A$1000=J$4))-IF(INDEX('06'!$A:$A,MATCH('Comp. Rouleurs, FSE, CDI Int.'!$B8,'06'!$C:$C,0))=J$4,COUNTIF('06'!$6:$6,"*Dim*"),0),0)+SUMPRODUCT(('07'!$C$1:$C$1000='Comp. Rouleurs, FSE, CDI Int.'!$B8)*('07'!$G$1:$AK$1000='Comp. Rouleurs, FSE, CDI Int.'!J$4&amp;"D"))+SUMPRODUCT(('07'!$C$1:$C$1000='Comp. Rouleurs, FSE, CDI Int.'!$B8)*('07'!$G$1:$AK$1000='Comp. Rouleurs, FSE, CDI Int.'!J$4))+IFERROR(SUMPRODUCT(('07'!$C$1:$C$1000='Comp. Rouleurs, FSE, CDI Int.'!$B8)*('07'!$G$1:$AK$1000=" ")*('07'!$A$1:$A$1000=J$4))-IF(INDEX('07'!$A:$A,MATCH('Comp. Rouleurs, FSE, CDI Int.'!$B8,'07'!$C:$C,0))=J$4,COUNTIF('07'!$6:$6,"*Dim*"),0),0)+SUMPRODUCT(('08'!$C$1:$C$1000='Comp. Rouleurs, FSE, CDI Int.'!$B8)*('08'!$G$1:$AK$1000='Comp. Rouleurs, FSE, CDI Int.'!J$4&amp;"D"))+SUMPRODUCT(('08'!$C$1:$C$1000='Comp. Rouleurs, FSE, CDI Int.'!$B8)*('08'!$G$1:$AK$1000='Comp. Rouleurs, FSE, CDI Int.'!J$4))+IFERROR(SUMPRODUCT(('08'!$C$1:$C$1000='Comp. Rouleurs, FSE, CDI Int.'!$B8)*('08'!$G$1:$AK$1000=" ")*('08'!$A$1:$A$1000=J$4))-IF(INDEX('08'!$A:$A,MATCH('Comp. Rouleurs, FSE, CDI Int.'!$B8,'08'!$C:$C,0))=J$4,COUNTIF('08'!$6:$6,"*Dim*"),0),0)+SUMPRODUCT(('09'!$C$1:$C$1000='Comp. Rouleurs, FSE, CDI Int.'!$B8)*('09'!$G$1:$AK$1000='Comp. Rouleurs, FSE, CDI Int.'!J$4&amp;"D"))+SUMPRODUCT(('09'!$C$1:$C$1000='Comp. Rouleurs, FSE, CDI Int.'!$B8)*('09'!$G$1:$AK$1000='Comp. Rouleurs, FSE, CDI Int.'!J$4))+IFERROR(SUMPRODUCT(('09'!$C$1:$C$1000='Comp. Rouleurs, FSE, CDI Int.'!$B8)*('09'!$G$1:$AJ$1000=" ")*('09'!$A$1:$A$1000=J$4))-IF(INDEX('09'!$A:$A,MATCH('Comp. Rouleurs, FSE, CDI Int.'!$B8,'09'!$C:$C,0))=J$4,COUNTIF('09'!$6:$6,"*Dim*"),0),0)+SUMPRODUCT(('10'!$C$1:$C$1000='Comp. Rouleurs, FSE, CDI Int.'!$B8)*('10'!$G$1:$AK$1000='Comp. Rouleurs, FSE, CDI Int.'!J$4&amp;"D"))+SUMPRODUCT(('10'!$C$1:$C$1000='Comp. Rouleurs, FSE, CDI Int.'!$B8)*('10'!$G$1:$AK$1000='Comp. Rouleurs, FSE, CDI Int.'!J$4))+IFERROR(SUMPRODUCT(('10'!$C$1:$C$1000='Comp. Rouleurs, FSE, CDI Int.'!$B8)*('10'!$G$1:$AK$1000=" ")*('10'!$A$1:$A$1000=J$4))-IF(INDEX('10'!$A:$A,MATCH('Comp. Rouleurs, FSE, CDI Int.'!$B8,'10'!$C:$C,0))=J$4,COUNTIF('10'!$6:$6,"*Dim*"),0),0)+SUMPRODUCT(('11'!$C$1:$C$1000='Comp. Rouleurs, FSE, CDI Int.'!$B8)*('11'!$G$1:$AK$1000='Comp. Rouleurs, FSE, CDI Int.'!J$4&amp;"D"))+SUMPRODUCT(('11'!$C$1:$C$1000='Comp. Rouleurs, FSE, CDI Int.'!$B8)*('11'!$G$1:$AK$1000='Comp. Rouleurs, FSE, CDI Int.'!J$4))+IFERROR(SUMPRODUCT(('11'!$C$1:$C$1000='Comp. Rouleurs, FSE, CDI Int.'!$B8)*('11'!$G$1:$AJ$1000=" ")*('11'!$A$1:$A$1000=J$4))-IF(INDEX('11'!$A:$A,MATCH('Comp. Rouleurs, FSE, CDI Int.'!$B8,'11'!$C:$C,0))=J$4,COUNTIF('11'!$6:$6,"*Dim*"),0),0)+SUMPRODUCT(('12'!$C$1:$C$1000='Comp. Rouleurs, FSE, CDI Int.'!$B8)*('12'!$G$1:$AK$1000='Comp. Rouleurs, FSE, CDI Int.'!J$4&amp;"D"))+SUMPRODUCT(('12'!$C$1:$C$1000='Comp. Rouleurs, FSE, CDI Int.'!$B8)*('12'!$G$1:$AK$1000='Comp. Rouleurs, FSE, CDI Int.'!J$4))+IFERROR(SUMPRODUCT(('12'!$C$1:$C$1000='Comp. Rouleurs, FSE, CDI Int.'!$B8)*('12'!$G$1:$AK$1000=" ")*('12'!$A$1:$A$1000=J$4))-IF(INDEX('12'!$A:$A,MATCH('Comp. Rouleurs, FSE, CDI Int.'!$B8,'12'!$C:$C,0))=J$4,COUNTIF('12'!$6:$6,"*Dim*"),0),0)</f>
        <v>0</v>
      </c>
      <c r="K8" s="1">
        <f>SUMPRODUCT(('01'!$C$1:$C$1000='Comp. Rouleurs, FSE, CDI Int.'!$B8)*('01'!$G$1:$AK$1000='Comp. Rouleurs, FSE, CDI Int.'!K$4&amp;"D"))+SUMPRODUCT(('01'!$C$1:$C$1000='Comp. Rouleurs, FSE, CDI Int.'!$B8)*('01'!$G$1:$AK$1000='Comp. Rouleurs, FSE, CDI Int.'!K$4))+IFERROR(SUMPRODUCT(('01'!$C$1:$C$1000='Comp. Rouleurs, FSE, CDI Int.'!$B8)*('01'!$G$1:$AK$1000=" ")*('01'!$A$1:$A$1000=K$4))-IF(INDEX('01'!$A:$A,MATCH('Comp. Rouleurs, FSE, CDI Int.'!$B8,'01'!$C:$C,0))=K$4,COUNTIF('01'!$6:$6,"*Dim*"),0),0)+SUMPRODUCT(('02'!$C$1:$C$1000='Comp. Rouleurs, FSE, CDI Int.'!$B8)*('02'!$G$1:$AK$1000='Comp. Rouleurs, FSE, CDI Int.'!K$4&amp;"D"))+SUMPRODUCT(('02'!$C$1:$C$1000='Comp. Rouleurs, FSE, CDI Int.'!$B8)*('02'!$G$1:$AK$1000='Comp. Rouleurs, FSE, CDI Int.'!K$4))+IFERROR(SUMPRODUCT(('02'!$C$1:$C$1000='Comp. Rouleurs, FSE, CDI Int.'!$B8)*('02'!$G$1:$AH$1000=" ")*('02'!$A$1:$A$1000=K$4))-IF(INDEX('02'!$A:$A,MATCH('Comp. Rouleurs, FSE, CDI Int.'!$B8,'02'!$C:$C,0))=K$4,COUNTIF('02'!$6:$6,"*Dim*"),0),0)+SUMPRODUCT(('03'!$C$1:$C$1000='Comp. Rouleurs, FSE, CDI Int.'!$B8)*('03'!$G$1:$AK$1000='Comp. Rouleurs, FSE, CDI Int.'!K$4&amp;"D"))+SUMPRODUCT(('03'!$C$1:$C$1000='Comp. Rouleurs, FSE, CDI Int.'!$B8)*('03'!$G$1:$AK$1000='Comp. Rouleurs, FSE, CDI Int.'!K$4))+IFERROR(SUMPRODUCT(('03'!$C$1:$C$1000='Comp. Rouleurs, FSE, CDI Int.'!$B8)*('03'!$G$1:$AK$1000=" ")*('03'!$A$1:$A$1000=K$4))-IF(INDEX('03'!$A:$A,MATCH('Comp. Rouleurs, FSE, CDI Int.'!$B8,'03'!$C:$C,0))=K$4,COUNTIF('03'!$6:$6,"*Dim*"),0),0)+SUMPRODUCT(('04'!$C$1:$C$1000='Comp. Rouleurs, FSE, CDI Int.'!$B8)*('04'!$G$1:$AK$1000='Comp. Rouleurs, FSE, CDI Int.'!K$4&amp;"D"))+SUMPRODUCT(('04'!$C$1:$C$1000='Comp. Rouleurs, FSE, CDI Int.'!$B8)*('04'!$G$1:$AK$1000='Comp. Rouleurs, FSE, CDI Int.'!K$4))+IFERROR(SUMPRODUCT(('04'!$C$1:$C$1000='Comp. Rouleurs, FSE, CDI Int.'!$B8)*('04'!$G$1:$AJ$1000=" ")*('04'!$A$1:$A$1000=K$4))-IF(INDEX('04'!$A:$A,MATCH('Comp. Rouleurs, FSE, CDI Int.'!$B8,'04'!$C:$C,0))=K$4,COUNTIF('04'!$6:$6,"*Dim*"),0),0)+SUMPRODUCT(('05'!$C$1:$C$1000='Comp. Rouleurs, FSE, CDI Int.'!$B8)*('05'!$G$1:$AK$1000='Comp. Rouleurs, FSE, CDI Int.'!K$4&amp;"D"))+SUMPRODUCT(('05'!$C$1:$C$1000='Comp. Rouleurs, FSE, CDI Int.'!$B8)*('05'!$G$1:$AK$1000='Comp. Rouleurs, FSE, CDI Int.'!K$4))+IFERROR(SUMPRODUCT(('05'!$C$1:$C$1000='Comp. Rouleurs, FSE, CDI Int.'!$B8)*('05'!$G$1:$AK$1000=" ")*('05'!$A$1:$A$1000=K$4))-IF(INDEX('05'!$A:$A,MATCH('Comp. Rouleurs, FSE, CDI Int.'!$B8,'05'!$C:$C,0))=K$4,COUNTIF('05'!$6:$6,"*Dim*"),0),0)+SUMPRODUCT(('06'!$C$1:$C$1000='Comp. Rouleurs, FSE, CDI Int.'!$B8)*('06'!$G$1:$AK$1000='Comp. Rouleurs, FSE, CDI Int.'!K$4&amp;"D"))+SUMPRODUCT(('06'!$C$1:$C$1000='Comp. Rouleurs, FSE, CDI Int.'!$B8)*('06'!$G$1:$AK$1000='Comp. Rouleurs, FSE, CDI Int.'!K$4))+IFERROR(SUMPRODUCT(('06'!$C$1:$C$1000='Comp. Rouleurs, FSE, CDI Int.'!$B8)*('06'!$G$1:$AJ$1000=" ")*('06'!$A$1:$A$1000=K$4))-IF(INDEX('06'!$A:$A,MATCH('Comp. Rouleurs, FSE, CDI Int.'!$B8,'06'!$C:$C,0))=K$4,COUNTIF('06'!$6:$6,"*Dim*"),0),0)+SUMPRODUCT(('07'!$C$1:$C$1000='Comp. Rouleurs, FSE, CDI Int.'!$B8)*('07'!$G$1:$AK$1000='Comp. Rouleurs, FSE, CDI Int.'!K$4&amp;"D"))+SUMPRODUCT(('07'!$C$1:$C$1000='Comp. Rouleurs, FSE, CDI Int.'!$B8)*('07'!$G$1:$AK$1000='Comp. Rouleurs, FSE, CDI Int.'!K$4))+IFERROR(SUMPRODUCT(('07'!$C$1:$C$1000='Comp. Rouleurs, FSE, CDI Int.'!$B8)*('07'!$G$1:$AK$1000=" ")*('07'!$A$1:$A$1000=K$4))-IF(INDEX('07'!$A:$A,MATCH('Comp. Rouleurs, FSE, CDI Int.'!$B8,'07'!$C:$C,0))=K$4,COUNTIF('07'!$6:$6,"*Dim*"),0),0)+SUMPRODUCT(('08'!$C$1:$C$1000='Comp. Rouleurs, FSE, CDI Int.'!$B8)*('08'!$G$1:$AK$1000='Comp. Rouleurs, FSE, CDI Int.'!K$4&amp;"D"))+SUMPRODUCT(('08'!$C$1:$C$1000='Comp. Rouleurs, FSE, CDI Int.'!$B8)*('08'!$G$1:$AK$1000='Comp. Rouleurs, FSE, CDI Int.'!K$4))+IFERROR(SUMPRODUCT(('08'!$C$1:$C$1000='Comp. Rouleurs, FSE, CDI Int.'!$B8)*('08'!$G$1:$AK$1000=" ")*('08'!$A$1:$A$1000=K$4))-IF(INDEX('08'!$A:$A,MATCH('Comp. Rouleurs, FSE, CDI Int.'!$B8,'08'!$C:$C,0))=K$4,COUNTIF('08'!$6:$6,"*Dim*"),0),0)+SUMPRODUCT(('09'!$C$1:$C$1000='Comp. Rouleurs, FSE, CDI Int.'!$B8)*('09'!$G$1:$AK$1000='Comp. Rouleurs, FSE, CDI Int.'!K$4&amp;"D"))+SUMPRODUCT(('09'!$C$1:$C$1000='Comp. Rouleurs, FSE, CDI Int.'!$B8)*('09'!$G$1:$AK$1000='Comp. Rouleurs, FSE, CDI Int.'!K$4))+IFERROR(SUMPRODUCT(('09'!$C$1:$C$1000='Comp. Rouleurs, FSE, CDI Int.'!$B8)*('09'!$G$1:$AJ$1000=" ")*('09'!$A$1:$A$1000=K$4))-IF(INDEX('09'!$A:$A,MATCH('Comp. Rouleurs, FSE, CDI Int.'!$B8,'09'!$C:$C,0))=K$4,COUNTIF('09'!$6:$6,"*Dim*"),0),0)+SUMPRODUCT(('10'!$C$1:$C$1000='Comp. Rouleurs, FSE, CDI Int.'!$B8)*('10'!$G$1:$AK$1000='Comp. Rouleurs, FSE, CDI Int.'!K$4&amp;"D"))+SUMPRODUCT(('10'!$C$1:$C$1000='Comp. Rouleurs, FSE, CDI Int.'!$B8)*('10'!$G$1:$AK$1000='Comp. Rouleurs, FSE, CDI Int.'!K$4))+IFERROR(SUMPRODUCT(('10'!$C$1:$C$1000='Comp. Rouleurs, FSE, CDI Int.'!$B8)*('10'!$G$1:$AK$1000=" ")*('10'!$A$1:$A$1000=K$4))-IF(INDEX('10'!$A:$A,MATCH('Comp. Rouleurs, FSE, CDI Int.'!$B8,'10'!$C:$C,0))=K$4,COUNTIF('10'!$6:$6,"*Dim*"),0),0)+SUMPRODUCT(('11'!$C$1:$C$1000='Comp. Rouleurs, FSE, CDI Int.'!$B8)*('11'!$G$1:$AK$1000='Comp. Rouleurs, FSE, CDI Int.'!K$4&amp;"D"))+SUMPRODUCT(('11'!$C$1:$C$1000='Comp. Rouleurs, FSE, CDI Int.'!$B8)*('11'!$G$1:$AK$1000='Comp. Rouleurs, FSE, CDI Int.'!K$4))+IFERROR(SUMPRODUCT(('11'!$C$1:$C$1000='Comp. Rouleurs, FSE, CDI Int.'!$B8)*('11'!$G$1:$AJ$1000=" ")*('11'!$A$1:$A$1000=K$4))-IF(INDEX('11'!$A:$A,MATCH('Comp. Rouleurs, FSE, CDI Int.'!$B8,'11'!$C:$C,0))=K$4,COUNTIF('11'!$6:$6,"*Dim*"),0),0)+SUMPRODUCT(('12'!$C$1:$C$1000='Comp. Rouleurs, FSE, CDI Int.'!$B8)*('12'!$G$1:$AK$1000='Comp. Rouleurs, FSE, CDI Int.'!K$4&amp;"D"))+SUMPRODUCT(('12'!$C$1:$C$1000='Comp. Rouleurs, FSE, CDI Int.'!$B8)*('12'!$G$1:$AK$1000='Comp. Rouleurs, FSE, CDI Int.'!K$4))+IFERROR(SUMPRODUCT(('12'!$C$1:$C$1000='Comp. Rouleurs, FSE, CDI Int.'!$B8)*('12'!$G$1:$AK$1000=" ")*('12'!$A$1:$A$1000=K$4))-IF(INDEX('12'!$A:$A,MATCH('Comp. Rouleurs, FSE, CDI Int.'!$B8,'12'!$C:$C,0))=K$4,COUNTIF('12'!$6:$6,"*Dim*"),0),0)</f>
        <v>0</v>
      </c>
      <c r="L8" s="1">
        <f>SUMPRODUCT(('01'!$C$1:$C$1000='Comp. Rouleurs, FSE, CDI Int.'!$B8)*('01'!$G$1:$AK$1000='Comp. Rouleurs, FSE, CDI Int.'!L$4&amp;"D"))+SUMPRODUCT(('01'!$C$1:$C$1000='Comp. Rouleurs, FSE, CDI Int.'!$B8)*('01'!$G$1:$AK$1000='Comp. Rouleurs, FSE, CDI Int.'!L$4))+IFERROR(SUMPRODUCT(('01'!$C$1:$C$1000='Comp. Rouleurs, FSE, CDI Int.'!$B8)*('01'!$G$1:$AK$1000=" ")*('01'!$A$1:$A$1000=L$4))-IF(INDEX('01'!$A:$A,MATCH('Comp. Rouleurs, FSE, CDI Int.'!$B8,'01'!$C:$C,0))=L$4,COUNTIF('01'!$6:$6,"*Dim*"),0),0)+SUMPRODUCT(('02'!$C$1:$C$1000='Comp. Rouleurs, FSE, CDI Int.'!$B8)*('02'!$G$1:$AK$1000='Comp. Rouleurs, FSE, CDI Int.'!L$4&amp;"D"))+SUMPRODUCT(('02'!$C$1:$C$1000='Comp. Rouleurs, FSE, CDI Int.'!$B8)*('02'!$G$1:$AK$1000='Comp. Rouleurs, FSE, CDI Int.'!L$4))+IFERROR(SUMPRODUCT(('02'!$C$1:$C$1000='Comp. Rouleurs, FSE, CDI Int.'!$B8)*('02'!$G$1:$AH$1000=" ")*('02'!$A$1:$A$1000=L$4))-IF(INDEX('02'!$A:$A,MATCH('Comp. Rouleurs, FSE, CDI Int.'!$B8,'02'!$C:$C,0))=L$4,COUNTIF('02'!$6:$6,"*Dim*"),0),0)+SUMPRODUCT(('03'!$C$1:$C$1000='Comp. Rouleurs, FSE, CDI Int.'!$B8)*('03'!$G$1:$AK$1000='Comp. Rouleurs, FSE, CDI Int.'!L$4&amp;"D"))+SUMPRODUCT(('03'!$C$1:$C$1000='Comp. Rouleurs, FSE, CDI Int.'!$B8)*('03'!$G$1:$AK$1000='Comp. Rouleurs, FSE, CDI Int.'!L$4))+IFERROR(SUMPRODUCT(('03'!$C$1:$C$1000='Comp. Rouleurs, FSE, CDI Int.'!$B8)*('03'!$G$1:$AK$1000=" ")*('03'!$A$1:$A$1000=L$4))-IF(INDEX('03'!$A:$A,MATCH('Comp. Rouleurs, FSE, CDI Int.'!$B8,'03'!$C:$C,0))=L$4,COUNTIF('03'!$6:$6,"*Dim*"),0),0)+SUMPRODUCT(('04'!$C$1:$C$1000='Comp. Rouleurs, FSE, CDI Int.'!$B8)*('04'!$G$1:$AK$1000='Comp. Rouleurs, FSE, CDI Int.'!L$4&amp;"D"))+SUMPRODUCT(('04'!$C$1:$C$1000='Comp. Rouleurs, FSE, CDI Int.'!$B8)*('04'!$G$1:$AK$1000='Comp. Rouleurs, FSE, CDI Int.'!L$4))+IFERROR(SUMPRODUCT(('04'!$C$1:$C$1000='Comp. Rouleurs, FSE, CDI Int.'!$B8)*('04'!$G$1:$AJ$1000=" ")*('04'!$A$1:$A$1000=L$4))-IF(INDEX('04'!$A:$A,MATCH('Comp. Rouleurs, FSE, CDI Int.'!$B8,'04'!$C:$C,0))=L$4,COUNTIF('04'!$6:$6,"*Dim*"),0),0)+SUMPRODUCT(('05'!$C$1:$C$1000='Comp. Rouleurs, FSE, CDI Int.'!$B8)*('05'!$G$1:$AK$1000='Comp. Rouleurs, FSE, CDI Int.'!L$4&amp;"D"))+SUMPRODUCT(('05'!$C$1:$C$1000='Comp. Rouleurs, FSE, CDI Int.'!$B8)*('05'!$G$1:$AK$1000='Comp. Rouleurs, FSE, CDI Int.'!L$4))+IFERROR(SUMPRODUCT(('05'!$C$1:$C$1000='Comp. Rouleurs, FSE, CDI Int.'!$B8)*('05'!$G$1:$AK$1000=" ")*('05'!$A$1:$A$1000=L$4))-IF(INDEX('05'!$A:$A,MATCH('Comp. Rouleurs, FSE, CDI Int.'!$B8,'05'!$C:$C,0))=L$4,COUNTIF('05'!$6:$6,"*Dim*"),0),0)+SUMPRODUCT(('06'!$C$1:$C$1000='Comp. Rouleurs, FSE, CDI Int.'!$B8)*('06'!$G$1:$AK$1000='Comp. Rouleurs, FSE, CDI Int.'!L$4&amp;"D"))+SUMPRODUCT(('06'!$C$1:$C$1000='Comp. Rouleurs, FSE, CDI Int.'!$B8)*('06'!$G$1:$AK$1000='Comp. Rouleurs, FSE, CDI Int.'!L$4))+IFERROR(SUMPRODUCT(('06'!$C$1:$C$1000='Comp. Rouleurs, FSE, CDI Int.'!$B8)*('06'!$G$1:$AJ$1000=" ")*('06'!$A$1:$A$1000=L$4))-IF(INDEX('06'!$A:$A,MATCH('Comp. Rouleurs, FSE, CDI Int.'!$B8,'06'!$C:$C,0))=L$4,COUNTIF('06'!$6:$6,"*Dim*"),0),0)+SUMPRODUCT(('07'!$C$1:$C$1000='Comp. Rouleurs, FSE, CDI Int.'!$B8)*('07'!$G$1:$AK$1000='Comp. Rouleurs, FSE, CDI Int.'!L$4&amp;"D"))+SUMPRODUCT(('07'!$C$1:$C$1000='Comp. Rouleurs, FSE, CDI Int.'!$B8)*('07'!$G$1:$AK$1000='Comp. Rouleurs, FSE, CDI Int.'!L$4))+IFERROR(SUMPRODUCT(('07'!$C$1:$C$1000='Comp. Rouleurs, FSE, CDI Int.'!$B8)*('07'!$G$1:$AK$1000=" ")*('07'!$A$1:$A$1000=L$4))-IF(INDEX('07'!$A:$A,MATCH('Comp. Rouleurs, FSE, CDI Int.'!$B8,'07'!$C:$C,0))=L$4,COUNTIF('07'!$6:$6,"*Dim*"),0),0)+SUMPRODUCT(('08'!$C$1:$C$1000='Comp. Rouleurs, FSE, CDI Int.'!$B8)*('08'!$G$1:$AK$1000='Comp. Rouleurs, FSE, CDI Int.'!L$4&amp;"D"))+SUMPRODUCT(('08'!$C$1:$C$1000='Comp. Rouleurs, FSE, CDI Int.'!$B8)*('08'!$G$1:$AK$1000='Comp. Rouleurs, FSE, CDI Int.'!L$4))+IFERROR(SUMPRODUCT(('08'!$C$1:$C$1000='Comp. Rouleurs, FSE, CDI Int.'!$B8)*('08'!$G$1:$AK$1000=" ")*('08'!$A$1:$A$1000=L$4))-IF(INDEX('08'!$A:$A,MATCH('Comp. Rouleurs, FSE, CDI Int.'!$B8,'08'!$C:$C,0))=L$4,COUNTIF('08'!$6:$6,"*Dim*"),0),0)+SUMPRODUCT(('09'!$C$1:$C$1000='Comp. Rouleurs, FSE, CDI Int.'!$B8)*('09'!$G$1:$AK$1000='Comp. Rouleurs, FSE, CDI Int.'!L$4&amp;"D"))+SUMPRODUCT(('09'!$C$1:$C$1000='Comp. Rouleurs, FSE, CDI Int.'!$B8)*('09'!$G$1:$AK$1000='Comp. Rouleurs, FSE, CDI Int.'!L$4))+IFERROR(SUMPRODUCT(('09'!$C$1:$C$1000='Comp. Rouleurs, FSE, CDI Int.'!$B8)*('09'!$G$1:$AJ$1000=" ")*('09'!$A$1:$A$1000=L$4))-IF(INDEX('09'!$A:$A,MATCH('Comp. Rouleurs, FSE, CDI Int.'!$B8,'09'!$C:$C,0))=L$4,COUNTIF('09'!$6:$6,"*Dim*"),0),0)+SUMPRODUCT(('10'!$C$1:$C$1000='Comp. Rouleurs, FSE, CDI Int.'!$B8)*('10'!$G$1:$AK$1000='Comp. Rouleurs, FSE, CDI Int.'!L$4&amp;"D"))+SUMPRODUCT(('10'!$C$1:$C$1000='Comp. Rouleurs, FSE, CDI Int.'!$B8)*('10'!$G$1:$AK$1000='Comp. Rouleurs, FSE, CDI Int.'!L$4))+IFERROR(SUMPRODUCT(('10'!$C$1:$C$1000='Comp. Rouleurs, FSE, CDI Int.'!$B8)*('10'!$G$1:$AK$1000=" ")*('10'!$A$1:$A$1000=L$4))-IF(INDEX('10'!$A:$A,MATCH('Comp. Rouleurs, FSE, CDI Int.'!$B8,'10'!$C:$C,0))=L$4,COUNTIF('10'!$6:$6,"*Dim*"),0),0)+SUMPRODUCT(('11'!$C$1:$C$1000='Comp. Rouleurs, FSE, CDI Int.'!$B8)*('11'!$G$1:$AK$1000='Comp. Rouleurs, FSE, CDI Int.'!L$4&amp;"D"))+SUMPRODUCT(('11'!$C$1:$C$1000='Comp. Rouleurs, FSE, CDI Int.'!$B8)*('11'!$G$1:$AK$1000='Comp. Rouleurs, FSE, CDI Int.'!L$4))+IFERROR(SUMPRODUCT(('11'!$C$1:$C$1000='Comp. Rouleurs, FSE, CDI Int.'!$B8)*('11'!$G$1:$AJ$1000=" ")*('11'!$A$1:$A$1000=L$4))-IF(INDEX('11'!$A:$A,MATCH('Comp. Rouleurs, FSE, CDI Int.'!$B8,'11'!$C:$C,0))=L$4,COUNTIF('11'!$6:$6,"*Dim*"),0),0)+SUMPRODUCT(('12'!$C$1:$C$1000='Comp. Rouleurs, FSE, CDI Int.'!$B8)*('12'!$G$1:$AK$1000='Comp. Rouleurs, FSE, CDI Int.'!L$4&amp;"D"))+SUMPRODUCT(('12'!$C$1:$C$1000='Comp. Rouleurs, FSE, CDI Int.'!$B8)*('12'!$G$1:$AK$1000='Comp. Rouleurs, FSE, CDI Int.'!L$4))+IFERROR(SUMPRODUCT(('12'!$C$1:$C$1000='Comp. Rouleurs, FSE, CDI Int.'!$B8)*('12'!$G$1:$AK$1000=" ")*('12'!$A$1:$A$1000=L$4))-IF(INDEX('12'!$A:$A,MATCH('Comp. Rouleurs, FSE, CDI Int.'!$B8,'12'!$C:$C,0))=L$4,COUNTIF('12'!$6:$6,"*Dim*"),0),0)</f>
        <v>0</v>
      </c>
      <c r="M8" s="1">
        <f>SUMPRODUCT(('01'!$C$1:$C$1000='Comp. Rouleurs, FSE, CDI Int.'!$B8)*('01'!$G$1:$AK$1000='Comp. Rouleurs, FSE, CDI Int.'!M$4&amp;"D"))+SUMPRODUCT(('01'!$C$1:$C$1000='Comp. Rouleurs, FSE, CDI Int.'!$B8)*('01'!$G$1:$AK$1000='Comp. Rouleurs, FSE, CDI Int.'!M$4))+IFERROR(SUMPRODUCT(('01'!$C$1:$C$1000='Comp. Rouleurs, FSE, CDI Int.'!$B8)*('01'!$G$1:$AK$1000=" ")*('01'!$A$1:$A$1000=M$4))-IF(INDEX('01'!$A:$A,MATCH('Comp. Rouleurs, FSE, CDI Int.'!$B8,'01'!$C:$C,0))=M$4,COUNTIF('01'!$6:$6,"*Dim*"),0),0)+SUMPRODUCT(('02'!$C$1:$C$1000='Comp. Rouleurs, FSE, CDI Int.'!$B8)*('02'!$G$1:$AK$1000='Comp. Rouleurs, FSE, CDI Int.'!M$4&amp;"D"))+SUMPRODUCT(('02'!$C$1:$C$1000='Comp. Rouleurs, FSE, CDI Int.'!$B8)*('02'!$G$1:$AK$1000='Comp. Rouleurs, FSE, CDI Int.'!M$4))+IFERROR(SUMPRODUCT(('02'!$C$1:$C$1000='Comp. Rouleurs, FSE, CDI Int.'!$B8)*('02'!$G$1:$AH$1000=" ")*('02'!$A$1:$A$1000=M$4))-IF(INDEX('02'!$A:$A,MATCH('Comp. Rouleurs, FSE, CDI Int.'!$B8,'02'!$C:$C,0))=M$4,COUNTIF('02'!$6:$6,"*Dim*"),0),0)+SUMPRODUCT(('03'!$C$1:$C$1000='Comp. Rouleurs, FSE, CDI Int.'!$B8)*('03'!$G$1:$AK$1000='Comp. Rouleurs, FSE, CDI Int.'!M$4&amp;"D"))+SUMPRODUCT(('03'!$C$1:$C$1000='Comp. Rouleurs, FSE, CDI Int.'!$B8)*('03'!$G$1:$AK$1000='Comp. Rouleurs, FSE, CDI Int.'!M$4))+IFERROR(SUMPRODUCT(('03'!$C$1:$C$1000='Comp. Rouleurs, FSE, CDI Int.'!$B8)*('03'!$G$1:$AK$1000=" ")*('03'!$A$1:$A$1000=M$4))-IF(INDEX('03'!$A:$A,MATCH('Comp. Rouleurs, FSE, CDI Int.'!$B8,'03'!$C:$C,0))=M$4,COUNTIF('03'!$6:$6,"*Dim*"),0),0)+SUMPRODUCT(('04'!$C$1:$C$1000='Comp. Rouleurs, FSE, CDI Int.'!$B8)*('04'!$G$1:$AK$1000='Comp. Rouleurs, FSE, CDI Int.'!M$4&amp;"D"))+SUMPRODUCT(('04'!$C$1:$C$1000='Comp. Rouleurs, FSE, CDI Int.'!$B8)*('04'!$G$1:$AK$1000='Comp. Rouleurs, FSE, CDI Int.'!M$4))+IFERROR(SUMPRODUCT(('04'!$C$1:$C$1000='Comp. Rouleurs, FSE, CDI Int.'!$B8)*('04'!$G$1:$AJ$1000=" ")*('04'!$A$1:$A$1000=M$4))-IF(INDEX('04'!$A:$A,MATCH('Comp. Rouleurs, FSE, CDI Int.'!$B8,'04'!$C:$C,0))=M$4,COUNTIF('04'!$6:$6,"*Dim*"),0),0)+SUMPRODUCT(('05'!$C$1:$C$1000='Comp. Rouleurs, FSE, CDI Int.'!$B8)*('05'!$G$1:$AK$1000='Comp. Rouleurs, FSE, CDI Int.'!M$4&amp;"D"))+SUMPRODUCT(('05'!$C$1:$C$1000='Comp. Rouleurs, FSE, CDI Int.'!$B8)*('05'!$G$1:$AK$1000='Comp. Rouleurs, FSE, CDI Int.'!M$4))+IFERROR(SUMPRODUCT(('05'!$C$1:$C$1000='Comp. Rouleurs, FSE, CDI Int.'!$B8)*('05'!$G$1:$AK$1000=" ")*('05'!$A$1:$A$1000=M$4))-IF(INDEX('05'!$A:$A,MATCH('Comp. Rouleurs, FSE, CDI Int.'!$B8,'05'!$C:$C,0))=M$4,COUNTIF('05'!$6:$6,"*Dim*"),0),0)+SUMPRODUCT(('06'!$C$1:$C$1000='Comp. Rouleurs, FSE, CDI Int.'!$B8)*('06'!$G$1:$AK$1000='Comp. Rouleurs, FSE, CDI Int.'!M$4&amp;"D"))+SUMPRODUCT(('06'!$C$1:$C$1000='Comp. Rouleurs, FSE, CDI Int.'!$B8)*('06'!$G$1:$AK$1000='Comp. Rouleurs, FSE, CDI Int.'!M$4))+IFERROR(SUMPRODUCT(('06'!$C$1:$C$1000='Comp. Rouleurs, FSE, CDI Int.'!$B8)*('06'!$G$1:$AJ$1000=" ")*('06'!$A$1:$A$1000=M$4))-IF(INDEX('06'!$A:$A,MATCH('Comp. Rouleurs, FSE, CDI Int.'!$B8,'06'!$C:$C,0))=M$4,COUNTIF('06'!$6:$6,"*Dim*"),0),0)+SUMPRODUCT(('07'!$C$1:$C$1000='Comp. Rouleurs, FSE, CDI Int.'!$B8)*('07'!$G$1:$AK$1000='Comp. Rouleurs, FSE, CDI Int.'!M$4&amp;"D"))+SUMPRODUCT(('07'!$C$1:$C$1000='Comp. Rouleurs, FSE, CDI Int.'!$B8)*('07'!$G$1:$AK$1000='Comp. Rouleurs, FSE, CDI Int.'!M$4))+IFERROR(SUMPRODUCT(('07'!$C$1:$C$1000='Comp. Rouleurs, FSE, CDI Int.'!$B8)*('07'!$G$1:$AK$1000=" ")*('07'!$A$1:$A$1000=M$4))-IF(INDEX('07'!$A:$A,MATCH('Comp. Rouleurs, FSE, CDI Int.'!$B8,'07'!$C:$C,0))=M$4,COUNTIF('07'!$6:$6,"*Dim*"),0),0)+SUMPRODUCT(('08'!$C$1:$C$1000='Comp. Rouleurs, FSE, CDI Int.'!$B8)*('08'!$G$1:$AK$1000='Comp. Rouleurs, FSE, CDI Int.'!M$4&amp;"D"))+SUMPRODUCT(('08'!$C$1:$C$1000='Comp. Rouleurs, FSE, CDI Int.'!$B8)*('08'!$G$1:$AK$1000='Comp. Rouleurs, FSE, CDI Int.'!M$4))+IFERROR(SUMPRODUCT(('08'!$C$1:$C$1000='Comp. Rouleurs, FSE, CDI Int.'!$B8)*('08'!$G$1:$AK$1000=" ")*('08'!$A$1:$A$1000=M$4))-IF(INDEX('08'!$A:$A,MATCH('Comp. Rouleurs, FSE, CDI Int.'!$B8,'08'!$C:$C,0))=M$4,COUNTIF('08'!$6:$6,"*Dim*"),0),0)+SUMPRODUCT(('09'!$C$1:$C$1000='Comp. Rouleurs, FSE, CDI Int.'!$B8)*('09'!$G$1:$AK$1000='Comp. Rouleurs, FSE, CDI Int.'!M$4&amp;"D"))+SUMPRODUCT(('09'!$C$1:$C$1000='Comp. Rouleurs, FSE, CDI Int.'!$B8)*('09'!$G$1:$AK$1000='Comp. Rouleurs, FSE, CDI Int.'!M$4))+IFERROR(SUMPRODUCT(('09'!$C$1:$C$1000='Comp. Rouleurs, FSE, CDI Int.'!$B8)*('09'!$G$1:$AJ$1000=" ")*('09'!$A$1:$A$1000=M$4))-IF(INDEX('09'!$A:$A,MATCH('Comp. Rouleurs, FSE, CDI Int.'!$B8,'09'!$C:$C,0))=M$4,COUNTIF('09'!$6:$6,"*Dim*"),0),0)+SUMPRODUCT(('10'!$C$1:$C$1000='Comp. Rouleurs, FSE, CDI Int.'!$B8)*('10'!$G$1:$AK$1000='Comp. Rouleurs, FSE, CDI Int.'!M$4&amp;"D"))+SUMPRODUCT(('10'!$C$1:$C$1000='Comp. Rouleurs, FSE, CDI Int.'!$B8)*('10'!$G$1:$AK$1000='Comp. Rouleurs, FSE, CDI Int.'!M$4))+IFERROR(SUMPRODUCT(('10'!$C$1:$C$1000='Comp. Rouleurs, FSE, CDI Int.'!$B8)*('10'!$G$1:$AK$1000=" ")*('10'!$A$1:$A$1000=M$4))-IF(INDEX('10'!$A:$A,MATCH('Comp. Rouleurs, FSE, CDI Int.'!$B8,'10'!$C:$C,0))=M$4,COUNTIF('10'!$6:$6,"*Dim*"),0),0)+SUMPRODUCT(('11'!$C$1:$C$1000='Comp. Rouleurs, FSE, CDI Int.'!$B8)*('11'!$G$1:$AK$1000='Comp. Rouleurs, FSE, CDI Int.'!M$4&amp;"D"))+SUMPRODUCT(('11'!$C$1:$C$1000='Comp. Rouleurs, FSE, CDI Int.'!$B8)*('11'!$G$1:$AK$1000='Comp. Rouleurs, FSE, CDI Int.'!M$4))+IFERROR(SUMPRODUCT(('11'!$C$1:$C$1000='Comp. Rouleurs, FSE, CDI Int.'!$B8)*('11'!$G$1:$AJ$1000=" ")*('11'!$A$1:$A$1000=M$4))-IF(INDEX('11'!$A:$A,MATCH('Comp. Rouleurs, FSE, CDI Int.'!$B8,'11'!$C:$C,0))=M$4,COUNTIF('11'!$6:$6,"*Dim*"),0),0)+SUMPRODUCT(('12'!$C$1:$C$1000='Comp. Rouleurs, FSE, CDI Int.'!$B8)*('12'!$G$1:$AK$1000='Comp. Rouleurs, FSE, CDI Int.'!M$4&amp;"D"))+SUMPRODUCT(('12'!$C$1:$C$1000='Comp. Rouleurs, FSE, CDI Int.'!$B8)*('12'!$G$1:$AK$1000='Comp. Rouleurs, FSE, CDI Int.'!M$4))+IFERROR(SUMPRODUCT(('12'!$C$1:$C$1000='Comp. Rouleurs, FSE, CDI Int.'!$B8)*('12'!$G$1:$AK$1000=" ")*('12'!$A$1:$A$1000=M$4))-IF(INDEX('12'!$A:$A,MATCH('Comp. Rouleurs, FSE, CDI Int.'!$B8,'12'!$C:$C,0))=M$4,COUNTIF('12'!$6:$6,"*Dim*"),0),0)</f>
        <v>0</v>
      </c>
      <c r="N8" s="1">
        <f>SUMPRODUCT(('01'!$C$1:$C$1000='Comp. Rouleurs, FSE, CDI Int.'!$B8)*('01'!$G$1:$AK$1000='Comp. Rouleurs, FSE, CDI Int.'!N$4&amp;"D"))+SUMPRODUCT(('01'!$C$1:$C$1000='Comp. Rouleurs, FSE, CDI Int.'!$B8)*('01'!$G$1:$AK$1000='Comp. Rouleurs, FSE, CDI Int.'!N$4))+IFERROR(SUMPRODUCT(('01'!$C$1:$C$1000='Comp. Rouleurs, FSE, CDI Int.'!$B8)*('01'!$G$1:$AK$1000=" ")*('01'!$A$1:$A$1000=N$4))-IF(INDEX('01'!$A:$A,MATCH('Comp. Rouleurs, FSE, CDI Int.'!$B8,'01'!$C:$C,0))=N$4,COUNTIF('01'!$6:$6,"*Dim*"),0),0)+SUMPRODUCT(('02'!$C$1:$C$1000='Comp. Rouleurs, FSE, CDI Int.'!$B8)*('02'!$G$1:$AK$1000='Comp. Rouleurs, FSE, CDI Int.'!N$4&amp;"D"))+SUMPRODUCT(('02'!$C$1:$C$1000='Comp. Rouleurs, FSE, CDI Int.'!$B8)*('02'!$G$1:$AK$1000='Comp. Rouleurs, FSE, CDI Int.'!N$4))+IFERROR(SUMPRODUCT(('02'!$C$1:$C$1000='Comp. Rouleurs, FSE, CDI Int.'!$B8)*('02'!$G$1:$AH$1000=" ")*('02'!$A$1:$A$1000=N$4))-IF(INDEX('02'!$A:$A,MATCH('Comp. Rouleurs, FSE, CDI Int.'!$B8,'02'!$C:$C,0))=N$4,COUNTIF('02'!$6:$6,"*Dim*"),0),0)+SUMPRODUCT(('03'!$C$1:$C$1000='Comp. Rouleurs, FSE, CDI Int.'!$B8)*('03'!$G$1:$AK$1000='Comp. Rouleurs, FSE, CDI Int.'!N$4&amp;"D"))+SUMPRODUCT(('03'!$C$1:$C$1000='Comp. Rouleurs, FSE, CDI Int.'!$B8)*('03'!$G$1:$AK$1000='Comp. Rouleurs, FSE, CDI Int.'!N$4))+IFERROR(SUMPRODUCT(('03'!$C$1:$C$1000='Comp. Rouleurs, FSE, CDI Int.'!$B8)*('03'!$G$1:$AK$1000=" ")*('03'!$A$1:$A$1000=N$4))-IF(INDEX('03'!$A:$A,MATCH('Comp. Rouleurs, FSE, CDI Int.'!$B8,'03'!$C:$C,0))=N$4,COUNTIF('03'!$6:$6,"*Dim*"),0),0)+SUMPRODUCT(('04'!$C$1:$C$1000='Comp. Rouleurs, FSE, CDI Int.'!$B8)*('04'!$G$1:$AK$1000='Comp. Rouleurs, FSE, CDI Int.'!N$4&amp;"D"))+SUMPRODUCT(('04'!$C$1:$C$1000='Comp. Rouleurs, FSE, CDI Int.'!$B8)*('04'!$G$1:$AK$1000='Comp. Rouleurs, FSE, CDI Int.'!N$4))+IFERROR(SUMPRODUCT(('04'!$C$1:$C$1000='Comp. Rouleurs, FSE, CDI Int.'!$B8)*('04'!$G$1:$AJ$1000=" ")*('04'!$A$1:$A$1000=N$4))-IF(INDEX('04'!$A:$A,MATCH('Comp. Rouleurs, FSE, CDI Int.'!$B8,'04'!$C:$C,0))=N$4,COUNTIF('04'!$6:$6,"*Dim*"),0),0)+SUMPRODUCT(('05'!$C$1:$C$1000='Comp. Rouleurs, FSE, CDI Int.'!$B8)*('05'!$G$1:$AK$1000='Comp. Rouleurs, FSE, CDI Int.'!N$4&amp;"D"))+SUMPRODUCT(('05'!$C$1:$C$1000='Comp. Rouleurs, FSE, CDI Int.'!$B8)*('05'!$G$1:$AK$1000='Comp. Rouleurs, FSE, CDI Int.'!N$4))+IFERROR(SUMPRODUCT(('05'!$C$1:$C$1000='Comp. Rouleurs, FSE, CDI Int.'!$B8)*('05'!$G$1:$AK$1000=" ")*('05'!$A$1:$A$1000=N$4))-IF(INDEX('05'!$A:$A,MATCH('Comp. Rouleurs, FSE, CDI Int.'!$B8,'05'!$C:$C,0))=N$4,COUNTIF('05'!$6:$6,"*Dim*"),0),0)+SUMPRODUCT(('06'!$C$1:$C$1000='Comp. Rouleurs, FSE, CDI Int.'!$B8)*('06'!$G$1:$AK$1000='Comp. Rouleurs, FSE, CDI Int.'!N$4&amp;"D"))+SUMPRODUCT(('06'!$C$1:$C$1000='Comp. Rouleurs, FSE, CDI Int.'!$B8)*('06'!$G$1:$AK$1000='Comp. Rouleurs, FSE, CDI Int.'!N$4))+IFERROR(SUMPRODUCT(('06'!$C$1:$C$1000='Comp. Rouleurs, FSE, CDI Int.'!$B8)*('06'!$G$1:$AJ$1000=" ")*('06'!$A$1:$A$1000=N$4))-IF(INDEX('06'!$A:$A,MATCH('Comp. Rouleurs, FSE, CDI Int.'!$B8,'06'!$C:$C,0))=N$4,COUNTIF('06'!$6:$6,"*Dim*"),0),0)+SUMPRODUCT(('07'!$C$1:$C$1000='Comp. Rouleurs, FSE, CDI Int.'!$B8)*('07'!$G$1:$AK$1000='Comp. Rouleurs, FSE, CDI Int.'!N$4&amp;"D"))+SUMPRODUCT(('07'!$C$1:$C$1000='Comp. Rouleurs, FSE, CDI Int.'!$B8)*('07'!$G$1:$AK$1000='Comp. Rouleurs, FSE, CDI Int.'!N$4))+IFERROR(SUMPRODUCT(('07'!$C$1:$C$1000='Comp. Rouleurs, FSE, CDI Int.'!$B8)*('07'!$G$1:$AK$1000=" ")*('07'!$A$1:$A$1000=N$4))-IF(INDEX('07'!$A:$A,MATCH('Comp. Rouleurs, FSE, CDI Int.'!$B8,'07'!$C:$C,0))=N$4,COUNTIF('07'!$6:$6,"*Dim*"),0),0)+SUMPRODUCT(('08'!$C$1:$C$1000='Comp. Rouleurs, FSE, CDI Int.'!$B8)*('08'!$G$1:$AK$1000='Comp. Rouleurs, FSE, CDI Int.'!N$4&amp;"D"))+SUMPRODUCT(('08'!$C$1:$C$1000='Comp. Rouleurs, FSE, CDI Int.'!$B8)*('08'!$G$1:$AK$1000='Comp. Rouleurs, FSE, CDI Int.'!N$4))+IFERROR(SUMPRODUCT(('08'!$C$1:$C$1000='Comp. Rouleurs, FSE, CDI Int.'!$B8)*('08'!$G$1:$AK$1000=" ")*('08'!$A$1:$A$1000=N$4))-IF(INDEX('08'!$A:$A,MATCH('Comp. Rouleurs, FSE, CDI Int.'!$B8,'08'!$C:$C,0))=N$4,COUNTIF('08'!$6:$6,"*Dim*"),0),0)+SUMPRODUCT(('09'!$C$1:$C$1000='Comp. Rouleurs, FSE, CDI Int.'!$B8)*('09'!$G$1:$AK$1000='Comp. Rouleurs, FSE, CDI Int.'!N$4&amp;"D"))+SUMPRODUCT(('09'!$C$1:$C$1000='Comp. Rouleurs, FSE, CDI Int.'!$B8)*('09'!$G$1:$AK$1000='Comp. Rouleurs, FSE, CDI Int.'!N$4))+IFERROR(SUMPRODUCT(('09'!$C$1:$C$1000='Comp. Rouleurs, FSE, CDI Int.'!$B8)*('09'!$G$1:$AJ$1000=" ")*('09'!$A$1:$A$1000=N$4))-IF(INDEX('09'!$A:$A,MATCH('Comp. Rouleurs, FSE, CDI Int.'!$B8,'09'!$C:$C,0))=N$4,COUNTIF('09'!$6:$6,"*Dim*"),0),0)+SUMPRODUCT(('10'!$C$1:$C$1000='Comp. Rouleurs, FSE, CDI Int.'!$B8)*('10'!$G$1:$AK$1000='Comp. Rouleurs, FSE, CDI Int.'!N$4&amp;"D"))+SUMPRODUCT(('10'!$C$1:$C$1000='Comp. Rouleurs, FSE, CDI Int.'!$B8)*('10'!$G$1:$AK$1000='Comp. Rouleurs, FSE, CDI Int.'!N$4))+IFERROR(SUMPRODUCT(('10'!$C$1:$C$1000='Comp. Rouleurs, FSE, CDI Int.'!$B8)*('10'!$G$1:$AK$1000=" ")*('10'!$A$1:$A$1000=N$4))-IF(INDEX('10'!$A:$A,MATCH('Comp. Rouleurs, FSE, CDI Int.'!$B8,'10'!$C:$C,0))=N$4,COUNTIF('10'!$6:$6,"*Dim*"),0),0)+SUMPRODUCT(('11'!$C$1:$C$1000='Comp. Rouleurs, FSE, CDI Int.'!$B8)*('11'!$G$1:$AK$1000='Comp. Rouleurs, FSE, CDI Int.'!N$4&amp;"D"))+SUMPRODUCT(('11'!$C$1:$C$1000='Comp. Rouleurs, FSE, CDI Int.'!$B8)*('11'!$G$1:$AK$1000='Comp. Rouleurs, FSE, CDI Int.'!N$4))+IFERROR(SUMPRODUCT(('11'!$C$1:$C$1000='Comp. Rouleurs, FSE, CDI Int.'!$B8)*('11'!$G$1:$AJ$1000=" ")*('11'!$A$1:$A$1000=N$4))-IF(INDEX('11'!$A:$A,MATCH('Comp. Rouleurs, FSE, CDI Int.'!$B8,'11'!$C:$C,0))=N$4,COUNTIF('11'!$6:$6,"*Dim*"),0),0)+SUMPRODUCT(('12'!$C$1:$C$1000='Comp. Rouleurs, FSE, CDI Int.'!$B8)*('12'!$G$1:$AK$1000='Comp. Rouleurs, FSE, CDI Int.'!N$4&amp;"D"))+SUMPRODUCT(('12'!$C$1:$C$1000='Comp. Rouleurs, FSE, CDI Int.'!$B8)*('12'!$G$1:$AK$1000='Comp. Rouleurs, FSE, CDI Int.'!N$4))+IFERROR(SUMPRODUCT(('12'!$C$1:$C$1000='Comp. Rouleurs, FSE, CDI Int.'!$B8)*('12'!$G$1:$AK$1000=" ")*('12'!$A$1:$A$1000=N$4))-IF(INDEX('12'!$A:$A,MATCH('Comp. Rouleurs, FSE, CDI Int.'!$B8,'12'!$C:$C,0))=N$4,COUNTIF('12'!$6:$6,"*Dim*"),0),0)</f>
        <v>0</v>
      </c>
      <c r="O8" s="1">
        <f>SUMPRODUCT(('01'!$C$1:$C$1000='Comp. Rouleurs, FSE, CDI Int.'!$B8)*('01'!$G$1:$AK$1000='Comp. Rouleurs, FSE, CDI Int.'!O$4&amp;"D"))+SUMPRODUCT(('01'!$C$1:$C$1000='Comp. Rouleurs, FSE, CDI Int.'!$B8)*('01'!$G$1:$AK$1000='Comp. Rouleurs, FSE, CDI Int.'!O$4))+IFERROR(SUMPRODUCT(('01'!$C$1:$C$1000='Comp. Rouleurs, FSE, CDI Int.'!$B8)*('01'!$G$1:$AK$1000=" ")*('01'!$A$1:$A$1000=O$4))-IF(INDEX('01'!$A:$A,MATCH('Comp. Rouleurs, FSE, CDI Int.'!$B8,'01'!$C:$C,0))=O$4,COUNTIF('01'!$6:$6,"*Dim*"),0),0)+SUMPRODUCT(('02'!$C$1:$C$1000='Comp. Rouleurs, FSE, CDI Int.'!$B8)*('02'!$G$1:$AK$1000='Comp. Rouleurs, FSE, CDI Int.'!O$4&amp;"D"))+SUMPRODUCT(('02'!$C$1:$C$1000='Comp. Rouleurs, FSE, CDI Int.'!$B8)*('02'!$G$1:$AK$1000='Comp. Rouleurs, FSE, CDI Int.'!O$4))+IFERROR(SUMPRODUCT(('02'!$C$1:$C$1000='Comp. Rouleurs, FSE, CDI Int.'!$B8)*('02'!$G$1:$AH$1000=" ")*('02'!$A$1:$A$1000=O$4))-IF(INDEX('02'!$A:$A,MATCH('Comp. Rouleurs, FSE, CDI Int.'!$B8,'02'!$C:$C,0))=O$4,COUNTIF('02'!$6:$6,"*Dim*"),0),0)+SUMPRODUCT(('03'!$C$1:$C$1000='Comp. Rouleurs, FSE, CDI Int.'!$B8)*('03'!$G$1:$AK$1000='Comp. Rouleurs, FSE, CDI Int.'!O$4&amp;"D"))+SUMPRODUCT(('03'!$C$1:$C$1000='Comp. Rouleurs, FSE, CDI Int.'!$B8)*('03'!$G$1:$AK$1000='Comp. Rouleurs, FSE, CDI Int.'!O$4))+IFERROR(SUMPRODUCT(('03'!$C$1:$C$1000='Comp. Rouleurs, FSE, CDI Int.'!$B8)*('03'!$G$1:$AK$1000=" ")*('03'!$A$1:$A$1000=O$4))-IF(INDEX('03'!$A:$A,MATCH('Comp. Rouleurs, FSE, CDI Int.'!$B8,'03'!$C:$C,0))=O$4,COUNTIF('03'!$6:$6,"*Dim*"),0),0)+SUMPRODUCT(('04'!$C$1:$C$1000='Comp. Rouleurs, FSE, CDI Int.'!$B8)*('04'!$G$1:$AK$1000='Comp. Rouleurs, FSE, CDI Int.'!O$4&amp;"D"))+SUMPRODUCT(('04'!$C$1:$C$1000='Comp. Rouleurs, FSE, CDI Int.'!$B8)*('04'!$G$1:$AK$1000='Comp. Rouleurs, FSE, CDI Int.'!O$4))+IFERROR(SUMPRODUCT(('04'!$C$1:$C$1000='Comp. Rouleurs, FSE, CDI Int.'!$B8)*('04'!$G$1:$AJ$1000=" ")*('04'!$A$1:$A$1000=O$4))-IF(INDEX('04'!$A:$A,MATCH('Comp. Rouleurs, FSE, CDI Int.'!$B8,'04'!$C:$C,0))=O$4,COUNTIF('04'!$6:$6,"*Dim*"),0),0)+SUMPRODUCT(('05'!$C$1:$C$1000='Comp. Rouleurs, FSE, CDI Int.'!$B8)*('05'!$G$1:$AK$1000='Comp. Rouleurs, FSE, CDI Int.'!O$4&amp;"D"))+SUMPRODUCT(('05'!$C$1:$C$1000='Comp. Rouleurs, FSE, CDI Int.'!$B8)*('05'!$G$1:$AK$1000='Comp. Rouleurs, FSE, CDI Int.'!O$4))+IFERROR(SUMPRODUCT(('05'!$C$1:$C$1000='Comp. Rouleurs, FSE, CDI Int.'!$B8)*('05'!$G$1:$AK$1000=" ")*('05'!$A$1:$A$1000=O$4))-IF(INDEX('05'!$A:$A,MATCH('Comp. Rouleurs, FSE, CDI Int.'!$B8,'05'!$C:$C,0))=O$4,COUNTIF('05'!$6:$6,"*Dim*"),0),0)+SUMPRODUCT(('06'!$C$1:$C$1000='Comp. Rouleurs, FSE, CDI Int.'!$B8)*('06'!$G$1:$AK$1000='Comp. Rouleurs, FSE, CDI Int.'!O$4&amp;"D"))+SUMPRODUCT(('06'!$C$1:$C$1000='Comp. Rouleurs, FSE, CDI Int.'!$B8)*('06'!$G$1:$AK$1000='Comp. Rouleurs, FSE, CDI Int.'!O$4))+IFERROR(SUMPRODUCT(('06'!$C$1:$C$1000='Comp. Rouleurs, FSE, CDI Int.'!$B8)*('06'!$G$1:$AJ$1000=" ")*('06'!$A$1:$A$1000=O$4))-IF(INDEX('06'!$A:$A,MATCH('Comp. Rouleurs, FSE, CDI Int.'!$B8,'06'!$C:$C,0))=O$4,COUNTIF('06'!$6:$6,"*Dim*"),0),0)+SUMPRODUCT(('07'!$C$1:$C$1000='Comp. Rouleurs, FSE, CDI Int.'!$B8)*('07'!$G$1:$AK$1000='Comp. Rouleurs, FSE, CDI Int.'!O$4&amp;"D"))+SUMPRODUCT(('07'!$C$1:$C$1000='Comp. Rouleurs, FSE, CDI Int.'!$B8)*('07'!$G$1:$AK$1000='Comp. Rouleurs, FSE, CDI Int.'!O$4))+IFERROR(SUMPRODUCT(('07'!$C$1:$C$1000='Comp. Rouleurs, FSE, CDI Int.'!$B8)*('07'!$G$1:$AK$1000=" ")*('07'!$A$1:$A$1000=O$4))-IF(INDEX('07'!$A:$A,MATCH('Comp. Rouleurs, FSE, CDI Int.'!$B8,'07'!$C:$C,0))=O$4,COUNTIF('07'!$6:$6,"*Dim*"),0),0)+SUMPRODUCT(('08'!$C$1:$C$1000='Comp. Rouleurs, FSE, CDI Int.'!$B8)*('08'!$G$1:$AK$1000='Comp. Rouleurs, FSE, CDI Int.'!O$4&amp;"D"))+SUMPRODUCT(('08'!$C$1:$C$1000='Comp. Rouleurs, FSE, CDI Int.'!$B8)*('08'!$G$1:$AK$1000='Comp. Rouleurs, FSE, CDI Int.'!O$4))+IFERROR(SUMPRODUCT(('08'!$C$1:$C$1000='Comp. Rouleurs, FSE, CDI Int.'!$B8)*('08'!$G$1:$AK$1000=" ")*('08'!$A$1:$A$1000=O$4))-IF(INDEX('08'!$A:$A,MATCH('Comp. Rouleurs, FSE, CDI Int.'!$B8,'08'!$C:$C,0))=O$4,COUNTIF('08'!$6:$6,"*Dim*"),0),0)+SUMPRODUCT(('09'!$C$1:$C$1000='Comp. Rouleurs, FSE, CDI Int.'!$B8)*('09'!$G$1:$AK$1000='Comp. Rouleurs, FSE, CDI Int.'!O$4&amp;"D"))+SUMPRODUCT(('09'!$C$1:$C$1000='Comp. Rouleurs, FSE, CDI Int.'!$B8)*('09'!$G$1:$AK$1000='Comp. Rouleurs, FSE, CDI Int.'!O$4))+IFERROR(SUMPRODUCT(('09'!$C$1:$C$1000='Comp. Rouleurs, FSE, CDI Int.'!$B8)*('09'!$G$1:$AJ$1000=" ")*('09'!$A$1:$A$1000=O$4))-IF(INDEX('09'!$A:$A,MATCH('Comp. Rouleurs, FSE, CDI Int.'!$B8,'09'!$C:$C,0))=O$4,COUNTIF('09'!$6:$6,"*Dim*"),0),0)+SUMPRODUCT(('10'!$C$1:$C$1000='Comp. Rouleurs, FSE, CDI Int.'!$B8)*('10'!$G$1:$AK$1000='Comp. Rouleurs, FSE, CDI Int.'!O$4&amp;"D"))+SUMPRODUCT(('10'!$C$1:$C$1000='Comp. Rouleurs, FSE, CDI Int.'!$B8)*('10'!$G$1:$AK$1000='Comp. Rouleurs, FSE, CDI Int.'!O$4))+IFERROR(SUMPRODUCT(('10'!$C$1:$C$1000='Comp. Rouleurs, FSE, CDI Int.'!$B8)*('10'!$G$1:$AK$1000=" ")*('10'!$A$1:$A$1000=O$4))-IF(INDEX('10'!$A:$A,MATCH('Comp. Rouleurs, FSE, CDI Int.'!$B8,'10'!$C:$C,0))=O$4,COUNTIF('10'!$6:$6,"*Dim*"),0),0)+SUMPRODUCT(('11'!$C$1:$C$1000='Comp. Rouleurs, FSE, CDI Int.'!$B8)*('11'!$G$1:$AK$1000='Comp. Rouleurs, FSE, CDI Int.'!O$4&amp;"D"))+SUMPRODUCT(('11'!$C$1:$C$1000='Comp. Rouleurs, FSE, CDI Int.'!$B8)*('11'!$G$1:$AK$1000='Comp. Rouleurs, FSE, CDI Int.'!O$4))+IFERROR(SUMPRODUCT(('11'!$C$1:$C$1000='Comp. Rouleurs, FSE, CDI Int.'!$B8)*('11'!$G$1:$AJ$1000=" ")*('11'!$A$1:$A$1000=O$4))-IF(INDEX('11'!$A:$A,MATCH('Comp. Rouleurs, FSE, CDI Int.'!$B8,'11'!$C:$C,0))=O$4,COUNTIF('11'!$6:$6,"*Dim*"),0),0)+SUMPRODUCT(('12'!$C$1:$C$1000='Comp. Rouleurs, FSE, CDI Int.'!$B8)*('12'!$G$1:$AK$1000='Comp. Rouleurs, FSE, CDI Int.'!O$4&amp;"D"))+SUMPRODUCT(('12'!$C$1:$C$1000='Comp. Rouleurs, FSE, CDI Int.'!$B8)*('12'!$G$1:$AK$1000='Comp. Rouleurs, FSE, CDI Int.'!O$4))+IFERROR(SUMPRODUCT(('12'!$C$1:$C$1000='Comp. Rouleurs, FSE, CDI Int.'!$B8)*('12'!$G$1:$AK$1000=" ")*('12'!$A$1:$A$1000=O$4))-IF(INDEX('12'!$A:$A,MATCH('Comp. Rouleurs, FSE, CDI Int.'!$B8,'12'!$C:$C,0))=O$4,COUNTIF('12'!$6:$6,"*Dim*"),0),0)</f>
        <v>0</v>
      </c>
      <c r="P8" s="1">
        <f>SUMPRODUCT(('01'!$C$1:$C$1000='Comp. Rouleurs, FSE, CDI Int.'!$B8)*('01'!$G$1:$AK$1000='Comp. Rouleurs, FSE, CDI Int.'!P$4&amp;"D"))+SUMPRODUCT(('01'!$C$1:$C$1000='Comp. Rouleurs, FSE, CDI Int.'!$B8)*('01'!$G$1:$AK$1000='Comp. Rouleurs, FSE, CDI Int.'!P$4))+IFERROR(SUMPRODUCT(('01'!$C$1:$C$1000='Comp. Rouleurs, FSE, CDI Int.'!$B8)*('01'!$G$1:$AK$1000=" ")*('01'!$A$1:$A$1000=P$4))-IF(INDEX('01'!$A:$A,MATCH('Comp. Rouleurs, FSE, CDI Int.'!$B8,'01'!$C:$C,0))=P$4,COUNTIF('01'!$6:$6,"*Dim*"),0),0)+SUMPRODUCT(('02'!$C$1:$C$1000='Comp. Rouleurs, FSE, CDI Int.'!$B8)*('02'!$G$1:$AK$1000='Comp. Rouleurs, FSE, CDI Int.'!P$4&amp;"D"))+SUMPRODUCT(('02'!$C$1:$C$1000='Comp. Rouleurs, FSE, CDI Int.'!$B8)*('02'!$G$1:$AK$1000='Comp. Rouleurs, FSE, CDI Int.'!P$4))+IFERROR(SUMPRODUCT(('02'!$C$1:$C$1000='Comp. Rouleurs, FSE, CDI Int.'!$B8)*('02'!$G$1:$AH$1000=" ")*('02'!$A$1:$A$1000=P$4))-IF(INDEX('02'!$A:$A,MATCH('Comp. Rouleurs, FSE, CDI Int.'!$B8,'02'!$C:$C,0))=P$4,COUNTIF('02'!$6:$6,"*Dim*"),0),0)+SUMPRODUCT(('03'!$C$1:$C$1000='Comp. Rouleurs, FSE, CDI Int.'!$B8)*('03'!$G$1:$AK$1000='Comp. Rouleurs, FSE, CDI Int.'!P$4&amp;"D"))+SUMPRODUCT(('03'!$C$1:$C$1000='Comp. Rouleurs, FSE, CDI Int.'!$B8)*('03'!$G$1:$AK$1000='Comp. Rouleurs, FSE, CDI Int.'!P$4))+IFERROR(SUMPRODUCT(('03'!$C$1:$C$1000='Comp. Rouleurs, FSE, CDI Int.'!$B8)*('03'!$G$1:$AK$1000=" ")*('03'!$A$1:$A$1000=P$4))-IF(INDEX('03'!$A:$A,MATCH('Comp. Rouleurs, FSE, CDI Int.'!$B8,'03'!$C:$C,0))=P$4,COUNTIF('03'!$6:$6,"*Dim*"),0),0)+SUMPRODUCT(('04'!$C$1:$C$1000='Comp. Rouleurs, FSE, CDI Int.'!$B8)*('04'!$G$1:$AK$1000='Comp. Rouleurs, FSE, CDI Int.'!P$4&amp;"D"))+SUMPRODUCT(('04'!$C$1:$C$1000='Comp. Rouleurs, FSE, CDI Int.'!$B8)*('04'!$G$1:$AK$1000='Comp. Rouleurs, FSE, CDI Int.'!P$4))+IFERROR(SUMPRODUCT(('04'!$C$1:$C$1000='Comp. Rouleurs, FSE, CDI Int.'!$B8)*('04'!$G$1:$AJ$1000=" ")*('04'!$A$1:$A$1000=P$4))-IF(INDEX('04'!$A:$A,MATCH('Comp. Rouleurs, FSE, CDI Int.'!$B8,'04'!$C:$C,0))=P$4,COUNTIF('04'!$6:$6,"*Dim*"),0),0)+SUMPRODUCT(('05'!$C$1:$C$1000='Comp. Rouleurs, FSE, CDI Int.'!$B8)*('05'!$G$1:$AK$1000='Comp. Rouleurs, FSE, CDI Int.'!P$4&amp;"D"))+SUMPRODUCT(('05'!$C$1:$C$1000='Comp. Rouleurs, FSE, CDI Int.'!$B8)*('05'!$G$1:$AK$1000='Comp. Rouleurs, FSE, CDI Int.'!P$4))+IFERROR(SUMPRODUCT(('05'!$C$1:$C$1000='Comp. Rouleurs, FSE, CDI Int.'!$B8)*('05'!$G$1:$AK$1000=" ")*('05'!$A$1:$A$1000=P$4))-IF(INDEX('05'!$A:$A,MATCH('Comp. Rouleurs, FSE, CDI Int.'!$B8,'05'!$C:$C,0))=P$4,COUNTIF('05'!$6:$6,"*Dim*"),0),0)+SUMPRODUCT(('06'!$C$1:$C$1000='Comp. Rouleurs, FSE, CDI Int.'!$B8)*('06'!$G$1:$AK$1000='Comp. Rouleurs, FSE, CDI Int.'!P$4&amp;"D"))+SUMPRODUCT(('06'!$C$1:$C$1000='Comp. Rouleurs, FSE, CDI Int.'!$B8)*('06'!$G$1:$AK$1000='Comp. Rouleurs, FSE, CDI Int.'!P$4))+IFERROR(SUMPRODUCT(('06'!$C$1:$C$1000='Comp. Rouleurs, FSE, CDI Int.'!$B8)*('06'!$G$1:$AJ$1000=" ")*('06'!$A$1:$A$1000=P$4))-IF(INDEX('06'!$A:$A,MATCH('Comp. Rouleurs, FSE, CDI Int.'!$B8,'06'!$C:$C,0))=P$4,COUNTIF('06'!$6:$6,"*Dim*"),0),0)+SUMPRODUCT(('07'!$C$1:$C$1000='Comp. Rouleurs, FSE, CDI Int.'!$B8)*('07'!$G$1:$AK$1000='Comp. Rouleurs, FSE, CDI Int.'!P$4&amp;"D"))+SUMPRODUCT(('07'!$C$1:$C$1000='Comp. Rouleurs, FSE, CDI Int.'!$B8)*('07'!$G$1:$AK$1000='Comp. Rouleurs, FSE, CDI Int.'!P$4))+IFERROR(SUMPRODUCT(('07'!$C$1:$C$1000='Comp. Rouleurs, FSE, CDI Int.'!$B8)*('07'!$G$1:$AK$1000=" ")*('07'!$A$1:$A$1000=P$4))-IF(INDEX('07'!$A:$A,MATCH('Comp. Rouleurs, FSE, CDI Int.'!$B8,'07'!$C:$C,0))=P$4,COUNTIF('07'!$6:$6,"*Dim*"),0),0)+SUMPRODUCT(('08'!$C$1:$C$1000='Comp. Rouleurs, FSE, CDI Int.'!$B8)*('08'!$G$1:$AK$1000='Comp. Rouleurs, FSE, CDI Int.'!P$4&amp;"D"))+SUMPRODUCT(('08'!$C$1:$C$1000='Comp. Rouleurs, FSE, CDI Int.'!$B8)*('08'!$G$1:$AK$1000='Comp. Rouleurs, FSE, CDI Int.'!P$4))+IFERROR(SUMPRODUCT(('08'!$C$1:$C$1000='Comp. Rouleurs, FSE, CDI Int.'!$B8)*('08'!$G$1:$AK$1000=" ")*('08'!$A$1:$A$1000=P$4))-IF(INDEX('08'!$A:$A,MATCH('Comp. Rouleurs, FSE, CDI Int.'!$B8,'08'!$C:$C,0))=P$4,COUNTIF('08'!$6:$6,"*Dim*"),0),0)+SUMPRODUCT(('09'!$C$1:$C$1000='Comp. Rouleurs, FSE, CDI Int.'!$B8)*('09'!$G$1:$AK$1000='Comp. Rouleurs, FSE, CDI Int.'!P$4&amp;"D"))+SUMPRODUCT(('09'!$C$1:$C$1000='Comp. Rouleurs, FSE, CDI Int.'!$B8)*('09'!$G$1:$AK$1000='Comp. Rouleurs, FSE, CDI Int.'!P$4))+IFERROR(SUMPRODUCT(('09'!$C$1:$C$1000='Comp. Rouleurs, FSE, CDI Int.'!$B8)*('09'!$G$1:$AJ$1000=" ")*('09'!$A$1:$A$1000=P$4))-IF(INDEX('09'!$A:$A,MATCH('Comp. Rouleurs, FSE, CDI Int.'!$B8,'09'!$C:$C,0))=P$4,COUNTIF('09'!$6:$6,"*Dim*"),0),0)+SUMPRODUCT(('10'!$C$1:$C$1000='Comp. Rouleurs, FSE, CDI Int.'!$B8)*('10'!$G$1:$AK$1000='Comp. Rouleurs, FSE, CDI Int.'!P$4&amp;"D"))+SUMPRODUCT(('10'!$C$1:$C$1000='Comp. Rouleurs, FSE, CDI Int.'!$B8)*('10'!$G$1:$AK$1000='Comp. Rouleurs, FSE, CDI Int.'!P$4))+IFERROR(SUMPRODUCT(('10'!$C$1:$C$1000='Comp. Rouleurs, FSE, CDI Int.'!$B8)*('10'!$G$1:$AK$1000=" ")*('10'!$A$1:$A$1000=P$4))-IF(INDEX('10'!$A:$A,MATCH('Comp. Rouleurs, FSE, CDI Int.'!$B8,'10'!$C:$C,0))=P$4,COUNTIF('10'!$6:$6,"*Dim*"),0),0)+SUMPRODUCT(('11'!$C$1:$C$1000='Comp. Rouleurs, FSE, CDI Int.'!$B8)*('11'!$G$1:$AK$1000='Comp. Rouleurs, FSE, CDI Int.'!P$4&amp;"D"))+SUMPRODUCT(('11'!$C$1:$C$1000='Comp. Rouleurs, FSE, CDI Int.'!$B8)*('11'!$G$1:$AK$1000='Comp. Rouleurs, FSE, CDI Int.'!P$4))+IFERROR(SUMPRODUCT(('11'!$C$1:$C$1000='Comp. Rouleurs, FSE, CDI Int.'!$B8)*('11'!$G$1:$AJ$1000=" ")*('11'!$A$1:$A$1000=P$4))-IF(INDEX('11'!$A:$A,MATCH('Comp. Rouleurs, FSE, CDI Int.'!$B8,'11'!$C:$C,0))=P$4,COUNTIF('11'!$6:$6,"*Dim*"),0),0)+SUMPRODUCT(('12'!$C$1:$C$1000='Comp. Rouleurs, FSE, CDI Int.'!$B8)*('12'!$G$1:$AK$1000='Comp. Rouleurs, FSE, CDI Int.'!P$4&amp;"D"))+SUMPRODUCT(('12'!$C$1:$C$1000='Comp. Rouleurs, FSE, CDI Int.'!$B8)*('12'!$G$1:$AK$1000='Comp. Rouleurs, FSE, CDI Int.'!P$4))+IFERROR(SUMPRODUCT(('12'!$C$1:$C$1000='Comp. Rouleurs, FSE, CDI Int.'!$B8)*('12'!$G$1:$AK$1000=" ")*('12'!$A$1:$A$1000=P$4))-IF(INDEX('12'!$A:$A,MATCH('Comp. Rouleurs, FSE, CDI Int.'!$B8,'12'!$C:$C,0))=P$4,COUNTIF('12'!$6:$6,"*Dim*"),0),0)</f>
        <v>0</v>
      </c>
      <c r="Q8" s="1">
        <f>SUMPRODUCT(('01'!$C$1:$C$1000='Comp. Rouleurs, FSE, CDI Int.'!$B8)*('01'!$G$1:$AK$1000='Comp. Rouleurs, FSE, CDI Int.'!Q$4&amp;"D"))+SUMPRODUCT(('01'!$C$1:$C$1000='Comp. Rouleurs, FSE, CDI Int.'!$B8)*('01'!$G$1:$AK$1000='Comp. Rouleurs, FSE, CDI Int.'!Q$4))+IFERROR(SUMPRODUCT(('01'!$C$1:$C$1000='Comp. Rouleurs, FSE, CDI Int.'!$B8)*('01'!$G$1:$AK$1000=" ")*('01'!$A$1:$A$1000=Q$4))-IF(INDEX('01'!$A:$A,MATCH('Comp. Rouleurs, FSE, CDI Int.'!$B8,'01'!$C:$C,0))=Q$4,COUNTIF('01'!$6:$6,"*Dim*"),0),0)+SUMPRODUCT(('02'!$C$1:$C$1000='Comp. Rouleurs, FSE, CDI Int.'!$B8)*('02'!$G$1:$AK$1000='Comp. Rouleurs, FSE, CDI Int.'!Q$4&amp;"D"))+SUMPRODUCT(('02'!$C$1:$C$1000='Comp. Rouleurs, FSE, CDI Int.'!$B8)*('02'!$G$1:$AK$1000='Comp. Rouleurs, FSE, CDI Int.'!Q$4))+IFERROR(SUMPRODUCT(('02'!$C$1:$C$1000='Comp. Rouleurs, FSE, CDI Int.'!$B8)*('02'!$G$1:$AH$1000=" ")*('02'!$A$1:$A$1000=Q$4))-IF(INDEX('02'!$A:$A,MATCH('Comp. Rouleurs, FSE, CDI Int.'!$B8,'02'!$C:$C,0))=Q$4,COUNTIF('02'!$6:$6,"*Dim*"),0),0)+SUMPRODUCT(('03'!$C$1:$C$1000='Comp. Rouleurs, FSE, CDI Int.'!$B8)*('03'!$G$1:$AK$1000='Comp. Rouleurs, FSE, CDI Int.'!Q$4&amp;"D"))+SUMPRODUCT(('03'!$C$1:$C$1000='Comp. Rouleurs, FSE, CDI Int.'!$B8)*('03'!$G$1:$AK$1000='Comp. Rouleurs, FSE, CDI Int.'!Q$4))+IFERROR(SUMPRODUCT(('03'!$C$1:$C$1000='Comp. Rouleurs, FSE, CDI Int.'!$B8)*('03'!$G$1:$AK$1000=" ")*('03'!$A$1:$A$1000=Q$4))-IF(INDEX('03'!$A:$A,MATCH('Comp. Rouleurs, FSE, CDI Int.'!$B8,'03'!$C:$C,0))=Q$4,COUNTIF('03'!$6:$6,"*Dim*"),0),0)+SUMPRODUCT(('04'!$C$1:$C$1000='Comp. Rouleurs, FSE, CDI Int.'!$B8)*('04'!$G$1:$AK$1000='Comp. Rouleurs, FSE, CDI Int.'!Q$4&amp;"D"))+SUMPRODUCT(('04'!$C$1:$C$1000='Comp. Rouleurs, FSE, CDI Int.'!$B8)*('04'!$G$1:$AK$1000='Comp. Rouleurs, FSE, CDI Int.'!Q$4))+IFERROR(SUMPRODUCT(('04'!$C$1:$C$1000='Comp. Rouleurs, FSE, CDI Int.'!$B8)*('04'!$G$1:$AJ$1000=" ")*('04'!$A$1:$A$1000=Q$4))-IF(INDEX('04'!$A:$A,MATCH('Comp. Rouleurs, FSE, CDI Int.'!$B8,'04'!$C:$C,0))=Q$4,COUNTIF('04'!$6:$6,"*Dim*"),0),0)+SUMPRODUCT(('05'!$C$1:$C$1000='Comp. Rouleurs, FSE, CDI Int.'!$B8)*('05'!$G$1:$AK$1000='Comp. Rouleurs, FSE, CDI Int.'!Q$4&amp;"D"))+SUMPRODUCT(('05'!$C$1:$C$1000='Comp. Rouleurs, FSE, CDI Int.'!$B8)*('05'!$G$1:$AK$1000='Comp. Rouleurs, FSE, CDI Int.'!Q$4))+IFERROR(SUMPRODUCT(('05'!$C$1:$C$1000='Comp. Rouleurs, FSE, CDI Int.'!$B8)*('05'!$G$1:$AK$1000=" ")*('05'!$A$1:$A$1000=Q$4))-IF(INDEX('05'!$A:$A,MATCH('Comp. Rouleurs, FSE, CDI Int.'!$B8,'05'!$C:$C,0))=Q$4,COUNTIF('05'!$6:$6,"*Dim*"),0),0)+SUMPRODUCT(('06'!$C$1:$C$1000='Comp. Rouleurs, FSE, CDI Int.'!$B8)*('06'!$G$1:$AK$1000='Comp. Rouleurs, FSE, CDI Int.'!Q$4&amp;"D"))+SUMPRODUCT(('06'!$C$1:$C$1000='Comp. Rouleurs, FSE, CDI Int.'!$B8)*('06'!$G$1:$AK$1000='Comp. Rouleurs, FSE, CDI Int.'!Q$4))+IFERROR(SUMPRODUCT(('06'!$C$1:$C$1000='Comp. Rouleurs, FSE, CDI Int.'!$B8)*('06'!$G$1:$AJ$1000=" ")*('06'!$A$1:$A$1000=Q$4))-IF(INDEX('06'!$A:$A,MATCH('Comp. Rouleurs, FSE, CDI Int.'!$B8,'06'!$C:$C,0))=Q$4,COUNTIF('06'!$6:$6,"*Dim*"),0),0)+SUMPRODUCT(('07'!$C$1:$C$1000='Comp. Rouleurs, FSE, CDI Int.'!$B8)*('07'!$G$1:$AK$1000='Comp. Rouleurs, FSE, CDI Int.'!Q$4&amp;"D"))+SUMPRODUCT(('07'!$C$1:$C$1000='Comp. Rouleurs, FSE, CDI Int.'!$B8)*('07'!$G$1:$AK$1000='Comp. Rouleurs, FSE, CDI Int.'!Q$4))+IFERROR(SUMPRODUCT(('07'!$C$1:$C$1000='Comp. Rouleurs, FSE, CDI Int.'!$B8)*('07'!$G$1:$AK$1000=" ")*('07'!$A$1:$A$1000=Q$4))-IF(INDEX('07'!$A:$A,MATCH('Comp. Rouleurs, FSE, CDI Int.'!$B8,'07'!$C:$C,0))=Q$4,COUNTIF('07'!$6:$6,"*Dim*"),0),0)+SUMPRODUCT(('08'!$C$1:$C$1000='Comp. Rouleurs, FSE, CDI Int.'!$B8)*('08'!$G$1:$AK$1000='Comp. Rouleurs, FSE, CDI Int.'!Q$4&amp;"D"))+SUMPRODUCT(('08'!$C$1:$C$1000='Comp. Rouleurs, FSE, CDI Int.'!$B8)*('08'!$G$1:$AK$1000='Comp. Rouleurs, FSE, CDI Int.'!Q$4))+IFERROR(SUMPRODUCT(('08'!$C$1:$C$1000='Comp. Rouleurs, FSE, CDI Int.'!$B8)*('08'!$G$1:$AK$1000=" ")*('08'!$A$1:$A$1000=Q$4))-IF(INDEX('08'!$A:$A,MATCH('Comp. Rouleurs, FSE, CDI Int.'!$B8,'08'!$C:$C,0))=Q$4,COUNTIF('08'!$6:$6,"*Dim*"),0),0)+SUMPRODUCT(('09'!$C$1:$C$1000='Comp. Rouleurs, FSE, CDI Int.'!$B8)*('09'!$G$1:$AK$1000='Comp. Rouleurs, FSE, CDI Int.'!Q$4&amp;"D"))+SUMPRODUCT(('09'!$C$1:$C$1000='Comp. Rouleurs, FSE, CDI Int.'!$B8)*('09'!$G$1:$AK$1000='Comp. Rouleurs, FSE, CDI Int.'!Q$4))+IFERROR(SUMPRODUCT(('09'!$C$1:$C$1000='Comp. Rouleurs, FSE, CDI Int.'!$B8)*('09'!$G$1:$AJ$1000=" ")*('09'!$A$1:$A$1000=Q$4))-IF(INDEX('09'!$A:$A,MATCH('Comp. Rouleurs, FSE, CDI Int.'!$B8,'09'!$C:$C,0))=Q$4,COUNTIF('09'!$6:$6,"*Dim*"),0),0)+SUMPRODUCT(('10'!$C$1:$C$1000='Comp. Rouleurs, FSE, CDI Int.'!$B8)*('10'!$G$1:$AK$1000='Comp. Rouleurs, FSE, CDI Int.'!Q$4&amp;"D"))+SUMPRODUCT(('10'!$C$1:$C$1000='Comp. Rouleurs, FSE, CDI Int.'!$B8)*('10'!$G$1:$AK$1000='Comp. Rouleurs, FSE, CDI Int.'!Q$4))+IFERROR(SUMPRODUCT(('10'!$C$1:$C$1000='Comp. Rouleurs, FSE, CDI Int.'!$B8)*('10'!$G$1:$AK$1000=" ")*('10'!$A$1:$A$1000=Q$4))-IF(INDEX('10'!$A:$A,MATCH('Comp. Rouleurs, FSE, CDI Int.'!$B8,'10'!$C:$C,0))=Q$4,COUNTIF('10'!$6:$6,"*Dim*"),0),0)+SUMPRODUCT(('11'!$C$1:$C$1000='Comp. Rouleurs, FSE, CDI Int.'!$B8)*('11'!$G$1:$AK$1000='Comp. Rouleurs, FSE, CDI Int.'!Q$4&amp;"D"))+SUMPRODUCT(('11'!$C$1:$C$1000='Comp. Rouleurs, FSE, CDI Int.'!$B8)*('11'!$G$1:$AK$1000='Comp. Rouleurs, FSE, CDI Int.'!Q$4))+IFERROR(SUMPRODUCT(('11'!$C$1:$C$1000='Comp. Rouleurs, FSE, CDI Int.'!$B8)*('11'!$G$1:$AJ$1000=" ")*('11'!$A$1:$A$1000=Q$4))-IF(INDEX('11'!$A:$A,MATCH('Comp. Rouleurs, FSE, CDI Int.'!$B8,'11'!$C:$C,0))=Q$4,COUNTIF('11'!$6:$6,"*Dim*"),0),0)+SUMPRODUCT(('12'!$C$1:$C$1000='Comp. Rouleurs, FSE, CDI Int.'!$B8)*('12'!$G$1:$AK$1000='Comp. Rouleurs, FSE, CDI Int.'!Q$4&amp;"D"))+SUMPRODUCT(('12'!$C$1:$C$1000='Comp. Rouleurs, FSE, CDI Int.'!$B8)*('12'!$G$1:$AK$1000='Comp. Rouleurs, FSE, CDI Int.'!Q$4))+IFERROR(SUMPRODUCT(('12'!$C$1:$C$1000='Comp. Rouleurs, FSE, CDI Int.'!$B8)*('12'!$G$1:$AK$1000=" ")*('12'!$A$1:$A$1000=Q$4))-IF(INDEX('12'!$A:$A,MATCH('Comp. Rouleurs, FSE, CDI Int.'!$B8,'12'!$C:$C,0))=Q$4,COUNTIF('12'!$6:$6,"*Dim*"),0),0)</f>
        <v>0</v>
      </c>
      <c r="R8" s="1">
        <f>SUMPRODUCT(('01'!$C$1:$C$1000='Comp. Rouleurs, FSE, CDI Int.'!$B8)*('01'!$G$1:$AK$1000='Comp. Rouleurs, FSE, CDI Int.'!R$4&amp;"D"))+SUMPRODUCT(('01'!$C$1:$C$1000='Comp. Rouleurs, FSE, CDI Int.'!$B8)*('01'!$G$1:$AK$1000='Comp. Rouleurs, FSE, CDI Int.'!R$4))+IFERROR(SUMPRODUCT(('01'!$C$1:$C$1000='Comp. Rouleurs, FSE, CDI Int.'!$B8)*('01'!$G$1:$AK$1000=" ")*('01'!$A$1:$A$1000=R$4))-IF(INDEX('01'!$A:$A,MATCH('Comp. Rouleurs, FSE, CDI Int.'!$B8,'01'!$C:$C,0))=R$4,COUNTIF('01'!$6:$6,"*Dim*"),0),0)+SUMPRODUCT(('02'!$C$1:$C$1000='Comp. Rouleurs, FSE, CDI Int.'!$B8)*('02'!$G$1:$AK$1000='Comp. Rouleurs, FSE, CDI Int.'!R$4&amp;"D"))+SUMPRODUCT(('02'!$C$1:$C$1000='Comp. Rouleurs, FSE, CDI Int.'!$B8)*('02'!$G$1:$AK$1000='Comp. Rouleurs, FSE, CDI Int.'!R$4))+IFERROR(SUMPRODUCT(('02'!$C$1:$C$1000='Comp. Rouleurs, FSE, CDI Int.'!$B8)*('02'!$G$1:$AH$1000=" ")*('02'!$A$1:$A$1000=R$4))-IF(INDEX('02'!$A:$A,MATCH('Comp. Rouleurs, FSE, CDI Int.'!$B8,'02'!$C:$C,0))=R$4,COUNTIF('02'!$6:$6,"*Dim*"),0),0)+SUMPRODUCT(('03'!$C$1:$C$1000='Comp. Rouleurs, FSE, CDI Int.'!$B8)*('03'!$G$1:$AK$1000='Comp. Rouleurs, FSE, CDI Int.'!R$4&amp;"D"))+SUMPRODUCT(('03'!$C$1:$C$1000='Comp. Rouleurs, FSE, CDI Int.'!$B8)*('03'!$G$1:$AK$1000='Comp. Rouleurs, FSE, CDI Int.'!R$4))+IFERROR(SUMPRODUCT(('03'!$C$1:$C$1000='Comp. Rouleurs, FSE, CDI Int.'!$B8)*('03'!$G$1:$AK$1000=" ")*('03'!$A$1:$A$1000=R$4))-IF(INDEX('03'!$A:$A,MATCH('Comp. Rouleurs, FSE, CDI Int.'!$B8,'03'!$C:$C,0))=R$4,COUNTIF('03'!$6:$6,"*Dim*"),0),0)+SUMPRODUCT(('04'!$C$1:$C$1000='Comp. Rouleurs, FSE, CDI Int.'!$B8)*('04'!$G$1:$AK$1000='Comp. Rouleurs, FSE, CDI Int.'!R$4&amp;"D"))+SUMPRODUCT(('04'!$C$1:$C$1000='Comp. Rouleurs, FSE, CDI Int.'!$B8)*('04'!$G$1:$AK$1000='Comp. Rouleurs, FSE, CDI Int.'!R$4))+IFERROR(SUMPRODUCT(('04'!$C$1:$C$1000='Comp. Rouleurs, FSE, CDI Int.'!$B8)*('04'!$G$1:$AJ$1000=" ")*('04'!$A$1:$A$1000=R$4))-IF(INDEX('04'!$A:$A,MATCH('Comp. Rouleurs, FSE, CDI Int.'!$B8,'04'!$C:$C,0))=R$4,COUNTIF('04'!$6:$6,"*Dim*"),0),0)+SUMPRODUCT(('05'!$C$1:$C$1000='Comp. Rouleurs, FSE, CDI Int.'!$B8)*('05'!$G$1:$AK$1000='Comp. Rouleurs, FSE, CDI Int.'!R$4&amp;"D"))+SUMPRODUCT(('05'!$C$1:$C$1000='Comp. Rouleurs, FSE, CDI Int.'!$B8)*('05'!$G$1:$AK$1000='Comp. Rouleurs, FSE, CDI Int.'!R$4))+IFERROR(SUMPRODUCT(('05'!$C$1:$C$1000='Comp. Rouleurs, FSE, CDI Int.'!$B8)*('05'!$G$1:$AK$1000=" ")*('05'!$A$1:$A$1000=R$4))-IF(INDEX('05'!$A:$A,MATCH('Comp. Rouleurs, FSE, CDI Int.'!$B8,'05'!$C:$C,0))=R$4,COUNTIF('05'!$6:$6,"*Dim*"),0),0)+SUMPRODUCT(('06'!$C$1:$C$1000='Comp. Rouleurs, FSE, CDI Int.'!$B8)*('06'!$G$1:$AK$1000='Comp. Rouleurs, FSE, CDI Int.'!R$4&amp;"D"))+SUMPRODUCT(('06'!$C$1:$C$1000='Comp. Rouleurs, FSE, CDI Int.'!$B8)*('06'!$G$1:$AK$1000='Comp. Rouleurs, FSE, CDI Int.'!R$4))+IFERROR(SUMPRODUCT(('06'!$C$1:$C$1000='Comp. Rouleurs, FSE, CDI Int.'!$B8)*('06'!$G$1:$AJ$1000=" ")*('06'!$A$1:$A$1000=R$4))-IF(INDEX('06'!$A:$A,MATCH('Comp. Rouleurs, FSE, CDI Int.'!$B8,'06'!$C:$C,0))=R$4,COUNTIF('06'!$6:$6,"*Dim*"),0),0)+SUMPRODUCT(('07'!$C$1:$C$1000='Comp. Rouleurs, FSE, CDI Int.'!$B8)*('07'!$G$1:$AK$1000='Comp. Rouleurs, FSE, CDI Int.'!R$4&amp;"D"))+SUMPRODUCT(('07'!$C$1:$C$1000='Comp. Rouleurs, FSE, CDI Int.'!$B8)*('07'!$G$1:$AK$1000='Comp. Rouleurs, FSE, CDI Int.'!R$4))+IFERROR(SUMPRODUCT(('07'!$C$1:$C$1000='Comp. Rouleurs, FSE, CDI Int.'!$B8)*('07'!$G$1:$AK$1000=" ")*('07'!$A$1:$A$1000=R$4))-IF(INDEX('07'!$A:$A,MATCH('Comp. Rouleurs, FSE, CDI Int.'!$B8,'07'!$C:$C,0))=R$4,COUNTIF('07'!$6:$6,"*Dim*"),0),0)+SUMPRODUCT(('08'!$C$1:$C$1000='Comp. Rouleurs, FSE, CDI Int.'!$B8)*('08'!$G$1:$AK$1000='Comp. Rouleurs, FSE, CDI Int.'!R$4&amp;"D"))+SUMPRODUCT(('08'!$C$1:$C$1000='Comp. Rouleurs, FSE, CDI Int.'!$B8)*('08'!$G$1:$AK$1000='Comp. Rouleurs, FSE, CDI Int.'!R$4))+IFERROR(SUMPRODUCT(('08'!$C$1:$C$1000='Comp. Rouleurs, FSE, CDI Int.'!$B8)*('08'!$G$1:$AK$1000=" ")*('08'!$A$1:$A$1000=R$4))-IF(INDEX('08'!$A:$A,MATCH('Comp. Rouleurs, FSE, CDI Int.'!$B8,'08'!$C:$C,0))=R$4,COUNTIF('08'!$6:$6,"*Dim*"),0),0)+SUMPRODUCT(('09'!$C$1:$C$1000='Comp. Rouleurs, FSE, CDI Int.'!$B8)*('09'!$G$1:$AK$1000='Comp. Rouleurs, FSE, CDI Int.'!R$4&amp;"D"))+SUMPRODUCT(('09'!$C$1:$C$1000='Comp. Rouleurs, FSE, CDI Int.'!$B8)*('09'!$G$1:$AK$1000='Comp. Rouleurs, FSE, CDI Int.'!R$4))+IFERROR(SUMPRODUCT(('09'!$C$1:$C$1000='Comp. Rouleurs, FSE, CDI Int.'!$B8)*('09'!$G$1:$AJ$1000=" ")*('09'!$A$1:$A$1000=R$4))-IF(INDEX('09'!$A:$A,MATCH('Comp. Rouleurs, FSE, CDI Int.'!$B8,'09'!$C:$C,0))=R$4,COUNTIF('09'!$6:$6,"*Dim*"),0),0)+SUMPRODUCT(('10'!$C$1:$C$1000='Comp. Rouleurs, FSE, CDI Int.'!$B8)*('10'!$G$1:$AK$1000='Comp. Rouleurs, FSE, CDI Int.'!R$4&amp;"D"))+SUMPRODUCT(('10'!$C$1:$C$1000='Comp. Rouleurs, FSE, CDI Int.'!$B8)*('10'!$G$1:$AK$1000='Comp. Rouleurs, FSE, CDI Int.'!R$4))+IFERROR(SUMPRODUCT(('10'!$C$1:$C$1000='Comp. Rouleurs, FSE, CDI Int.'!$B8)*('10'!$G$1:$AK$1000=" ")*('10'!$A$1:$A$1000=R$4))-IF(INDEX('10'!$A:$A,MATCH('Comp. Rouleurs, FSE, CDI Int.'!$B8,'10'!$C:$C,0))=R$4,COUNTIF('10'!$6:$6,"*Dim*"),0),0)+SUMPRODUCT(('11'!$C$1:$C$1000='Comp. Rouleurs, FSE, CDI Int.'!$B8)*('11'!$G$1:$AK$1000='Comp. Rouleurs, FSE, CDI Int.'!R$4&amp;"D"))+SUMPRODUCT(('11'!$C$1:$C$1000='Comp. Rouleurs, FSE, CDI Int.'!$B8)*('11'!$G$1:$AK$1000='Comp. Rouleurs, FSE, CDI Int.'!R$4))+IFERROR(SUMPRODUCT(('11'!$C$1:$C$1000='Comp. Rouleurs, FSE, CDI Int.'!$B8)*('11'!$G$1:$AJ$1000=" ")*('11'!$A$1:$A$1000=R$4))-IF(INDEX('11'!$A:$A,MATCH('Comp. Rouleurs, FSE, CDI Int.'!$B8,'11'!$C:$C,0))=R$4,COUNTIF('11'!$6:$6,"*Dim*"),0),0)+SUMPRODUCT(('12'!$C$1:$C$1000='Comp. Rouleurs, FSE, CDI Int.'!$B8)*('12'!$G$1:$AK$1000='Comp. Rouleurs, FSE, CDI Int.'!R$4&amp;"D"))+SUMPRODUCT(('12'!$C$1:$C$1000='Comp. Rouleurs, FSE, CDI Int.'!$B8)*('12'!$G$1:$AK$1000='Comp. Rouleurs, FSE, CDI Int.'!R$4))+IFERROR(SUMPRODUCT(('12'!$C$1:$C$1000='Comp. Rouleurs, FSE, CDI Int.'!$B8)*('12'!$G$1:$AK$1000=" ")*('12'!$A$1:$A$1000=R$4))-IF(INDEX('12'!$A:$A,MATCH('Comp. Rouleurs, FSE, CDI Int.'!$B8,'12'!$C:$C,0))=R$4,COUNTIF('12'!$6:$6,"*Dim*"),0),0)</f>
        <v>0</v>
      </c>
      <c r="S8" s="1">
        <f>SUMPRODUCT(('01'!$C$1:$C$1000='Comp. Rouleurs, FSE, CDI Int.'!$B8)*('01'!$G$1:$AK$1000='Comp. Rouleurs, FSE, CDI Int.'!S$4&amp;"D"))+SUMPRODUCT(('01'!$C$1:$C$1000='Comp. Rouleurs, FSE, CDI Int.'!$B8)*('01'!$G$1:$AK$1000='Comp. Rouleurs, FSE, CDI Int.'!S$4))+IFERROR(SUMPRODUCT(('01'!$C$1:$C$1000='Comp. Rouleurs, FSE, CDI Int.'!$B8)*('01'!$G$1:$AK$1000=" ")*('01'!$A$1:$A$1000=S$4))-IF(INDEX('01'!$A:$A,MATCH('Comp. Rouleurs, FSE, CDI Int.'!$B8,'01'!$C:$C,0))=S$4,COUNTIF('01'!$6:$6,"*Dim*"),0),0)+SUMPRODUCT(('02'!$C$1:$C$1000='Comp. Rouleurs, FSE, CDI Int.'!$B8)*('02'!$G$1:$AK$1000='Comp. Rouleurs, FSE, CDI Int.'!S$4&amp;"D"))+SUMPRODUCT(('02'!$C$1:$C$1000='Comp. Rouleurs, FSE, CDI Int.'!$B8)*('02'!$G$1:$AK$1000='Comp. Rouleurs, FSE, CDI Int.'!S$4))+IFERROR(SUMPRODUCT(('02'!$C$1:$C$1000='Comp. Rouleurs, FSE, CDI Int.'!$B8)*('02'!$G$1:$AH$1000=" ")*('02'!$A$1:$A$1000=S$4))-IF(INDEX('02'!$A:$A,MATCH('Comp. Rouleurs, FSE, CDI Int.'!$B8,'02'!$C:$C,0))=S$4,COUNTIF('02'!$6:$6,"*Dim*"),0),0)+SUMPRODUCT(('03'!$C$1:$C$1000='Comp. Rouleurs, FSE, CDI Int.'!$B8)*('03'!$G$1:$AK$1000='Comp. Rouleurs, FSE, CDI Int.'!S$4&amp;"D"))+SUMPRODUCT(('03'!$C$1:$C$1000='Comp. Rouleurs, FSE, CDI Int.'!$B8)*('03'!$G$1:$AK$1000='Comp. Rouleurs, FSE, CDI Int.'!S$4))+IFERROR(SUMPRODUCT(('03'!$C$1:$C$1000='Comp. Rouleurs, FSE, CDI Int.'!$B8)*('03'!$G$1:$AK$1000=" ")*('03'!$A$1:$A$1000=S$4))-IF(INDEX('03'!$A:$A,MATCH('Comp. Rouleurs, FSE, CDI Int.'!$B8,'03'!$C:$C,0))=S$4,COUNTIF('03'!$6:$6,"*Dim*"),0),0)+SUMPRODUCT(('04'!$C$1:$C$1000='Comp. Rouleurs, FSE, CDI Int.'!$B8)*('04'!$G$1:$AK$1000='Comp. Rouleurs, FSE, CDI Int.'!S$4&amp;"D"))+SUMPRODUCT(('04'!$C$1:$C$1000='Comp. Rouleurs, FSE, CDI Int.'!$B8)*('04'!$G$1:$AK$1000='Comp. Rouleurs, FSE, CDI Int.'!S$4))+IFERROR(SUMPRODUCT(('04'!$C$1:$C$1000='Comp. Rouleurs, FSE, CDI Int.'!$B8)*('04'!$G$1:$AJ$1000=" ")*('04'!$A$1:$A$1000=S$4))-IF(INDEX('04'!$A:$A,MATCH('Comp. Rouleurs, FSE, CDI Int.'!$B8,'04'!$C:$C,0))=S$4,COUNTIF('04'!$6:$6,"*Dim*"),0),0)+SUMPRODUCT(('05'!$C$1:$C$1000='Comp. Rouleurs, FSE, CDI Int.'!$B8)*('05'!$G$1:$AK$1000='Comp. Rouleurs, FSE, CDI Int.'!S$4&amp;"D"))+SUMPRODUCT(('05'!$C$1:$C$1000='Comp. Rouleurs, FSE, CDI Int.'!$B8)*('05'!$G$1:$AK$1000='Comp. Rouleurs, FSE, CDI Int.'!S$4))+IFERROR(SUMPRODUCT(('05'!$C$1:$C$1000='Comp. Rouleurs, FSE, CDI Int.'!$B8)*('05'!$G$1:$AK$1000=" ")*('05'!$A$1:$A$1000=S$4))-IF(INDEX('05'!$A:$A,MATCH('Comp. Rouleurs, FSE, CDI Int.'!$B8,'05'!$C:$C,0))=S$4,COUNTIF('05'!$6:$6,"*Dim*"),0),0)+SUMPRODUCT(('06'!$C$1:$C$1000='Comp. Rouleurs, FSE, CDI Int.'!$B8)*('06'!$G$1:$AK$1000='Comp. Rouleurs, FSE, CDI Int.'!S$4&amp;"D"))+SUMPRODUCT(('06'!$C$1:$C$1000='Comp. Rouleurs, FSE, CDI Int.'!$B8)*('06'!$G$1:$AK$1000='Comp. Rouleurs, FSE, CDI Int.'!S$4))+IFERROR(SUMPRODUCT(('06'!$C$1:$C$1000='Comp. Rouleurs, FSE, CDI Int.'!$B8)*('06'!$G$1:$AJ$1000=" ")*('06'!$A$1:$A$1000=S$4))-IF(INDEX('06'!$A:$A,MATCH('Comp. Rouleurs, FSE, CDI Int.'!$B8,'06'!$C:$C,0))=S$4,COUNTIF('06'!$6:$6,"*Dim*"),0),0)+SUMPRODUCT(('07'!$C$1:$C$1000='Comp. Rouleurs, FSE, CDI Int.'!$B8)*('07'!$G$1:$AK$1000='Comp. Rouleurs, FSE, CDI Int.'!S$4&amp;"D"))+SUMPRODUCT(('07'!$C$1:$C$1000='Comp. Rouleurs, FSE, CDI Int.'!$B8)*('07'!$G$1:$AK$1000='Comp. Rouleurs, FSE, CDI Int.'!S$4))+IFERROR(SUMPRODUCT(('07'!$C$1:$C$1000='Comp. Rouleurs, FSE, CDI Int.'!$B8)*('07'!$G$1:$AK$1000=" ")*('07'!$A$1:$A$1000=S$4))-IF(INDEX('07'!$A:$A,MATCH('Comp. Rouleurs, FSE, CDI Int.'!$B8,'07'!$C:$C,0))=S$4,COUNTIF('07'!$6:$6,"*Dim*"),0),0)+SUMPRODUCT(('08'!$C$1:$C$1000='Comp. Rouleurs, FSE, CDI Int.'!$B8)*('08'!$G$1:$AK$1000='Comp. Rouleurs, FSE, CDI Int.'!S$4&amp;"D"))+SUMPRODUCT(('08'!$C$1:$C$1000='Comp. Rouleurs, FSE, CDI Int.'!$B8)*('08'!$G$1:$AK$1000='Comp. Rouleurs, FSE, CDI Int.'!S$4))+IFERROR(SUMPRODUCT(('08'!$C$1:$C$1000='Comp. Rouleurs, FSE, CDI Int.'!$B8)*('08'!$G$1:$AK$1000=" ")*('08'!$A$1:$A$1000=S$4))-IF(INDEX('08'!$A:$A,MATCH('Comp. Rouleurs, FSE, CDI Int.'!$B8,'08'!$C:$C,0))=S$4,COUNTIF('08'!$6:$6,"*Dim*"),0),0)+SUMPRODUCT(('09'!$C$1:$C$1000='Comp. Rouleurs, FSE, CDI Int.'!$B8)*('09'!$G$1:$AK$1000='Comp. Rouleurs, FSE, CDI Int.'!S$4&amp;"D"))+SUMPRODUCT(('09'!$C$1:$C$1000='Comp. Rouleurs, FSE, CDI Int.'!$B8)*('09'!$G$1:$AK$1000='Comp. Rouleurs, FSE, CDI Int.'!S$4))+IFERROR(SUMPRODUCT(('09'!$C$1:$C$1000='Comp. Rouleurs, FSE, CDI Int.'!$B8)*('09'!$G$1:$AJ$1000=" ")*('09'!$A$1:$A$1000=S$4))-IF(INDEX('09'!$A:$A,MATCH('Comp. Rouleurs, FSE, CDI Int.'!$B8,'09'!$C:$C,0))=S$4,COUNTIF('09'!$6:$6,"*Dim*"),0),0)+SUMPRODUCT(('10'!$C$1:$C$1000='Comp. Rouleurs, FSE, CDI Int.'!$B8)*('10'!$G$1:$AK$1000='Comp. Rouleurs, FSE, CDI Int.'!S$4&amp;"D"))+SUMPRODUCT(('10'!$C$1:$C$1000='Comp. Rouleurs, FSE, CDI Int.'!$B8)*('10'!$G$1:$AK$1000='Comp. Rouleurs, FSE, CDI Int.'!S$4))+IFERROR(SUMPRODUCT(('10'!$C$1:$C$1000='Comp. Rouleurs, FSE, CDI Int.'!$B8)*('10'!$G$1:$AK$1000=" ")*('10'!$A$1:$A$1000=S$4))-IF(INDEX('10'!$A:$A,MATCH('Comp. Rouleurs, FSE, CDI Int.'!$B8,'10'!$C:$C,0))=S$4,COUNTIF('10'!$6:$6,"*Dim*"),0),0)+SUMPRODUCT(('11'!$C$1:$C$1000='Comp. Rouleurs, FSE, CDI Int.'!$B8)*('11'!$G$1:$AK$1000='Comp. Rouleurs, FSE, CDI Int.'!S$4&amp;"D"))+SUMPRODUCT(('11'!$C$1:$C$1000='Comp. Rouleurs, FSE, CDI Int.'!$B8)*('11'!$G$1:$AK$1000='Comp. Rouleurs, FSE, CDI Int.'!S$4))+IFERROR(SUMPRODUCT(('11'!$C$1:$C$1000='Comp. Rouleurs, FSE, CDI Int.'!$B8)*('11'!$G$1:$AJ$1000=" ")*('11'!$A$1:$A$1000=S$4))-IF(INDEX('11'!$A:$A,MATCH('Comp. Rouleurs, FSE, CDI Int.'!$B8,'11'!$C:$C,0))=S$4,COUNTIF('11'!$6:$6,"*Dim*"),0),0)+SUMPRODUCT(('12'!$C$1:$C$1000='Comp. Rouleurs, FSE, CDI Int.'!$B8)*('12'!$G$1:$AK$1000='Comp. Rouleurs, FSE, CDI Int.'!S$4&amp;"D"))+SUMPRODUCT(('12'!$C$1:$C$1000='Comp. Rouleurs, FSE, CDI Int.'!$B8)*('12'!$G$1:$AK$1000='Comp. Rouleurs, FSE, CDI Int.'!S$4))+IFERROR(SUMPRODUCT(('12'!$C$1:$C$1000='Comp. Rouleurs, FSE, CDI Int.'!$B8)*('12'!$G$1:$AK$1000=" ")*('12'!$A$1:$A$1000=S$4))-IF(INDEX('12'!$A:$A,MATCH('Comp. Rouleurs, FSE, CDI Int.'!$B8,'12'!$C:$C,0))=S$4,COUNTIF('12'!$6:$6,"*Dim*"),0),0)</f>
        <v>0</v>
      </c>
      <c r="T8" s="1">
        <f>SUMPRODUCT(('01'!$C$1:$C$1000='Comp. Rouleurs, FSE, CDI Int.'!$B8)*('01'!$G$1:$AK$1000='Comp. Rouleurs, FSE, CDI Int.'!T$4&amp;"D"))+SUMPRODUCT(('01'!$C$1:$C$1000='Comp. Rouleurs, FSE, CDI Int.'!$B8)*('01'!$G$1:$AK$1000='Comp. Rouleurs, FSE, CDI Int.'!T$4))+IFERROR(SUMPRODUCT(('01'!$C$1:$C$1000='Comp. Rouleurs, FSE, CDI Int.'!$B8)*('01'!$G$1:$AK$1000=" ")*('01'!$A$1:$A$1000=T$4))-IF(INDEX('01'!$A:$A,MATCH('Comp. Rouleurs, FSE, CDI Int.'!$B8,'01'!$C:$C,0))=T$4,COUNTIF('01'!$6:$6,"*Dim*"),0),0)+SUMPRODUCT(('02'!$C$1:$C$1000='Comp. Rouleurs, FSE, CDI Int.'!$B8)*('02'!$G$1:$AK$1000='Comp. Rouleurs, FSE, CDI Int.'!T$4&amp;"D"))+SUMPRODUCT(('02'!$C$1:$C$1000='Comp. Rouleurs, FSE, CDI Int.'!$B8)*('02'!$G$1:$AK$1000='Comp. Rouleurs, FSE, CDI Int.'!T$4))+IFERROR(SUMPRODUCT(('02'!$C$1:$C$1000='Comp. Rouleurs, FSE, CDI Int.'!$B8)*('02'!$G$1:$AH$1000=" ")*('02'!$A$1:$A$1000=T$4))-IF(INDEX('02'!$A:$A,MATCH('Comp. Rouleurs, FSE, CDI Int.'!$B8,'02'!$C:$C,0))=T$4,COUNTIF('02'!$6:$6,"*Dim*"),0),0)+SUMPRODUCT(('03'!$C$1:$C$1000='Comp. Rouleurs, FSE, CDI Int.'!$B8)*('03'!$G$1:$AK$1000='Comp. Rouleurs, FSE, CDI Int.'!T$4&amp;"D"))+SUMPRODUCT(('03'!$C$1:$C$1000='Comp. Rouleurs, FSE, CDI Int.'!$B8)*('03'!$G$1:$AK$1000='Comp. Rouleurs, FSE, CDI Int.'!T$4))+IFERROR(SUMPRODUCT(('03'!$C$1:$C$1000='Comp. Rouleurs, FSE, CDI Int.'!$B8)*('03'!$G$1:$AK$1000=" ")*('03'!$A$1:$A$1000=T$4))-IF(INDEX('03'!$A:$A,MATCH('Comp. Rouleurs, FSE, CDI Int.'!$B8,'03'!$C:$C,0))=T$4,COUNTIF('03'!$6:$6,"*Dim*"),0),0)+SUMPRODUCT(('04'!$C$1:$C$1000='Comp. Rouleurs, FSE, CDI Int.'!$B8)*('04'!$G$1:$AK$1000='Comp. Rouleurs, FSE, CDI Int.'!T$4&amp;"D"))+SUMPRODUCT(('04'!$C$1:$C$1000='Comp. Rouleurs, FSE, CDI Int.'!$B8)*('04'!$G$1:$AK$1000='Comp. Rouleurs, FSE, CDI Int.'!T$4))+IFERROR(SUMPRODUCT(('04'!$C$1:$C$1000='Comp. Rouleurs, FSE, CDI Int.'!$B8)*('04'!$G$1:$AJ$1000=" ")*('04'!$A$1:$A$1000=T$4))-IF(INDEX('04'!$A:$A,MATCH('Comp. Rouleurs, FSE, CDI Int.'!$B8,'04'!$C:$C,0))=T$4,COUNTIF('04'!$6:$6,"*Dim*"),0),0)+SUMPRODUCT(('05'!$C$1:$C$1000='Comp. Rouleurs, FSE, CDI Int.'!$B8)*('05'!$G$1:$AK$1000='Comp. Rouleurs, FSE, CDI Int.'!T$4&amp;"D"))+SUMPRODUCT(('05'!$C$1:$C$1000='Comp. Rouleurs, FSE, CDI Int.'!$B8)*('05'!$G$1:$AK$1000='Comp. Rouleurs, FSE, CDI Int.'!T$4))+IFERROR(SUMPRODUCT(('05'!$C$1:$C$1000='Comp. Rouleurs, FSE, CDI Int.'!$B8)*('05'!$G$1:$AK$1000=" ")*('05'!$A$1:$A$1000=T$4))-IF(INDEX('05'!$A:$A,MATCH('Comp. Rouleurs, FSE, CDI Int.'!$B8,'05'!$C:$C,0))=T$4,COUNTIF('05'!$6:$6,"*Dim*"),0),0)+SUMPRODUCT(('06'!$C$1:$C$1000='Comp. Rouleurs, FSE, CDI Int.'!$B8)*('06'!$G$1:$AK$1000='Comp. Rouleurs, FSE, CDI Int.'!T$4&amp;"D"))+SUMPRODUCT(('06'!$C$1:$C$1000='Comp. Rouleurs, FSE, CDI Int.'!$B8)*('06'!$G$1:$AK$1000='Comp. Rouleurs, FSE, CDI Int.'!T$4))+IFERROR(SUMPRODUCT(('06'!$C$1:$C$1000='Comp. Rouleurs, FSE, CDI Int.'!$B8)*('06'!$G$1:$AJ$1000=" ")*('06'!$A$1:$A$1000=T$4))-IF(INDEX('06'!$A:$A,MATCH('Comp. Rouleurs, FSE, CDI Int.'!$B8,'06'!$C:$C,0))=T$4,COUNTIF('06'!$6:$6,"*Dim*"),0),0)+SUMPRODUCT(('07'!$C$1:$C$1000='Comp. Rouleurs, FSE, CDI Int.'!$B8)*('07'!$G$1:$AK$1000='Comp. Rouleurs, FSE, CDI Int.'!T$4&amp;"D"))+SUMPRODUCT(('07'!$C$1:$C$1000='Comp. Rouleurs, FSE, CDI Int.'!$B8)*('07'!$G$1:$AK$1000='Comp. Rouleurs, FSE, CDI Int.'!T$4))+IFERROR(SUMPRODUCT(('07'!$C$1:$C$1000='Comp. Rouleurs, FSE, CDI Int.'!$B8)*('07'!$G$1:$AK$1000=" ")*('07'!$A$1:$A$1000=T$4))-IF(INDEX('07'!$A:$A,MATCH('Comp. Rouleurs, FSE, CDI Int.'!$B8,'07'!$C:$C,0))=T$4,COUNTIF('07'!$6:$6,"*Dim*"),0),0)+SUMPRODUCT(('08'!$C$1:$C$1000='Comp. Rouleurs, FSE, CDI Int.'!$B8)*('08'!$G$1:$AK$1000='Comp. Rouleurs, FSE, CDI Int.'!T$4&amp;"D"))+SUMPRODUCT(('08'!$C$1:$C$1000='Comp. Rouleurs, FSE, CDI Int.'!$B8)*('08'!$G$1:$AK$1000='Comp. Rouleurs, FSE, CDI Int.'!T$4))+IFERROR(SUMPRODUCT(('08'!$C$1:$C$1000='Comp. Rouleurs, FSE, CDI Int.'!$B8)*('08'!$G$1:$AK$1000=" ")*('08'!$A$1:$A$1000=T$4))-IF(INDEX('08'!$A:$A,MATCH('Comp. Rouleurs, FSE, CDI Int.'!$B8,'08'!$C:$C,0))=T$4,COUNTIF('08'!$6:$6,"*Dim*"),0),0)+SUMPRODUCT(('09'!$C$1:$C$1000='Comp. Rouleurs, FSE, CDI Int.'!$B8)*('09'!$G$1:$AK$1000='Comp. Rouleurs, FSE, CDI Int.'!T$4&amp;"D"))+SUMPRODUCT(('09'!$C$1:$C$1000='Comp. Rouleurs, FSE, CDI Int.'!$B8)*('09'!$G$1:$AK$1000='Comp. Rouleurs, FSE, CDI Int.'!T$4))+IFERROR(SUMPRODUCT(('09'!$C$1:$C$1000='Comp. Rouleurs, FSE, CDI Int.'!$B8)*('09'!$G$1:$AJ$1000=" ")*('09'!$A$1:$A$1000=T$4))-IF(INDEX('09'!$A:$A,MATCH('Comp. Rouleurs, FSE, CDI Int.'!$B8,'09'!$C:$C,0))=T$4,COUNTIF('09'!$6:$6,"*Dim*"),0),0)+SUMPRODUCT(('10'!$C$1:$C$1000='Comp. Rouleurs, FSE, CDI Int.'!$B8)*('10'!$G$1:$AK$1000='Comp. Rouleurs, FSE, CDI Int.'!T$4&amp;"D"))+SUMPRODUCT(('10'!$C$1:$C$1000='Comp. Rouleurs, FSE, CDI Int.'!$B8)*('10'!$G$1:$AK$1000='Comp. Rouleurs, FSE, CDI Int.'!T$4))+IFERROR(SUMPRODUCT(('10'!$C$1:$C$1000='Comp. Rouleurs, FSE, CDI Int.'!$B8)*('10'!$G$1:$AK$1000=" ")*('10'!$A$1:$A$1000=T$4))-IF(INDEX('10'!$A:$A,MATCH('Comp. Rouleurs, FSE, CDI Int.'!$B8,'10'!$C:$C,0))=T$4,COUNTIF('10'!$6:$6,"*Dim*"),0),0)+SUMPRODUCT(('11'!$C$1:$C$1000='Comp. Rouleurs, FSE, CDI Int.'!$B8)*('11'!$G$1:$AK$1000='Comp. Rouleurs, FSE, CDI Int.'!T$4&amp;"D"))+SUMPRODUCT(('11'!$C$1:$C$1000='Comp. Rouleurs, FSE, CDI Int.'!$B8)*('11'!$G$1:$AK$1000='Comp. Rouleurs, FSE, CDI Int.'!T$4))+IFERROR(SUMPRODUCT(('11'!$C$1:$C$1000='Comp. Rouleurs, FSE, CDI Int.'!$B8)*('11'!$G$1:$AJ$1000=" ")*('11'!$A$1:$A$1000=T$4))-IF(INDEX('11'!$A:$A,MATCH('Comp. Rouleurs, FSE, CDI Int.'!$B8,'11'!$C:$C,0))=T$4,COUNTIF('11'!$6:$6,"*Dim*"),0),0)+SUMPRODUCT(('12'!$C$1:$C$1000='Comp. Rouleurs, FSE, CDI Int.'!$B8)*('12'!$G$1:$AK$1000='Comp. Rouleurs, FSE, CDI Int.'!T$4&amp;"D"))+SUMPRODUCT(('12'!$C$1:$C$1000='Comp. Rouleurs, FSE, CDI Int.'!$B8)*('12'!$G$1:$AK$1000='Comp. Rouleurs, FSE, CDI Int.'!T$4))+IFERROR(SUMPRODUCT(('12'!$C$1:$C$1000='Comp. Rouleurs, FSE, CDI Int.'!$B8)*('12'!$G$1:$AK$1000=" ")*('12'!$A$1:$A$1000=T$4))-IF(INDEX('12'!$A:$A,MATCH('Comp. Rouleurs, FSE, CDI Int.'!$B8,'12'!$C:$C,0))=T$4,COUNTIF('12'!$6:$6,"*Dim*"),0),0)</f>
        <v>0</v>
      </c>
      <c r="U8" s="1">
        <f>SUMPRODUCT(('01'!$C$1:$C$1000='Comp. Rouleurs, FSE, CDI Int.'!$B8)*('01'!$G$1:$AK$1000='Comp. Rouleurs, FSE, CDI Int.'!U$4&amp;"D"))+SUMPRODUCT(('01'!$C$1:$C$1000='Comp. Rouleurs, FSE, CDI Int.'!$B8)*('01'!$G$1:$AK$1000='Comp. Rouleurs, FSE, CDI Int.'!U$4))+IFERROR(SUMPRODUCT(('01'!$C$1:$C$1000='Comp. Rouleurs, FSE, CDI Int.'!$B8)*('01'!$G$1:$AK$1000=" ")*('01'!$A$1:$A$1000=U$4))-IF(INDEX('01'!$A:$A,MATCH('Comp. Rouleurs, FSE, CDI Int.'!$B8,'01'!$C:$C,0))=U$4,COUNTIF('01'!$6:$6,"*Dim*"),0),0)+SUMPRODUCT(('02'!$C$1:$C$1000='Comp. Rouleurs, FSE, CDI Int.'!$B8)*('02'!$G$1:$AK$1000='Comp. Rouleurs, FSE, CDI Int.'!U$4&amp;"D"))+SUMPRODUCT(('02'!$C$1:$C$1000='Comp. Rouleurs, FSE, CDI Int.'!$B8)*('02'!$G$1:$AK$1000='Comp. Rouleurs, FSE, CDI Int.'!U$4))+IFERROR(SUMPRODUCT(('02'!$C$1:$C$1000='Comp. Rouleurs, FSE, CDI Int.'!$B8)*('02'!$G$1:$AH$1000=" ")*('02'!$A$1:$A$1000=U$4))-IF(INDEX('02'!$A:$A,MATCH('Comp. Rouleurs, FSE, CDI Int.'!$B8,'02'!$C:$C,0))=U$4,COUNTIF('02'!$6:$6,"*Dim*"),0),0)+SUMPRODUCT(('03'!$C$1:$C$1000='Comp. Rouleurs, FSE, CDI Int.'!$B8)*('03'!$G$1:$AK$1000='Comp. Rouleurs, FSE, CDI Int.'!U$4&amp;"D"))+SUMPRODUCT(('03'!$C$1:$C$1000='Comp. Rouleurs, FSE, CDI Int.'!$B8)*('03'!$G$1:$AK$1000='Comp. Rouleurs, FSE, CDI Int.'!U$4))+IFERROR(SUMPRODUCT(('03'!$C$1:$C$1000='Comp. Rouleurs, FSE, CDI Int.'!$B8)*('03'!$G$1:$AK$1000=" ")*('03'!$A$1:$A$1000=U$4))-IF(INDEX('03'!$A:$A,MATCH('Comp. Rouleurs, FSE, CDI Int.'!$B8,'03'!$C:$C,0))=U$4,COUNTIF('03'!$6:$6,"*Dim*"),0),0)+SUMPRODUCT(('04'!$C$1:$C$1000='Comp. Rouleurs, FSE, CDI Int.'!$B8)*('04'!$G$1:$AK$1000='Comp. Rouleurs, FSE, CDI Int.'!U$4&amp;"D"))+SUMPRODUCT(('04'!$C$1:$C$1000='Comp. Rouleurs, FSE, CDI Int.'!$B8)*('04'!$G$1:$AK$1000='Comp. Rouleurs, FSE, CDI Int.'!U$4))+IFERROR(SUMPRODUCT(('04'!$C$1:$C$1000='Comp. Rouleurs, FSE, CDI Int.'!$B8)*('04'!$G$1:$AJ$1000=" ")*('04'!$A$1:$A$1000=U$4))-IF(INDEX('04'!$A:$A,MATCH('Comp. Rouleurs, FSE, CDI Int.'!$B8,'04'!$C:$C,0))=U$4,COUNTIF('04'!$6:$6,"*Dim*"),0),0)+SUMPRODUCT(('05'!$C$1:$C$1000='Comp. Rouleurs, FSE, CDI Int.'!$B8)*('05'!$G$1:$AK$1000='Comp. Rouleurs, FSE, CDI Int.'!U$4&amp;"D"))+SUMPRODUCT(('05'!$C$1:$C$1000='Comp. Rouleurs, FSE, CDI Int.'!$B8)*('05'!$G$1:$AK$1000='Comp. Rouleurs, FSE, CDI Int.'!U$4))+IFERROR(SUMPRODUCT(('05'!$C$1:$C$1000='Comp. Rouleurs, FSE, CDI Int.'!$B8)*('05'!$G$1:$AK$1000=" ")*('05'!$A$1:$A$1000=U$4))-IF(INDEX('05'!$A:$A,MATCH('Comp. Rouleurs, FSE, CDI Int.'!$B8,'05'!$C:$C,0))=U$4,COUNTIF('05'!$6:$6,"*Dim*"),0),0)+SUMPRODUCT(('06'!$C$1:$C$1000='Comp. Rouleurs, FSE, CDI Int.'!$B8)*('06'!$G$1:$AK$1000='Comp. Rouleurs, FSE, CDI Int.'!U$4&amp;"D"))+SUMPRODUCT(('06'!$C$1:$C$1000='Comp. Rouleurs, FSE, CDI Int.'!$B8)*('06'!$G$1:$AK$1000='Comp. Rouleurs, FSE, CDI Int.'!U$4))+IFERROR(SUMPRODUCT(('06'!$C$1:$C$1000='Comp. Rouleurs, FSE, CDI Int.'!$B8)*('06'!$G$1:$AJ$1000=" ")*('06'!$A$1:$A$1000=U$4))-IF(INDEX('06'!$A:$A,MATCH('Comp. Rouleurs, FSE, CDI Int.'!$B8,'06'!$C:$C,0))=U$4,COUNTIF('06'!$6:$6,"*Dim*"),0),0)+SUMPRODUCT(('07'!$C$1:$C$1000='Comp. Rouleurs, FSE, CDI Int.'!$B8)*('07'!$G$1:$AK$1000='Comp. Rouleurs, FSE, CDI Int.'!U$4&amp;"D"))+SUMPRODUCT(('07'!$C$1:$C$1000='Comp. Rouleurs, FSE, CDI Int.'!$B8)*('07'!$G$1:$AK$1000='Comp. Rouleurs, FSE, CDI Int.'!U$4))+IFERROR(SUMPRODUCT(('07'!$C$1:$C$1000='Comp. Rouleurs, FSE, CDI Int.'!$B8)*('07'!$G$1:$AK$1000=" ")*('07'!$A$1:$A$1000=U$4))-IF(INDEX('07'!$A:$A,MATCH('Comp. Rouleurs, FSE, CDI Int.'!$B8,'07'!$C:$C,0))=U$4,COUNTIF('07'!$6:$6,"*Dim*"),0),0)+SUMPRODUCT(('08'!$C$1:$C$1000='Comp. Rouleurs, FSE, CDI Int.'!$B8)*('08'!$G$1:$AK$1000='Comp. Rouleurs, FSE, CDI Int.'!U$4&amp;"D"))+SUMPRODUCT(('08'!$C$1:$C$1000='Comp. Rouleurs, FSE, CDI Int.'!$B8)*('08'!$G$1:$AK$1000='Comp. Rouleurs, FSE, CDI Int.'!U$4))+IFERROR(SUMPRODUCT(('08'!$C$1:$C$1000='Comp. Rouleurs, FSE, CDI Int.'!$B8)*('08'!$G$1:$AK$1000=" ")*('08'!$A$1:$A$1000=U$4))-IF(INDEX('08'!$A:$A,MATCH('Comp. Rouleurs, FSE, CDI Int.'!$B8,'08'!$C:$C,0))=U$4,COUNTIF('08'!$6:$6,"*Dim*"),0),0)+SUMPRODUCT(('09'!$C$1:$C$1000='Comp. Rouleurs, FSE, CDI Int.'!$B8)*('09'!$G$1:$AK$1000='Comp. Rouleurs, FSE, CDI Int.'!U$4&amp;"D"))+SUMPRODUCT(('09'!$C$1:$C$1000='Comp. Rouleurs, FSE, CDI Int.'!$B8)*('09'!$G$1:$AK$1000='Comp. Rouleurs, FSE, CDI Int.'!U$4))+IFERROR(SUMPRODUCT(('09'!$C$1:$C$1000='Comp. Rouleurs, FSE, CDI Int.'!$B8)*('09'!$G$1:$AJ$1000=" ")*('09'!$A$1:$A$1000=U$4))-IF(INDEX('09'!$A:$A,MATCH('Comp. Rouleurs, FSE, CDI Int.'!$B8,'09'!$C:$C,0))=U$4,COUNTIF('09'!$6:$6,"*Dim*"),0),0)+SUMPRODUCT(('10'!$C$1:$C$1000='Comp. Rouleurs, FSE, CDI Int.'!$B8)*('10'!$G$1:$AK$1000='Comp. Rouleurs, FSE, CDI Int.'!U$4&amp;"D"))+SUMPRODUCT(('10'!$C$1:$C$1000='Comp. Rouleurs, FSE, CDI Int.'!$B8)*('10'!$G$1:$AK$1000='Comp. Rouleurs, FSE, CDI Int.'!U$4))+IFERROR(SUMPRODUCT(('10'!$C$1:$C$1000='Comp. Rouleurs, FSE, CDI Int.'!$B8)*('10'!$G$1:$AK$1000=" ")*('10'!$A$1:$A$1000=U$4))-IF(INDEX('10'!$A:$A,MATCH('Comp. Rouleurs, FSE, CDI Int.'!$B8,'10'!$C:$C,0))=U$4,COUNTIF('10'!$6:$6,"*Dim*"),0),0)+SUMPRODUCT(('11'!$C$1:$C$1000='Comp. Rouleurs, FSE, CDI Int.'!$B8)*('11'!$G$1:$AK$1000='Comp. Rouleurs, FSE, CDI Int.'!U$4&amp;"D"))+SUMPRODUCT(('11'!$C$1:$C$1000='Comp. Rouleurs, FSE, CDI Int.'!$B8)*('11'!$G$1:$AK$1000='Comp. Rouleurs, FSE, CDI Int.'!U$4))+IFERROR(SUMPRODUCT(('11'!$C$1:$C$1000='Comp. Rouleurs, FSE, CDI Int.'!$B8)*('11'!$G$1:$AJ$1000=" ")*('11'!$A$1:$A$1000=U$4))-IF(INDEX('11'!$A:$A,MATCH('Comp. Rouleurs, FSE, CDI Int.'!$B8,'11'!$C:$C,0))=U$4,COUNTIF('11'!$6:$6,"*Dim*"),0),0)+SUMPRODUCT(('12'!$C$1:$C$1000='Comp. Rouleurs, FSE, CDI Int.'!$B8)*('12'!$G$1:$AK$1000='Comp. Rouleurs, FSE, CDI Int.'!U$4&amp;"D"))+SUMPRODUCT(('12'!$C$1:$C$1000='Comp. Rouleurs, FSE, CDI Int.'!$B8)*('12'!$G$1:$AK$1000='Comp. Rouleurs, FSE, CDI Int.'!U$4))+IFERROR(SUMPRODUCT(('12'!$C$1:$C$1000='Comp. Rouleurs, FSE, CDI Int.'!$B8)*('12'!$G$1:$AK$1000=" ")*('12'!$A$1:$A$1000=U$4))-IF(INDEX('12'!$A:$A,MATCH('Comp. Rouleurs, FSE, CDI Int.'!$B8,'12'!$C:$C,0))=U$4,COUNTIF('12'!$6:$6,"*Dim*"),0),0)</f>
        <v>0</v>
      </c>
      <c r="V8" s="1">
        <f>SUMPRODUCT(('01'!$C$1:$C$1000='Comp. Rouleurs, FSE, CDI Int.'!$B8)*('01'!$G$1:$AK$1000='Comp. Rouleurs, FSE, CDI Int.'!V$4&amp;"D"))+SUMPRODUCT(('01'!$C$1:$C$1000='Comp. Rouleurs, FSE, CDI Int.'!$B8)*('01'!$G$1:$AK$1000='Comp. Rouleurs, FSE, CDI Int.'!V$4))+IFERROR(SUMPRODUCT(('01'!$C$1:$C$1000='Comp. Rouleurs, FSE, CDI Int.'!$B8)*('01'!$G$1:$AK$1000=" ")*('01'!$A$1:$A$1000=V$4))-IF(INDEX('01'!$A:$A,MATCH('Comp. Rouleurs, FSE, CDI Int.'!$B8,'01'!$C:$C,0))=V$4,COUNTIF('01'!$6:$6,"*Dim*"),0),0)+SUMPRODUCT(('02'!$C$1:$C$1000='Comp. Rouleurs, FSE, CDI Int.'!$B8)*('02'!$G$1:$AK$1000='Comp. Rouleurs, FSE, CDI Int.'!V$4&amp;"D"))+SUMPRODUCT(('02'!$C$1:$C$1000='Comp. Rouleurs, FSE, CDI Int.'!$B8)*('02'!$G$1:$AK$1000='Comp. Rouleurs, FSE, CDI Int.'!V$4))+IFERROR(SUMPRODUCT(('02'!$C$1:$C$1000='Comp. Rouleurs, FSE, CDI Int.'!$B8)*('02'!$G$1:$AH$1000=" ")*('02'!$A$1:$A$1000=V$4))-IF(INDEX('02'!$A:$A,MATCH('Comp. Rouleurs, FSE, CDI Int.'!$B8,'02'!$C:$C,0))=V$4,COUNTIF('02'!$6:$6,"*Dim*"),0),0)+SUMPRODUCT(('03'!$C$1:$C$1000='Comp. Rouleurs, FSE, CDI Int.'!$B8)*('03'!$G$1:$AK$1000='Comp. Rouleurs, FSE, CDI Int.'!V$4&amp;"D"))+SUMPRODUCT(('03'!$C$1:$C$1000='Comp. Rouleurs, FSE, CDI Int.'!$B8)*('03'!$G$1:$AK$1000='Comp. Rouleurs, FSE, CDI Int.'!V$4))+IFERROR(SUMPRODUCT(('03'!$C$1:$C$1000='Comp. Rouleurs, FSE, CDI Int.'!$B8)*('03'!$G$1:$AK$1000=" ")*('03'!$A$1:$A$1000=V$4))-IF(INDEX('03'!$A:$A,MATCH('Comp. Rouleurs, FSE, CDI Int.'!$B8,'03'!$C:$C,0))=V$4,COUNTIF('03'!$6:$6,"*Dim*"),0),0)+SUMPRODUCT(('04'!$C$1:$C$1000='Comp. Rouleurs, FSE, CDI Int.'!$B8)*('04'!$G$1:$AK$1000='Comp. Rouleurs, FSE, CDI Int.'!V$4&amp;"D"))+SUMPRODUCT(('04'!$C$1:$C$1000='Comp. Rouleurs, FSE, CDI Int.'!$B8)*('04'!$G$1:$AK$1000='Comp. Rouleurs, FSE, CDI Int.'!V$4))+IFERROR(SUMPRODUCT(('04'!$C$1:$C$1000='Comp. Rouleurs, FSE, CDI Int.'!$B8)*('04'!$G$1:$AJ$1000=" ")*('04'!$A$1:$A$1000=V$4))-IF(INDEX('04'!$A:$A,MATCH('Comp. Rouleurs, FSE, CDI Int.'!$B8,'04'!$C:$C,0))=V$4,COUNTIF('04'!$6:$6,"*Dim*"),0),0)+SUMPRODUCT(('05'!$C$1:$C$1000='Comp. Rouleurs, FSE, CDI Int.'!$B8)*('05'!$G$1:$AK$1000='Comp. Rouleurs, FSE, CDI Int.'!V$4&amp;"D"))+SUMPRODUCT(('05'!$C$1:$C$1000='Comp. Rouleurs, FSE, CDI Int.'!$B8)*('05'!$G$1:$AK$1000='Comp. Rouleurs, FSE, CDI Int.'!V$4))+IFERROR(SUMPRODUCT(('05'!$C$1:$C$1000='Comp. Rouleurs, FSE, CDI Int.'!$B8)*('05'!$G$1:$AK$1000=" ")*('05'!$A$1:$A$1000=V$4))-IF(INDEX('05'!$A:$A,MATCH('Comp. Rouleurs, FSE, CDI Int.'!$B8,'05'!$C:$C,0))=V$4,COUNTIF('05'!$6:$6,"*Dim*"),0),0)+SUMPRODUCT(('06'!$C$1:$C$1000='Comp. Rouleurs, FSE, CDI Int.'!$B8)*('06'!$G$1:$AK$1000='Comp. Rouleurs, FSE, CDI Int.'!V$4&amp;"D"))+SUMPRODUCT(('06'!$C$1:$C$1000='Comp. Rouleurs, FSE, CDI Int.'!$B8)*('06'!$G$1:$AK$1000='Comp. Rouleurs, FSE, CDI Int.'!V$4))+IFERROR(SUMPRODUCT(('06'!$C$1:$C$1000='Comp. Rouleurs, FSE, CDI Int.'!$B8)*('06'!$G$1:$AJ$1000=" ")*('06'!$A$1:$A$1000=V$4))-IF(INDEX('06'!$A:$A,MATCH('Comp. Rouleurs, FSE, CDI Int.'!$B8,'06'!$C:$C,0))=V$4,COUNTIF('06'!$6:$6,"*Dim*"),0),0)+SUMPRODUCT(('07'!$C$1:$C$1000='Comp. Rouleurs, FSE, CDI Int.'!$B8)*('07'!$G$1:$AK$1000='Comp. Rouleurs, FSE, CDI Int.'!V$4&amp;"D"))+SUMPRODUCT(('07'!$C$1:$C$1000='Comp. Rouleurs, FSE, CDI Int.'!$B8)*('07'!$G$1:$AK$1000='Comp. Rouleurs, FSE, CDI Int.'!V$4))+IFERROR(SUMPRODUCT(('07'!$C$1:$C$1000='Comp. Rouleurs, FSE, CDI Int.'!$B8)*('07'!$G$1:$AK$1000=" ")*('07'!$A$1:$A$1000=V$4))-IF(INDEX('07'!$A:$A,MATCH('Comp. Rouleurs, FSE, CDI Int.'!$B8,'07'!$C:$C,0))=V$4,COUNTIF('07'!$6:$6,"*Dim*"),0),0)+SUMPRODUCT(('08'!$C$1:$C$1000='Comp. Rouleurs, FSE, CDI Int.'!$B8)*('08'!$G$1:$AK$1000='Comp. Rouleurs, FSE, CDI Int.'!V$4&amp;"D"))+SUMPRODUCT(('08'!$C$1:$C$1000='Comp. Rouleurs, FSE, CDI Int.'!$B8)*('08'!$G$1:$AK$1000='Comp. Rouleurs, FSE, CDI Int.'!V$4))+IFERROR(SUMPRODUCT(('08'!$C$1:$C$1000='Comp. Rouleurs, FSE, CDI Int.'!$B8)*('08'!$G$1:$AK$1000=" ")*('08'!$A$1:$A$1000=V$4))-IF(INDEX('08'!$A:$A,MATCH('Comp. Rouleurs, FSE, CDI Int.'!$B8,'08'!$C:$C,0))=V$4,COUNTIF('08'!$6:$6,"*Dim*"),0),0)+SUMPRODUCT(('09'!$C$1:$C$1000='Comp. Rouleurs, FSE, CDI Int.'!$B8)*('09'!$G$1:$AK$1000='Comp. Rouleurs, FSE, CDI Int.'!V$4&amp;"D"))+SUMPRODUCT(('09'!$C$1:$C$1000='Comp. Rouleurs, FSE, CDI Int.'!$B8)*('09'!$G$1:$AK$1000='Comp. Rouleurs, FSE, CDI Int.'!V$4))+IFERROR(SUMPRODUCT(('09'!$C$1:$C$1000='Comp. Rouleurs, FSE, CDI Int.'!$B8)*('09'!$G$1:$AJ$1000=" ")*('09'!$A$1:$A$1000=V$4))-IF(INDEX('09'!$A:$A,MATCH('Comp. Rouleurs, FSE, CDI Int.'!$B8,'09'!$C:$C,0))=V$4,COUNTIF('09'!$6:$6,"*Dim*"),0),0)+SUMPRODUCT(('10'!$C$1:$C$1000='Comp. Rouleurs, FSE, CDI Int.'!$B8)*('10'!$G$1:$AK$1000='Comp. Rouleurs, FSE, CDI Int.'!V$4&amp;"D"))+SUMPRODUCT(('10'!$C$1:$C$1000='Comp. Rouleurs, FSE, CDI Int.'!$B8)*('10'!$G$1:$AK$1000='Comp. Rouleurs, FSE, CDI Int.'!V$4))+IFERROR(SUMPRODUCT(('10'!$C$1:$C$1000='Comp. Rouleurs, FSE, CDI Int.'!$B8)*('10'!$G$1:$AK$1000=" ")*('10'!$A$1:$A$1000=V$4))-IF(INDEX('10'!$A:$A,MATCH('Comp. Rouleurs, FSE, CDI Int.'!$B8,'10'!$C:$C,0))=V$4,COUNTIF('10'!$6:$6,"*Dim*"),0),0)+SUMPRODUCT(('11'!$C$1:$C$1000='Comp. Rouleurs, FSE, CDI Int.'!$B8)*('11'!$G$1:$AK$1000='Comp. Rouleurs, FSE, CDI Int.'!V$4&amp;"D"))+SUMPRODUCT(('11'!$C$1:$C$1000='Comp. Rouleurs, FSE, CDI Int.'!$B8)*('11'!$G$1:$AK$1000='Comp. Rouleurs, FSE, CDI Int.'!V$4))+IFERROR(SUMPRODUCT(('11'!$C$1:$C$1000='Comp. Rouleurs, FSE, CDI Int.'!$B8)*('11'!$G$1:$AJ$1000=" ")*('11'!$A$1:$A$1000=V$4))-IF(INDEX('11'!$A:$A,MATCH('Comp. Rouleurs, FSE, CDI Int.'!$B8,'11'!$C:$C,0))=V$4,COUNTIF('11'!$6:$6,"*Dim*"),0),0)+SUMPRODUCT(('12'!$C$1:$C$1000='Comp. Rouleurs, FSE, CDI Int.'!$B8)*('12'!$G$1:$AK$1000='Comp. Rouleurs, FSE, CDI Int.'!V$4&amp;"D"))+SUMPRODUCT(('12'!$C$1:$C$1000='Comp. Rouleurs, FSE, CDI Int.'!$B8)*('12'!$G$1:$AK$1000='Comp. Rouleurs, FSE, CDI Int.'!V$4))+IFERROR(SUMPRODUCT(('12'!$C$1:$C$1000='Comp. Rouleurs, FSE, CDI Int.'!$B8)*('12'!$G$1:$AK$1000=" ")*('12'!$A$1:$A$1000=V$4))-IF(INDEX('12'!$A:$A,MATCH('Comp. Rouleurs, FSE, CDI Int.'!$B8,'12'!$C:$C,0))=V$4,COUNTIF('12'!$6:$6,"*Dim*"),0),0)</f>
        <v>0</v>
      </c>
      <c r="W8" s="1">
        <f>SUMPRODUCT(('01'!$C$1:$C$1000='Comp. Rouleurs, FSE, CDI Int.'!$B8)*('01'!$G$1:$AK$1000='Comp. Rouleurs, FSE, CDI Int.'!W$4&amp;"D"))+SUMPRODUCT(('01'!$C$1:$C$1000='Comp. Rouleurs, FSE, CDI Int.'!$B8)*('01'!$G$1:$AK$1000='Comp. Rouleurs, FSE, CDI Int.'!W$4))+IFERROR(SUMPRODUCT(('01'!$C$1:$C$1000='Comp. Rouleurs, FSE, CDI Int.'!$B8)*('01'!$G$1:$AK$1000=" ")*('01'!$A$1:$A$1000=W$4))-IF(INDEX('01'!$A:$A,MATCH('Comp. Rouleurs, FSE, CDI Int.'!$B8,'01'!$C:$C,0))=W$4,COUNTIF('01'!$6:$6,"*Dim*"),0),0)+SUMPRODUCT(('02'!$C$1:$C$1000='Comp. Rouleurs, FSE, CDI Int.'!$B8)*('02'!$G$1:$AK$1000='Comp. Rouleurs, FSE, CDI Int.'!W$4&amp;"D"))+SUMPRODUCT(('02'!$C$1:$C$1000='Comp. Rouleurs, FSE, CDI Int.'!$B8)*('02'!$G$1:$AK$1000='Comp. Rouleurs, FSE, CDI Int.'!W$4))+IFERROR(SUMPRODUCT(('02'!$C$1:$C$1000='Comp. Rouleurs, FSE, CDI Int.'!$B8)*('02'!$G$1:$AH$1000=" ")*('02'!$A$1:$A$1000=W$4))-IF(INDEX('02'!$A:$A,MATCH('Comp. Rouleurs, FSE, CDI Int.'!$B8,'02'!$C:$C,0))=W$4,COUNTIF('02'!$6:$6,"*Dim*"),0),0)+SUMPRODUCT(('03'!$C$1:$C$1000='Comp. Rouleurs, FSE, CDI Int.'!$B8)*('03'!$G$1:$AK$1000='Comp. Rouleurs, FSE, CDI Int.'!W$4&amp;"D"))+SUMPRODUCT(('03'!$C$1:$C$1000='Comp. Rouleurs, FSE, CDI Int.'!$B8)*('03'!$G$1:$AK$1000='Comp. Rouleurs, FSE, CDI Int.'!W$4))+IFERROR(SUMPRODUCT(('03'!$C$1:$C$1000='Comp. Rouleurs, FSE, CDI Int.'!$B8)*('03'!$G$1:$AK$1000=" ")*('03'!$A$1:$A$1000=W$4))-IF(INDEX('03'!$A:$A,MATCH('Comp. Rouleurs, FSE, CDI Int.'!$B8,'03'!$C:$C,0))=W$4,COUNTIF('03'!$6:$6,"*Dim*"),0),0)+SUMPRODUCT(('04'!$C$1:$C$1000='Comp. Rouleurs, FSE, CDI Int.'!$B8)*('04'!$G$1:$AK$1000='Comp. Rouleurs, FSE, CDI Int.'!W$4&amp;"D"))+SUMPRODUCT(('04'!$C$1:$C$1000='Comp. Rouleurs, FSE, CDI Int.'!$B8)*('04'!$G$1:$AK$1000='Comp. Rouleurs, FSE, CDI Int.'!W$4))+IFERROR(SUMPRODUCT(('04'!$C$1:$C$1000='Comp. Rouleurs, FSE, CDI Int.'!$B8)*('04'!$G$1:$AJ$1000=" ")*('04'!$A$1:$A$1000=W$4))-IF(INDEX('04'!$A:$A,MATCH('Comp. Rouleurs, FSE, CDI Int.'!$B8,'04'!$C:$C,0))=W$4,COUNTIF('04'!$6:$6,"*Dim*"),0),0)+SUMPRODUCT(('05'!$C$1:$C$1000='Comp. Rouleurs, FSE, CDI Int.'!$B8)*('05'!$G$1:$AK$1000='Comp. Rouleurs, FSE, CDI Int.'!W$4&amp;"D"))+SUMPRODUCT(('05'!$C$1:$C$1000='Comp. Rouleurs, FSE, CDI Int.'!$B8)*('05'!$G$1:$AK$1000='Comp. Rouleurs, FSE, CDI Int.'!W$4))+IFERROR(SUMPRODUCT(('05'!$C$1:$C$1000='Comp. Rouleurs, FSE, CDI Int.'!$B8)*('05'!$G$1:$AK$1000=" ")*('05'!$A$1:$A$1000=W$4))-IF(INDEX('05'!$A:$A,MATCH('Comp. Rouleurs, FSE, CDI Int.'!$B8,'05'!$C:$C,0))=W$4,COUNTIF('05'!$6:$6,"*Dim*"),0),0)+SUMPRODUCT(('06'!$C$1:$C$1000='Comp. Rouleurs, FSE, CDI Int.'!$B8)*('06'!$G$1:$AK$1000='Comp. Rouleurs, FSE, CDI Int.'!W$4&amp;"D"))+SUMPRODUCT(('06'!$C$1:$C$1000='Comp. Rouleurs, FSE, CDI Int.'!$B8)*('06'!$G$1:$AK$1000='Comp. Rouleurs, FSE, CDI Int.'!W$4))+IFERROR(SUMPRODUCT(('06'!$C$1:$C$1000='Comp. Rouleurs, FSE, CDI Int.'!$B8)*('06'!$G$1:$AJ$1000=" ")*('06'!$A$1:$A$1000=W$4))-IF(INDEX('06'!$A:$A,MATCH('Comp. Rouleurs, FSE, CDI Int.'!$B8,'06'!$C:$C,0))=W$4,COUNTIF('06'!$6:$6,"*Dim*"),0),0)+SUMPRODUCT(('07'!$C$1:$C$1000='Comp. Rouleurs, FSE, CDI Int.'!$B8)*('07'!$G$1:$AK$1000='Comp. Rouleurs, FSE, CDI Int.'!W$4&amp;"D"))+SUMPRODUCT(('07'!$C$1:$C$1000='Comp. Rouleurs, FSE, CDI Int.'!$B8)*('07'!$G$1:$AK$1000='Comp. Rouleurs, FSE, CDI Int.'!W$4))+IFERROR(SUMPRODUCT(('07'!$C$1:$C$1000='Comp. Rouleurs, FSE, CDI Int.'!$B8)*('07'!$G$1:$AK$1000=" ")*('07'!$A$1:$A$1000=W$4))-IF(INDEX('07'!$A:$A,MATCH('Comp. Rouleurs, FSE, CDI Int.'!$B8,'07'!$C:$C,0))=W$4,COUNTIF('07'!$6:$6,"*Dim*"),0),0)+SUMPRODUCT(('08'!$C$1:$C$1000='Comp. Rouleurs, FSE, CDI Int.'!$B8)*('08'!$G$1:$AK$1000='Comp. Rouleurs, FSE, CDI Int.'!W$4&amp;"D"))+SUMPRODUCT(('08'!$C$1:$C$1000='Comp. Rouleurs, FSE, CDI Int.'!$B8)*('08'!$G$1:$AK$1000='Comp. Rouleurs, FSE, CDI Int.'!W$4))+IFERROR(SUMPRODUCT(('08'!$C$1:$C$1000='Comp. Rouleurs, FSE, CDI Int.'!$B8)*('08'!$G$1:$AK$1000=" ")*('08'!$A$1:$A$1000=W$4))-IF(INDEX('08'!$A:$A,MATCH('Comp. Rouleurs, FSE, CDI Int.'!$B8,'08'!$C:$C,0))=W$4,COUNTIF('08'!$6:$6,"*Dim*"),0),0)+SUMPRODUCT(('09'!$C$1:$C$1000='Comp. Rouleurs, FSE, CDI Int.'!$B8)*('09'!$G$1:$AK$1000='Comp. Rouleurs, FSE, CDI Int.'!W$4&amp;"D"))+SUMPRODUCT(('09'!$C$1:$C$1000='Comp. Rouleurs, FSE, CDI Int.'!$B8)*('09'!$G$1:$AK$1000='Comp. Rouleurs, FSE, CDI Int.'!W$4))+IFERROR(SUMPRODUCT(('09'!$C$1:$C$1000='Comp. Rouleurs, FSE, CDI Int.'!$B8)*('09'!$G$1:$AJ$1000=" ")*('09'!$A$1:$A$1000=W$4))-IF(INDEX('09'!$A:$A,MATCH('Comp. Rouleurs, FSE, CDI Int.'!$B8,'09'!$C:$C,0))=W$4,COUNTIF('09'!$6:$6,"*Dim*"),0),0)+SUMPRODUCT(('10'!$C$1:$C$1000='Comp. Rouleurs, FSE, CDI Int.'!$B8)*('10'!$G$1:$AK$1000='Comp. Rouleurs, FSE, CDI Int.'!W$4&amp;"D"))+SUMPRODUCT(('10'!$C$1:$C$1000='Comp. Rouleurs, FSE, CDI Int.'!$B8)*('10'!$G$1:$AK$1000='Comp. Rouleurs, FSE, CDI Int.'!W$4))+IFERROR(SUMPRODUCT(('10'!$C$1:$C$1000='Comp. Rouleurs, FSE, CDI Int.'!$B8)*('10'!$G$1:$AK$1000=" ")*('10'!$A$1:$A$1000=W$4))-IF(INDEX('10'!$A:$A,MATCH('Comp. Rouleurs, FSE, CDI Int.'!$B8,'10'!$C:$C,0))=W$4,COUNTIF('10'!$6:$6,"*Dim*"),0),0)+SUMPRODUCT(('11'!$C$1:$C$1000='Comp. Rouleurs, FSE, CDI Int.'!$B8)*('11'!$G$1:$AK$1000='Comp. Rouleurs, FSE, CDI Int.'!W$4&amp;"D"))+SUMPRODUCT(('11'!$C$1:$C$1000='Comp. Rouleurs, FSE, CDI Int.'!$B8)*('11'!$G$1:$AK$1000='Comp. Rouleurs, FSE, CDI Int.'!W$4))+IFERROR(SUMPRODUCT(('11'!$C$1:$C$1000='Comp. Rouleurs, FSE, CDI Int.'!$B8)*('11'!$G$1:$AJ$1000=" ")*('11'!$A$1:$A$1000=W$4))-IF(INDEX('11'!$A:$A,MATCH('Comp. Rouleurs, FSE, CDI Int.'!$B8,'11'!$C:$C,0))=W$4,COUNTIF('11'!$6:$6,"*Dim*"),0),0)+SUMPRODUCT(('12'!$C$1:$C$1000='Comp. Rouleurs, FSE, CDI Int.'!$B8)*('12'!$G$1:$AK$1000='Comp. Rouleurs, FSE, CDI Int.'!W$4&amp;"D"))+SUMPRODUCT(('12'!$C$1:$C$1000='Comp. Rouleurs, FSE, CDI Int.'!$B8)*('12'!$G$1:$AK$1000='Comp. Rouleurs, FSE, CDI Int.'!W$4))+IFERROR(SUMPRODUCT(('12'!$C$1:$C$1000='Comp. Rouleurs, FSE, CDI Int.'!$B8)*('12'!$G$1:$AK$1000=" ")*('12'!$A$1:$A$1000=W$4))-IF(INDEX('12'!$A:$A,MATCH('Comp. Rouleurs, FSE, CDI Int.'!$B8,'12'!$C:$C,0))=W$4,COUNTIF('12'!$6:$6,"*Dim*"),0),0)</f>
        <v>0</v>
      </c>
      <c r="X8" s="1">
        <f>SUMPRODUCT(('01'!$C$1:$C$1000='Comp. Rouleurs, FSE, CDI Int.'!$B8)*('01'!$G$1:$AK$1000='Comp. Rouleurs, FSE, CDI Int.'!X$4&amp;"D"))+SUMPRODUCT(('01'!$C$1:$C$1000='Comp. Rouleurs, FSE, CDI Int.'!$B8)*('01'!$G$1:$AK$1000='Comp. Rouleurs, FSE, CDI Int.'!X$4))+IFERROR(SUMPRODUCT(('01'!$C$1:$C$1000='Comp. Rouleurs, FSE, CDI Int.'!$B8)*('01'!$G$1:$AK$1000=" ")*('01'!$A$1:$A$1000=X$4))-IF(INDEX('01'!$A:$A,MATCH('Comp. Rouleurs, FSE, CDI Int.'!$B8,'01'!$C:$C,0))=X$4,COUNTIF('01'!$6:$6,"*Dim*"),0),0)+SUMPRODUCT(('02'!$C$1:$C$1000='Comp. Rouleurs, FSE, CDI Int.'!$B8)*('02'!$G$1:$AK$1000='Comp. Rouleurs, FSE, CDI Int.'!X$4&amp;"D"))+SUMPRODUCT(('02'!$C$1:$C$1000='Comp. Rouleurs, FSE, CDI Int.'!$B8)*('02'!$G$1:$AK$1000='Comp. Rouleurs, FSE, CDI Int.'!X$4))+IFERROR(SUMPRODUCT(('02'!$C$1:$C$1000='Comp. Rouleurs, FSE, CDI Int.'!$B8)*('02'!$G$1:$AH$1000=" ")*('02'!$A$1:$A$1000=X$4))-IF(INDEX('02'!$A:$A,MATCH('Comp. Rouleurs, FSE, CDI Int.'!$B8,'02'!$C:$C,0))=X$4,COUNTIF('02'!$6:$6,"*Dim*"),0),0)+SUMPRODUCT(('03'!$C$1:$C$1000='Comp. Rouleurs, FSE, CDI Int.'!$B8)*('03'!$G$1:$AK$1000='Comp. Rouleurs, FSE, CDI Int.'!X$4&amp;"D"))+SUMPRODUCT(('03'!$C$1:$C$1000='Comp. Rouleurs, FSE, CDI Int.'!$B8)*('03'!$G$1:$AK$1000='Comp. Rouleurs, FSE, CDI Int.'!X$4))+IFERROR(SUMPRODUCT(('03'!$C$1:$C$1000='Comp. Rouleurs, FSE, CDI Int.'!$B8)*('03'!$G$1:$AK$1000=" ")*('03'!$A$1:$A$1000=X$4))-IF(INDEX('03'!$A:$A,MATCH('Comp. Rouleurs, FSE, CDI Int.'!$B8,'03'!$C:$C,0))=X$4,COUNTIF('03'!$6:$6,"*Dim*"),0),0)+SUMPRODUCT(('04'!$C$1:$C$1000='Comp. Rouleurs, FSE, CDI Int.'!$B8)*('04'!$G$1:$AK$1000='Comp. Rouleurs, FSE, CDI Int.'!X$4&amp;"D"))+SUMPRODUCT(('04'!$C$1:$C$1000='Comp. Rouleurs, FSE, CDI Int.'!$B8)*('04'!$G$1:$AK$1000='Comp. Rouleurs, FSE, CDI Int.'!X$4))+IFERROR(SUMPRODUCT(('04'!$C$1:$C$1000='Comp. Rouleurs, FSE, CDI Int.'!$B8)*('04'!$G$1:$AJ$1000=" ")*('04'!$A$1:$A$1000=X$4))-IF(INDEX('04'!$A:$A,MATCH('Comp. Rouleurs, FSE, CDI Int.'!$B8,'04'!$C:$C,0))=X$4,COUNTIF('04'!$6:$6,"*Dim*"),0),0)+SUMPRODUCT(('05'!$C$1:$C$1000='Comp. Rouleurs, FSE, CDI Int.'!$B8)*('05'!$G$1:$AK$1000='Comp. Rouleurs, FSE, CDI Int.'!X$4&amp;"D"))+SUMPRODUCT(('05'!$C$1:$C$1000='Comp. Rouleurs, FSE, CDI Int.'!$B8)*('05'!$G$1:$AK$1000='Comp. Rouleurs, FSE, CDI Int.'!X$4))+IFERROR(SUMPRODUCT(('05'!$C$1:$C$1000='Comp. Rouleurs, FSE, CDI Int.'!$B8)*('05'!$G$1:$AK$1000=" ")*('05'!$A$1:$A$1000=X$4))-IF(INDEX('05'!$A:$A,MATCH('Comp. Rouleurs, FSE, CDI Int.'!$B8,'05'!$C:$C,0))=X$4,COUNTIF('05'!$6:$6,"*Dim*"),0),0)+SUMPRODUCT(('06'!$C$1:$C$1000='Comp. Rouleurs, FSE, CDI Int.'!$B8)*('06'!$G$1:$AK$1000='Comp. Rouleurs, FSE, CDI Int.'!X$4&amp;"D"))+SUMPRODUCT(('06'!$C$1:$C$1000='Comp. Rouleurs, FSE, CDI Int.'!$B8)*('06'!$G$1:$AK$1000='Comp. Rouleurs, FSE, CDI Int.'!X$4))+IFERROR(SUMPRODUCT(('06'!$C$1:$C$1000='Comp. Rouleurs, FSE, CDI Int.'!$B8)*('06'!$G$1:$AJ$1000=" ")*('06'!$A$1:$A$1000=X$4))-IF(INDEX('06'!$A:$A,MATCH('Comp. Rouleurs, FSE, CDI Int.'!$B8,'06'!$C:$C,0))=X$4,COUNTIF('06'!$6:$6,"*Dim*"),0),0)+SUMPRODUCT(('07'!$C$1:$C$1000='Comp. Rouleurs, FSE, CDI Int.'!$B8)*('07'!$G$1:$AK$1000='Comp. Rouleurs, FSE, CDI Int.'!X$4&amp;"D"))+SUMPRODUCT(('07'!$C$1:$C$1000='Comp. Rouleurs, FSE, CDI Int.'!$B8)*('07'!$G$1:$AK$1000='Comp. Rouleurs, FSE, CDI Int.'!X$4))+IFERROR(SUMPRODUCT(('07'!$C$1:$C$1000='Comp. Rouleurs, FSE, CDI Int.'!$B8)*('07'!$G$1:$AK$1000=" ")*('07'!$A$1:$A$1000=X$4))-IF(INDEX('07'!$A:$A,MATCH('Comp. Rouleurs, FSE, CDI Int.'!$B8,'07'!$C:$C,0))=X$4,COUNTIF('07'!$6:$6,"*Dim*"),0),0)+SUMPRODUCT(('08'!$C$1:$C$1000='Comp. Rouleurs, FSE, CDI Int.'!$B8)*('08'!$G$1:$AK$1000='Comp. Rouleurs, FSE, CDI Int.'!X$4&amp;"D"))+SUMPRODUCT(('08'!$C$1:$C$1000='Comp. Rouleurs, FSE, CDI Int.'!$B8)*('08'!$G$1:$AK$1000='Comp. Rouleurs, FSE, CDI Int.'!X$4))+IFERROR(SUMPRODUCT(('08'!$C$1:$C$1000='Comp. Rouleurs, FSE, CDI Int.'!$B8)*('08'!$G$1:$AK$1000=" ")*('08'!$A$1:$A$1000=X$4))-IF(INDEX('08'!$A:$A,MATCH('Comp. Rouleurs, FSE, CDI Int.'!$B8,'08'!$C:$C,0))=X$4,COUNTIF('08'!$6:$6,"*Dim*"),0),0)+SUMPRODUCT(('09'!$C$1:$C$1000='Comp. Rouleurs, FSE, CDI Int.'!$B8)*('09'!$G$1:$AK$1000='Comp. Rouleurs, FSE, CDI Int.'!X$4&amp;"D"))+SUMPRODUCT(('09'!$C$1:$C$1000='Comp. Rouleurs, FSE, CDI Int.'!$B8)*('09'!$G$1:$AK$1000='Comp. Rouleurs, FSE, CDI Int.'!X$4))+IFERROR(SUMPRODUCT(('09'!$C$1:$C$1000='Comp. Rouleurs, FSE, CDI Int.'!$B8)*('09'!$G$1:$AJ$1000=" ")*('09'!$A$1:$A$1000=X$4))-IF(INDEX('09'!$A:$A,MATCH('Comp. Rouleurs, FSE, CDI Int.'!$B8,'09'!$C:$C,0))=X$4,COUNTIF('09'!$6:$6,"*Dim*"),0),0)+SUMPRODUCT(('10'!$C$1:$C$1000='Comp. Rouleurs, FSE, CDI Int.'!$B8)*('10'!$G$1:$AK$1000='Comp. Rouleurs, FSE, CDI Int.'!X$4&amp;"D"))+SUMPRODUCT(('10'!$C$1:$C$1000='Comp. Rouleurs, FSE, CDI Int.'!$B8)*('10'!$G$1:$AK$1000='Comp. Rouleurs, FSE, CDI Int.'!X$4))+IFERROR(SUMPRODUCT(('10'!$C$1:$C$1000='Comp. Rouleurs, FSE, CDI Int.'!$B8)*('10'!$G$1:$AK$1000=" ")*('10'!$A$1:$A$1000=X$4))-IF(INDEX('10'!$A:$A,MATCH('Comp. Rouleurs, FSE, CDI Int.'!$B8,'10'!$C:$C,0))=X$4,COUNTIF('10'!$6:$6,"*Dim*"),0),0)+SUMPRODUCT(('11'!$C$1:$C$1000='Comp. Rouleurs, FSE, CDI Int.'!$B8)*('11'!$G$1:$AK$1000='Comp. Rouleurs, FSE, CDI Int.'!X$4&amp;"D"))+SUMPRODUCT(('11'!$C$1:$C$1000='Comp. Rouleurs, FSE, CDI Int.'!$B8)*('11'!$G$1:$AK$1000='Comp. Rouleurs, FSE, CDI Int.'!X$4))+IFERROR(SUMPRODUCT(('11'!$C$1:$C$1000='Comp. Rouleurs, FSE, CDI Int.'!$B8)*('11'!$G$1:$AJ$1000=" ")*('11'!$A$1:$A$1000=X$4))-IF(INDEX('11'!$A:$A,MATCH('Comp. Rouleurs, FSE, CDI Int.'!$B8,'11'!$C:$C,0))=X$4,COUNTIF('11'!$6:$6,"*Dim*"),0),0)+SUMPRODUCT(('12'!$C$1:$C$1000='Comp. Rouleurs, FSE, CDI Int.'!$B8)*('12'!$G$1:$AK$1000='Comp. Rouleurs, FSE, CDI Int.'!X$4&amp;"D"))+SUMPRODUCT(('12'!$C$1:$C$1000='Comp. Rouleurs, FSE, CDI Int.'!$B8)*('12'!$G$1:$AK$1000='Comp. Rouleurs, FSE, CDI Int.'!X$4))+IFERROR(SUMPRODUCT(('12'!$C$1:$C$1000='Comp. Rouleurs, FSE, CDI Int.'!$B8)*('12'!$G$1:$AK$1000=" ")*('12'!$A$1:$A$1000=X$4))-IF(INDEX('12'!$A:$A,MATCH('Comp. Rouleurs, FSE, CDI Int.'!$B8,'12'!$C:$C,0))=X$4,COUNTIF('12'!$6:$6,"*Dim*"),0),0)</f>
        <v>0</v>
      </c>
      <c r="Y8" s="1">
        <f>SUMPRODUCT(('01'!$C$1:$C$1000='Comp. Rouleurs, FSE, CDI Int.'!$B8)*('01'!$G$1:$AK$1000='Comp. Rouleurs, FSE, CDI Int.'!Y$4&amp;"D"))+SUMPRODUCT(('01'!$C$1:$C$1000='Comp. Rouleurs, FSE, CDI Int.'!$B8)*('01'!$G$1:$AK$1000='Comp. Rouleurs, FSE, CDI Int.'!Y$4))+IFERROR(SUMPRODUCT(('01'!$C$1:$C$1000='Comp. Rouleurs, FSE, CDI Int.'!$B8)*('01'!$G$1:$AK$1000=" ")*('01'!$A$1:$A$1000=Y$4))-IF(INDEX('01'!$A:$A,MATCH('Comp. Rouleurs, FSE, CDI Int.'!$B8,'01'!$C:$C,0))=Y$4,COUNTIF('01'!$6:$6,"*Dim*"),0),0)+SUMPRODUCT(('02'!$C$1:$C$1000='Comp. Rouleurs, FSE, CDI Int.'!$B8)*('02'!$G$1:$AK$1000='Comp. Rouleurs, FSE, CDI Int.'!Y$4&amp;"D"))+SUMPRODUCT(('02'!$C$1:$C$1000='Comp. Rouleurs, FSE, CDI Int.'!$B8)*('02'!$G$1:$AK$1000='Comp. Rouleurs, FSE, CDI Int.'!Y$4))+IFERROR(SUMPRODUCT(('02'!$C$1:$C$1000='Comp. Rouleurs, FSE, CDI Int.'!$B8)*('02'!$G$1:$AH$1000=" ")*('02'!$A$1:$A$1000=Y$4))-IF(INDEX('02'!$A:$A,MATCH('Comp. Rouleurs, FSE, CDI Int.'!$B8,'02'!$C:$C,0))=Y$4,COUNTIF('02'!$6:$6,"*Dim*"),0),0)+SUMPRODUCT(('03'!$C$1:$C$1000='Comp. Rouleurs, FSE, CDI Int.'!$B8)*('03'!$G$1:$AK$1000='Comp. Rouleurs, FSE, CDI Int.'!Y$4&amp;"D"))+SUMPRODUCT(('03'!$C$1:$C$1000='Comp. Rouleurs, FSE, CDI Int.'!$B8)*('03'!$G$1:$AK$1000='Comp. Rouleurs, FSE, CDI Int.'!Y$4))+IFERROR(SUMPRODUCT(('03'!$C$1:$C$1000='Comp. Rouleurs, FSE, CDI Int.'!$B8)*('03'!$G$1:$AK$1000=" ")*('03'!$A$1:$A$1000=Y$4))-IF(INDEX('03'!$A:$A,MATCH('Comp. Rouleurs, FSE, CDI Int.'!$B8,'03'!$C:$C,0))=Y$4,COUNTIF('03'!$6:$6,"*Dim*"),0),0)+SUMPRODUCT(('04'!$C$1:$C$1000='Comp. Rouleurs, FSE, CDI Int.'!$B8)*('04'!$G$1:$AK$1000='Comp. Rouleurs, FSE, CDI Int.'!Y$4&amp;"D"))+SUMPRODUCT(('04'!$C$1:$C$1000='Comp. Rouleurs, FSE, CDI Int.'!$B8)*('04'!$G$1:$AK$1000='Comp. Rouleurs, FSE, CDI Int.'!Y$4))+IFERROR(SUMPRODUCT(('04'!$C$1:$C$1000='Comp. Rouleurs, FSE, CDI Int.'!$B8)*('04'!$G$1:$AJ$1000=" ")*('04'!$A$1:$A$1000=Y$4))-IF(INDEX('04'!$A:$A,MATCH('Comp. Rouleurs, FSE, CDI Int.'!$B8,'04'!$C:$C,0))=Y$4,COUNTIF('04'!$6:$6,"*Dim*"),0),0)+SUMPRODUCT(('05'!$C$1:$C$1000='Comp. Rouleurs, FSE, CDI Int.'!$B8)*('05'!$G$1:$AK$1000='Comp. Rouleurs, FSE, CDI Int.'!Y$4&amp;"D"))+SUMPRODUCT(('05'!$C$1:$C$1000='Comp. Rouleurs, FSE, CDI Int.'!$B8)*('05'!$G$1:$AK$1000='Comp. Rouleurs, FSE, CDI Int.'!Y$4))+IFERROR(SUMPRODUCT(('05'!$C$1:$C$1000='Comp. Rouleurs, FSE, CDI Int.'!$B8)*('05'!$G$1:$AK$1000=" ")*('05'!$A$1:$A$1000=Y$4))-IF(INDEX('05'!$A:$A,MATCH('Comp. Rouleurs, FSE, CDI Int.'!$B8,'05'!$C:$C,0))=Y$4,COUNTIF('05'!$6:$6,"*Dim*"),0),0)+SUMPRODUCT(('06'!$C$1:$C$1000='Comp. Rouleurs, FSE, CDI Int.'!$B8)*('06'!$G$1:$AK$1000='Comp. Rouleurs, FSE, CDI Int.'!Y$4&amp;"D"))+SUMPRODUCT(('06'!$C$1:$C$1000='Comp. Rouleurs, FSE, CDI Int.'!$B8)*('06'!$G$1:$AK$1000='Comp. Rouleurs, FSE, CDI Int.'!Y$4))+IFERROR(SUMPRODUCT(('06'!$C$1:$C$1000='Comp. Rouleurs, FSE, CDI Int.'!$B8)*('06'!$G$1:$AJ$1000=" ")*('06'!$A$1:$A$1000=Y$4))-IF(INDEX('06'!$A:$A,MATCH('Comp. Rouleurs, FSE, CDI Int.'!$B8,'06'!$C:$C,0))=Y$4,COUNTIF('06'!$6:$6,"*Dim*"),0),0)+SUMPRODUCT(('07'!$C$1:$C$1000='Comp. Rouleurs, FSE, CDI Int.'!$B8)*('07'!$G$1:$AK$1000='Comp. Rouleurs, FSE, CDI Int.'!Y$4&amp;"D"))+SUMPRODUCT(('07'!$C$1:$C$1000='Comp. Rouleurs, FSE, CDI Int.'!$B8)*('07'!$G$1:$AK$1000='Comp. Rouleurs, FSE, CDI Int.'!Y$4))+IFERROR(SUMPRODUCT(('07'!$C$1:$C$1000='Comp. Rouleurs, FSE, CDI Int.'!$B8)*('07'!$G$1:$AK$1000=" ")*('07'!$A$1:$A$1000=Y$4))-IF(INDEX('07'!$A:$A,MATCH('Comp. Rouleurs, FSE, CDI Int.'!$B8,'07'!$C:$C,0))=Y$4,COUNTIF('07'!$6:$6,"*Dim*"),0),0)+SUMPRODUCT(('08'!$C$1:$C$1000='Comp. Rouleurs, FSE, CDI Int.'!$B8)*('08'!$G$1:$AK$1000='Comp. Rouleurs, FSE, CDI Int.'!Y$4&amp;"D"))+SUMPRODUCT(('08'!$C$1:$C$1000='Comp. Rouleurs, FSE, CDI Int.'!$B8)*('08'!$G$1:$AK$1000='Comp. Rouleurs, FSE, CDI Int.'!Y$4))+IFERROR(SUMPRODUCT(('08'!$C$1:$C$1000='Comp. Rouleurs, FSE, CDI Int.'!$B8)*('08'!$G$1:$AK$1000=" ")*('08'!$A$1:$A$1000=Y$4))-IF(INDEX('08'!$A:$A,MATCH('Comp. Rouleurs, FSE, CDI Int.'!$B8,'08'!$C:$C,0))=Y$4,COUNTIF('08'!$6:$6,"*Dim*"),0),0)+SUMPRODUCT(('09'!$C$1:$C$1000='Comp. Rouleurs, FSE, CDI Int.'!$B8)*('09'!$G$1:$AK$1000='Comp. Rouleurs, FSE, CDI Int.'!Y$4&amp;"D"))+SUMPRODUCT(('09'!$C$1:$C$1000='Comp. Rouleurs, FSE, CDI Int.'!$B8)*('09'!$G$1:$AK$1000='Comp. Rouleurs, FSE, CDI Int.'!Y$4))+IFERROR(SUMPRODUCT(('09'!$C$1:$C$1000='Comp. Rouleurs, FSE, CDI Int.'!$B8)*('09'!$G$1:$AJ$1000=" ")*('09'!$A$1:$A$1000=Y$4))-IF(INDEX('09'!$A:$A,MATCH('Comp. Rouleurs, FSE, CDI Int.'!$B8,'09'!$C:$C,0))=Y$4,COUNTIF('09'!$6:$6,"*Dim*"),0),0)+SUMPRODUCT(('10'!$C$1:$C$1000='Comp. Rouleurs, FSE, CDI Int.'!$B8)*('10'!$G$1:$AK$1000='Comp. Rouleurs, FSE, CDI Int.'!Y$4&amp;"D"))+SUMPRODUCT(('10'!$C$1:$C$1000='Comp. Rouleurs, FSE, CDI Int.'!$B8)*('10'!$G$1:$AK$1000='Comp. Rouleurs, FSE, CDI Int.'!Y$4))+IFERROR(SUMPRODUCT(('10'!$C$1:$C$1000='Comp. Rouleurs, FSE, CDI Int.'!$B8)*('10'!$G$1:$AK$1000=" ")*('10'!$A$1:$A$1000=Y$4))-IF(INDEX('10'!$A:$A,MATCH('Comp. Rouleurs, FSE, CDI Int.'!$B8,'10'!$C:$C,0))=Y$4,COUNTIF('10'!$6:$6,"*Dim*"),0),0)+SUMPRODUCT(('11'!$C$1:$C$1000='Comp. Rouleurs, FSE, CDI Int.'!$B8)*('11'!$G$1:$AK$1000='Comp. Rouleurs, FSE, CDI Int.'!Y$4&amp;"D"))+SUMPRODUCT(('11'!$C$1:$C$1000='Comp. Rouleurs, FSE, CDI Int.'!$B8)*('11'!$G$1:$AK$1000='Comp. Rouleurs, FSE, CDI Int.'!Y$4))+IFERROR(SUMPRODUCT(('11'!$C$1:$C$1000='Comp. Rouleurs, FSE, CDI Int.'!$B8)*('11'!$G$1:$AJ$1000=" ")*('11'!$A$1:$A$1000=Y$4))-IF(INDEX('11'!$A:$A,MATCH('Comp. Rouleurs, FSE, CDI Int.'!$B8,'11'!$C:$C,0))=Y$4,COUNTIF('11'!$6:$6,"*Dim*"),0),0)+SUMPRODUCT(('12'!$C$1:$C$1000='Comp. Rouleurs, FSE, CDI Int.'!$B8)*('12'!$G$1:$AK$1000='Comp. Rouleurs, FSE, CDI Int.'!Y$4&amp;"D"))+SUMPRODUCT(('12'!$C$1:$C$1000='Comp. Rouleurs, FSE, CDI Int.'!$B8)*('12'!$G$1:$AK$1000='Comp. Rouleurs, FSE, CDI Int.'!Y$4))+IFERROR(SUMPRODUCT(('12'!$C$1:$C$1000='Comp. Rouleurs, FSE, CDI Int.'!$B8)*('12'!$G$1:$AK$1000=" ")*('12'!$A$1:$A$1000=Y$4))-IF(INDEX('12'!$A:$A,MATCH('Comp. Rouleurs, FSE, CDI Int.'!$B8,'12'!$C:$C,0))=Y$4,COUNTIF('12'!$6:$6,"*Dim*"),0),0)</f>
        <v>3</v>
      </c>
      <c r="Z8" s="1">
        <f>SUMPRODUCT(('01'!$C$1:$C$1000='Comp. Rouleurs, FSE, CDI Int.'!$B8)*('01'!$G$1:$AK$1000='Comp. Rouleurs, FSE, CDI Int.'!Z$4&amp;"D"))+SUMPRODUCT(('01'!$C$1:$C$1000='Comp. Rouleurs, FSE, CDI Int.'!$B8)*('01'!$G$1:$AK$1000='Comp. Rouleurs, FSE, CDI Int.'!Z$4))+IFERROR(SUMPRODUCT(('01'!$C$1:$C$1000='Comp. Rouleurs, FSE, CDI Int.'!$B8)*('01'!$G$1:$AK$1000=" ")*('01'!$A$1:$A$1000=Z$4))-IF(INDEX('01'!$A:$A,MATCH('Comp. Rouleurs, FSE, CDI Int.'!$B8,'01'!$C:$C,0))=Z$4,COUNTIF('01'!$6:$6,"*Dim*"),0),0)+SUMPRODUCT(('02'!$C$1:$C$1000='Comp. Rouleurs, FSE, CDI Int.'!$B8)*('02'!$G$1:$AK$1000='Comp. Rouleurs, FSE, CDI Int.'!Z$4&amp;"D"))+SUMPRODUCT(('02'!$C$1:$C$1000='Comp. Rouleurs, FSE, CDI Int.'!$B8)*('02'!$G$1:$AK$1000='Comp. Rouleurs, FSE, CDI Int.'!Z$4))+IFERROR(SUMPRODUCT(('02'!$C$1:$C$1000='Comp. Rouleurs, FSE, CDI Int.'!$B8)*('02'!$G$1:$AH$1000=" ")*('02'!$A$1:$A$1000=Z$4))-IF(INDEX('02'!$A:$A,MATCH('Comp. Rouleurs, FSE, CDI Int.'!$B8,'02'!$C:$C,0))=Z$4,COUNTIF('02'!$6:$6,"*Dim*"),0),0)+SUMPRODUCT(('03'!$C$1:$C$1000='Comp. Rouleurs, FSE, CDI Int.'!$B8)*('03'!$G$1:$AK$1000='Comp. Rouleurs, FSE, CDI Int.'!Z$4&amp;"D"))+SUMPRODUCT(('03'!$C$1:$C$1000='Comp. Rouleurs, FSE, CDI Int.'!$B8)*('03'!$G$1:$AK$1000='Comp. Rouleurs, FSE, CDI Int.'!Z$4))+IFERROR(SUMPRODUCT(('03'!$C$1:$C$1000='Comp. Rouleurs, FSE, CDI Int.'!$B8)*('03'!$G$1:$AK$1000=" ")*('03'!$A$1:$A$1000=Z$4))-IF(INDEX('03'!$A:$A,MATCH('Comp. Rouleurs, FSE, CDI Int.'!$B8,'03'!$C:$C,0))=Z$4,COUNTIF('03'!$6:$6,"*Dim*"),0),0)+SUMPRODUCT(('04'!$C$1:$C$1000='Comp. Rouleurs, FSE, CDI Int.'!$B8)*('04'!$G$1:$AK$1000='Comp. Rouleurs, FSE, CDI Int.'!Z$4&amp;"D"))+SUMPRODUCT(('04'!$C$1:$C$1000='Comp. Rouleurs, FSE, CDI Int.'!$B8)*('04'!$G$1:$AK$1000='Comp. Rouleurs, FSE, CDI Int.'!Z$4))+IFERROR(SUMPRODUCT(('04'!$C$1:$C$1000='Comp. Rouleurs, FSE, CDI Int.'!$B8)*('04'!$G$1:$AJ$1000=" ")*('04'!$A$1:$A$1000=Z$4))-IF(INDEX('04'!$A:$A,MATCH('Comp. Rouleurs, FSE, CDI Int.'!$B8,'04'!$C:$C,0))=Z$4,COUNTIF('04'!$6:$6,"*Dim*"),0),0)+SUMPRODUCT(('05'!$C$1:$C$1000='Comp. Rouleurs, FSE, CDI Int.'!$B8)*('05'!$G$1:$AK$1000='Comp. Rouleurs, FSE, CDI Int.'!Z$4&amp;"D"))+SUMPRODUCT(('05'!$C$1:$C$1000='Comp. Rouleurs, FSE, CDI Int.'!$B8)*('05'!$G$1:$AK$1000='Comp. Rouleurs, FSE, CDI Int.'!Z$4))+IFERROR(SUMPRODUCT(('05'!$C$1:$C$1000='Comp. Rouleurs, FSE, CDI Int.'!$B8)*('05'!$G$1:$AK$1000=" ")*('05'!$A$1:$A$1000=Z$4))-IF(INDEX('05'!$A:$A,MATCH('Comp. Rouleurs, FSE, CDI Int.'!$B8,'05'!$C:$C,0))=Z$4,COUNTIF('05'!$6:$6,"*Dim*"),0),0)+SUMPRODUCT(('06'!$C$1:$C$1000='Comp. Rouleurs, FSE, CDI Int.'!$B8)*('06'!$G$1:$AK$1000='Comp. Rouleurs, FSE, CDI Int.'!Z$4&amp;"D"))+SUMPRODUCT(('06'!$C$1:$C$1000='Comp. Rouleurs, FSE, CDI Int.'!$B8)*('06'!$G$1:$AK$1000='Comp. Rouleurs, FSE, CDI Int.'!Z$4))+IFERROR(SUMPRODUCT(('06'!$C$1:$C$1000='Comp. Rouleurs, FSE, CDI Int.'!$B8)*('06'!$G$1:$AJ$1000=" ")*('06'!$A$1:$A$1000=Z$4))-IF(INDEX('06'!$A:$A,MATCH('Comp. Rouleurs, FSE, CDI Int.'!$B8,'06'!$C:$C,0))=Z$4,COUNTIF('06'!$6:$6,"*Dim*"),0),0)+SUMPRODUCT(('07'!$C$1:$C$1000='Comp. Rouleurs, FSE, CDI Int.'!$B8)*('07'!$G$1:$AK$1000='Comp. Rouleurs, FSE, CDI Int.'!Z$4&amp;"D"))+SUMPRODUCT(('07'!$C$1:$C$1000='Comp. Rouleurs, FSE, CDI Int.'!$B8)*('07'!$G$1:$AK$1000='Comp. Rouleurs, FSE, CDI Int.'!Z$4))+IFERROR(SUMPRODUCT(('07'!$C$1:$C$1000='Comp. Rouleurs, FSE, CDI Int.'!$B8)*('07'!$G$1:$AK$1000=" ")*('07'!$A$1:$A$1000=Z$4))-IF(INDEX('07'!$A:$A,MATCH('Comp. Rouleurs, FSE, CDI Int.'!$B8,'07'!$C:$C,0))=Z$4,COUNTIF('07'!$6:$6,"*Dim*"),0),0)+SUMPRODUCT(('08'!$C$1:$C$1000='Comp. Rouleurs, FSE, CDI Int.'!$B8)*('08'!$G$1:$AK$1000='Comp. Rouleurs, FSE, CDI Int.'!Z$4&amp;"D"))+SUMPRODUCT(('08'!$C$1:$C$1000='Comp. Rouleurs, FSE, CDI Int.'!$B8)*('08'!$G$1:$AK$1000='Comp. Rouleurs, FSE, CDI Int.'!Z$4))+IFERROR(SUMPRODUCT(('08'!$C$1:$C$1000='Comp. Rouleurs, FSE, CDI Int.'!$B8)*('08'!$G$1:$AK$1000=" ")*('08'!$A$1:$A$1000=Z$4))-IF(INDEX('08'!$A:$A,MATCH('Comp. Rouleurs, FSE, CDI Int.'!$B8,'08'!$C:$C,0))=Z$4,COUNTIF('08'!$6:$6,"*Dim*"),0),0)+SUMPRODUCT(('09'!$C$1:$C$1000='Comp. Rouleurs, FSE, CDI Int.'!$B8)*('09'!$G$1:$AK$1000='Comp. Rouleurs, FSE, CDI Int.'!Z$4&amp;"D"))+SUMPRODUCT(('09'!$C$1:$C$1000='Comp. Rouleurs, FSE, CDI Int.'!$B8)*('09'!$G$1:$AK$1000='Comp. Rouleurs, FSE, CDI Int.'!Z$4))+IFERROR(SUMPRODUCT(('09'!$C$1:$C$1000='Comp. Rouleurs, FSE, CDI Int.'!$B8)*('09'!$G$1:$AJ$1000=" ")*('09'!$A$1:$A$1000=Z$4))-IF(INDEX('09'!$A:$A,MATCH('Comp. Rouleurs, FSE, CDI Int.'!$B8,'09'!$C:$C,0))=Z$4,COUNTIF('09'!$6:$6,"*Dim*"),0),0)+SUMPRODUCT(('10'!$C$1:$C$1000='Comp. Rouleurs, FSE, CDI Int.'!$B8)*('10'!$G$1:$AK$1000='Comp. Rouleurs, FSE, CDI Int.'!Z$4&amp;"D"))+SUMPRODUCT(('10'!$C$1:$C$1000='Comp. Rouleurs, FSE, CDI Int.'!$B8)*('10'!$G$1:$AK$1000='Comp. Rouleurs, FSE, CDI Int.'!Z$4))+IFERROR(SUMPRODUCT(('10'!$C$1:$C$1000='Comp. Rouleurs, FSE, CDI Int.'!$B8)*('10'!$G$1:$AK$1000=" ")*('10'!$A$1:$A$1000=Z$4))-IF(INDEX('10'!$A:$A,MATCH('Comp. Rouleurs, FSE, CDI Int.'!$B8,'10'!$C:$C,0))=Z$4,COUNTIF('10'!$6:$6,"*Dim*"),0),0)+SUMPRODUCT(('11'!$C$1:$C$1000='Comp. Rouleurs, FSE, CDI Int.'!$B8)*('11'!$G$1:$AK$1000='Comp. Rouleurs, FSE, CDI Int.'!Z$4&amp;"D"))+SUMPRODUCT(('11'!$C$1:$C$1000='Comp. Rouleurs, FSE, CDI Int.'!$B8)*('11'!$G$1:$AK$1000='Comp. Rouleurs, FSE, CDI Int.'!Z$4))+IFERROR(SUMPRODUCT(('11'!$C$1:$C$1000='Comp. Rouleurs, FSE, CDI Int.'!$B8)*('11'!$G$1:$AJ$1000=" ")*('11'!$A$1:$A$1000=Z$4))-IF(INDEX('11'!$A:$A,MATCH('Comp. Rouleurs, FSE, CDI Int.'!$B8,'11'!$C:$C,0))=Z$4,COUNTIF('11'!$6:$6,"*Dim*"),0),0)+SUMPRODUCT(('12'!$C$1:$C$1000='Comp. Rouleurs, FSE, CDI Int.'!$B8)*('12'!$G$1:$AK$1000='Comp. Rouleurs, FSE, CDI Int.'!Z$4&amp;"D"))+SUMPRODUCT(('12'!$C$1:$C$1000='Comp. Rouleurs, FSE, CDI Int.'!$B8)*('12'!$G$1:$AK$1000='Comp. Rouleurs, FSE, CDI Int.'!Z$4))+IFERROR(SUMPRODUCT(('12'!$C$1:$C$1000='Comp. Rouleurs, FSE, CDI Int.'!$B8)*('12'!$G$1:$AK$1000=" ")*('12'!$A$1:$A$1000=Z$4))-IF(INDEX('12'!$A:$A,MATCH('Comp. Rouleurs, FSE, CDI Int.'!$B8,'12'!$C:$C,0))=Z$4,COUNTIF('12'!$6:$6,"*Dim*"),0),0)</f>
        <v>0</v>
      </c>
      <c r="AA8" s="1">
        <f>SUMPRODUCT(('01'!$C$1:$C$1000='Comp. Rouleurs, FSE, CDI Int.'!$B8)*('01'!$G$1:$AK$1000='Comp. Rouleurs, FSE, CDI Int.'!AA$4&amp;"D"))+SUMPRODUCT(('01'!$C$1:$C$1000='Comp. Rouleurs, FSE, CDI Int.'!$B8)*('01'!$G$1:$AK$1000='Comp. Rouleurs, FSE, CDI Int.'!AA$4))+IFERROR(SUMPRODUCT(('01'!$C$1:$C$1000='Comp. Rouleurs, FSE, CDI Int.'!$B8)*('01'!$G$1:$AK$1000=" ")*('01'!$A$1:$A$1000=AA$4))-IF(INDEX('01'!$A:$A,MATCH('Comp. Rouleurs, FSE, CDI Int.'!$B8,'01'!$C:$C,0))=AA$4,COUNTIF('01'!$6:$6,"*Dim*"),0),0)+SUMPRODUCT(('02'!$C$1:$C$1000='Comp. Rouleurs, FSE, CDI Int.'!$B8)*('02'!$G$1:$AK$1000='Comp. Rouleurs, FSE, CDI Int.'!AA$4&amp;"D"))+SUMPRODUCT(('02'!$C$1:$C$1000='Comp. Rouleurs, FSE, CDI Int.'!$B8)*('02'!$G$1:$AK$1000='Comp. Rouleurs, FSE, CDI Int.'!AA$4))+IFERROR(SUMPRODUCT(('02'!$C$1:$C$1000='Comp. Rouleurs, FSE, CDI Int.'!$B8)*('02'!$G$1:$AH$1000=" ")*('02'!$A$1:$A$1000=AA$4))-IF(INDEX('02'!$A:$A,MATCH('Comp. Rouleurs, FSE, CDI Int.'!$B8,'02'!$C:$C,0))=AA$4,COUNTIF('02'!$6:$6,"*Dim*"),0),0)+SUMPRODUCT(('03'!$C$1:$C$1000='Comp. Rouleurs, FSE, CDI Int.'!$B8)*('03'!$G$1:$AK$1000='Comp. Rouleurs, FSE, CDI Int.'!AA$4&amp;"D"))+SUMPRODUCT(('03'!$C$1:$C$1000='Comp. Rouleurs, FSE, CDI Int.'!$B8)*('03'!$G$1:$AK$1000='Comp. Rouleurs, FSE, CDI Int.'!AA$4))+IFERROR(SUMPRODUCT(('03'!$C$1:$C$1000='Comp. Rouleurs, FSE, CDI Int.'!$B8)*('03'!$G$1:$AK$1000=" ")*('03'!$A$1:$A$1000=AA$4))-IF(INDEX('03'!$A:$A,MATCH('Comp. Rouleurs, FSE, CDI Int.'!$B8,'03'!$C:$C,0))=AA$4,COUNTIF('03'!$6:$6,"*Dim*"),0),0)+SUMPRODUCT(('04'!$C$1:$C$1000='Comp. Rouleurs, FSE, CDI Int.'!$B8)*('04'!$G$1:$AK$1000='Comp. Rouleurs, FSE, CDI Int.'!AA$4&amp;"D"))+SUMPRODUCT(('04'!$C$1:$C$1000='Comp. Rouleurs, FSE, CDI Int.'!$B8)*('04'!$G$1:$AK$1000='Comp. Rouleurs, FSE, CDI Int.'!AA$4))+IFERROR(SUMPRODUCT(('04'!$C$1:$C$1000='Comp. Rouleurs, FSE, CDI Int.'!$B8)*('04'!$G$1:$AJ$1000=" ")*('04'!$A$1:$A$1000=AA$4))-IF(INDEX('04'!$A:$A,MATCH('Comp. Rouleurs, FSE, CDI Int.'!$B8,'04'!$C:$C,0))=AA$4,COUNTIF('04'!$6:$6,"*Dim*"),0),0)+SUMPRODUCT(('05'!$C$1:$C$1000='Comp. Rouleurs, FSE, CDI Int.'!$B8)*('05'!$G$1:$AK$1000='Comp. Rouleurs, FSE, CDI Int.'!AA$4&amp;"D"))+SUMPRODUCT(('05'!$C$1:$C$1000='Comp. Rouleurs, FSE, CDI Int.'!$B8)*('05'!$G$1:$AK$1000='Comp. Rouleurs, FSE, CDI Int.'!AA$4))+IFERROR(SUMPRODUCT(('05'!$C$1:$C$1000='Comp. Rouleurs, FSE, CDI Int.'!$B8)*('05'!$G$1:$AK$1000=" ")*('05'!$A$1:$A$1000=AA$4))-IF(INDEX('05'!$A:$A,MATCH('Comp. Rouleurs, FSE, CDI Int.'!$B8,'05'!$C:$C,0))=AA$4,COUNTIF('05'!$6:$6,"*Dim*"),0),0)+SUMPRODUCT(('06'!$C$1:$C$1000='Comp. Rouleurs, FSE, CDI Int.'!$B8)*('06'!$G$1:$AK$1000='Comp. Rouleurs, FSE, CDI Int.'!AA$4&amp;"D"))+SUMPRODUCT(('06'!$C$1:$C$1000='Comp. Rouleurs, FSE, CDI Int.'!$B8)*('06'!$G$1:$AK$1000='Comp. Rouleurs, FSE, CDI Int.'!AA$4))+IFERROR(SUMPRODUCT(('06'!$C$1:$C$1000='Comp. Rouleurs, FSE, CDI Int.'!$B8)*('06'!$G$1:$AJ$1000=" ")*('06'!$A$1:$A$1000=AA$4))-IF(INDEX('06'!$A:$A,MATCH('Comp. Rouleurs, FSE, CDI Int.'!$B8,'06'!$C:$C,0))=AA$4,COUNTIF('06'!$6:$6,"*Dim*"),0),0)+SUMPRODUCT(('07'!$C$1:$C$1000='Comp. Rouleurs, FSE, CDI Int.'!$B8)*('07'!$G$1:$AK$1000='Comp. Rouleurs, FSE, CDI Int.'!AA$4&amp;"D"))+SUMPRODUCT(('07'!$C$1:$C$1000='Comp. Rouleurs, FSE, CDI Int.'!$B8)*('07'!$G$1:$AK$1000='Comp. Rouleurs, FSE, CDI Int.'!AA$4))+IFERROR(SUMPRODUCT(('07'!$C$1:$C$1000='Comp. Rouleurs, FSE, CDI Int.'!$B8)*('07'!$G$1:$AK$1000=" ")*('07'!$A$1:$A$1000=AA$4))-IF(INDEX('07'!$A:$A,MATCH('Comp. Rouleurs, FSE, CDI Int.'!$B8,'07'!$C:$C,0))=AA$4,COUNTIF('07'!$6:$6,"*Dim*"),0),0)+SUMPRODUCT(('08'!$C$1:$C$1000='Comp. Rouleurs, FSE, CDI Int.'!$B8)*('08'!$G$1:$AK$1000='Comp. Rouleurs, FSE, CDI Int.'!AA$4&amp;"D"))+SUMPRODUCT(('08'!$C$1:$C$1000='Comp. Rouleurs, FSE, CDI Int.'!$B8)*('08'!$G$1:$AK$1000='Comp. Rouleurs, FSE, CDI Int.'!AA$4))+IFERROR(SUMPRODUCT(('08'!$C$1:$C$1000='Comp. Rouleurs, FSE, CDI Int.'!$B8)*('08'!$G$1:$AK$1000=" ")*('08'!$A$1:$A$1000=AA$4))-IF(INDEX('08'!$A:$A,MATCH('Comp. Rouleurs, FSE, CDI Int.'!$B8,'08'!$C:$C,0))=AA$4,COUNTIF('08'!$6:$6,"*Dim*"),0),0)+SUMPRODUCT(('09'!$C$1:$C$1000='Comp. Rouleurs, FSE, CDI Int.'!$B8)*('09'!$G$1:$AK$1000='Comp. Rouleurs, FSE, CDI Int.'!AA$4&amp;"D"))+SUMPRODUCT(('09'!$C$1:$C$1000='Comp. Rouleurs, FSE, CDI Int.'!$B8)*('09'!$G$1:$AK$1000='Comp. Rouleurs, FSE, CDI Int.'!AA$4))+IFERROR(SUMPRODUCT(('09'!$C$1:$C$1000='Comp. Rouleurs, FSE, CDI Int.'!$B8)*('09'!$G$1:$AJ$1000=" ")*('09'!$A$1:$A$1000=AA$4))-IF(INDEX('09'!$A:$A,MATCH('Comp. Rouleurs, FSE, CDI Int.'!$B8,'09'!$C:$C,0))=AA$4,COUNTIF('09'!$6:$6,"*Dim*"),0),0)+SUMPRODUCT(('10'!$C$1:$C$1000='Comp. Rouleurs, FSE, CDI Int.'!$B8)*('10'!$G$1:$AK$1000='Comp. Rouleurs, FSE, CDI Int.'!AA$4&amp;"D"))+SUMPRODUCT(('10'!$C$1:$C$1000='Comp. Rouleurs, FSE, CDI Int.'!$B8)*('10'!$G$1:$AK$1000='Comp. Rouleurs, FSE, CDI Int.'!AA$4))+IFERROR(SUMPRODUCT(('10'!$C$1:$C$1000='Comp. Rouleurs, FSE, CDI Int.'!$B8)*('10'!$G$1:$AK$1000=" ")*('10'!$A$1:$A$1000=AA$4))-IF(INDEX('10'!$A:$A,MATCH('Comp. Rouleurs, FSE, CDI Int.'!$B8,'10'!$C:$C,0))=AA$4,COUNTIF('10'!$6:$6,"*Dim*"),0),0)+SUMPRODUCT(('11'!$C$1:$C$1000='Comp. Rouleurs, FSE, CDI Int.'!$B8)*('11'!$G$1:$AK$1000='Comp. Rouleurs, FSE, CDI Int.'!AA$4&amp;"D"))+SUMPRODUCT(('11'!$C$1:$C$1000='Comp. Rouleurs, FSE, CDI Int.'!$B8)*('11'!$G$1:$AK$1000='Comp. Rouleurs, FSE, CDI Int.'!AA$4))+IFERROR(SUMPRODUCT(('11'!$C$1:$C$1000='Comp. Rouleurs, FSE, CDI Int.'!$B8)*('11'!$G$1:$AJ$1000=" ")*('11'!$A$1:$A$1000=AA$4))-IF(INDEX('11'!$A:$A,MATCH('Comp. Rouleurs, FSE, CDI Int.'!$B8,'11'!$C:$C,0))=AA$4,COUNTIF('11'!$6:$6,"*Dim*"),0),0)+SUMPRODUCT(('12'!$C$1:$C$1000='Comp. Rouleurs, FSE, CDI Int.'!$B8)*('12'!$G$1:$AK$1000='Comp. Rouleurs, FSE, CDI Int.'!AA$4&amp;"D"))+SUMPRODUCT(('12'!$C$1:$C$1000='Comp. Rouleurs, FSE, CDI Int.'!$B8)*('12'!$G$1:$AK$1000='Comp. Rouleurs, FSE, CDI Int.'!AA$4))+IFERROR(SUMPRODUCT(('12'!$C$1:$C$1000='Comp. Rouleurs, FSE, CDI Int.'!$B8)*('12'!$G$1:$AK$1000=" ")*('12'!$A$1:$A$1000=AA$4))-IF(INDEX('12'!$A:$A,MATCH('Comp. Rouleurs, FSE, CDI Int.'!$B8,'12'!$C:$C,0))=AA$4,COUNTIF('12'!$6:$6,"*Dim*"),0),0)</f>
        <v>0</v>
      </c>
      <c r="AB8" s="1">
        <f>SUMPRODUCT(('01'!$C$1:$C$1000='Comp. Rouleurs, FSE, CDI Int.'!$B8)*('01'!$G$1:$AK$1000='Comp. Rouleurs, FSE, CDI Int.'!AB$4&amp;"D"))+SUMPRODUCT(('01'!$C$1:$C$1000='Comp. Rouleurs, FSE, CDI Int.'!$B8)*('01'!$G$1:$AK$1000='Comp. Rouleurs, FSE, CDI Int.'!AB$4))+IFERROR(SUMPRODUCT(('01'!$C$1:$C$1000='Comp. Rouleurs, FSE, CDI Int.'!$B8)*('01'!$G$1:$AK$1000=" ")*('01'!$A$1:$A$1000=AB$4))-IF(INDEX('01'!$A:$A,MATCH('Comp. Rouleurs, FSE, CDI Int.'!$B8,'01'!$C:$C,0))=AB$4,COUNTIF('01'!$6:$6,"*Dim*"),0),0)+SUMPRODUCT(('02'!$C$1:$C$1000='Comp. Rouleurs, FSE, CDI Int.'!$B8)*('02'!$G$1:$AK$1000='Comp. Rouleurs, FSE, CDI Int.'!AB$4&amp;"D"))+SUMPRODUCT(('02'!$C$1:$C$1000='Comp. Rouleurs, FSE, CDI Int.'!$B8)*('02'!$G$1:$AK$1000='Comp. Rouleurs, FSE, CDI Int.'!AB$4))+IFERROR(SUMPRODUCT(('02'!$C$1:$C$1000='Comp. Rouleurs, FSE, CDI Int.'!$B8)*('02'!$G$1:$AH$1000=" ")*('02'!$A$1:$A$1000=AB$4))-IF(INDEX('02'!$A:$A,MATCH('Comp. Rouleurs, FSE, CDI Int.'!$B8,'02'!$C:$C,0))=AB$4,COUNTIF('02'!$6:$6,"*Dim*"),0),0)+SUMPRODUCT(('03'!$C$1:$C$1000='Comp. Rouleurs, FSE, CDI Int.'!$B8)*('03'!$G$1:$AK$1000='Comp. Rouleurs, FSE, CDI Int.'!AB$4&amp;"D"))+SUMPRODUCT(('03'!$C$1:$C$1000='Comp. Rouleurs, FSE, CDI Int.'!$B8)*('03'!$G$1:$AK$1000='Comp. Rouleurs, FSE, CDI Int.'!AB$4))+IFERROR(SUMPRODUCT(('03'!$C$1:$C$1000='Comp. Rouleurs, FSE, CDI Int.'!$B8)*('03'!$G$1:$AK$1000=" ")*('03'!$A$1:$A$1000=AB$4))-IF(INDEX('03'!$A:$A,MATCH('Comp. Rouleurs, FSE, CDI Int.'!$B8,'03'!$C:$C,0))=AB$4,COUNTIF('03'!$6:$6,"*Dim*"),0),0)+SUMPRODUCT(('04'!$C$1:$C$1000='Comp. Rouleurs, FSE, CDI Int.'!$B8)*('04'!$G$1:$AK$1000='Comp. Rouleurs, FSE, CDI Int.'!AB$4&amp;"D"))+SUMPRODUCT(('04'!$C$1:$C$1000='Comp. Rouleurs, FSE, CDI Int.'!$B8)*('04'!$G$1:$AK$1000='Comp. Rouleurs, FSE, CDI Int.'!AB$4))+IFERROR(SUMPRODUCT(('04'!$C$1:$C$1000='Comp. Rouleurs, FSE, CDI Int.'!$B8)*('04'!$G$1:$AJ$1000=" ")*('04'!$A$1:$A$1000=AB$4))-IF(INDEX('04'!$A:$A,MATCH('Comp. Rouleurs, FSE, CDI Int.'!$B8,'04'!$C:$C,0))=AB$4,COUNTIF('04'!$6:$6,"*Dim*"),0),0)+SUMPRODUCT(('05'!$C$1:$C$1000='Comp. Rouleurs, FSE, CDI Int.'!$B8)*('05'!$G$1:$AK$1000='Comp. Rouleurs, FSE, CDI Int.'!AB$4&amp;"D"))+SUMPRODUCT(('05'!$C$1:$C$1000='Comp. Rouleurs, FSE, CDI Int.'!$B8)*('05'!$G$1:$AK$1000='Comp. Rouleurs, FSE, CDI Int.'!AB$4))+IFERROR(SUMPRODUCT(('05'!$C$1:$C$1000='Comp. Rouleurs, FSE, CDI Int.'!$B8)*('05'!$G$1:$AK$1000=" ")*('05'!$A$1:$A$1000=AB$4))-IF(INDEX('05'!$A:$A,MATCH('Comp. Rouleurs, FSE, CDI Int.'!$B8,'05'!$C:$C,0))=AB$4,COUNTIF('05'!$6:$6,"*Dim*"),0),0)+SUMPRODUCT(('06'!$C$1:$C$1000='Comp. Rouleurs, FSE, CDI Int.'!$B8)*('06'!$G$1:$AK$1000='Comp. Rouleurs, FSE, CDI Int.'!AB$4&amp;"D"))+SUMPRODUCT(('06'!$C$1:$C$1000='Comp. Rouleurs, FSE, CDI Int.'!$B8)*('06'!$G$1:$AK$1000='Comp. Rouleurs, FSE, CDI Int.'!AB$4))+IFERROR(SUMPRODUCT(('06'!$C$1:$C$1000='Comp. Rouleurs, FSE, CDI Int.'!$B8)*('06'!$G$1:$AJ$1000=" ")*('06'!$A$1:$A$1000=AB$4))-IF(INDEX('06'!$A:$A,MATCH('Comp. Rouleurs, FSE, CDI Int.'!$B8,'06'!$C:$C,0))=AB$4,COUNTIF('06'!$6:$6,"*Dim*"),0),0)+SUMPRODUCT(('07'!$C$1:$C$1000='Comp. Rouleurs, FSE, CDI Int.'!$B8)*('07'!$G$1:$AK$1000='Comp. Rouleurs, FSE, CDI Int.'!AB$4&amp;"D"))+SUMPRODUCT(('07'!$C$1:$C$1000='Comp. Rouleurs, FSE, CDI Int.'!$B8)*('07'!$G$1:$AK$1000='Comp. Rouleurs, FSE, CDI Int.'!AB$4))+IFERROR(SUMPRODUCT(('07'!$C$1:$C$1000='Comp. Rouleurs, FSE, CDI Int.'!$B8)*('07'!$G$1:$AK$1000=" ")*('07'!$A$1:$A$1000=AB$4))-IF(INDEX('07'!$A:$A,MATCH('Comp. Rouleurs, FSE, CDI Int.'!$B8,'07'!$C:$C,0))=AB$4,COUNTIF('07'!$6:$6,"*Dim*"),0),0)+SUMPRODUCT(('08'!$C$1:$C$1000='Comp. Rouleurs, FSE, CDI Int.'!$B8)*('08'!$G$1:$AK$1000='Comp. Rouleurs, FSE, CDI Int.'!AB$4&amp;"D"))+SUMPRODUCT(('08'!$C$1:$C$1000='Comp. Rouleurs, FSE, CDI Int.'!$B8)*('08'!$G$1:$AK$1000='Comp. Rouleurs, FSE, CDI Int.'!AB$4))+IFERROR(SUMPRODUCT(('08'!$C$1:$C$1000='Comp. Rouleurs, FSE, CDI Int.'!$B8)*('08'!$G$1:$AK$1000=" ")*('08'!$A$1:$A$1000=AB$4))-IF(INDEX('08'!$A:$A,MATCH('Comp. Rouleurs, FSE, CDI Int.'!$B8,'08'!$C:$C,0))=AB$4,COUNTIF('08'!$6:$6,"*Dim*"),0),0)+SUMPRODUCT(('09'!$C$1:$C$1000='Comp. Rouleurs, FSE, CDI Int.'!$B8)*('09'!$G$1:$AK$1000='Comp. Rouleurs, FSE, CDI Int.'!AB$4&amp;"D"))+SUMPRODUCT(('09'!$C$1:$C$1000='Comp. Rouleurs, FSE, CDI Int.'!$B8)*('09'!$G$1:$AK$1000='Comp. Rouleurs, FSE, CDI Int.'!AB$4))+IFERROR(SUMPRODUCT(('09'!$C$1:$C$1000='Comp. Rouleurs, FSE, CDI Int.'!$B8)*('09'!$G$1:$AJ$1000=" ")*('09'!$A$1:$A$1000=AB$4))-IF(INDEX('09'!$A:$A,MATCH('Comp. Rouleurs, FSE, CDI Int.'!$B8,'09'!$C:$C,0))=AB$4,COUNTIF('09'!$6:$6,"*Dim*"),0),0)+SUMPRODUCT(('10'!$C$1:$C$1000='Comp. Rouleurs, FSE, CDI Int.'!$B8)*('10'!$G$1:$AK$1000='Comp. Rouleurs, FSE, CDI Int.'!AB$4&amp;"D"))+SUMPRODUCT(('10'!$C$1:$C$1000='Comp. Rouleurs, FSE, CDI Int.'!$B8)*('10'!$G$1:$AK$1000='Comp. Rouleurs, FSE, CDI Int.'!AB$4))+IFERROR(SUMPRODUCT(('10'!$C$1:$C$1000='Comp. Rouleurs, FSE, CDI Int.'!$B8)*('10'!$G$1:$AK$1000=" ")*('10'!$A$1:$A$1000=AB$4))-IF(INDEX('10'!$A:$A,MATCH('Comp. Rouleurs, FSE, CDI Int.'!$B8,'10'!$C:$C,0))=AB$4,COUNTIF('10'!$6:$6,"*Dim*"),0),0)+SUMPRODUCT(('11'!$C$1:$C$1000='Comp. Rouleurs, FSE, CDI Int.'!$B8)*('11'!$G$1:$AK$1000='Comp. Rouleurs, FSE, CDI Int.'!AB$4&amp;"D"))+SUMPRODUCT(('11'!$C$1:$C$1000='Comp. Rouleurs, FSE, CDI Int.'!$B8)*('11'!$G$1:$AK$1000='Comp. Rouleurs, FSE, CDI Int.'!AB$4))+IFERROR(SUMPRODUCT(('11'!$C$1:$C$1000='Comp. Rouleurs, FSE, CDI Int.'!$B8)*('11'!$G$1:$AJ$1000=" ")*('11'!$A$1:$A$1000=AB$4))-IF(INDEX('11'!$A:$A,MATCH('Comp. Rouleurs, FSE, CDI Int.'!$B8,'11'!$C:$C,0))=AB$4,COUNTIF('11'!$6:$6,"*Dim*"),0),0)+SUMPRODUCT(('12'!$C$1:$C$1000='Comp. Rouleurs, FSE, CDI Int.'!$B8)*('12'!$G$1:$AK$1000='Comp. Rouleurs, FSE, CDI Int.'!AB$4&amp;"D"))+SUMPRODUCT(('12'!$C$1:$C$1000='Comp. Rouleurs, FSE, CDI Int.'!$B8)*('12'!$G$1:$AK$1000='Comp. Rouleurs, FSE, CDI Int.'!AB$4))+IFERROR(SUMPRODUCT(('12'!$C$1:$C$1000='Comp. Rouleurs, FSE, CDI Int.'!$B8)*('12'!$G$1:$AK$1000=" ")*('12'!$A$1:$A$1000=AB$4))-IF(INDEX('12'!$A:$A,MATCH('Comp. Rouleurs, FSE, CDI Int.'!$B8,'12'!$C:$C,0))=AB$4,COUNTIF('12'!$6:$6,"*Dim*"),0),0)</f>
        <v>0</v>
      </c>
      <c r="AC8" s="1">
        <f>SUMPRODUCT(('01'!$C$1:$C$1000='Comp. Rouleurs, FSE, CDI Int.'!$B8)*('01'!$G$1:$AK$1000='Comp. Rouleurs, FSE, CDI Int.'!AC$4&amp;"D"))+SUMPRODUCT(('01'!$C$1:$C$1000='Comp. Rouleurs, FSE, CDI Int.'!$B8)*('01'!$G$1:$AK$1000='Comp. Rouleurs, FSE, CDI Int.'!AC$4))+IFERROR(SUMPRODUCT(('01'!$C$1:$C$1000='Comp. Rouleurs, FSE, CDI Int.'!$B8)*('01'!$G$1:$AK$1000=" ")*('01'!$A$1:$A$1000=AC$4))-IF(INDEX('01'!$A:$A,MATCH('Comp. Rouleurs, FSE, CDI Int.'!$B8,'01'!$C:$C,0))=AC$4,COUNTIF('01'!$6:$6,"*Dim*"),0),0)+SUMPRODUCT(('02'!$C$1:$C$1000='Comp. Rouleurs, FSE, CDI Int.'!$B8)*('02'!$G$1:$AK$1000='Comp. Rouleurs, FSE, CDI Int.'!AC$4&amp;"D"))+SUMPRODUCT(('02'!$C$1:$C$1000='Comp. Rouleurs, FSE, CDI Int.'!$B8)*('02'!$G$1:$AK$1000='Comp. Rouleurs, FSE, CDI Int.'!AC$4))+IFERROR(SUMPRODUCT(('02'!$C$1:$C$1000='Comp. Rouleurs, FSE, CDI Int.'!$B8)*('02'!$G$1:$AH$1000=" ")*('02'!$A$1:$A$1000=AC$4))-IF(INDEX('02'!$A:$A,MATCH('Comp. Rouleurs, FSE, CDI Int.'!$B8,'02'!$C:$C,0))=AC$4,COUNTIF('02'!$6:$6,"*Dim*"),0),0)+SUMPRODUCT(('03'!$C$1:$C$1000='Comp. Rouleurs, FSE, CDI Int.'!$B8)*('03'!$G$1:$AK$1000='Comp. Rouleurs, FSE, CDI Int.'!AC$4&amp;"D"))+SUMPRODUCT(('03'!$C$1:$C$1000='Comp. Rouleurs, FSE, CDI Int.'!$B8)*('03'!$G$1:$AK$1000='Comp. Rouleurs, FSE, CDI Int.'!AC$4))+IFERROR(SUMPRODUCT(('03'!$C$1:$C$1000='Comp. Rouleurs, FSE, CDI Int.'!$B8)*('03'!$G$1:$AK$1000=" ")*('03'!$A$1:$A$1000=AC$4))-IF(INDEX('03'!$A:$A,MATCH('Comp. Rouleurs, FSE, CDI Int.'!$B8,'03'!$C:$C,0))=AC$4,COUNTIF('03'!$6:$6,"*Dim*"),0),0)+SUMPRODUCT(('04'!$C$1:$C$1000='Comp. Rouleurs, FSE, CDI Int.'!$B8)*('04'!$G$1:$AK$1000='Comp. Rouleurs, FSE, CDI Int.'!AC$4&amp;"D"))+SUMPRODUCT(('04'!$C$1:$C$1000='Comp. Rouleurs, FSE, CDI Int.'!$B8)*('04'!$G$1:$AK$1000='Comp. Rouleurs, FSE, CDI Int.'!AC$4))+IFERROR(SUMPRODUCT(('04'!$C$1:$C$1000='Comp. Rouleurs, FSE, CDI Int.'!$B8)*('04'!$G$1:$AJ$1000=" ")*('04'!$A$1:$A$1000=AC$4))-IF(INDEX('04'!$A:$A,MATCH('Comp. Rouleurs, FSE, CDI Int.'!$B8,'04'!$C:$C,0))=AC$4,COUNTIF('04'!$6:$6,"*Dim*"),0),0)+SUMPRODUCT(('05'!$C$1:$C$1000='Comp. Rouleurs, FSE, CDI Int.'!$B8)*('05'!$G$1:$AK$1000='Comp. Rouleurs, FSE, CDI Int.'!AC$4&amp;"D"))+SUMPRODUCT(('05'!$C$1:$C$1000='Comp. Rouleurs, FSE, CDI Int.'!$B8)*('05'!$G$1:$AK$1000='Comp. Rouleurs, FSE, CDI Int.'!AC$4))+IFERROR(SUMPRODUCT(('05'!$C$1:$C$1000='Comp. Rouleurs, FSE, CDI Int.'!$B8)*('05'!$G$1:$AK$1000=" ")*('05'!$A$1:$A$1000=AC$4))-IF(INDEX('05'!$A:$A,MATCH('Comp. Rouleurs, FSE, CDI Int.'!$B8,'05'!$C:$C,0))=AC$4,COUNTIF('05'!$6:$6,"*Dim*"),0),0)+SUMPRODUCT(('06'!$C$1:$C$1000='Comp. Rouleurs, FSE, CDI Int.'!$B8)*('06'!$G$1:$AK$1000='Comp. Rouleurs, FSE, CDI Int.'!AC$4&amp;"D"))+SUMPRODUCT(('06'!$C$1:$C$1000='Comp. Rouleurs, FSE, CDI Int.'!$B8)*('06'!$G$1:$AK$1000='Comp. Rouleurs, FSE, CDI Int.'!AC$4))+IFERROR(SUMPRODUCT(('06'!$C$1:$C$1000='Comp. Rouleurs, FSE, CDI Int.'!$B8)*('06'!$G$1:$AJ$1000=" ")*('06'!$A$1:$A$1000=AC$4))-IF(INDEX('06'!$A:$A,MATCH('Comp. Rouleurs, FSE, CDI Int.'!$B8,'06'!$C:$C,0))=AC$4,COUNTIF('06'!$6:$6,"*Dim*"),0),0)+SUMPRODUCT(('07'!$C$1:$C$1000='Comp. Rouleurs, FSE, CDI Int.'!$B8)*('07'!$G$1:$AK$1000='Comp. Rouleurs, FSE, CDI Int.'!AC$4&amp;"D"))+SUMPRODUCT(('07'!$C$1:$C$1000='Comp. Rouleurs, FSE, CDI Int.'!$B8)*('07'!$G$1:$AK$1000='Comp. Rouleurs, FSE, CDI Int.'!AC$4))+IFERROR(SUMPRODUCT(('07'!$C$1:$C$1000='Comp. Rouleurs, FSE, CDI Int.'!$B8)*('07'!$G$1:$AK$1000=" ")*('07'!$A$1:$A$1000=AC$4))-IF(INDEX('07'!$A:$A,MATCH('Comp. Rouleurs, FSE, CDI Int.'!$B8,'07'!$C:$C,0))=AC$4,COUNTIF('07'!$6:$6,"*Dim*"),0),0)+SUMPRODUCT(('08'!$C$1:$C$1000='Comp. Rouleurs, FSE, CDI Int.'!$B8)*('08'!$G$1:$AK$1000='Comp. Rouleurs, FSE, CDI Int.'!AC$4&amp;"D"))+SUMPRODUCT(('08'!$C$1:$C$1000='Comp. Rouleurs, FSE, CDI Int.'!$B8)*('08'!$G$1:$AK$1000='Comp. Rouleurs, FSE, CDI Int.'!AC$4))+IFERROR(SUMPRODUCT(('08'!$C$1:$C$1000='Comp. Rouleurs, FSE, CDI Int.'!$B8)*('08'!$G$1:$AK$1000=" ")*('08'!$A$1:$A$1000=AC$4))-IF(INDEX('08'!$A:$A,MATCH('Comp. Rouleurs, FSE, CDI Int.'!$B8,'08'!$C:$C,0))=AC$4,COUNTIF('08'!$6:$6,"*Dim*"),0),0)+SUMPRODUCT(('09'!$C$1:$C$1000='Comp. Rouleurs, FSE, CDI Int.'!$B8)*('09'!$G$1:$AK$1000='Comp. Rouleurs, FSE, CDI Int.'!AC$4&amp;"D"))+SUMPRODUCT(('09'!$C$1:$C$1000='Comp. Rouleurs, FSE, CDI Int.'!$B8)*('09'!$G$1:$AK$1000='Comp. Rouleurs, FSE, CDI Int.'!AC$4))+IFERROR(SUMPRODUCT(('09'!$C$1:$C$1000='Comp. Rouleurs, FSE, CDI Int.'!$B8)*('09'!$G$1:$AJ$1000=" ")*('09'!$A$1:$A$1000=AC$4))-IF(INDEX('09'!$A:$A,MATCH('Comp. Rouleurs, FSE, CDI Int.'!$B8,'09'!$C:$C,0))=AC$4,COUNTIF('09'!$6:$6,"*Dim*"),0),0)+SUMPRODUCT(('10'!$C$1:$C$1000='Comp. Rouleurs, FSE, CDI Int.'!$B8)*('10'!$G$1:$AK$1000='Comp. Rouleurs, FSE, CDI Int.'!AC$4&amp;"D"))+SUMPRODUCT(('10'!$C$1:$C$1000='Comp. Rouleurs, FSE, CDI Int.'!$B8)*('10'!$G$1:$AK$1000='Comp. Rouleurs, FSE, CDI Int.'!AC$4))+IFERROR(SUMPRODUCT(('10'!$C$1:$C$1000='Comp. Rouleurs, FSE, CDI Int.'!$B8)*('10'!$G$1:$AK$1000=" ")*('10'!$A$1:$A$1000=AC$4))-IF(INDEX('10'!$A:$A,MATCH('Comp. Rouleurs, FSE, CDI Int.'!$B8,'10'!$C:$C,0))=AC$4,COUNTIF('10'!$6:$6,"*Dim*"),0),0)+SUMPRODUCT(('11'!$C$1:$C$1000='Comp. Rouleurs, FSE, CDI Int.'!$B8)*('11'!$G$1:$AK$1000='Comp. Rouleurs, FSE, CDI Int.'!AC$4&amp;"D"))+SUMPRODUCT(('11'!$C$1:$C$1000='Comp. Rouleurs, FSE, CDI Int.'!$B8)*('11'!$G$1:$AK$1000='Comp. Rouleurs, FSE, CDI Int.'!AC$4))+IFERROR(SUMPRODUCT(('11'!$C$1:$C$1000='Comp. Rouleurs, FSE, CDI Int.'!$B8)*('11'!$G$1:$AJ$1000=" ")*('11'!$A$1:$A$1000=AC$4))-IF(INDEX('11'!$A:$A,MATCH('Comp. Rouleurs, FSE, CDI Int.'!$B8,'11'!$C:$C,0))=AC$4,COUNTIF('11'!$6:$6,"*Dim*"),0),0)+SUMPRODUCT(('12'!$C$1:$C$1000='Comp. Rouleurs, FSE, CDI Int.'!$B8)*('12'!$G$1:$AK$1000='Comp. Rouleurs, FSE, CDI Int.'!AC$4&amp;"D"))+SUMPRODUCT(('12'!$C$1:$C$1000='Comp. Rouleurs, FSE, CDI Int.'!$B8)*('12'!$G$1:$AK$1000='Comp. Rouleurs, FSE, CDI Int.'!AC$4))+IFERROR(SUMPRODUCT(('12'!$C$1:$C$1000='Comp. Rouleurs, FSE, CDI Int.'!$B8)*('12'!$G$1:$AK$1000=" ")*('12'!$A$1:$A$1000=AC$4))-IF(INDEX('12'!$A:$A,MATCH('Comp. Rouleurs, FSE, CDI Int.'!$B8,'12'!$C:$C,0))=AC$4,COUNTIF('12'!$6:$6,"*Dim*"),0),0)</f>
        <v>0</v>
      </c>
      <c r="AD8" s="1">
        <f>SUMPRODUCT(('01'!$C$1:$C$1000='Comp. Rouleurs, FSE, CDI Int.'!$B8)*('01'!$G$1:$AK$1000='Comp. Rouleurs, FSE, CDI Int.'!AD$4&amp;"D"))+SUMPRODUCT(('01'!$C$1:$C$1000='Comp. Rouleurs, FSE, CDI Int.'!$B8)*('01'!$G$1:$AK$1000='Comp. Rouleurs, FSE, CDI Int.'!AD$4))+IFERROR(SUMPRODUCT(('01'!$C$1:$C$1000='Comp. Rouleurs, FSE, CDI Int.'!$B8)*('01'!$G$1:$AK$1000=" ")*('01'!$A$1:$A$1000=AD$4))-IF(INDEX('01'!$A:$A,MATCH('Comp. Rouleurs, FSE, CDI Int.'!$B8,'01'!$C:$C,0))=AD$4,COUNTIF('01'!$6:$6,"*Dim*"),0),0)+SUMPRODUCT(('02'!$C$1:$C$1000='Comp. Rouleurs, FSE, CDI Int.'!$B8)*('02'!$G$1:$AK$1000='Comp. Rouleurs, FSE, CDI Int.'!AD$4&amp;"D"))+SUMPRODUCT(('02'!$C$1:$C$1000='Comp. Rouleurs, FSE, CDI Int.'!$B8)*('02'!$G$1:$AK$1000='Comp. Rouleurs, FSE, CDI Int.'!AD$4))+IFERROR(SUMPRODUCT(('02'!$C$1:$C$1000='Comp. Rouleurs, FSE, CDI Int.'!$B8)*('02'!$G$1:$AH$1000=" ")*('02'!$A$1:$A$1000=AD$4))-IF(INDEX('02'!$A:$A,MATCH('Comp. Rouleurs, FSE, CDI Int.'!$B8,'02'!$C:$C,0))=AD$4,COUNTIF('02'!$6:$6,"*Dim*"),0),0)+SUMPRODUCT(('03'!$C$1:$C$1000='Comp. Rouleurs, FSE, CDI Int.'!$B8)*('03'!$G$1:$AK$1000='Comp. Rouleurs, FSE, CDI Int.'!AD$4&amp;"D"))+SUMPRODUCT(('03'!$C$1:$C$1000='Comp. Rouleurs, FSE, CDI Int.'!$B8)*('03'!$G$1:$AK$1000='Comp. Rouleurs, FSE, CDI Int.'!AD$4))+IFERROR(SUMPRODUCT(('03'!$C$1:$C$1000='Comp. Rouleurs, FSE, CDI Int.'!$B8)*('03'!$G$1:$AK$1000=" ")*('03'!$A$1:$A$1000=AD$4))-IF(INDEX('03'!$A:$A,MATCH('Comp. Rouleurs, FSE, CDI Int.'!$B8,'03'!$C:$C,0))=AD$4,COUNTIF('03'!$6:$6,"*Dim*"),0),0)+SUMPRODUCT(('04'!$C$1:$C$1000='Comp. Rouleurs, FSE, CDI Int.'!$B8)*('04'!$G$1:$AK$1000='Comp. Rouleurs, FSE, CDI Int.'!AD$4&amp;"D"))+SUMPRODUCT(('04'!$C$1:$C$1000='Comp. Rouleurs, FSE, CDI Int.'!$B8)*('04'!$G$1:$AK$1000='Comp. Rouleurs, FSE, CDI Int.'!AD$4))+IFERROR(SUMPRODUCT(('04'!$C$1:$C$1000='Comp. Rouleurs, FSE, CDI Int.'!$B8)*('04'!$G$1:$AJ$1000=" ")*('04'!$A$1:$A$1000=AD$4))-IF(INDEX('04'!$A:$A,MATCH('Comp. Rouleurs, FSE, CDI Int.'!$B8,'04'!$C:$C,0))=AD$4,COUNTIF('04'!$6:$6,"*Dim*"),0),0)+SUMPRODUCT(('05'!$C$1:$C$1000='Comp. Rouleurs, FSE, CDI Int.'!$B8)*('05'!$G$1:$AK$1000='Comp. Rouleurs, FSE, CDI Int.'!AD$4&amp;"D"))+SUMPRODUCT(('05'!$C$1:$C$1000='Comp. Rouleurs, FSE, CDI Int.'!$B8)*('05'!$G$1:$AK$1000='Comp. Rouleurs, FSE, CDI Int.'!AD$4))+IFERROR(SUMPRODUCT(('05'!$C$1:$C$1000='Comp. Rouleurs, FSE, CDI Int.'!$B8)*('05'!$G$1:$AK$1000=" ")*('05'!$A$1:$A$1000=AD$4))-IF(INDEX('05'!$A:$A,MATCH('Comp. Rouleurs, FSE, CDI Int.'!$B8,'05'!$C:$C,0))=AD$4,COUNTIF('05'!$6:$6,"*Dim*"),0),0)+SUMPRODUCT(('06'!$C$1:$C$1000='Comp. Rouleurs, FSE, CDI Int.'!$B8)*('06'!$G$1:$AK$1000='Comp. Rouleurs, FSE, CDI Int.'!AD$4&amp;"D"))+SUMPRODUCT(('06'!$C$1:$C$1000='Comp. Rouleurs, FSE, CDI Int.'!$B8)*('06'!$G$1:$AK$1000='Comp. Rouleurs, FSE, CDI Int.'!AD$4))+IFERROR(SUMPRODUCT(('06'!$C$1:$C$1000='Comp. Rouleurs, FSE, CDI Int.'!$B8)*('06'!$G$1:$AJ$1000=" ")*('06'!$A$1:$A$1000=AD$4))-IF(INDEX('06'!$A:$A,MATCH('Comp. Rouleurs, FSE, CDI Int.'!$B8,'06'!$C:$C,0))=AD$4,COUNTIF('06'!$6:$6,"*Dim*"),0),0)+SUMPRODUCT(('07'!$C$1:$C$1000='Comp. Rouleurs, FSE, CDI Int.'!$B8)*('07'!$G$1:$AK$1000='Comp. Rouleurs, FSE, CDI Int.'!AD$4&amp;"D"))+SUMPRODUCT(('07'!$C$1:$C$1000='Comp. Rouleurs, FSE, CDI Int.'!$B8)*('07'!$G$1:$AK$1000='Comp. Rouleurs, FSE, CDI Int.'!AD$4))+IFERROR(SUMPRODUCT(('07'!$C$1:$C$1000='Comp. Rouleurs, FSE, CDI Int.'!$B8)*('07'!$G$1:$AK$1000=" ")*('07'!$A$1:$A$1000=AD$4))-IF(INDEX('07'!$A:$A,MATCH('Comp. Rouleurs, FSE, CDI Int.'!$B8,'07'!$C:$C,0))=AD$4,COUNTIF('07'!$6:$6,"*Dim*"),0),0)+SUMPRODUCT(('08'!$C$1:$C$1000='Comp. Rouleurs, FSE, CDI Int.'!$B8)*('08'!$G$1:$AK$1000='Comp. Rouleurs, FSE, CDI Int.'!AD$4&amp;"D"))+SUMPRODUCT(('08'!$C$1:$C$1000='Comp. Rouleurs, FSE, CDI Int.'!$B8)*('08'!$G$1:$AK$1000='Comp. Rouleurs, FSE, CDI Int.'!AD$4))+IFERROR(SUMPRODUCT(('08'!$C$1:$C$1000='Comp. Rouleurs, FSE, CDI Int.'!$B8)*('08'!$G$1:$AK$1000=" ")*('08'!$A$1:$A$1000=AD$4))-IF(INDEX('08'!$A:$A,MATCH('Comp. Rouleurs, FSE, CDI Int.'!$B8,'08'!$C:$C,0))=AD$4,COUNTIF('08'!$6:$6,"*Dim*"),0),0)+SUMPRODUCT(('09'!$C$1:$C$1000='Comp. Rouleurs, FSE, CDI Int.'!$B8)*('09'!$G$1:$AK$1000='Comp. Rouleurs, FSE, CDI Int.'!AD$4&amp;"D"))+SUMPRODUCT(('09'!$C$1:$C$1000='Comp. Rouleurs, FSE, CDI Int.'!$B8)*('09'!$G$1:$AK$1000='Comp. Rouleurs, FSE, CDI Int.'!AD$4))+IFERROR(SUMPRODUCT(('09'!$C$1:$C$1000='Comp. Rouleurs, FSE, CDI Int.'!$B8)*('09'!$G$1:$AJ$1000=" ")*('09'!$A$1:$A$1000=AD$4))-IF(INDEX('09'!$A:$A,MATCH('Comp. Rouleurs, FSE, CDI Int.'!$B8,'09'!$C:$C,0))=AD$4,COUNTIF('09'!$6:$6,"*Dim*"),0),0)+SUMPRODUCT(('10'!$C$1:$C$1000='Comp. Rouleurs, FSE, CDI Int.'!$B8)*('10'!$G$1:$AK$1000='Comp. Rouleurs, FSE, CDI Int.'!AD$4&amp;"D"))+SUMPRODUCT(('10'!$C$1:$C$1000='Comp. Rouleurs, FSE, CDI Int.'!$B8)*('10'!$G$1:$AK$1000='Comp. Rouleurs, FSE, CDI Int.'!AD$4))+IFERROR(SUMPRODUCT(('10'!$C$1:$C$1000='Comp. Rouleurs, FSE, CDI Int.'!$B8)*('10'!$G$1:$AK$1000=" ")*('10'!$A$1:$A$1000=AD$4))-IF(INDEX('10'!$A:$A,MATCH('Comp. Rouleurs, FSE, CDI Int.'!$B8,'10'!$C:$C,0))=AD$4,COUNTIF('10'!$6:$6,"*Dim*"),0),0)+SUMPRODUCT(('11'!$C$1:$C$1000='Comp. Rouleurs, FSE, CDI Int.'!$B8)*('11'!$G$1:$AK$1000='Comp. Rouleurs, FSE, CDI Int.'!AD$4&amp;"D"))+SUMPRODUCT(('11'!$C$1:$C$1000='Comp. Rouleurs, FSE, CDI Int.'!$B8)*('11'!$G$1:$AK$1000='Comp. Rouleurs, FSE, CDI Int.'!AD$4))+IFERROR(SUMPRODUCT(('11'!$C$1:$C$1000='Comp. Rouleurs, FSE, CDI Int.'!$B8)*('11'!$G$1:$AJ$1000=" ")*('11'!$A$1:$A$1000=AD$4))-IF(INDEX('11'!$A:$A,MATCH('Comp. Rouleurs, FSE, CDI Int.'!$B8,'11'!$C:$C,0))=AD$4,COUNTIF('11'!$6:$6,"*Dim*"),0),0)+SUMPRODUCT(('12'!$C$1:$C$1000='Comp. Rouleurs, FSE, CDI Int.'!$B8)*('12'!$G$1:$AK$1000='Comp. Rouleurs, FSE, CDI Int.'!AD$4&amp;"D"))+SUMPRODUCT(('12'!$C$1:$C$1000='Comp. Rouleurs, FSE, CDI Int.'!$B8)*('12'!$G$1:$AK$1000='Comp. Rouleurs, FSE, CDI Int.'!AD$4))+IFERROR(SUMPRODUCT(('12'!$C$1:$C$1000='Comp. Rouleurs, FSE, CDI Int.'!$B8)*('12'!$G$1:$AK$1000=" ")*('12'!$A$1:$A$1000=AD$4))-IF(INDEX('12'!$A:$A,MATCH('Comp. Rouleurs, FSE, CDI Int.'!$B8,'12'!$C:$C,0))=AD$4,COUNTIF('12'!$6:$6,"*Dim*"),0),0)</f>
        <v>0</v>
      </c>
      <c r="AE8" s="1">
        <f>SUMPRODUCT(('01'!$C$1:$C$1000='Comp. Rouleurs, FSE, CDI Int.'!$B8)*('01'!$G$1:$AK$1000='Comp. Rouleurs, FSE, CDI Int.'!AE$4&amp;"D"))+SUMPRODUCT(('01'!$C$1:$C$1000='Comp. Rouleurs, FSE, CDI Int.'!$B8)*('01'!$G$1:$AK$1000='Comp. Rouleurs, FSE, CDI Int.'!AE$4))+IFERROR(SUMPRODUCT(('01'!$C$1:$C$1000='Comp. Rouleurs, FSE, CDI Int.'!$B8)*('01'!$G$1:$AK$1000=" ")*('01'!$A$1:$A$1000=AE$4))-IF(INDEX('01'!$A:$A,MATCH('Comp. Rouleurs, FSE, CDI Int.'!$B8,'01'!$C:$C,0))=AE$4,COUNTIF('01'!$6:$6,"*Dim*"),0),0)+SUMPRODUCT(('02'!$C$1:$C$1000='Comp. Rouleurs, FSE, CDI Int.'!$B8)*('02'!$G$1:$AK$1000='Comp. Rouleurs, FSE, CDI Int.'!AE$4&amp;"D"))+SUMPRODUCT(('02'!$C$1:$C$1000='Comp. Rouleurs, FSE, CDI Int.'!$B8)*('02'!$G$1:$AK$1000='Comp. Rouleurs, FSE, CDI Int.'!AE$4))+IFERROR(SUMPRODUCT(('02'!$C$1:$C$1000='Comp. Rouleurs, FSE, CDI Int.'!$B8)*('02'!$G$1:$AH$1000=" ")*('02'!$A$1:$A$1000=AE$4))-IF(INDEX('02'!$A:$A,MATCH('Comp. Rouleurs, FSE, CDI Int.'!$B8,'02'!$C:$C,0))=AE$4,COUNTIF('02'!$6:$6,"*Dim*"),0),0)+SUMPRODUCT(('03'!$C$1:$C$1000='Comp. Rouleurs, FSE, CDI Int.'!$B8)*('03'!$G$1:$AK$1000='Comp. Rouleurs, FSE, CDI Int.'!AE$4&amp;"D"))+SUMPRODUCT(('03'!$C$1:$C$1000='Comp. Rouleurs, FSE, CDI Int.'!$B8)*('03'!$G$1:$AK$1000='Comp. Rouleurs, FSE, CDI Int.'!AE$4))+IFERROR(SUMPRODUCT(('03'!$C$1:$C$1000='Comp. Rouleurs, FSE, CDI Int.'!$B8)*('03'!$G$1:$AK$1000=" ")*('03'!$A$1:$A$1000=AE$4))-IF(INDEX('03'!$A:$A,MATCH('Comp. Rouleurs, FSE, CDI Int.'!$B8,'03'!$C:$C,0))=AE$4,COUNTIF('03'!$6:$6,"*Dim*"),0),0)+SUMPRODUCT(('04'!$C$1:$C$1000='Comp. Rouleurs, FSE, CDI Int.'!$B8)*('04'!$G$1:$AK$1000='Comp. Rouleurs, FSE, CDI Int.'!AE$4&amp;"D"))+SUMPRODUCT(('04'!$C$1:$C$1000='Comp. Rouleurs, FSE, CDI Int.'!$B8)*('04'!$G$1:$AK$1000='Comp. Rouleurs, FSE, CDI Int.'!AE$4))+IFERROR(SUMPRODUCT(('04'!$C$1:$C$1000='Comp. Rouleurs, FSE, CDI Int.'!$B8)*('04'!$G$1:$AJ$1000=" ")*('04'!$A$1:$A$1000=AE$4))-IF(INDEX('04'!$A:$A,MATCH('Comp. Rouleurs, FSE, CDI Int.'!$B8,'04'!$C:$C,0))=AE$4,COUNTIF('04'!$6:$6,"*Dim*"),0),0)+SUMPRODUCT(('05'!$C$1:$C$1000='Comp. Rouleurs, FSE, CDI Int.'!$B8)*('05'!$G$1:$AK$1000='Comp. Rouleurs, FSE, CDI Int.'!AE$4&amp;"D"))+SUMPRODUCT(('05'!$C$1:$C$1000='Comp. Rouleurs, FSE, CDI Int.'!$B8)*('05'!$G$1:$AK$1000='Comp. Rouleurs, FSE, CDI Int.'!AE$4))+IFERROR(SUMPRODUCT(('05'!$C$1:$C$1000='Comp. Rouleurs, FSE, CDI Int.'!$B8)*('05'!$G$1:$AK$1000=" ")*('05'!$A$1:$A$1000=AE$4))-IF(INDEX('05'!$A:$A,MATCH('Comp. Rouleurs, FSE, CDI Int.'!$B8,'05'!$C:$C,0))=AE$4,COUNTIF('05'!$6:$6,"*Dim*"),0),0)+SUMPRODUCT(('06'!$C$1:$C$1000='Comp. Rouleurs, FSE, CDI Int.'!$B8)*('06'!$G$1:$AK$1000='Comp. Rouleurs, FSE, CDI Int.'!AE$4&amp;"D"))+SUMPRODUCT(('06'!$C$1:$C$1000='Comp. Rouleurs, FSE, CDI Int.'!$B8)*('06'!$G$1:$AK$1000='Comp. Rouleurs, FSE, CDI Int.'!AE$4))+IFERROR(SUMPRODUCT(('06'!$C$1:$C$1000='Comp. Rouleurs, FSE, CDI Int.'!$B8)*('06'!$G$1:$AJ$1000=" ")*('06'!$A$1:$A$1000=AE$4))-IF(INDEX('06'!$A:$A,MATCH('Comp. Rouleurs, FSE, CDI Int.'!$B8,'06'!$C:$C,0))=AE$4,COUNTIF('06'!$6:$6,"*Dim*"),0),0)+SUMPRODUCT(('07'!$C$1:$C$1000='Comp. Rouleurs, FSE, CDI Int.'!$B8)*('07'!$G$1:$AK$1000='Comp. Rouleurs, FSE, CDI Int.'!AE$4&amp;"D"))+SUMPRODUCT(('07'!$C$1:$C$1000='Comp. Rouleurs, FSE, CDI Int.'!$B8)*('07'!$G$1:$AK$1000='Comp. Rouleurs, FSE, CDI Int.'!AE$4))+IFERROR(SUMPRODUCT(('07'!$C$1:$C$1000='Comp. Rouleurs, FSE, CDI Int.'!$B8)*('07'!$G$1:$AK$1000=" ")*('07'!$A$1:$A$1000=AE$4))-IF(INDEX('07'!$A:$A,MATCH('Comp. Rouleurs, FSE, CDI Int.'!$B8,'07'!$C:$C,0))=AE$4,COUNTIF('07'!$6:$6,"*Dim*"),0),0)+SUMPRODUCT(('08'!$C$1:$C$1000='Comp. Rouleurs, FSE, CDI Int.'!$B8)*('08'!$G$1:$AK$1000='Comp. Rouleurs, FSE, CDI Int.'!AE$4&amp;"D"))+SUMPRODUCT(('08'!$C$1:$C$1000='Comp. Rouleurs, FSE, CDI Int.'!$B8)*('08'!$G$1:$AK$1000='Comp. Rouleurs, FSE, CDI Int.'!AE$4))+IFERROR(SUMPRODUCT(('08'!$C$1:$C$1000='Comp. Rouleurs, FSE, CDI Int.'!$B8)*('08'!$G$1:$AK$1000=" ")*('08'!$A$1:$A$1000=AE$4))-IF(INDEX('08'!$A:$A,MATCH('Comp. Rouleurs, FSE, CDI Int.'!$B8,'08'!$C:$C,0))=AE$4,COUNTIF('08'!$6:$6,"*Dim*"),0),0)+SUMPRODUCT(('09'!$C$1:$C$1000='Comp. Rouleurs, FSE, CDI Int.'!$B8)*('09'!$G$1:$AK$1000='Comp. Rouleurs, FSE, CDI Int.'!AE$4&amp;"D"))+SUMPRODUCT(('09'!$C$1:$C$1000='Comp. Rouleurs, FSE, CDI Int.'!$B8)*('09'!$G$1:$AK$1000='Comp. Rouleurs, FSE, CDI Int.'!AE$4))+IFERROR(SUMPRODUCT(('09'!$C$1:$C$1000='Comp. Rouleurs, FSE, CDI Int.'!$B8)*('09'!$G$1:$AJ$1000=" ")*('09'!$A$1:$A$1000=AE$4))-IF(INDEX('09'!$A:$A,MATCH('Comp. Rouleurs, FSE, CDI Int.'!$B8,'09'!$C:$C,0))=AE$4,COUNTIF('09'!$6:$6,"*Dim*"),0),0)+SUMPRODUCT(('10'!$C$1:$C$1000='Comp. Rouleurs, FSE, CDI Int.'!$B8)*('10'!$G$1:$AK$1000='Comp. Rouleurs, FSE, CDI Int.'!AE$4&amp;"D"))+SUMPRODUCT(('10'!$C$1:$C$1000='Comp. Rouleurs, FSE, CDI Int.'!$B8)*('10'!$G$1:$AK$1000='Comp. Rouleurs, FSE, CDI Int.'!AE$4))+IFERROR(SUMPRODUCT(('10'!$C$1:$C$1000='Comp. Rouleurs, FSE, CDI Int.'!$B8)*('10'!$G$1:$AK$1000=" ")*('10'!$A$1:$A$1000=AE$4))-IF(INDEX('10'!$A:$A,MATCH('Comp. Rouleurs, FSE, CDI Int.'!$B8,'10'!$C:$C,0))=AE$4,COUNTIF('10'!$6:$6,"*Dim*"),0),0)+SUMPRODUCT(('11'!$C$1:$C$1000='Comp. Rouleurs, FSE, CDI Int.'!$B8)*('11'!$G$1:$AK$1000='Comp. Rouleurs, FSE, CDI Int.'!AE$4&amp;"D"))+SUMPRODUCT(('11'!$C$1:$C$1000='Comp. Rouleurs, FSE, CDI Int.'!$B8)*('11'!$G$1:$AK$1000='Comp. Rouleurs, FSE, CDI Int.'!AE$4))+IFERROR(SUMPRODUCT(('11'!$C$1:$C$1000='Comp. Rouleurs, FSE, CDI Int.'!$B8)*('11'!$G$1:$AJ$1000=" ")*('11'!$A$1:$A$1000=AE$4))-IF(INDEX('11'!$A:$A,MATCH('Comp. Rouleurs, FSE, CDI Int.'!$B8,'11'!$C:$C,0))=AE$4,COUNTIF('11'!$6:$6,"*Dim*"),0),0)+SUMPRODUCT(('12'!$C$1:$C$1000='Comp. Rouleurs, FSE, CDI Int.'!$B8)*('12'!$G$1:$AK$1000='Comp. Rouleurs, FSE, CDI Int.'!AE$4&amp;"D"))+SUMPRODUCT(('12'!$C$1:$C$1000='Comp. Rouleurs, FSE, CDI Int.'!$B8)*('12'!$G$1:$AK$1000='Comp. Rouleurs, FSE, CDI Int.'!AE$4))+IFERROR(SUMPRODUCT(('12'!$C$1:$C$1000='Comp. Rouleurs, FSE, CDI Int.'!$B8)*('12'!$G$1:$AK$1000=" ")*('12'!$A$1:$A$1000=AE$4))-IF(INDEX('12'!$A:$A,MATCH('Comp. Rouleurs, FSE, CDI Int.'!$B8,'12'!$C:$C,0))=AE$4,COUNTIF('12'!$6:$6,"*Dim*"),0),0)</f>
        <v>0</v>
      </c>
      <c r="AF8" s="1">
        <f>SUMPRODUCT(('01'!$C$1:$C$1000='Comp. Rouleurs, FSE, CDI Int.'!$B8)*('01'!$G$1:$AK$1000='Comp. Rouleurs, FSE, CDI Int.'!AF$4&amp;"D"))+SUMPRODUCT(('01'!$C$1:$C$1000='Comp. Rouleurs, FSE, CDI Int.'!$B8)*('01'!$G$1:$AK$1000='Comp. Rouleurs, FSE, CDI Int.'!AF$4))+IFERROR(SUMPRODUCT(('01'!$C$1:$C$1000='Comp. Rouleurs, FSE, CDI Int.'!$B8)*('01'!$G$1:$AK$1000=" ")*('01'!$A$1:$A$1000=AF$4))-IF(INDEX('01'!$A:$A,MATCH('Comp. Rouleurs, FSE, CDI Int.'!$B8,'01'!$C:$C,0))=AF$4,COUNTIF('01'!$6:$6,"*Dim*"),0),0)+SUMPRODUCT(('02'!$C$1:$C$1000='Comp. Rouleurs, FSE, CDI Int.'!$B8)*('02'!$G$1:$AK$1000='Comp. Rouleurs, FSE, CDI Int.'!AF$4&amp;"D"))+SUMPRODUCT(('02'!$C$1:$C$1000='Comp. Rouleurs, FSE, CDI Int.'!$B8)*('02'!$G$1:$AK$1000='Comp. Rouleurs, FSE, CDI Int.'!AF$4))+IFERROR(SUMPRODUCT(('02'!$C$1:$C$1000='Comp. Rouleurs, FSE, CDI Int.'!$B8)*('02'!$G$1:$AH$1000=" ")*('02'!$A$1:$A$1000=AF$4))-IF(INDEX('02'!$A:$A,MATCH('Comp. Rouleurs, FSE, CDI Int.'!$B8,'02'!$C:$C,0))=AF$4,COUNTIF('02'!$6:$6,"*Dim*"),0),0)+SUMPRODUCT(('03'!$C$1:$C$1000='Comp. Rouleurs, FSE, CDI Int.'!$B8)*('03'!$G$1:$AK$1000='Comp. Rouleurs, FSE, CDI Int.'!AF$4&amp;"D"))+SUMPRODUCT(('03'!$C$1:$C$1000='Comp. Rouleurs, FSE, CDI Int.'!$B8)*('03'!$G$1:$AK$1000='Comp. Rouleurs, FSE, CDI Int.'!AF$4))+IFERROR(SUMPRODUCT(('03'!$C$1:$C$1000='Comp. Rouleurs, FSE, CDI Int.'!$B8)*('03'!$G$1:$AK$1000=" ")*('03'!$A$1:$A$1000=AF$4))-IF(INDEX('03'!$A:$A,MATCH('Comp. Rouleurs, FSE, CDI Int.'!$B8,'03'!$C:$C,0))=AF$4,COUNTIF('03'!$6:$6,"*Dim*"),0),0)+SUMPRODUCT(('04'!$C$1:$C$1000='Comp. Rouleurs, FSE, CDI Int.'!$B8)*('04'!$G$1:$AK$1000='Comp. Rouleurs, FSE, CDI Int.'!AF$4&amp;"D"))+SUMPRODUCT(('04'!$C$1:$C$1000='Comp. Rouleurs, FSE, CDI Int.'!$B8)*('04'!$G$1:$AK$1000='Comp. Rouleurs, FSE, CDI Int.'!AF$4))+IFERROR(SUMPRODUCT(('04'!$C$1:$C$1000='Comp. Rouleurs, FSE, CDI Int.'!$B8)*('04'!$G$1:$AJ$1000=" ")*('04'!$A$1:$A$1000=AF$4))-IF(INDEX('04'!$A:$A,MATCH('Comp. Rouleurs, FSE, CDI Int.'!$B8,'04'!$C:$C,0))=AF$4,COUNTIF('04'!$6:$6,"*Dim*"),0),0)+SUMPRODUCT(('05'!$C$1:$C$1000='Comp. Rouleurs, FSE, CDI Int.'!$B8)*('05'!$G$1:$AK$1000='Comp. Rouleurs, FSE, CDI Int.'!AF$4&amp;"D"))+SUMPRODUCT(('05'!$C$1:$C$1000='Comp. Rouleurs, FSE, CDI Int.'!$B8)*('05'!$G$1:$AK$1000='Comp. Rouleurs, FSE, CDI Int.'!AF$4))+IFERROR(SUMPRODUCT(('05'!$C$1:$C$1000='Comp. Rouleurs, FSE, CDI Int.'!$B8)*('05'!$G$1:$AK$1000=" ")*('05'!$A$1:$A$1000=AF$4))-IF(INDEX('05'!$A:$A,MATCH('Comp. Rouleurs, FSE, CDI Int.'!$B8,'05'!$C:$C,0))=AF$4,COUNTIF('05'!$6:$6,"*Dim*"),0),0)+SUMPRODUCT(('06'!$C$1:$C$1000='Comp. Rouleurs, FSE, CDI Int.'!$B8)*('06'!$G$1:$AK$1000='Comp. Rouleurs, FSE, CDI Int.'!AF$4&amp;"D"))+SUMPRODUCT(('06'!$C$1:$C$1000='Comp. Rouleurs, FSE, CDI Int.'!$B8)*('06'!$G$1:$AK$1000='Comp. Rouleurs, FSE, CDI Int.'!AF$4))+IFERROR(SUMPRODUCT(('06'!$C$1:$C$1000='Comp. Rouleurs, FSE, CDI Int.'!$B8)*('06'!$G$1:$AJ$1000=" ")*('06'!$A$1:$A$1000=AF$4))-IF(INDEX('06'!$A:$A,MATCH('Comp. Rouleurs, FSE, CDI Int.'!$B8,'06'!$C:$C,0))=AF$4,COUNTIF('06'!$6:$6,"*Dim*"),0),0)+SUMPRODUCT(('07'!$C$1:$C$1000='Comp. Rouleurs, FSE, CDI Int.'!$B8)*('07'!$G$1:$AK$1000='Comp. Rouleurs, FSE, CDI Int.'!AF$4&amp;"D"))+SUMPRODUCT(('07'!$C$1:$C$1000='Comp. Rouleurs, FSE, CDI Int.'!$B8)*('07'!$G$1:$AK$1000='Comp. Rouleurs, FSE, CDI Int.'!AF$4))+IFERROR(SUMPRODUCT(('07'!$C$1:$C$1000='Comp. Rouleurs, FSE, CDI Int.'!$B8)*('07'!$G$1:$AK$1000=" ")*('07'!$A$1:$A$1000=AF$4))-IF(INDEX('07'!$A:$A,MATCH('Comp. Rouleurs, FSE, CDI Int.'!$B8,'07'!$C:$C,0))=AF$4,COUNTIF('07'!$6:$6,"*Dim*"),0),0)+SUMPRODUCT(('08'!$C$1:$C$1000='Comp. Rouleurs, FSE, CDI Int.'!$B8)*('08'!$G$1:$AK$1000='Comp. Rouleurs, FSE, CDI Int.'!AF$4&amp;"D"))+SUMPRODUCT(('08'!$C$1:$C$1000='Comp. Rouleurs, FSE, CDI Int.'!$B8)*('08'!$G$1:$AK$1000='Comp. Rouleurs, FSE, CDI Int.'!AF$4))+IFERROR(SUMPRODUCT(('08'!$C$1:$C$1000='Comp. Rouleurs, FSE, CDI Int.'!$B8)*('08'!$G$1:$AK$1000=" ")*('08'!$A$1:$A$1000=AF$4))-IF(INDEX('08'!$A:$A,MATCH('Comp. Rouleurs, FSE, CDI Int.'!$B8,'08'!$C:$C,0))=AF$4,COUNTIF('08'!$6:$6,"*Dim*"),0),0)+SUMPRODUCT(('09'!$C$1:$C$1000='Comp. Rouleurs, FSE, CDI Int.'!$B8)*('09'!$G$1:$AK$1000='Comp. Rouleurs, FSE, CDI Int.'!AF$4&amp;"D"))+SUMPRODUCT(('09'!$C$1:$C$1000='Comp. Rouleurs, FSE, CDI Int.'!$B8)*('09'!$G$1:$AK$1000='Comp. Rouleurs, FSE, CDI Int.'!AF$4))+IFERROR(SUMPRODUCT(('09'!$C$1:$C$1000='Comp. Rouleurs, FSE, CDI Int.'!$B8)*('09'!$G$1:$AJ$1000=" ")*('09'!$A$1:$A$1000=AF$4))-IF(INDEX('09'!$A:$A,MATCH('Comp. Rouleurs, FSE, CDI Int.'!$B8,'09'!$C:$C,0))=AF$4,COUNTIF('09'!$6:$6,"*Dim*"),0),0)+SUMPRODUCT(('10'!$C$1:$C$1000='Comp. Rouleurs, FSE, CDI Int.'!$B8)*('10'!$G$1:$AK$1000='Comp. Rouleurs, FSE, CDI Int.'!AF$4&amp;"D"))+SUMPRODUCT(('10'!$C$1:$C$1000='Comp. Rouleurs, FSE, CDI Int.'!$B8)*('10'!$G$1:$AK$1000='Comp. Rouleurs, FSE, CDI Int.'!AF$4))+IFERROR(SUMPRODUCT(('10'!$C$1:$C$1000='Comp. Rouleurs, FSE, CDI Int.'!$B8)*('10'!$G$1:$AK$1000=" ")*('10'!$A$1:$A$1000=AF$4))-IF(INDEX('10'!$A:$A,MATCH('Comp. Rouleurs, FSE, CDI Int.'!$B8,'10'!$C:$C,0))=AF$4,COUNTIF('10'!$6:$6,"*Dim*"),0),0)+SUMPRODUCT(('11'!$C$1:$C$1000='Comp. Rouleurs, FSE, CDI Int.'!$B8)*('11'!$G$1:$AK$1000='Comp. Rouleurs, FSE, CDI Int.'!AF$4&amp;"D"))+SUMPRODUCT(('11'!$C$1:$C$1000='Comp. Rouleurs, FSE, CDI Int.'!$B8)*('11'!$G$1:$AK$1000='Comp. Rouleurs, FSE, CDI Int.'!AF$4))+IFERROR(SUMPRODUCT(('11'!$C$1:$C$1000='Comp. Rouleurs, FSE, CDI Int.'!$B8)*('11'!$G$1:$AJ$1000=" ")*('11'!$A$1:$A$1000=AF$4))-IF(INDEX('11'!$A:$A,MATCH('Comp. Rouleurs, FSE, CDI Int.'!$B8,'11'!$C:$C,0))=AF$4,COUNTIF('11'!$6:$6,"*Dim*"),0),0)+SUMPRODUCT(('12'!$C$1:$C$1000='Comp. Rouleurs, FSE, CDI Int.'!$B8)*('12'!$G$1:$AK$1000='Comp. Rouleurs, FSE, CDI Int.'!AF$4&amp;"D"))+SUMPRODUCT(('12'!$C$1:$C$1000='Comp. Rouleurs, FSE, CDI Int.'!$B8)*('12'!$G$1:$AK$1000='Comp. Rouleurs, FSE, CDI Int.'!AF$4))+IFERROR(SUMPRODUCT(('12'!$C$1:$C$1000='Comp. Rouleurs, FSE, CDI Int.'!$B8)*('12'!$G$1:$AK$1000=" ")*('12'!$A$1:$A$1000=AF$4))-IF(INDEX('12'!$A:$A,MATCH('Comp. Rouleurs, FSE, CDI Int.'!$B8,'12'!$C:$C,0))=AF$4,COUNTIF('12'!$6:$6,"*Dim*"),0),0)</f>
        <v>2</v>
      </c>
      <c r="AG8" s="1">
        <f>SUMPRODUCT(('01'!$C$1:$C$1000='Comp. Rouleurs, FSE, CDI Int.'!$B8)*('01'!$G$1:$AK$1000='Comp. Rouleurs, FSE, CDI Int.'!AG$4&amp;"D"))+SUMPRODUCT(('01'!$C$1:$C$1000='Comp. Rouleurs, FSE, CDI Int.'!$B8)*('01'!$G$1:$AK$1000='Comp. Rouleurs, FSE, CDI Int.'!AG$4))+IFERROR(SUMPRODUCT(('01'!$C$1:$C$1000='Comp. Rouleurs, FSE, CDI Int.'!$B8)*('01'!$G$1:$AK$1000=" ")*('01'!$A$1:$A$1000=AG$4))-IF(INDEX('01'!$A:$A,MATCH('Comp. Rouleurs, FSE, CDI Int.'!$B8,'01'!$C:$C,0))=AG$4,COUNTIF('01'!$6:$6,"*Dim*"),0),0)+SUMPRODUCT(('02'!$C$1:$C$1000='Comp. Rouleurs, FSE, CDI Int.'!$B8)*('02'!$G$1:$AK$1000='Comp. Rouleurs, FSE, CDI Int.'!AG$4&amp;"D"))+SUMPRODUCT(('02'!$C$1:$C$1000='Comp. Rouleurs, FSE, CDI Int.'!$B8)*('02'!$G$1:$AK$1000='Comp. Rouleurs, FSE, CDI Int.'!AG$4))+IFERROR(SUMPRODUCT(('02'!$C$1:$C$1000='Comp. Rouleurs, FSE, CDI Int.'!$B8)*('02'!$G$1:$AH$1000=" ")*('02'!$A$1:$A$1000=AG$4))-IF(INDEX('02'!$A:$A,MATCH('Comp. Rouleurs, FSE, CDI Int.'!$B8,'02'!$C:$C,0))=AG$4,COUNTIF('02'!$6:$6,"*Dim*"),0),0)+SUMPRODUCT(('03'!$C$1:$C$1000='Comp. Rouleurs, FSE, CDI Int.'!$B8)*('03'!$G$1:$AK$1000='Comp. Rouleurs, FSE, CDI Int.'!AG$4&amp;"D"))+SUMPRODUCT(('03'!$C$1:$C$1000='Comp. Rouleurs, FSE, CDI Int.'!$B8)*('03'!$G$1:$AK$1000='Comp. Rouleurs, FSE, CDI Int.'!AG$4))+IFERROR(SUMPRODUCT(('03'!$C$1:$C$1000='Comp. Rouleurs, FSE, CDI Int.'!$B8)*('03'!$G$1:$AK$1000=" ")*('03'!$A$1:$A$1000=AG$4))-IF(INDEX('03'!$A:$A,MATCH('Comp. Rouleurs, FSE, CDI Int.'!$B8,'03'!$C:$C,0))=AG$4,COUNTIF('03'!$6:$6,"*Dim*"),0),0)+SUMPRODUCT(('04'!$C$1:$C$1000='Comp. Rouleurs, FSE, CDI Int.'!$B8)*('04'!$G$1:$AK$1000='Comp. Rouleurs, FSE, CDI Int.'!AG$4&amp;"D"))+SUMPRODUCT(('04'!$C$1:$C$1000='Comp. Rouleurs, FSE, CDI Int.'!$B8)*('04'!$G$1:$AK$1000='Comp. Rouleurs, FSE, CDI Int.'!AG$4))+IFERROR(SUMPRODUCT(('04'!$C$1:$C$1000='Comp. Rouleurs, FSE, CDI Int.'!$B8)*('04'!$G$1:$AJ$1000=" ")*('04'!$A$1:$A$1000=AG$4))-IF(INDEX('04'!$A:$A,MATCH('Comp. Rouleurs, FSE, CDI Int.'!$B8,'04'!$C:$C,0))=AG$4,COUNTIF('04'!$6:$6,"*Dim*"),0),0)+SUMPRODUCT(('05'!$C$1:$C$1000='Comp. Rouleurs, FSE, CDI Int.'!$B8)*('05'!$G$1:$AK$1000='Comp. Rouleurs, FSE, CDI Int.'!AG$4&amp;"D"))+SUMPRODUCT(('05'!$C$1:$C$1000='Comp. Rouleurs, FSE, CDI Int.'!$B8)*('05'!$G$1:$AK$1000='Comp. Rouleurs, FSE, CDI Int.'!AG$4))+IFERROR(SUMPRODUCT(('05'!$C$1:$C$1000='Comp. Rouleurs, FSE, CDI Int.'!$B8)*('05'!$G$1:$AK$1000=" ")*('05'!$A$1:$A$1000=AG$4))-IF(INDEX('05'!$A:$A,MATCH('Comp. Rouleurs, FSE, CDI Int.'!$B8,'05'!$C:$C,0))=AG$4,COUNTIF('05'!$6:$6,"*Dim*"),0),0)+SUMPRODUCT(('06'!$C$1:$C$1000='Comp. Rouleurs, FSE, CDI Int.'!$B8)*('06'!$G$1:$AK$1000='Comp. Rouleurs, FSE, CDI Int.'!AG$4&amp;"D"))+SUMPRODUCT(('06'!$C$1:$C$1000='Comp. Rouleurs, FSE, CDI Int.'!$B8)*('06'!$G$1:$AK$1000='Comp. Rouleurs, FSE, CDI Int.'!AG$4))+IFERROR(SUMPRODUCT(('06'!$C$1:$C$1000='Comp. Rouleurs, FSE, CDI Int.'!$B8)*('06'!$G$1:$AJ$1000=" ")*('06'!$A$1:$A$1000=AG$4))-IF(INDEX('06'!$A:$A,MATCH('Comp. Rouleurs, FSE, CDI Int.'!$B8,'06'!$C:$C,0))=AG$4,COUNTIF('06'!$6:$6,"*Dim*"),0),0)+SUMPRODUCT(('07'!$C$1:$C$1000='Comp. Rouleurs, FSE, CDI Int.'!$B8)*('07'!$G$1:$AK$1000='Comp. Rouleurs, FSE, CDI Int.'!AG$4&amp;"D"))+SUMPRODUCT(('07'!$C$1:$C$1000='Comp. Rouleurs, FSE, CDI Int.'!$B8)*('07'!$G$1:$AK$1000='Comp. Rouleurs, FSE, CDI Int.'!AG$4))+IFERROR(SUMPRODUCT(('07'!$C$1:$C$1000='Comp. Rouleurs, FSE, CDI Int.'!$B8)*('07'!$G$1:$AK$1000=" ")*('07'!$A$1:$A$1000=AG$4))-IF(INDEX('07'!$A:$A,MATCH('Comp. Rouleurs, FSE, CDI Int.'!$B8,'07'!$C:$C,0))=AG$4,COUNTIF('07'!$6:$6,"*Dim*"),0),0)+SUMPRODUCT(('08'!$C$1:$C$1000='Comp. Rouleurs, FSE, CDI Int.'!$B8)*('08'!$G$1:$AK$1000='Comp. Rouleurs, FSE, CDI Int.'!AG$4&amp;"D"))+SUMPRODUCT(('08'!$C$1:$C$1000='Comp. Rouleurs, FSE, CDI Int.'!$B8)*('08'!$G$1:$AK$1000='Comp. Rouleurs, FSE, CDI Int.'!AG$4))+IFERROR(SUMPRODUCT(('08'!$C$1:$C$1000='Comp. Rouleurs, FSE, CDI Int.'!$B8)*('08'!$G$1:$AK$1000=" ")*('08'!$A$1:$A$1000=AG$4))-IF(INDEX('08'!$A:$A,MATCH('Comp. Rouleurs, FSE, CDI Int.'!$B8,'08'!$C:$C,0))=AG$4,COUNTIF('08'!$6:$6,"*Dim*"),0),0)+SUMPRODUCT(('09'!$C$1:$C$1000='Comp. Rouleurs, FSE, CDI Int.'!$B8)*('09'!$G$1:$AK$1000='Comp. Rouleurs, FSE, CDI Int.'!AG$4&amp;"D"))+SUMPRODUCT(('09'!$C$1:$C$1000='Comp. Rouleurs, FSE, CDI Int.'!$B8)*('09'!$G$1:$AK$1000='Comp. Rouleurs, FSE, CDI Int.'!AG$4))+IFERROR(SUMPRODUCT(('09'!$C$1:$C$1000='Comp. Rouleurs, FSE, CDI Int.'!$B8)*('09'!$G$1:$AJ$1000=" ")*('09'!$A$1:$A$1000=AG$4))-IF(INDEX('09'!$A:$A,MATCH('Comp. Rouleurs, FSE, CDI Int.'!$B8,'09'!$C:$C,0))=AG$4,COUNTIF('09'!$6:$6,"*Dim*"),0),0)+SUMPRODUCT(('10'!$C$1:$C$1000='Comp. Rouleurs, FSE, CDI Int.'!$B8)*('10'!$G$1:$AK$1000='Comp. Rouleurs, FSE, CDI Int.'!AG$4&amp;"D"))+SUMPRODUCT(('10'!$C$1:$C$1000='Comp. Rouleurs, FSE, CDI Int.'!$B8)*('10'!$G$1:$AK$1000='Comp. Rouleurs, FSE, CDI Int.'!AG$4))+IFERROR(SUMPRODUCT(('10'!$C$1:$C$1000='Comp. Rouleurs, FSE, CDI Int.'!$B8)*('10'!$G$1:$AK$1000=" ")*('10'!$A$1:$A$1000=AG$4))-IF(INDEX('10'!$A:$A,MATCH('Comp. Rouleurs, FSE, CDI Int.'!$B8,'10'!$C:$C,0))=AG$4,COUNTIF('10'!$6:$6,"*Dim*"),0),0)+SUMPRODUCT(('11'!$C$1:$C$1000='Comp. Rouleurs, FSE, CDI Int.'!$B8)*('11'!$G$1:$AK$1000='Comp. Rouleurs, FSE, CDI Int.'!AG$4&amp;"D"))+SUMPRODUCT(('11'!$C$1:$C$1000='Comp. Rouleurs, FSE, CDI Int.'!$B8)*('11'!$G$1:$AK$1000='Comp. Rouleurs, FSE, CDI Int.'!AG$4))+IFERROR(SUMPRODUCT(('11'!$C$1:$C$1000='Comp. Rouleurs, FSE, CDI Int.'!$B8)*('11'!$G$1:$AJ$1000=" ")*('11'!$A$1:$A$1000=AG$4))-IF(INDEX('11'!$A:$A,MATCH('Comp. Rouleurs, FSE, CDI Int.'!$B8,'11'!$C:$C,0))=AG$4,COUNTIF('11'!$6:$6,"*Dim*"),0),0)+SUMPRODUCT(('12'!$C$1:$C$1000='Comp. Rouleurs, FSE, CDI Int.'!$B8)*('12'!$G$1:$AK$1000='Comp. Rouleurs, FSE, CDI Int.'!AG$4&amp;"D"))+SUMPRODUCT(('12'!$C$1:$C$1000='Comp. Rouleurs, FSE, CDI Int.'!$B8)*('12'!$G$1:$AK$1000='Comp. Rouleurs, FSE, CDI Int.'!AG$4))+IFERROR(SUMPRODUCT(('12'!$C$1:$C$1000='Comp. Rouleurs, FSE, CDI Int.'!$B8)*('12'!$G$1:$AK$1000=" ")*('12'!$A$1:$A$1000=AG$4))-IF(INDEX('12'!$A:$A,MATCH('Comp. Rouleurs, FSE, CDI Int.'!$B8,'12'!$C:$C,0))=AG$4,COUNTIF('12'!$6:$6,"*Dim*"),0),0)</f>
        <v>2</v>
      </c>
      <c r="AH8" s="1">
        <f>SUMPRODUCT(('01'!$C$1:$C$1000='Comp. Rouleurs, FSE, CDI Int.'!$B8)*('01'!$G$1:$AK$1000='Comp. Rouleurs, FSE, CDI Int.'!AH$4&amp;"D"))+SUMPRODUCT(('01'!$C$1:$C$1000='Comp. Rouleurs, FSE, CDI Int.'!$B8)*('01'!$G$1:$AK$1000='Comp. Rouleurs, FSE, CDI Int.'!AH$4))+IFERROR(SUMPRODUCT(('01'!$C$1:$C$1000='Comp. Rouleurs, FSE, CDI Int.'!$B8)*('01'!$G$1:$AK$1000=" ")*('01'!$A$1:$A$1000=AH$4))-IF(INDEX('01'!$A:$A,MATCH('Comp. Rouleurs, FSE, CDI Int.'!$B8,'01'!$C:$C,0))=AH$4,COUNTIF('01'!$6:$6,"*Dim*"),0),0)+SUMPRODUCT(('02'!$C$1:$C$1000='Comp. Rouleurs, FSE, CDI Int.'!$B8)*('02'!$G$1:$AK$1000='Comp. Rouleurs, FSE, CDI Int.'!AH$4&amp;"D"))+SUMPRODUCT(('02'!$C$1:$C$1000='Comp. Rouleurs, FSE, CDI Int.'!$B8)*('02'!$G$1:$AK$1000='Comp. Rouleurs, FSE, CDI Int.'!AH$4))+IFERROR(SUMPRODUCT(('02'!$C$1:$C$1000='Comp. Rouleurs, FSE, CDI Int.'!$B8)*('02'!$G$1:$AH$1000=" ")*('02'!$A$1:$A$1000=AH$4))-IF(INDEX('02'!$A:$A,MATCH('Comp. Rouleurs, FSE, CDI Int.'!$B8,'02'!$C:$C,0))=AH$4,COUNTIF('02'!$6:$6,"*Dim*"),0),0)+SUMPRODUCT(('03'!$C$1:$C$1000='Comp. Rouleurs, FSE, CDI Int.'!$B8)*('03'!$G$1:$AK$1000='Comp. Rouleurs, FSE, CDI Int.'!AH$4&amp;"D"))+SUMPRODUCT(('03'!$C$1:$C$1000='Comp. Rouleurs, FSE, CDI Int.'!$B8)*('03'!$G$1:$AK$1000='Comp. Rouleurs, FSE, CDI Int.'!AH$4))+IFERROR(SUMPRODUCT(('03'!$C$1:$C$1000='Comp. Rouleurs, FSE, CDI Int.'!$B8)*('03'!$G$1:$AK$1000=" ")*('03'!$A$1:$A$1000=AH$4))-IF(INDEX('03'!$A:$A,MATCH('Comp. Rouleurs, FSE, CDI Int.'!$B8,'03'!$C:$C,0))=AH$4,COUNTIF('03'!$6:$6,"*Dim*"),0),0)+SUMPRODUCT(('04'!$C$1:$C$1000='Comp. Rouleurs, FSE, CDI Int.'!$B8)*('04'!$G$1:$AK$1000='Comp. Rouleurs, FSE, CDI Int.'!AH$4&amp;"D"))+SUMPRODUCT(('04'!$C$1:$C$1000='Comp. Rouleurs, FSE, CDI Int.'!$B8)*('04'!$G$1:$AK$1000='Comp. Rouleurs, FSE, CDI Int.'!AH$4))+IFERROR(SUMPRODUCT(('04'!$C$1:$C$1000='Comp. Rouleurs, FSE, CDI Int.'!$B8)*('04'!$G$1:$AJ$1000=" ")*('04'!$A$1:$A$1000=AH$4))-IF(INDEX('04'!$A:$A,MATCH('Comp. Rouleurs, FSE, CDI Int.'!$B8,'04'!$C:$C,0))=AH$4,COUNTIF('04'!$6:$6,"*Dim*"),0),0)+SUMPRODUCT(('05'!$C$1:$C$1000='Comp. Rouleurs, FSE, CDI Int.'!$B8)*('05'!$G$1:$AK$1000='Comp. Rouleurs, FSE, CDI Int.'!AH$4&amp;"D"))+SUMPRODUCT(('05'!$C$1:$C$1000='Comp. Rouleurs, FSE, CDI Int.'!$B8)*('05'!$G$1:$AK$1000='Comp. Rouleurs, FSE, CDI Int.'!AH$4))+IFERROR(SUMPRODUCT(('05'!$C$1:$C$1000='Comp. Rouleurs, FSE, CDI Int.'!$B8)*('05'!$G$1:$AK$1000=" ")*('05'!$A$1:$A$1000=AH$4))-IF(INDEX('05'!$A:$A,MATCH('Comp. Rouleurs, FSE, CDI Int.'!$B8,'05'!$C:$C,0))=AH$4,COUNTIF('05'!$6:$6,"*Dim*"),0),0)+SUMPRODUCT(('06'!$C$1:$C$1000='Comp. Rouleurs, FSE, CDI Int.'!$B8)*('06'!$G$1:$AK$1000='Comp. Rouleurs, FSE, CDI Int.'!AH$4&amp;"D"))+SUMPRODUCT(('06'!$C$1:$C$1000='Comp. Rouleurs, FSE, CDI Int.'!$B8)*('06'!$G$1:$AK$1000='Comp. Rouleurs, FSE, CDI Int.'!AH$4))+IFERROR(SUMPRODUCT(('06'!$C$1:$C$1000='Comp. Rouleurs, FSE, CDI Int.'!$B8)*('06'!$G$1:$AJ$1000=" ")*('06'!$A$1:$A$1000=AH$4))-IF(INDEX('06'!$A:$A,MATCH('Comp. Rouleurs, FSE, CDI Int.'!$B8,'06'!$C:$C,0))=AH$4,COUNTIF('06'!$6:$6,"*Dim*"),0),0)+SUMPRODUCT(('07'!$C$1:$C$1000='Comp. Rouleurs, FSE, CDI Int.'!$B8)*('07'!$G$1:$AK$1000='Comp. Rouleurs, FSE, CDI Int.'!AH$4&amp;"D"))+SUMPRODUCT(('07'!$C$1:$C$1000='Comp. Rouleurs, FSE, CDI Int.'!$B8)*('07'!$G$1:$AK$1000='Comp. Rouleurs, FSE, CDI Int.'!AH$4))+IFERROR(SUMPRODUCT(('07'!$C$1:$C$1000='Comp. Rouleurs, FSE, CDI Int.'!$B8)*('07'!$G$1:$AK$1000=" ")*('07'!$A$1:$A$1000=AH$4))-IF(INDEX('07'!$A:$A,MATCH('Comp. Rouleurs, FSE, CDI Int.'!$B8,'07'!$C:$C,0))=AH$4,COUNTIF('07'!$6:$6,"*Dim*"),0),0)+SUMPRODUCT(('08'!$C$1:$C$1000='Comp. Rouleurs, FSE, CDI Int.'!$B8)*('08'!$G$1:$AK$1000='Comp. Rouleurs, FSE, CDI Int.'!AH$4&amp;"D"))+SUMPRODUCT(('08'!$C$1:$C$1000='Comp. Rouleurs, FSE, CDI Int.'!$B8)*('08'!$G$1:$AK$1000='Comp. Rouleurs, FSE, CDI Int.'!AH$4))+IFERROR(SUMPRODUCT(('08'!$C$1:$C$1000='Comp. Rouleurs, FSE, CDI Int.'!$B8)*('08'!$G$1:$AK$1000=" ")*('08'!$A$1:$A$1000=AH$4))-IF(INDEX('08'!$A:$A,MATCH('Comp. Rouleurs, FSE, CDI Int.'!$B8,'08'!$C:$C,0))=AH$4,COUNTIF('08'!$6:$6,"*Dim*"),0),0)+SUMPRODUCT(('09'!$C$1:$C$1000='Comp. Rouleurs, FSE, CDI Int.'!$B8)*('09'!$G$1:$AK$1000='Comp. Rouleurs, FSE, CDI Int.'!AH$4&amp;"D"))+SUMPRODUCT(('09'!$C$1:$C$1000='Comp. Rouleurs, FSE, CDI Int.'!$B8)*('09'!$G$1:$AK$1000='Comp. Rouleurs, FSE, CDI Int.'!AH$4))+IFERROR(SUMPRODUCT(('09'!$C$1:$C$1000='Comp. Rouleurs, FSE, CDI Int.'!$B8)*('09'!$G$1:$AJ$1000=" ")*('09'!$A$1:$A$1000=AH$4))-IF(INDEX('09'!$A:$A,MATCH('Comp. Rouleurs, FSE, CDI Int.'!$B8,'09'!$C:$C,0))=AH$4,COUNTIF('09'!$6:$6,"*Dim*"),0),0)+SUMPRODUCT(('10'!$C$1:$C$1000='Comp. Rouleurs, FSE, CDI Int.'!$B8)*('10'!$G$1:$AK$1000='Comp. Rouleurs, FSE, CDI Int.'!AH$4&amp;"D"))+SUMPRODUCT(('10'!$C$1:$C$1000='Comp. Rouleurs, FSE, CDI Int.'!$B8)*('10'!$G$1:$AK$1000='Comp. Rouleurs, FSE, CDI Int.'!AH$4))+IFERROR(SUMPRODUCT(('10'!$C$1:$C$1000='Comp. Rouleurs, FSE, CDI Int.'!$B8)*('10'!$G$1:$AK$1000=" ")*('10'!$A$1:$A$1000=AH$4))-IF(INDEX('10'!$A:$A,MATCH('Comp. Rouleurs, FSE, CDI Int.'!$B8,'10'!$C:$C,0))=AH$4,COUNTIF('10'!$6:$6,"*Dim*"),0),0)+SUMPRODUCT(('11'!$C$1:$C$1000='Comp. Rouleurs, FSE, CDI Int.'!$B8)*('11'!$G$1:$AK$1000='Comp. Rouleurs, FSE, CDI Int.'!AH$4&amp;"D"))+SUMPRODUCT(('11'!$C$1:$C$1000='Comp. Rouleurs, FSE, CDI Int.'!$B8)*('11'!$G$1:$AK$1000='Comp. Rouleurs, FSE, CDI Int.'!AH$4))+IFERROR(SUMPRODUCT(('11'!$C$1:$C$1000='Comp. Rouleurs, FSE, CDI Int.'!$B8)*('11'!$G$1:$AJ$1000=" ")*('11'!$A$1:$A$1000=AH$4))-IF(INDEX('11'!$A:$A,MATCH('Comp. Rouleurs, FSE, CDI Int.'!$B8,'11'!$C:$C,0))=AH$4,COUNTIF('11'!$6:$6,"*Dim*"),0),0)+SUMPRODUCT(('12'!$C$1:$C$1000='Comp. Rouleurs, FSE, CDI Int.'!$B8)*('12'!$G$1:$AK$1000='Comp. Rouleurs, FSE, CDI Int.'!AH$4&amp;"D"))+SUMPRODUCT(('12'!$C$1:$C$1000='Comp. Rouleurs, FSE, CDI Int.'!$B8)*('12'!$G$1:$AK$1000='Comp. Rouleurs, FSE, CDI Int.'!AH$4))+IFERROR(SUMPRODUCT(('12'!$C$1:$C$1000='Comp. Rouleurs, FSE, CDI Int.'!$B8)*('12'!$G$1:$AK$1000=" ")*('12'!$A$1:$A$1000=AH$4))-IF(INDEX('12'!$A:$A,MATCH('Comp. Rouleurs, FSE, CDI Int.'!$B8,'12'!$C:$C,0))=AH$4,COUNTIF('12'!$6:$6,"*Dim*"),0),0)</f>
        <v>0</v>
      </c>
      <c r="AI8" s="1">
        <f>SUMPRODUCT(('01'!$C$1:$C$1000='Comp. Rouleurs, FSE, CDI Int.'!$B8)*('01'!$G$1:$AK$1000='Comp. Rouleurs, FSE, CDI Int.'!AI$4&amp;"D"))+SUMPRODUCT(('01'!$C$1:$C$1000='Comp. Rouleurs, FSE, CDI Int.'!$B8)*('01'!$G$1:$AK$1000='Comp. Rouleurs, FSE, CDI Int.'!AI$4))+IFERROR(SUMPRODUCT(('01'!$C$1:$C$1000='Comp. Rouleurs, FSE, CDI Int.'!$B8)*('01'!$G$1:$AK$1000=" ")*('01'!$A$1:$A$1000=AI$4))-IF(INDEX('01'!$A:$A,MATCH('Comp. Rouleurs, FSE, CDI Int.'!$B8,'01'!$C:$C,0))=AI$4,COUNTIF('01'!$6:$6,"*Dim*"),0),0)+SUMPRODUCT(('02'!$C$1:$C$1000='Comp. Rouleurs, FSE, CDI Int.'!$B8)*('02'!$G$1:$AK$1000='Comp. Rouleurs, FSE, CDI Int.'!AI$4&amp;"D"))+SUMPRODUCT(('02'!$C$1:$C$1000='Comp. Rouleurs, FSE, CDI Int.'!$B8)*('02'!$G$1:$AK$1000='Comp. Rouleurs, FSE, CDI Int.'!AI$4))+IFERROR(SUMPRODUCT(('02'!$C$1:$C$1000='Comp. Rouleurs, FSE, CDI Int.'!$B8)*('02'!$G$1:$AH$1000=" ")*('02'!$A$1:$A$1000=AI$4))-IF(INDEX('02'!$A:$A,MATCH('Comp. Rouleurs, FSE, CDI Int.'!$B8,'02'!$C:$C,0))=AI$4,COUNTIF('02'!$6:$6,"*Dim*"),0),0)+SUMPRODUCT(('03'!$C$1:$C$1000='Comp. Rouleurs, FSE, CDI Int.'!$B8)*('03'!$G$1:$AK$1000='Comp. Rouleurs, FSE, CDI Int.'!AI$4&amp;"D"))+SUMPRODUCT(('03'!$C$1:$C$1000='Comp. Rouleurs, FSE, CDI Int.'!$B8)*('03'!$G$1:$AK$1000='Comp. Rouleurs, FSE, CDI Int.'!AI$4))+IFERROR(SUMPRODUCT(('03'!$C$1:$C$1000='Comp. Rouleurs, FSE, CDI Int.'!$B8)*('03'!$G$1:$AK$1000=" ")*('03'!$A$1:$A$1000=AI$4))-IF(INDEX('03'!$A:$A,MATCH('Comp. Rouleurs, FSE, CDI Int.'!$B8,'03'!$C:$C,0))=AI$4,COUNTIF('03'!$6:$6,"*Dim*"),0),0)+SUMPRODUCT(('04'!$C$1:$C$1000='Comp. Rouleurs, FSE, CDI Int.'!$B8)*('04'!$G$1:$AK$1000='Comp. Rouleurs, FSE, CDI Int.'!AI$4&amp;"D"))+SUMPRODUCT(('04'!$C$1:$C$1000='Comp. Rouleurs, FSE, CDI Int.'!$B8)*('04'!$G$1:$AK$1000='Comp. Rouleurs, FSE, CDI Int.'!AI$4))+IFERROR(SUMPRODUCT(('04'!$C$1:$C$1000='Comp. Rouleurs, FSE, CDI Int.'!$B8)*('04'!$G$1:$AJ$1000=" ")*('04'!$A$1:$A$1000=AI$4))-IF(INDEX('04'!$A:$A,MATCH('Comp. Rouleurs, FSE, CDI Int.'!$B8,'04'!$C:$C,0))=AI$4,COUNTIF('04'!$6:$6,"*Dim*"),0),0)+SUMPRODUCT(('05'!$C$1:$C$1000='Comp. Rouleurs, FSE, CDI Int.'!$B8)*('05'!$G$1:$AK$1000='Comp. Rouleurs, FSE, CDI Int.'!AI$4&amp;"D"))+SUMPRODUCT(('05'!$C$1:$C$1000='Comp. Rouleurs, FSE, CDI Int.'!$B8)*('05'!$G$1:$AK$1000='Comp. Rouleurs, FSE, CDI Int.'!AI$4))+IFERROR(SUMPRODUCT(('05'!$C$1:$C$1000='Comp. Rouleurs, FSE, CDI Int.'!$B8)*('05'!$G$1:$AK$1000=" ")*('05'!$A$1:$A$1000=AI$4))-IF(INDEX('05'!$A:$A,MATCH('Comp. Rouleurs, FSE, CDI Int.'!$B8,'05'!$C:$C,0))=AI$4,COUNTIF('05'!$6:$6,"*Dim*"),0),0)+SUMPRODUCT(('06'!$C$1:$C$1000='Comp. Rouleurs, FSE, CDI Int.'!$B8)*('06'!$G$1:$AK$1000='Comp. Rouleurs, FSE, CDI Int.'!AI$4&amp;"D"))+SUMPRODUCT(('06'!$C$1:$C$1000='Comp. Rouleurs, FSE, CDI Int.'!$B8)*('06'!$G$1:$AK$1000='Comp. Rouleurs, FSE, CDI Int.'!AI$4))+IFERROR(SUMPRODUCT(('06'!$C$1:$C$1000='Comp. Rouleurs, FSE, CDI Int.'!$B8)*('06'!$G$1:$AJ$1000=" ")*('06'!$A$1:$A$1000=AI$4))-IF(INDEX('06'!$A:$A,MATCH('Comp. Rouleurs, FSE, CDI Int.'!$B8,'06'!$C:$C,0))=AI$4,COUNTIF('06'!$6:$6,"*Dim*"),0),0)+SUMPRODUCT(('07'!$C$1:$C$1000='Comp. Rouleurs, FSE, CDI Int.'!$B8)*('07'!$G$1:$AK$1000='Comp. Rouleurs, FSE, CDI Int.'!AI$4&amp;"D"))+SUMPRODUCT(('07'!$C$1:$C$1000='Comp. Rouleurs, FSE, CDI Int.'!$B8)*('07'!$G$1:$AK$1000='Comp. Rouleurs, FSE, CDI Int.'!AI$4))+IFERROR(SUMPRODUCT(('07'!$C$1:$C$1000='Comp. Rouleurs, FSE, CDI Int.'!$B8)*('07'!$G$1:$AK$1000=" ")*('07'!$A$1:$A$1000=AI$4))-IF(INDEX('07'!$A:$A,MATCH('Comp. Rouleurs, FSE, CDI Int.'!$B8,'07'!$C:$C,0))=AI$4,COUNTIF('07'!$6:$6,"*Dim*"),0),0)+SUMPRODUCT(('08'!$C$1:$C$1000='Comp. Rouleurs, FSE, CDI Int.'!$B8)*('08'!$G$1:$AK$1000='Comp. Rouleurs, FSE, CDI Int.'!AI$4&amp;"D"))+SUMPRODUCT(('08'!$C$1:$C$1000='Comp. Rouleurs, FSE, CDI Int.'!$B8)*('08'!$G$1:$AK$1000='Comp. Rouleurs, FSE, CDI Int.'!AI$4))+IFERROR(SUMPRODUCT(('08'!$C$1:$C$1000='Comp. Rouleurs, FSE, CDI Int.'!$B8)*('08'!$G$1:$AK$1000=" ")*('08'!$A$1:$A$1000=AI$4))-IF(INDEX('08'!$A:$A,MATCH('Comp. Rouleurs, FSE, CDI Int.'!$B8,'08'!$C:$C,0))=AI$4,COUNTIF('08'!$6:$6,"*Dim*"),0),0)+SUMPRODUCT(('09'!$C$1:$C$1000='Comp. Rouleurs, FSE, CDI Int.'!$B8)*('09'!$G$1:$AK$1000='Comp. Rouleurs, FSE, CDI Int.'!AI$4&amp;"D"))+SUMPRODUCT(('09'!$C$1:$C$1000='Comp. Rouleurs, FSE, CDI Int.'!$B8)*('09'!$G$1:$AK$1000='Comp. Rouleurs, FSE, CDI Int.'!AI$4))+IFERROR(SUMPRODUCT(('09'!$C$1:$C$1000='Comp. Rouleurs, FSE, CDI Int.'!$B8)*('09'!$G$1:$AJ$1000=" ")*('09'!$A$1:$A$1000=AI$4))-IF(INDEX('09'!$A:$A,MATCH('Comp. Rouleurs, FSE, CDI Int.'!$B8,'09'!$C:$C,0))=AI$4,COUNTIF('09'!$6:$6,"*Dim*"),0),0)+SUMPRODUCT(('10'!$C$1:$C$1000='Comp. Rouleurs, FSE, CDI Int.'!$B8)*('10'!$G$1:$AK$1000='Comp. Rouleurs, FSE, CDI Int.'!AI$4&amp;"D"))+SUMPRODUCT(('10'!$C$1:$C$1000='Comp. Rouleurs, FSE, CDI Int.'!$B8)*('10'!$G$1:$AK$1000='Comp. Rouleurs, FSE, CDI Int.'!AI$4))+IFERROR(SUMPRODUCT(('10'!$C$1:$C$1000='Comp. Rouleurs, FSE, CDI Int.'!$B8)*('10'!$G$1:$AK$1000=" ")*('10'!$A$1:$A$1000=AI$4))-IF(INDEX('10'!$A:$A,MATCH('Comp. Rouleurs, FSE, CDI Int.'!$B8,'10'!$C:$C,0))=AI$4,COUNTIF('10'!$6:$6,"*Dim*"),0),0)+SUMPRODUCT(('11'!$C$1:$C$1000='Comp. Rouleurs, FSE, CDI Int.'!$B8)*('11'!$G$1:$AK$1000='Comp. Rouleurs, FSE, CDI Int.'!AI$4&amp;"D"))+SUMPRODUCT(('11'!$C$1:$C$1000='Comp. Rouleurs, FSE, CDI Int.'!$B8)*('11'!$G$1:$AK$1000='Comp. Rouleurs, FSE, CDI Int.'!AI$4))+IFERROR(SUMPRODUCT(('11'!$C$1:$C$1000='Comp. Rouleurs, FSE, CDI Int.'!$B8)*('11'!$G$1:$AJ$1000=" ")*('11'!$A$1:$A$1000=AI$4))-IF(INDEX('11'!$A:$A,MATCH('Comp. Rouleurs, FSE, CDI Int.'!$B8,'11'!$C:$C,0))=AI$4,COUNTIF('11'!$6:$6,"*Dim*"),0),0)+SUMPRODUCT(('12'!$C$1:$C$1000='Comp. Rouleurs, FSE, CDI Int.'!$B8)*('12'!$G$1:$AK$1000='Comp. Rouleurs, FSE, CDI Int.'!AI$4&amp;"D"))+SUMPRODUCT(('12'!$C$1:$C$1000='Comp. Rouleurs, FSE, CDI Int.'!$B8)*('12'!$G$1:$AK$1000='Comp. Rouleurs, FSE, CDI Int.'!AI$4))+IFERROR(SUMPRODUCT(('12'!$C$1:$C$1000='Comp. Rouleurs, FSE, CDI Int.'!$B8)*('12'!$G$1:$AK$1000=" ")*('12'!$A$1:$A$1000=AI$4))-IF(INDEX('12'!$A:$A,MATCH('Comp. Rouleurs, FSE, CDI Int.'!$B8,'12'!$C:$C,0))=AI$4,COUNTIF('12'!$6:$6,"*Dim*"),0),0)</f>
        <v>4</v>
      </c>
      <c r="AJ8" s="1">
        <f>SUMPRODUCT(('01'!$C$1:$C$1000='Comp. Rouleurs, FSE, CDI Int.'!$B8)*('01'!$G$1:$AK$1000='Comp. Rouleurs, FSE, CDI Int.'!AJ$4&amp;"D"))+SUMPRODUCT(('01'!$C$1:$C$1000='Comp. Rouleurs, FSE, CDI Int.'!$B8)*('01'!$G$1:$AK$1000='Comp. Rouleurs, FSE, CDI Int.'!AJ$4))+IFERROR(SUMPRODUCT(('01'!$C$1:$C$1000='Comp. Rouleurs, FSE, CDI Int.'!$B8)*('01'!$G$1:$AK$1000=" ")*('01'!$A$1:$A$1000=AJ$4))-IF(INDEX('01'!$A:$A,MATCH('Comp. Rouleurs, FSE, CDI Int.'!$B8,'01'!$C:$C,0))=AJ$4,COUNTIF('01'!$6:$6,"*Dim*"),0),0)+SUMPRODUCT(('02'!$C$1:$C$1000='Comp. Rouleurs, FSE, CDI Int.'!$B8)*('02'!$G$1:$AK$1000='Comp. Rouleurs, FSE, CDI Int.'!AJ$4&amp;"D"))+SUMPRODUCT(('02'!$C$1:$C$1000='Comp. Rouleurs, FSE, CDI Int.'!$B8)*('02'!$G$1:$AK$1000='Comp. Rouleurs, FSE, CDI Int.'!AJ$4))+IFERROR(SUMPRODUCT(('02'!$C$1:$C$1000='Comp. Rouleurs, FSE, CDI Int.'!$B8)*('02'!$G$1:$AH$1000=" ")*('02'!$A$1:$A$1000=AJ$4))-IF(INDEX('02'!$A:$A,MATCH('Comp. Rouleurs, FSE, CDI Int.'!$B8,'02'!$C:$C,0))=AJ$4,COUNTIF('02'!$6:$6,"*Dim*"),0),0)+SUMPRODUCT(('03'!$C$1:$C$1000='Comp. Rouleurs, FSE, CDI Int.'!$B8)*('03'!$G$1:$AK$1000='Comp. Rouleurs, FSE, CDI Int.'!AJ$4&amp;"D"))+SUMPRODUCT(('03'!$C$1:$C$1000='Comp. Rouleurs, FSE, CDI Int.'!$B8)*('03'!$G$1:$AK$1000='Comp. Rouleurs, FSE, CDI Int.'!AJ$4))+IFERROR(SUMPRODUCT(('03'!$C$1:$C$1000='Comp. Rouleurs, FSE, CDI Int.'!$B8)*('03'!$G$1:$AK$1000=" ")*('03'!$A$1:$A$1000=AJ$4))-IF(INDEX('03'!$A:$A,MATCH('Comp. Rouleurs, FSE, CDI Int.'!$B8,'03'!$C:$C,0))=AJ$4,COUNTIF('03'!$6:$6,"*Dim*"),0),0)+SUMPRODUCT(('04'!$C$1:$C$1000='Comp. Rouleurs, FSE, CDI Int.'!$B8)*('04'!$G$1:$AK$1000='Comp. Rouleurs, FSE, CDI Int.'!AJ$4&amp;"D"))+SUMPRODUCT(('04'!$C$1:$C$1000='Comp. Rouleurs, FSE, CDI Int.'!$B8)*('04'!$G$1:$AK$1000='Comp. Rouleurs, FSE, CDI Int.'!AJ$4))+IFERROR(SUMPRODUCT(('04'!$C$1:$C$1000='Comp. Rouleurs, FSE, CDI Int.'!$B8)*('04'!$G$1:$AJ$1000=" ")*('04'!$A$1:$A$1000=AJ$4))-IF(INDEX('04'!$A:$A,MATCH('Comp. Rouleurs, FSE, CDI Int.'!$B8,'04'!$C:$C,0))=AJ$4,COUNTIF('04'!$6:$6,"*Dim*"),0),0)+SUMPRODUCT(('05'!$C$1:$C$1000='Comp. Rouleurs, FSE, CDI Int.'!$B8)*('05'!$G$1:$AK$1000='Comp. Rouleurs, FSE, CDI Int.'!AJ$4&amp;"D"))+SUMPRODUCT(('05'!$C$1:$C$1000='Comp. Rouleurs, FSE, CDI Int.'!$B8)*('05'!$G$1:$AK$1000='Comp. Rouleurs, FSE, CDI Int.'!AJ$4))+IFERROR(SUMPRODUCT(('05'!$C$1:$C$1000='Comp. Rouleurs, FSE, CDI Int.'!$B8)*('05'!$G$1:$AK$1000=" ")*('05'!$A$1:$A$1000=AJ$4))-IF(INDEX('05'!$A:$A,MATCH('Comp. Rouleurs, FSE, CDI Int.'!$B8,'05'!$C:$C,0))=AJ$4,COUNTIF('05'!$6:$6,"*Dim*"),0),0)+SUMPRODUCT(('06'!$C$1:$C$1000='Comp. Rouleurs, FSE, CDI Int.'!$B8)*('06'!$G$1:$AK$1000='Comp. Rouleurs, FSE, CDI Int.'!AJ$4&amp;"D"))+SUMPRODUCT(('06'!$C$1:$C$1000='Comp. Rouleurs, FSE, CDI Int.'!$B8)*('06'!$G$1:$AK$1000='Comp. Rouleurs, FSE, CDI Int.'!AJ$4))+IFERROR(SUMPRODUCT(('06'!$C$1:$C$1000='Comp. Rouleurs, FSE, CDI Int.'!$B8)*('06'!$G$1:$AJ$1000=" ")*('06'!$A$1:$A$1000=AJ$4))-IF(INDEX('06'!$A:$A,MATCH('Comp. Rouleurs, FSE, CDI Int.'!$B8,'06'!$C:$C,0))=AJ$4,COUNTIF('06'!$6:$6,"*Dim*"),0),0)+SUMPRODUCT(('07'!$C$1:$C$1000='Comp. Rouleurs, FSE, CDI Int.'!$B8)*('07'!$G$1:$AK$1000='Comp. Rouleurs, FSE, CDI Int.'!AJ$4&amp;"D"))+SUMPRODUCT(('07'!$C$1:$C$1000='Comp. Rouleurs, FSE, CDI Int.'!$B8)*('07'!$G$1:$AK$1000='Comp. Rouleurs, FSE, CDI Int.'!AJ$4))+IFERROR(SUMPRODUCT(('07'!$C$1:$C$1000='Comp. Rouleurs, FSE, CDI Int.'!$B8)*('07'!$G$1:$AK$1000=" ")*('07'!$A$1:$A$1000=AJ$4))-IF(INDEX('07'!$A:$A,MATCH('Comp. Rouleurs, FSE, CDI Int.'!$B8,'07'!$C:$C,0))=AJ$4,COUNTIF('07'!$6:$6,"*Dim*"),0),0)+SUMPRODUCT(('08'!$C$1:$C$1000='Comp. Rouleurs, FSE, CDI Int.'!$B8)*('08'!$G$1:$AK$1000='Comp. Rouleurs, FSE, CDI Int.'!AJ$4&amp;"D"))+SUMPRODUCT(('08'!$C$1:$C$1000='Comp. Rouleurs, FSE, CDI Int.'!$B8)*('08'!$G$1:$AK$1000='Comp. Rouleurs, FSE, CDI Int.'!AJ$4))+IFERROR(SUMPRODUCT(('08'!$C$1:$C$1000='Comp. Rouleurs, FSE, CDI Int.'!$B8)*('08'!$G$1:$AK$1000=" ")*('08'!$A$1:$A$1000=AJ$4))-IF(INDEX('08'!$A:$A,MATCH('Comp. Rouleurs, FSE, CDI Int.'!$B8,'08'!$C:$C,0))=AJ$4,COUNTIF('08'!$6:$6,"*Dim*"),0),0)+SUMPRODUCT(('09'!$C$1:$C$1000='Comp. Rouleurs, FSE, CDI Int.'!$B8)*('09'!$G$1:$AK$1000='Comp. Rouleurs, FSE, CDI Int.'!AJ$4&amp;"D"))+SUMPRODUCT(('09'!$C$1:$C$1000='Comp. Rouleurs, FSE, CDI Int.'!$B8)*('09'!$G$1:$AK$1000='Comp. Rouleurs, FSE, CDI Int.'!AJ$4))+IFERROR(SUMPRODUCT(('09'!$C$1:$C$1000='Comp. Rouleurs, FSE, CDI Int.'!$B8)*('09'!$G$1:$AJ$1000=" ")*('09'!$A$1:$A$1000=AJ$4))-IF(INDEX('09'!$A:$A,MATCH('Comp. Rouleurs, FSE, CDI Int.'!$B8,'09'!$C:$C,0))=AJ$4,COUNTIF('09'!$6:$6,"*Dim*"),0),0)+SUMPRODUCT(('10'!$C$1:$C$1000='Comp. Rouleurs, FSE, CDI Int.'!$B8)*('10'!$G$1:$AK$1000='Comp. Rouleurs, FSE, CDI Int.'!AJ$4&amp;"D"))+SUMPRODUCT(('10'!$C$1:$C$1000='Comp. Rouleurs, FSE, CDI Int.'!$B8)*('10'!$G$1:$AK$1000='Comp. Rouleurs, FSE, CDI Int.'!AJ$4))+IFERROR(SUMPRODUCT(('10'!$C$1:$C$1000='Comp. Rouleurs, FSE, CDI Int.'!$B8)*('10'!$G$1:$AK$1000=" ")*('10'!$A$1:$A$1000=AJ$4))-IF(INDEX('10'!$A:$A,MATCH('Comp. Rouleurs, FSE, CDI Int.'!$B8,'10'!$C:$C,0))=AJ$4,COUNTIF('10'!$6:$6,"*Dim*"),0),0)+SUMPRODUCT(('11'!$C$1:$C$1000='Comp. Rouleurs, FSE, CDI Int.'!$B8)*('11'!$G$1:$AK$1000='Comp. Rouleurs, FSE, CDI Int.'!AJ$4&amp;"D"))+SUMPRODUCT(('11'!$C$1:$C$1000='Comp. Rouleurs, FSE, CDI Int.'!$B8)*('11'!$G$1:$AK$1000='Comp. Rouleurs, FSE, CDI Int.'!AJ$4))+IFERROR(SUMPRODUCT(('11'!$C$1:$C$1000='Comp. Rouleurs, FSE, CDI Int.'!$B8)*('11'!$G$1:$AJ$1000=" ")*('11'!$A$1:$A$1000=AJ$4))-IF(INDEX('11'!$A:$A,MATCH('Comp. Rouleurs, FSE, CDI Int.'!$B8,'11'!$C:$C,0))=AJ$4,COUNTIF('11'!$6:$6,"*Dim*"),0),0)+SUMPRODUCT(('12'!$C$1:$C$1000='Comp. Rouleurs, FSE, CDI Int.'!$B8)*('12'!$G$1:$AK$1000='Comp. Rouleurs, FSE, CDI Int.'!AJ$4&amp;"D"))+SUMPRODUCT(('12'!$C$1:$C$1000='Comp. Rouleurs, FSE, CDI Int.'!$B8)*('12'!$G$1:$AK$1000='Comp. Rouleurs, FSE, CDI Int.'!AJ$4))+IFERROR(SUMPRODUCT(('12'!$C$1:$C$1000='Comp. Rouleurs, FSE, CDI Int.'!$B8)*('12'!$G$1:$AK$1000=" ")*('12'!$A$1:$A$1000=AJ$4))-IF(INDEX('12'!$A:$A,MATCH('Comp. Rouleurs, FSE, CDI Int.'!$B8,'12'!$C:$C,0))=AJ$4,COUNTIF('12'!$6:$6,"*Dim*"),0),0)</f>
        <v>10</v>
      </c>
      <c r="AK8" s="1">
        <f>SUMPRODUCT(('01'!$C$1:$C$1000='Comp. Rouleurs, FSE, CDI Int.'!$B8)*('01'!$G$1:$AK$1000='Comp. Rouleurs, FSE, CDI Int.'!AK$4&amp;"D"))+SUMPRODUCT(('01'!$C$1:$C$1000='Comp. Rouleurs, FSE, CDI Int.'!$B8)*('01'!$G$1:$AK$1000='Comp. Rouleurs, FSE, CDI Int.'!AK$4))+IFERROR(SUMPRODUCT(('01'!$C$1:$C$1000='Comp. Rouleurs, FSE, CDI Int.'!$B8)*('01'!$G$1:$AK$1000=" ")*('01'!$A$1:$A$1000=AK$4))-IF(INDEX('01'!$A:$A,MATCH('Comp. Rouleurs, FSE, CDI Int.'!$B8,'01'!$C:$C,0))=AK$4,COUNTIF('01'!$6:$6,"*Dim*"),0),0)+SUMPRODUCT(('02'!$C$1:$C$1000='Comp. Rouleurs, FSE, CDI Int.'!$B8)*('02'!$G$1:$AK$1000='Comp. Rouleurs, FSE, CDI Int.'!AK$4&amp;"D"))+SUMPRODUCT(('02'!$C$1:$C$1000='Comp. Rouleurs, FSE, CDI Int.'!$B8)*('02'!$G$1:$AK$1000='Comp. Rouleurs, FSE, CDI Int.'!AK$4))+IFERROR(SUMPRODUCT(('02'!$C$1:$C$1000='Comp. Rouleurs, FSE, CDI Int.'!$B8)*('02'!$G$1:$AH$1000=" ")*('02'!$A$1:$A$1000=AK$4))-IF(INDEX('02'!$A:$A,MATCH('Comp. Rouleurs, FSE, CDI Int.'!$B8,'02'!$C:$C,0))=AK$4,COUNTIF('02'!$6:$6,"*Dim*"),0),0)+SUMPRODUCT(('03'!$C$1:$C$1000='Comp. Rouleurs, FSE, CDI Int.'!$B8)*('03'!$G$1:$AK$1000='Comp. Rouleurs, FSE, CDI Int.'!AK$4&amp;"D"))+SUMPRODUCT(('03'!$C$1:$C$1000='Comp. Rouleurs, FSE, CDI Int.'!$B8)*('03'!$G$1:$AK$1000='Comp. Rouleurs, FSE, CDI Int.'!AK$4))+IFERROR(SUMPRODUCT(('03'!$C$1:$C$1000='Comp. Rouleurs, FSE, CDI Int.'!$B8)*('03'!$G$1:$AK$1000=" ")*('03'!$A$1:$A$1000=AK$4))-IF(INDEX('03'!$A:$A,MATCH('Comp. Rouleurs, FSE, CDI Int.'!$B8,'03'!$C:$C,0))=AK$4,COUNTIF('03'!$6:$6,"*Dim*"),0),0)+SUMPRODUCT(('04'!$C$1:$C$1000='Comp. Rouleurs, FSE, CDI Int.'!$B8)*('04'!$G$1:$AK$1000='Comp. Rouleurs, FSE, CDI Int.'!AK$4&amp;"D"))+SUMPRODUCT(('04'!$C$1:$C$1000='Comp. Rouleurs, FSE, CDI Int.'!$B8)*('04'!$G$1:$AK$1000='Comp. Rouleurs, FSE, CDI Int.'!AK$4))+IFERROR(SUMPRODUCT(('04'!$C$1:$C$1000='Comp. Rouleurs, FSE, CDI Int.'!$B8)*('04'!$G$1:$AJ$1000=" ")*('04'!$A$1:$A$1000=AK$4))-IF(INDEX('04'!$A:$A,MATCH('Comp. Rouleurs, FSE, CDI Int.'!$B8,'04'!$C:$C,0))=AK$4,COUNTIF('04'!$6:$6,"*Dim*"),0),0)+SUMPRODUCT(('05'!$C$1:$C$1000='Comp. Rouleurs, FSE, CDI Int.'!$B8)*('05'!$G$1:$AK$1000='Comp. Rouleurs, FSE, CDI Int.'!AK$4&amp;"D"))+SUMPRODUCT(('05'!$C$1:$C$1000='Comp. Rouleurs, FSE, CDI Int.'!$B8)*('05'!$G$1:$AK$1000='Comp. Rouleurs, FSE, CDI Int.'!AK$4))+IFERROR(SUMPRODUCT(('05'!$C$1:$C$1000='Comp. Rouleurs, FSE, CDI Int.'!$B8)*('05'!$G$1:$AK$1000=" ")*('05'!$A$1:$A$1000=AK$4))-IF(INDEX('05'!$A:$A,MATCH('Comp. Rouleurs, FSE, CDI Int.'!$B8,'05'!$C:$C,0))=AK$4,COUNTIF('05'!$6:$6,"*Dim*"),0),0)+SUMPRODUCT(('06'!$C$1:$C$1000='Comp. Rouleurs, FSE, CDI Int.'!$B8)*('06'!$G$1:$AK$1000='Comp. Rouleurs, FSE, CDI Int.'!AK$4&amp;"D"))+SUMPRODUCT(('06'!$C$1:$C$1000='Comp. Rouleurs, FSE, CDI Int.'!$B8)*('06'!$G$1:$AK$1000='Comp. Rouleurs, FSE, CDI Int.'!AK$4))+IFERROR(SUMPRODUCT(('06'!$C$1:$C$1000='Comp. Rouleurs, FSE, CDI Int.'!$B8)*('06'!$G$1:$AJ$1000=" ")*('06'!$A$1:$A$1000=AK$4))-IF(INDEX('06'!$A:$A,MATCH('Comp. Rouleurs, FSE, CDI Int.'!$B8,'06'!$C:$C,0))=AK$4,COUNTIF('06'!$6:$6,"*Dim*"),0),0)+SUMPRODUCT(('07'!$C$1:$C$1000='Comp. Rouleurs, FSE, CDI Int.'!$B8)*('07'!$G$1:$AK$1000='Comp. Rouleurs, FSE, CDI Int.'!AK$4&amp;"D"))+SUMPRODUCT(('07'!$C$1:$C$1000='Comp. Rouleurs, FSE, CDI Int.'!$B8)*('07'!$G$1:$AK$1000='Comp. Rouleurs, FSE, CDI Int.'!AK$4))+IFERROR(SUMPRODUCT(('07'!$C$1:$C$1000='Comp. Rouleurs, FSE, CDI Int.'!$B8)*('07'!$G$1:$AK$1000=" ")*('07'!$A$1:$A$1000=AK$4))-IF(INDEX('07'!$A:$A,MATCH('Comp. Rouleurs, FSE, CDI Int.'!$B8,'07'!$C:$C,0))=AK$4,COUNTIF('07'!$6:$6,"*Dim*"),0),0)+SUMPRODUCT(('08'!$C$1:$C$1000='Comp. Rouleurs, FSE, CDI Int.'!$B8)*('08'!$G$1:$AK$1000='Comp. Rouleurs, FSE, CDI Int.'!AK$4&amp;"D"))+SUMPRODUCT(('08'!$C$1:$C$1000='Comp. Rouleurs, FSE, CDI Int.'!$B8)*('08'!$G$1:$AK$1000='Comp. Rouleurs, FSE, CDI Int.'!AK$4))+IFERROR(SUMPRODUCT(('08'!$C$1:$C$1000='Comp. Rouleurs, FSE, CDI Int.'!$B8)*('08'!$G$1:$AK$1000=" ")*('08'!$A$1:$A$1000=AK$4))-IF(INDEX('08'!$A:$A,MATCH('Comp. Rouleurs, FSE, CDI Int.'!$B8,'08'!$C:$C,0))=AK$4,COUNTIF('08'!$6:$6,"*Dim*"),0),0)+SUMPRODUCT(('09'!$C$1:$C$1000='Comp. Rouleurs, FSE, CDI Int.'!$B8)*('09'!$G$1:$AK$1000='Comp. Rouleurs, FSE, CDI Int.'!AK$4&amp;"D"))+SUMPRODUCT(('09'!$C$1:$C$1000='Comp. Rouleurs, FSE, CDI Int.'!$B8)*('09'!$G$1:$AK$1000='Comp. Rouleurs, FSE, CDI Int.'!AK$4))+IFERROR(SUMPRODUCT(('09'!$C$1:$C$1000='Comp. Rouleurs, FSE, CDI Int.'!$B8)*('09'!$G$1:$AJ$1000=" ")*('09'!$A$1:$A$1000=AK$4))-IF(INDEX('09'!$A:$A,MATCH('Comp. Rouleurs, FSE, CDI Int.'!$B8,'09'!$C:$C,0))=AK$4,COUNTIF('09'!$6:$6,"*Dim*"),0),0)+SUMPRODUCT(('10'!$C$1:$C$1000='Comp. Rouleurs, FSE, CDI Int.'!$B8)*('10'!$G$1:$AK$1000='Comp. Rouleurs, FSE, CDI Int.'!AK$4&amp;"D"))+SUMPRODUCT(('10'!$C$1:$C$1000='Comp. Rouleurs, FSE, CDI Int.'!$B8)*('10'!$G$1:$AK$1000='Comp. Rouleurs, FSE, CDI Int.'!AK$4))+IFERROR(SUMPRODUCT(('10'!$C$1:$C$1000='Comp. Rouleurs, FSE, CDI Int.'!$B8)*('10'!$G$1:$AK$1000=" ")*('10'!$A$1:$A$1000=AK$4))-IF(INDEX('10'!$A:$A,MATCH('Comp. Rouleurs, FSE, CDI Int.'!$B8,'10'!$C:$C,0))=AK$4,COUNTIF('10'!$6:$6,"*Dim*"),0),0)+SUMPRODUCT(('11'!$C$1:$C$1000='Comp. Rouleurs, FSE, CDI Int.'!$B8)*('11'!$G$1:$AK$1000='Comp. Rouleurs, FSE, CDI Int.'!AK$4&amp;"D"))+SUMPRODUCT(('11'!$C$1:$C$1000='Comp. Rouleurs, FSE, CDI Int.'!$B8)*('11'!$G$1:$AK$1000='Comp. Rouleurs, FSE, CDI Int.'!AK$4))+IFERROR(SUMPRODUCT(('11'!$C$1:$C$1000='Comp. Rouleurs, FSE, CDI Int.'!$B8)*('11'!$G$1:$AJ$1000=" ")*('11'!$A$1:$A$1000=AK$4))-IF(INDEX('11'!$A:$A,MATCH('Comp. Rouleurs, FSE, CDI Int.'!$B8,'11'!$C:$C,0))=AK$4,COUNTIF('11'!$6:$6,"*Dim*"),0),0)+SUMPRODUCT(('12'!$C$1:$C$1000='Comp. Rouleurs, FSE, CDI Int.'!$B8)*('12'!$G$1:$AK$1000='Comp. Rouleurs, FSE, CDI Int.'!AK$4&amp;"D"))+SUMPRODUCT(('12'!$C$1:$C$1000='Comp. Rouleurs, FSE, CDI Int.'!$B8)*('12'!$G$1:$AK$1000='Comp. Rouleurs, FSE, CDI Int.'!AK$4))+IFERROR(SUMPRODUCT(('12'!$C$1:$C$1000='Comp. Rouleurs, FSE, CDI Int.'!$B8)*('12'!$G$1:$AK$1000=" ")*('12'!$A$1:$A$1000=AK$4))-IF(INDEX('12'!$A:$A,MATCH('Comp. Rouleurs, FSE, CDI Int.'!$B8,'12'!$C:$C,0))=AK$4,COUNTIF('12'!$6:$6,"*Dim*"),0),0)</f>
        <v>3</v>
      </c>
      <c r="AL8" s="1">
        <f>SUMPRODUCT(('01'!$C$1:$C$1000='Comp. Rouleurs, FSE, CDI Int.'!$B8)*('01'!$G$1:$AK$1000='Comp. Rouleurs, FSE, CDI Int.'!AL$4&amp;"D"))+SUMPRODUCT(('01'!$C$1:$C$1000='Comp. Rouleurs, FSE, CDI Int.'!$B8)*('01'!$G$1:$AK$1000='Comp. Rouleurs, FSE, CDI Int.'!AL$4))+IFERROR(SUMPRODUCT(('01'!$C$1:$C$1000='Comp. Rouleurs, FSE, CDI Int.'!$B8)*('01'!$G$1:$AK$1000=" ")*('01'!$A$1:$A$1000=AL$4))-IF(INDEX('01'!$A:$A,MATCH('Comp. Rouleurs, FSE, CDI Int.'!$B8,'01'!$C:$C,0))=AL$4,COUNTIF('01'!$6:$6,"*Dim*"),0),0)+SUMPRODUCT(('02'!$C$1:$C$1000='Comp. Rouleurs, FSE, CDI Int.'!$B8)*('02'!$G$1:$AK$1000='Comp. Rouleurs, FSE, CDI Int.'!AL$4&amp;"D"))+SUMPRODUCT(('02'!$C$1:$C$1000='Comp. Rouleurs, FSE, CDI Int.'!$B8)*('02'!$G$1:$AK$1000='Comp. Rouleurs, FSE, CDI Int.'!AL$4))+IFERROR(SUMPRODUCT(('02'!$C$1:$C$1000='Comp. Rouleurs, FSE, CDI Int.'!$B8)*('02'!$G$1:$AH$1000=" ")*('02'!$A$1:$A$1000=AL$4))-IF(INDEX('02'!$A:$A,MATCH('Comp. Rouleurs, FSE, CDI Int.'!$B8,'02'!$C:$C,0))=AL$4,COUNTIF('02'!$6:$6,"*Dim*"),0),0)+SUMPRODUCT(('03'!$C$1:$C$1000='Comp. Rouleurs, FSE, CDI Int.'!$B8)*('03'!$G$1:$AK$1000='Comp. Rouleurs, FSE, CDI Int.'!AL$4&amp;"D"))+SUMPRODUCT(('03'!$C$1:$C$1000='Comp. Rouleurs, FSE, CDI Int.'!$B8)*('03'!$G$1:$AK$1000='Comp. Rouleurs, FSE, CDI Int.'!AL$4))+IFERROR(SUMPRODUCT(('03'!$C$1:$C$1000='Comp. Rouleurs, FSE, CDI Int.'!$B8)*('03'!$G$1:$AK$1000=" ")*('03'!$A$1:$A$1000=AL$4))-IF(INDEX('03'!$A:$A,MATCH('Comp. Rouleurs, FSE, CDI Int.'!$B8,'03'!$C:$C,0))=AL$4,COUNTIF('03'!$6:$6,"*Dim*"),0),0)+SUMPRODUCT(('04'!$C$1:$C$1000='Comp. Rouleurs, FSE, CDI Int.'!$B8)*('04'!$G$1:$AK$1000='Comp. Rouleurs, FSE, CDI Int.'!AL$4&amp;"D"))+SUMPRODUCT(('04'!$C$1:$C$1000='Comp. Rouleurs, FSE, CDI Int.'!$B8)*('04'!$G$1:$AK$1000='Comp. Rouleurs, FSE, CDI Int.'!AL$4))+IFERROR(SUMPRODUCT(('04'!$C$1:$C$1000='Comp. Rouleurs, FSE, CDI Int.'!$B8)*('04'!$G$1:$AJ$1000=" ")*('04'!$A$1:$A$1000=AL$4))-IF(INDEX('04'!$A:$A,MATCH('Comp. Rouleurs, FSE, CDI Int.'!$B8,'04'!$C:$C,0))=AL$4,COUNTIF('04'!$6:$6,"*Dim*"),0),0)+SUMPRODUCT(('05'!$C$1:$C$1000='Comp. Rouleurs, FSE, CDI Int.'!$B8)*('05'!$G$1:$AK$1000='Comp. Rouleurs, FSE, CDI Int.'!AL$4&amp;"D"))+SUMPRODUCT(('05'!$C$1:$C$1000='Comp. Rouleurs, FSE, CDI Int.'!$B8)*('05'!$G$1:$AK$1000='Comp. Rouleurs, FSE, CDI Int.'!AL$4))+IFERROR(SUMPRODUCT(('05'!$C$1:$C$1000='Comp. Rouleurs, FSE, CDI Int.'!$B8)*('05'!$G$1:$AK$1000=" ")*('05'!$A$1:$A$1000=AL$4))-IF(INDEX('05'!$A:$A,MATCH('Comp. Rouleurs, FSE, CDI Int.'!$B8,'05'!$C:$C,0))=AL$4,COUNTIF('05'!$6:$6,"*Dim*"),0),0)+SUMPRODUCT(('06'!$C$1:$C$1000='Comp. Rouleurs, FSE, CDI Int.'!$B8)*('06'!$G$1:$AK$1000='Comp. Rouleurs, FSE, CDI Int.'!AL$4&amp;"D"))+SUMPRODUCT(('06'!$C$1:$C$1000='Comp. Rouleurs, FSE, CDI Int.'!$B8)*('06'!$G$1:$AK$1000='Comp. Rouleurs, FSE, CDI Int.'!AL$4))+IFERROR(SUMPRODUCT(('06'!$C$1:$C$1000='Comp. Rouleurs, FSE, CDI Int.'!$B8)*('06'!$G$1:$AJ$1000=" ")*('06'!$A$1:$A$1000=AL$4))-IF(INDEX('06'!$A:$A,MATCH('Comp. Rouleurs, FSE, CDI Int.'!$B8,'06'!$C:$C,0))=AL$4,COUNTIF('06'!$6:$6,"*Dim*"),0),0)+SUMPRODUCT(('07'!$C$1:$C$1000='Comp. Rouleurs, FSE, CDI Int.'!$B8)*('07'!$G$1:$AK$1000='Comp. Rouleurs, FSE, CDI Int.'!AL$4&amp;"D"))+SUMPRODUCT(('07'!$C$1:$C$1000='Comp. Rouleurs, FSE, CDI Int.'!$B8)*('07'!$G$1:$AK$1000='Comp. Rouleurs, FSE, CDI Int.'!AL$4))+IFERROR(SUMPRODUCT(('07'!$C$1:$C$1000='Comp. Rouleurs, FSE, CDI Int.'!$B8)*('07'!$G$1:$AK$1000=" ")*('07'!$A$1:$A$1000=AL$4))-IF(INDEX('07'!$A:$A,MATCH('Comp. Rouleurs, FSE, CDI Int.'!$B8,'07'!$C:$C,0))=AL$4,COUNTIF('07'!$6:$6,"*Dim*"),0),0)+SUMPRODUCT(('08'!$C$1:$C$1000='Comp. Rouleurs, FSE, CDI Int.'!$B8)*('08'!$G$1:$AK$1000='Comp. Rouleurs, FSE, CDI Int.'!AL$4&amp;"D"))+SUMPRODUCT(('08'!$C$1:$C$1000='Comp. Rouleurs, FSE, CDI Int.'!$B8)*('08'!$G$1:$AK$1000='Comp. Rouleurs, FSE, CDI Int.'!AL$4))+IFERROR(SUMPRODUCT(('08'!$C$1:$C$1000='Comp. Rouleurs, FSE, CDI Int.'!$B8)*('08'!$G$1:$AK$1000=" ")*('08'!$A$1:$A$1000=AL$4))-IF(INDEX('08'!$A:$A,MATCH('Comp. Rouleurs, FSE, CDI Int.'!$B8,'08'!$C:$C,0))=AL$4,COUNTIF('08'!$6:$6,"*Dim*"),0),0)+SUMPRODUCT(('09'!$C$1:$C$1000='Comp. Rouleurs, FSE, CDI Int.'!$B8)*('09'!$G$1:$AK$1000='Comp. Rouleurs, FSE, CDI Int.'!AL$4&amp;"D"))+SUMPRODUCT(('09'!$C$1:$C$1000='Comp. Rouleurs, FSE, CDI Int.'!$B8)*('09'!$G$1:$AK$1000='Comp. Rouleurs, FSE, CDI Int.'!AL$4))+IFERROR(SUMPRODUCT(('09'!$C$1:$C$1000='Comp. Rouleurs, FSE, CDI Int.'!$B8)*('09'!$G$1:$AJ$1000=" ")*('09'!$A$1:$A$1000=AL$4))-IF(INDEX('09'!$A:$A,MATCH('Comp. Rouleurs, FSE, CDI Int.'!$B8,'09'!$C:$C,0))=AL$4,COUNTIF('09'!$6:$6,"*Dim*"),0),0)+SUMPRODUCT(('10'!$C$1:$C$1000='Comp. Rouleurs, FSE, CDI Int.'!$B8)*('10'!$G$1:$AK$1000='Comp. Rouleurs, FSE, CDI Int.'!AL$4&amp;"D"))+SUMPRODUCT(('10'!$C$1:$C$1000='Comp. Rouleurs, FSE, CDI Int.'!$B8)*('10'!$G$1:$AK$1000='Comp. Rouleurs, FSE, CDI Int.'!AL$4))+IFERROR(SUMPRODUCT(('10'!$C$1:$C$1000='Comp. Rouleurs, FSE, CDI Int.'!$B8)*('10'!$G$1:$AK$1000=" ")*('10'!$A$1:$A$1000=AL$4))-IF(INDEX('10'!$A:$A,MATCH('Comp. Rouleurs, FSE, CDI Int.'!$B8,'10'!$C:$C,0))=AL$4,COUNTIF('10'!$6:$6,"*Dim*"),0),0)+SUMPRODUCT(('11'!$C$1:$C$1000='Comp. Rouleurs, FSE, CDI Int.'!$B8)*('11'!$G$1:$AK$1000='Comp. Rouleurs, FSE, CDI Int.'!AL$4&amp;"D"))+SUMPRODUCT(('11'!$C$1:$C$1000='Comp. Rouleurs, FSE, CDI Int.'!$B8)*('11'!$G$1:$AK$1000='Comp. Rouleurs, FSE, CDI Int.'!AL$4))+IFERROR(SUMPRODUCT(('11'!$C$1:$C$1000='Comp. Rouleurs, FSE, CDI Int.'!$B8)*('11'!$G$1:$AJ$1000=" ")*('11'!$A$1:$A$1000=AL$4))-IF(INDEX('11'!$A:$A,MATCH('Comp. Rouleurs, FSE, CDI Int.'!$B8,'11'!$C:$C,0))=AL$4,COUNTIF('11'!$6:$6,"*Dim*"),0),0)+SUMPRODUCT(('12'!$C$1:$C$1000='Comp. Rouleurs, FSE, CDI Int.'!$B8)*('12'!$G$1:$AK$1000='Comp. Rouleurs, FSE, CDI Int.'!AL$4&amp;"D"))+SUMPRODUCT(('12'!$C$1:$C$1000='Comp. Rouleurs, FSE, CDI Int.'!$B8)*('12'!$G$1:$AK$1000='Comp. Rouleurs, FSE, CDI Int.'!AL$4))+IFERROR(SUMPRODUCT(('12'!$C$1:$C$1000='Comp. Rouleurs, FSE, CDI Int.'!$B8)*('12'!$G$1:$AK$1000=" ")*('12'!$A$1:$A$1000=AL$4))-IF(INDEX('12'!$A:$A,MATCH('Comp. Rouleurs, FSE, CDI Int.'!$B8,'12'!$C:$C,0))=AL$4,COUNTIF('12'!$6:$6,"*Dim*"),0),0)</f>
        <v>0</v>
      </c>
      <c r="AM8" s="1">
        <f>SUMPRODUCT(('01'!$C$1:$C$1000='Comp. Rouleurs, FSE, CDI Int.'!$B8)*('01'!$G$1:$AK$1000='Comp. Rouleurs, FSE, CDI Int.'!AM$4&amp;"D"))+SUMPRODUCT(('01'!$C$1:$C$1000='Comp. Rouleurs, FSE, CDI Int.'!$B8)*('01'!$G$1:$AK$1000='Comp. Rouleurs, FSE, CDI Int.'!AM$4))+IFERROR(SUMPRODUCT(('01'!$C$1:$C$1000='Comp. Rouleurs, FSE, CDI Int.'!$B8)*('01'!$G$1:$AK$1000=" ")*('01'!$A$1:$A$1000=AM$4))-IF(INDEX('01'!$A:$A,MATCH('Comp. Rouleurs, FSE, CDI Int.'!$B8,'01'!$C:$C,0))=AM$4,COUNTIF('01'!$6:$6,"*Dim*"),0),0)+SUMPRODUCT(('02'!$C$1:$C$1000='Comp. Rouleurs, FSE, CDI Int.'!$B8)*('02'!$G$1:$AK$1000='Comp. Rouleurs, FSE, CDI Int.'!AM$4&amp;"D"))+SUMPRODUCT(('02'!$C$1:$C$1000='Comp. Rouleurs, FSE, CDI Int.'!$B8)*('02'!$G$1:$AK$1000='Comp. Rouleurs, FSE, CDI Int.'!AM$4))+IFERROR(SUMPRODUCT(('02'!$C$1:$C$1000='Comp. Rouleurs, FSE, CDI Int.'!$B8)*('02'!$G$1:$AH$1000=" ")*('02'!$A$1:$A$1000=AM$4))-IF(INDEX('02'!$A:$A,MATCH('Comp. Rouleurs, FSE, CDI Int.'!$B8,'02'!$C:$C,0))=AM$4,COUNTIF('02'!$6:$6,"*Dim*"),0),0)+SUMPRODUCT(('03'!$C$1:$C$1000='Comp. Rouleurs, FSE, CDI Int.'!$B8)*('03'!$G$1:$AK$1000='Comp. Rouleurs, FSE, CDI Int.'!AM$4&amp;"D"))+SUMPRODUCT(('03'!$C$1:$C$1000='Comp. Rouleurs, FSE, CDI Int.'!$B8)*('03'!$G$1:$AK$1000='Comp. Rouleurs, FSE, CDI Int.'!AM$4))+IFERROR(SUMPRODUCT(('03'!$C$1:$C$1000='Comp. Rouleurs, FSE, CDI Int.'!$B8)*('03'!$G$1:$AK$1000=" ")*('03'!$A$1:$A$1000=AM$4))-IF(INDEX('03'!$A:$A,MATCH('Comp. Rouleurs, FSE, CDI Int.'!$B8,'03'!$C:$C,0))=AM$4,COUNTIF('03'!$6:$6,"*Dim*"),0),0)+SUMPRODUCT(('04'!$C$1:$C$1000='Comp. Rouleurs, FSE, CDI Int.'!$B8)*('04'!$G$1:$AK$1000='Comp. Rouleurs, FSE, CDI Int.'!AM$4&amp;"D"))+SUMPRODUCT(('04'!$C$1:$C$1000='Comp. Rouleurs, FSE, CDI Int.'!$B8)*('04'!$G$1:$AK$1000='Comp. Rouleurs, FSE, CDI Int.'!AM$4))+IFERROR(SUMPRODUCT(('04'!$C$1:$C$1000='Comp. Rouleurs, FSE, CDI Int.'!$B8)*('04'!$G$1:$AJ$1000=" ")*('04'!$A$1:$A$1000=AM$4))-IF(INDEX('04'!$A:$A,MATCH('Comp. Rouleurs, FSE, CDI Int.'!$B8,'04'!$C:$C,0))=AM$4,COUNTIF('04'!$6:$6,"*Dim*"),0),0)+SUMPRODUCT(('05'!$C$1:$C$1000='Comp. Rouleurs, FSE, CDI Int.'!$B8)*('05'!$G$1:$AK$1000='Comp. Rouleurs, FSE, CDI Int.'!AM$4&amp;"D"))+SUMPRODUCT(('05'!$C$1:$C$1000='Comp. Rouleurs, FSE, CDI Int.'!$B8)*('05'!$G$1:$AK$1000='Comp. Rouleurs, FSE, CDI Int.'!AM$4))+IFERROR(SUMPRODUCT(('05'!$C$1:$C$1000='Comp. Rouleurs, FSE, CDI Int.'!$B8)*('05'!$G$1:$AK$1000=" ")*('05'!$A$1:$A$1000=AM$4))-IF(INDEX('05'!$A:$A,MATCH('Comp. Rouleurs, FSE, CDI Int.'!$B8,'05'!$C:$C,0))=AM$4,COUNTIF('05'!$6:$6,"*Dim*"),0),0)+SUMPRODUCT(('06'!$C$1:$C$1000='Comp. Rouleurs, FSE, CDI Int.'!$B8)*('06'!$G$1:$AK$1000='Comp. Rouleurs, FSE, CDI Int.'!AM$4&amp;"D"))+SUMPRODUCT(('06'!$C$1:$C$1000='Comp. Rouleurs, FSE, CDI Int.'!$B8)*('06'!$G$1:$AK$1000='Comp. Rouleurs, FSE, CDI Int.'!AM$4))+IFERROR(SUMPRODUCT(('06'!$C$1:$C$1000='Comp. Rouleurs, FSE, CDI Int.'!$B8)*('06'!$G$1:$AJ$1000=" ")*('06'!$A$1:$A$1000=AM$4))-IF(INDEX('06'!$A:$A,MATCH('Comp. Rouleurs, FSE, CDI Int.'!$B8,'06'!$C:$C,0))=AM$4,COUNTIF('06'!$6:$6,"*Dim*"),0),0)+SUMPRODUCT(('07'!$C$1:$C$1000='Comp. Rouleurs, FSE, CDI Int.'!$B8)*('07'!$G$1:$AK$1000='Comp. Rouleurs, FSE, CDI Int.'!AM$4&amp;"D"))+SUMPRODUCT(('07'!$C$1:$C$1000='Comp. Rouleurs, FSE, CDI Int.'!$B8)*('07'!$G$1:$AK$1000='Comp. Rouleurs, FSE, CDI Int.'!AM$4))+IFERROR(SUMPRODUCT(('07'!$C$1:$C$1000='Comp. Rouleurs, FSE, CDI Int.'!$B8)*('07'!$G$1:$AK$1000=" ")*('07'!$A$1:$A$1000=AM$4))-IF(INDEX('07'!$A:$A,MATCH('Comp. Rouleurs, FSE, CDI Int.'!$B8,'07'!$C:$C,0))=AM$4,COUNTIF('07'!$6:$6,"*Dim*"),0),0)+SUMPRODUCT(('08'!$C$1:$C$1000='Comp. Rouleurs, FSE, CDI Int.'!$B8)*('08'!$G$1:$AK$1000='Comp. Rouleurs, FSE, CDI Int.'!AM$4&amp;"D"))+SUMPRODUCT(('08'!$C$1:$C$1000='Comp. Rouleurs, FSE, CDI Int.'!$B8)*('08'!$G$1:$AK$1000='Comp. Rouleurs, FSE, CDI Int.'!AM$4))+IFERROR(SUMPRODUCT(('08'!$C$1:$C$1000='Comp. Rouleurs, FSE, CDI Int.'!$B8)*('08'!$G$1:$AK$1000=" ")*('08'!$A$1:$A$1000=AM$4))-IF(INDEX('08'!$A:$A,MATCH('Comp. Rouleurs, FSE, CDI Int.'!$B8,'08'!$C:$C,0))=AM$4,COUNTIF('08'!$6:$6,"*Dim*"),0),0)+SUMPRODUCT(('09'!$C$1:$C$1000='Comp. Rouleurs, FSE, CDI Int.'!$B8)*('09'!$G$1:$AK$1000='Comp. Rouleurs, FSE, CDI Int.'!AM$4&amp;"D"))+SUMPRODUCT(('09'!$C$1:$C$1000='Comp. Rouleurs, FSE, CDI Int.'!$B8)*('09'!$G$1:$AK$1000='Comp. Rouleurs, FSE, CDI Int.'!AM$4))+IFERROR(SUMPRODUCT(('09'!$C$1:$C$1000='Comp. Rouleurs, FSE, CDI Int.'!$B8)*('09'!$G$1:$AJ$1000=" ")*('09'!$A$1:$A$1000=AM$4))-IF(INDEX('09'!$A:$A,MATCH('Comp. Rouleurs, FSE, CDI Int.'!$B8,'09'!$C:$C,0))=AM$4,COUNTIF('09'!$6:$6,"*Dim*"),0),0)+SUMPRODUCT(('10'!$C$1:$C$1000='Comp. Rouleurs, FSE, CDI Int.'!$B8)*('10'!$G$1:$AK$1000='Comp. Rouleurs, FSE, CDI Int.'!AM$4&amp;"D"))+SUMPRODUCT(('10'!$C$1:$C$1000='Comp. Rouleurs, FSE, CDI Int.'!$B8)*('10'!$G$1:$AK$1000='Comp. Rouleurs, FSE, CDI Int.'!AM$4))+IFERROR(SUMPRODUCT(('10'!$C$1:$C$1000='Comp. Rouleurs, FSE, CDI Int.'!$B8)*('10'!$G$1:$AK$1000=" ")*('10'!$A$1:$A$1000=AM$4))-IF(INDEX('10'!$A:$A,MATCH('Comp. Rouleurs, FSE, CDI Int.'!$B8,'10'!$C:$C,0))=AM$4,COUNTIF('10'!$6:$6,"*Dim*"),0),0)+SUMPRODUCT(('11'!$C$1:$C$1000='Comp. Rouleurs, FSE, CDI Int.'!$B8)*('11'!$G$1:$AK$1000='Comp. Rouleurs, FSE, CDI Int.'!AM$4&amp;"D"))+SUMPRODUCT(('11'!$C$1:$C$1000='Comp. Rouleurs, FSE, CDI Int.'!$B8)*('11'!$G$1:$AK$1000='Comp. Rouleurs, FSE, CDI Int.'!AM$4))+IFERROR(SUMPRODUCT(('11'!$C$1:$C$1000='Comp. Rouleurs, FSE, CDI Int.'!$B8)*('11'!$G$1:$AJ$1000=" ")*('11'!$A$1:$A$1000=AM$4))-IF(INDEX('11'!$A:$A,MATCH('Comp. Rouleurs, FSE, CDI Int.'!$B8,'11'!$C:$C,0))=AM$4,COUNTIF('11'!$6:$6,"*Dim*"),0),0)+SUMPRODUCT(('12'!$C$1:$C$1000='Comp. Rouleurs, FSE, CDI Int.'!$B8)*('12'!$G$1:$AK$1000='Comp. Rouleurs, FSE, CDI Int.'!AM$4&amp;"D"))+SUMPRODUCT(('12'!$C$1:$C$1000='Comp. Rouleurs, FSE, CDI Int.'!$B8)*('12'!$G$1:$AK$1000='Comp. Rouleurs, FSE, CDI Int.'!AM$4))+IFERROR(SUMPRODUCT(('12'!$C$1:$C$1000='Comp. Rouleurs, FSE, CDI Int.'!$B8)*('12'!$G$1:$AK$1000=" ")*('12'!$A$1:$A$1000=AM$4))-IF(INDEX('12'!$A:$A,MATCH('Comp. Rouleurs, FSE, CDI Int.'!$B8,'12'!$C:$C,0))=AM$4,COUNTIF('12'!$6:$6,"*Dim*"),0),0)</f>
        <v>3</v>
      </c>
      <c r="AN8" s="1">
        <f>SUMPRODUCT(('01'!$C$1:$C$1000='Comp. Rouleurs, FSE, CDI Int.'!$B8)*('01'!$G$1:$AK$1000='Comp. Rouleurs, FSE, CDI Int.'!AN$4&amp;"D"))+SUMPRODUCT(('01'!$C$1:$C$1000='Comp. Rouleurs, FSE, CDI Int.'!$B8)*('01'!$G$1:$AK$1000='Comp. Rouleurs, FSE, CDI Int.'!AN$4))+IFERROR(SUMPRODUCT(('01'!$C$1:$C$1000='Comp. Rouleurs, FSE, CDI Int.'!$B8)*('01'!$G$1:$AK$1000=" ")*('01'!$A$1:$A$1000=AN$4))-IF(INDEX('01'!$A:$A,MATCH('Comp. Rouleurs, FSE, CDI Int.'!$B8,'01'!$C:$C,0))=AN$4,COUNTIF('01'!$6:$6,"*Dim*"),0),0)+SUMPRODUCT(('02'!$C$1:$C$1000='Comp. Rouleurs, FSE, CDI Int.'!$B8)*('02'!$G$1:$AK$1000='Comp. Rouleurs, FSE, CDI Int.'!AN$4&amp;"D"))+SUMPRODUCT(('02'!$C$1:$C$1000='Comp. Rouleurs, FSE, CDI Int.'!$B8)*('02'!$G$1:$AK$1000='Comp. Rouleurs, FSE, CDI Int.'!AN$4))+IFERROR(SUMPRODUCT(('02'!$C$1:$C$1000='Comp. Rouleurs, FSE, CDI Int.'!$B8)*('02'!$G$1:$AH$1000=" ")*('02'!$A$1:$A$1000=AN$4))-IF(INDEX('02'!$A:$A,MATCH('Comp. Rouleurs, FSE, CDI Int.'!$B8,'02'!$C:$C,0))=AN$4,COUNTIF('02'!$6:$6,"*Dim*"),0),0)+SUMPRODUCT(('03'!$C$1:$C$1000='Comp. Rouleurs, FSE, CDI Int.'!$B8)*('03'!$G$1:$AK$1000='Comp. Rouleurs, FSE, CDI Int.'!AN$4&amp;"D"))+SUMPRODUCT(('03'!$C$1:$C$1000='Comp. Rouleurs, FSE, CDI Int.'!$B8)*('03'!$G$1:$AK$1000='Comp. Rouleurs, FSE, CDI Int.'!AN$4))+IFERROR(SUMPRODUCT(('03'!$C$1:$C$1000='Comp. Rouleurs, FSE, CDI Int.'!$B8)*('03'!$G$1:$AK$1000=" ")*('03'!$A$1:$A$1000=AN$4))-IF(INDEX('03'!$A:$A,MATCH('Comp. Rouleurs, FSE, CDI Int.'!$B8,'03'!$C:$C,0))=AN$4,COUNTIF('03'!$6:$6,"*Dim*"),0),0)+SUMPRODUCT(('04'!$C$1:$C$1000='Comp. Rouleurs, FSE, CDI Int.'!$B8)*('04'!$G$1:$AK$1000='Comp. Rouleurs, FSE, CDI Int.'!AN$4&amp;"D"))+SUMPRODUCT(('04'!$C$1:$C$1000='Comp. Rouleurs, FSE, CDI Int.'!$B8)*('04'!$G$1:$AK$1000='Comp. Rouleurs, FSE, CDI Int.'!AN$4))+IFERROR(SUMPRODUCT(('04'!$C$1:$C$1000='Comp. Rouleurs, FSE, CDI Int.'!$B8)*('04'!$G$1:$AJ$1000=" ")*('04'!$A$1:$A$1000=AN$4))-IF(INDEX('04'!$A:$A,MATCH('Comp. Rouleurs, FSE, CDI Int.'!$B8,'04'!$C:$C,0))=AN$4,COUNTIF('04'!$6:$6,"*Dim*"),0),0)+SUMPRODUCT(('05'!$C$1:$C$1000='Comp. Rouleurs, FSE, CDI Int.'!$B8)*('05'!$G$1:$AK$1000='Comp. Rouleurs, FSE, CDI Int.'!AN$4&amp;"D"))+SUMPRODUCT(('05'!$C$1:$C$1000='Comp. Rouleurs, FSE, CDI Int.'!$B8)*('05'!$G$1:$AK$1000='Comp. Rouleurs, FSE, CDI Int.'!AN$4))+IFERROR(SUMPRODUCT(('05'!$C$1:$C$1000='Comp. Rouleurs, FSE, CDI Int.'!$B8)*('05'!$G$1:$AK$1000=" ")*('05'!$A$1:$A$1000=AN$4))-IF(INDEX('05'!$A:$A,MATCH('Comp. Rouleurs, FSE, CDI Int.'!$B8,'05'!$C:$C,0))=AN$4,COUNTIF('05'!$6:$6,"*Dim*"),0),0)+SUMPRODUCT(('06'!$C$1:$C$1000='Comp. Rouleurs, FSE, CDI Int.'!$B8)*('06'!$G$1:$AK$1000='Comp. Rouleurs, FSE, CDI Int.'!AN$4&amp;"D"))+SUMPRODUCT(('06'!$C$1:$C$1000='Comp. Rouleurs, FSE, CDI Int.'!$B8)*('06'!$G$1:$AK$1000='Comp. Rouleurs, FSE, CDI Int.'!AN$4))+IFERROR(SUMPRODUCT(('06'!$C$1:$C$1000='Comp. Rouleurs, FSE, CDI Int.'!$B8)*('06'!$G$1:$AJ$1000=" ")*('06'!$A$1:$A$1000=AN$4))-IF(INDEX('06'!$A:$A,MATCH('Comp. Rouleurs, FSE, CDI Int.'!$B8,'06'!$C:$C,0))=AN$4,COUNTIF('06'!$6:$6,"*Dim*"),0),0)+SUMPRODUCT(('07'!$C$1:$C$1000='Comp. Rouleurs, FSE, CDI Int.'!$B8)*('07'!$G$1:$AK$1000='Comp. Rouleurs, FSE, CDI Int.'!AN$4&amp;"D"))+SUMPRODUCT(('07'!$C$1:$C$1000='Comp. Rouleurs, FSE, CDI Int.'!$B8)*('07'!$G$1:$AK$1000='Comp. Rouleurs, FSE, CDI Int.'!AN$4))+IFERROR(SUMPRODUCT(('07'!$C$1:$C$1000='Comp. Rouleurs, FSE, CDI Int.'!$B8)*('07'!$G$1:$AK$1000=" ")*('07'!$A$1:$A$1000=AN$4))-IF(INDEX('07'!$A:$A,MATCH('Comp. Rouleurs, FSE, CDI Int.'!$B8,'07'!$C:$C,0))=AN$4,COUNTIF('07'!$6:$6,"*Dim*"),0),0)+SUMPRODUCT(('08'!$C$1:$C$1000='Comp. Rouleurs, FSE, CDI Int.'!$B8)*('08'!$G$1:$AK$1000='Comp. Rouleurs, FSE, CDI Int.'!AN$4&amp;"D"))+SUMPRODUCT(('08'!$C$1:$C$1000='Comp. Rouleurs, FSE, CDI Int.'!$B8)*('08'!$G$1:$AK$1000='Comp. Rouleurs, FSE, CDI Int.'!AN$4))+IFERROR(SUMPRODUCT(('08'!$C$1:$C$1000='Comp. Rouleurs, FSE, CDI Int.'!$B8)*('08'!$G$1:$AK$1000=" ")*('08'!$A$1:$A$1000=AN$4))-IF(INDEX('08'!$A:$A,MATCH('Comp. Rouleurs, FSE, CDI Int.'!$B8,'08'!$C:$C,0))=AN$4,COUNTIF('08'!$6:$6,"*Dim*"),0),0)+SUMPRODUCT(('09'!$C$1:$C$1000='Comp. Rouleurs, FSE, CDI Int.'!$B8)*('09'!$G$1:$AK$1000='Comp. Rouleurs, FSE, CDI Int.'!AN$4&amp;"D"))+SUMPRODUCT(('09'!$C$1:$C$1000='Comp. Rouleurs, FSE, CDI Int.'!$B8)*('09'!$G$1:$AK$1000='Comp. Rouleurs, FSE, CDI Int.'!AN$4))+IFERROR(SUMPRODUCT(('09'!$C$1:$C$1000='Comp. Rouleurs, FSE, CDI Int.'!$B8)*('09'!$G$1:$AJ$1000=" ")*('09'!$A$1:$A$1000=AN$4))-IF(INDEX('09'!$A:$A,MATCH('Comp. Rouleurs, FSE, CDI Int.'!$B8,'09'!$C:$C,0))=AN$4,COUNTIF('09'!$6:$6,"*Dim*"),0),0)+SUMPRODUCT(('10'!$C$1:$C$1000='Comp. Rouleurs, FSE, CDI Int.'!$B8)*('10'!$G$1:$AK$1000='Comp. Rouleurs, FSE, CDI Int.'!AN$4&amp;"D"))+SUMPRODUCT(('10'!$C$1:$C$1000='Comp. Rouleurs, FSE, CDI Int.'!$B8)*('10'!$G$1:$AK$1000='Comp. Rouleurs, FSE, CDI Int.'!AN$4))+IFERROR(SUMPRODUCT(('10'!$C$1:$C$1000='Comp. Rouleurs, FSE, CDI Int.'!$B8)*('10'!$G$1:$AK$1000=" ")*('10'!$A$1:$A$1000=AN$4))-IF(INDEX('10'!$A:$A,MATCH('Comp. Rouleurs, FSE, CDI Int.'!$B8,'10'!$C:$C,0))=AN$4,COUNTIF('10'!$6:$6,"*Dim*"),0),0)+SUMPRODUCT(('11'!$C$1:$C$1000='Comp. Rouleurs, FSE, CDI Int.'!$B8)*('11'!$G$1:$AK$1000='Comp. Rouleurs, FSE, CDI Int.'!AN$4&amp;"D"))+SUMPRODUCT(('11'!$C$1:$C$1000='Comp. Rouleurs, FSE, CDI Int.'!$B8)*('11'!$G$1:$AK$1000='Comp. Rouleurs, FSE, CDI Int.'!AN$4))+IFERROR(SUMPRODUCT(('11'!$C$1:$C$1000='Comp. Rouleurs, FSE, CDI Int.'!$B8)*('11'!$G$1:$AJ$1000=" ")*('11'!$A$1:$A$1000=AN$4))-IF(INDEX('11'!$A:$A,MATCH('Comp. Rouleurs, FSE, CDI Int.'!$B8,'11'!$C:$C,0))=AN$4,COUNTIF('11'!$6:$6,"*Dim*"),0),0)+SUMPRODUCT(('12'!$C$1:$C$1000='Comp. Rouleurs, FSE, CDI Int.'!$B8)*('12'!$G$1:$AK$1000='Comp. Rouleurs, FSE, CDI Int.'!AN$4&amp;"D"))+SUMPRODUCT(('12'!$C$1:$C$1000='Comp. Rouleurs, FSE, CDI Int.'!$B8)*('12'!$G$1:$AK$1000='Comp. Rouleurs, FSE, CDI Int.'!AN$4))+IFERROR(SUMPRODUCT(('12'!$C$1:$C$1000='Comp. Rouleurs, FSE, CDI Int.'!$B8)*('12'!$G$1:$AK$1000=" ")*('12'!$A$1:$A$1000=AN$4))-IF(INDEX('12'!$A:$A,MATCH('Comp. Rouleurs, FSE, CDI Int.'!$B8,'12'!$C:$C,0))=AN$4,COUNTIF('12'!$6:$6,"*Dim*"),0),0)</f>
        <v>9</v>
      </c>
      <c r="AO8" s="1">
        <f>SUMPRODUCT(('01'!$C$1:$C$1000='Comp. Rouleurs, FSE, CDI Int.'!$B8)*('01'!$G$1:$AK$1000='Comp. Rouleurs, FSE, CDI Int.'!AO$4&amp;"D"))+SUMPRODUCT(('01'!$C$1:$C$1000='Comp. Rouleurs, FSE, CDI Int.'!$B8)*('01'!$G$1:$AK$1000='Comp. Rouleurs, FSE, CDI Int.'!AO$4))+IFERROR(SUMPRODUCT(('01'!$C$1:$C$1000='Comp. Rouleurs, FSE, CDI Int.'!$B8)*('01'!$G$1:$AK$1000=" ")*('01'!$A$1:$A$1000=AO$4))-IF(INDEX('01'!$A:$A,MATCH('Comp. Rouleurs, FSE, CDI Int.'!$B8,'01'!$C:$C,0))=AO$4,COUNTIF('01'!$6:$6,"*Dim*"),0),0)+SUMPRODUCT(('02'!$C$1:$C$1000='Comp. Rouleurs, FSE, CDI Int.'!$B8)*('02'!$G$1:$AK$1000='Comp. Rouleurs, FSE, CDI Int.'!AO$4&amp;"D"))+SUMPRODUCT(('02'!$C$1:$C$1000='Comp. Rouleurs, FSE, CDI Int.'!$B8)*('02'!$G$1:$AK$1000='Comp. Rouleurs, FSE, CDI Int.'!AO$4))+IFERROR(SUMPRODUCT(('02'!$C$1:$C$1000='Comp. Rouleurs, FSE, CDI Int.'!$B8)*('02'!$G$1:$AH$1000=" ")*('02'!$A$1:$A$1000=AO$4))-IF(INDEX('02'!$A:$A,MATCH('Comp. Rouleurs, FSE, CDI Int.'!$B8,'02'!$C:$C,0))=AO$4,COUNTIF('02'!$6:$6,"*Dim*"),0),0)+SUMPRODUCT(('03'!$C$1:$C$1000='Comp. Rouleurs, FSE, CDI Int.'!$B8)*('03'!$G$1:$AK$1000='Comp. Rouleurs, FSE, CDI Int.'!AO$4&amp;"D"))+SUMPRODUCT(('03'!$C$1:$C$1000='Comp. Rouleurs, FSE, CDI Int.'!$B8)*('03'!$G$1:$AK$1000='Comp. Rouleurs, FSE, CDI Int.'!AO$4))+IFERROR(SUMPRODUCT(('03'!$C$1:$C$1000='Comp. Rouleurs, FSE, CDI Int.'!$B8)*('03'!$G$1:$AK$1000=" ")*('03'!$A$1:$A$1000=AO$4))-IF(INDEX('03'!$A:$A,MATCH('Comp. Rouleurs, FSE, CDI Int.'!$B8,'03'!$C:$C,0))=AO$4,COUNTIF('03'!$6:$6,"*Dim*"),0),0)+SUMPRODUCT(('04'!$C$1:$C$1000='Comp. Rouleurs, FSE, CDI Int.'!$B8)*('04'!$G$1:$AK$1000='Comp. Rouleurs, FSE, CDI Int.'!AO$4&amp;"D"))+SUMPRODUCT(('04'!$C$1:$C$1000='Comp. Rouleurs, FSE, CDI Int.'!$B8)*('04'!$G$1:$AK$1000='Comp. Rouleurs, FSE, CDI Int.'!AO$4))+IFERROR(SUMPRODUCT(('04'!$C$1:$C$1000='Comp. Rouleurs, FSE, CDI Int.'!$B8)*('04'!$G$1:$AJ$1000=" ")*('04'!$A$1:$A$1000=AO$4))-IF(INDEX('04'!$A:$A,MATCH('Comp. Rouleurs, FSE, CDI Int.'!$B8,'04'!$C:$C,0))=AO$4,COUNTIF('04'!$6:$6,"*Dim*"),0),0)+SUMPRODUCT(('05'!$C$1:$C$1000='Comp. Rouleurs, FSE, CDI Int.'!$B8)*('05'!$G$1:$AK$1000='Comp. Rouleurs, FSE, CDI Int.'!AO$4&amp;"D"))+SUMPRODUCT(('05'!$C$1:$C$1000='Comp. Rouleurs, FSE, CDI Int.'!$B8)*('05'!$G$1:$AK$1000='Comp. Rouleurs, FSE, CDI Int.'!AO$4))+IFERROR(SUMPRODUCT(('05'!$C$1:$C$1000='Comp. Rouleurs, FSE, CDI Int.'!$B8)*('05'!$G$1:$AK$1000=" ")*('05'!$A$1:$A$1000=AO$4))-IF(INDEX('05'!$A:$A,MATCH('Comp. Rouleurs, FSE, CDI Int.'!$B8,'05'!$C:$C,0))=AO$4,COUNTIF('05'!$6:$6,"*Dim*"),0),0)+SUMPRODUCT(('06'!$C$1:$C$1000='Comp. Rouleurs, FSE, CDI Int.'!$B8)*('06'!$G$1:$AK$1000='Comp. Rouleurs, FSE, CDI Int.'!AO$4&amp;"D"))+SUMPRODUCT(('06'!$C$1:$C$1000='Comp. Rouleurs, FSE, CDI Int.'!$B8)*('06'!$G$1:$AK$1000='Comp. Rouleurs, FSE, CDI Int.'!AO$4))+IFERROR(SUMPRODUCT(('06'!$C$1:$C$1000='Comp. Rouleurs, FSE, CDI Int.'!$B8)*('06'!$G$1:$AJ$1000=" ")*('06'!$A$1:$A$1000=AO$4))-IF(INDEX('06'!$A:$A,MATCH('Comp. Rouleurs, FSE, CDI Int.'!$B8,'06'!$C:$C,0))=AO$4,COUNTIF('06'!$6:$6,"*Dim*"),0),0)+SUMPRODUCT(('07'!$C$1:$C$1000='Comp. Rouleurs, FSE, CDI Int.'!$B8)*('07'!$G$1:$AK$1000='Comp. Rouleurs, FSE, CDI Int.'!AO$4&amp;"D"))+SUMPRODUCT(('07'!$C$1:$C$1000='Comp. Rouleurs, FSE, CDI Int.'!$B8)*('07'!$G$1:$AK$1000='Comp. Rouleurs, FSE, CDI Int.'!AO$4))+IFERROR(SUMPRODUCT(('07'!$C$1:$C$1000='Comp. Rouleurs, FSE, CDI Int.'!$B8)*('07'!$G$1:$AK$1000=" ")*('07'!$A$1:$A$1000=AO$4))-IF(INDEX('07'!$A:$A,MATCH('Comp. Rouleurs, FSE, CDI Int.'!$B8,'07'!$C:$C,0))=AO$4,COUNTIF('07'!$6:$6,"*Dim*"),0),0)+SUMPRODUCT(('08'!$C$1:$C$1000='Comp. Rouleurs, FSE, CDI Int.'!$B8)*('08'!$G$1:$AK$1000='Comp. Rouleurs, FSE, CDI Int.'!AO$4&amp;"D"))+SUMPRODUCT(('08'!$C$1:$C$1000='Comp. Rouleurs, FSE, CDI Int.'!$B8)*('08'!$G$1:$AK$1000='Comp. Rouleurs, FSE, CDI Int.'!AO$4))+IFERROR(SUMPRODUCT(('08'!$C$1:$C$1000='Comp. Rouleurs, FSE, CDI Int.'!$B8)*('08'!$G$1:$AK$1000=" ")*('08'!$A$1:$A$1000=AO$4))-IF(INDEX('08'!$A:$A,MATCH('Comp. Rouleurs, FSE, CDI Int.'!$B8,'08'!$C:$C,0))=AO$4,COUNTIF('08'!$6:$6,"*Dim*"),0),0)+SUMPRODUCT(('09'!$C$1:$C$1000='Comp. Rouleurs, FSE, CDI Int.'!$B8)*('09'!$G$1:$AK$1000='Comp. Rouleurs, FSE, CDI Int.'!AO$4&amp;"D"))+SUMPRODUCT(('09'!$C$1:$C$1000='Comp. Rouleurs, FSE, CDI Int.'!$B8)*('09'!$G$1:$AK$1000='Comp. Rouleurs, FSE, CDI Int.'!AO$4))+IFERROR(SUMPRODUCT(('09'!$C$1:$C$1000='Comp. Rouleurs, FSE, CDI Int.'!$B8)*('09'!$G$1:$AJ$1000=" ")*('09'!$A$1:$A$1000=AO$4))-IF(INDEX('09'!$A:$A,MATCH('Comp. Rouleurs, FSE, CDI Int.'!$B8,'09'!$C:$C,0))=AO$4,COUNTIF('09'!$6:$6,"*Dim*"),0),0)+SUMPRODUCT(('10'!$C$1:$C$1000='Comp. Rouleurs, FSE, CDI Int.'!$B8)*('10'!$G$1:$AK$1000='Comp. Rouleurs, FSE, CDI Int.'!AO$4&amp;"D"))+SUMPRODUCT(('10'!$C$1:$C$1000='Comp. Rouleurs, FSE, CDI Int.'!$B8)*('10'!$G$1:$AK$1000='Comp. Rouleurs, FSE, CDI Int.'!AO$4))+IFERROR(SUMPRODUCT(('10'!$C$1:$C$1000='Comp. Rouleurs, FSE, CDI Int.'!$B8)*('10'!$G$1:$AK$1000=" ")*('10'!$A$1:$A$1000=AO$4))-IF(INDEX('10'!$A:$A,MATCH('Comp. Rouleurs, FSE, CDI Int.'!$B8,'10'!$C:$C,0))=AO$4,COUNTIF('10'!$6:$6,"*Dim*"),0),0)+SUMPRODUCT(('11'!$C$1:$C$1000='Comp. Rouleurs, FSE, CDI Int.'!$B8)*('11'!$G$1:$AK$1000='Comp. Rouleurs, FSE, CDI Int.'!AO$4&amp;"D"))+SUMPRODUCT(('11'!$C$1:$C$1000='Comp. Rouleurs, FSE, CDI Int.'!$B8)*('11'!$G$1:$AK$1000='Comp. Rouleurs, FSE, CDI Int.'!AO$4))+IFERROR(SUMPRODUCT(('11'!$C$1:$C$1000='Comp. Rouleurs, FSE, CDI Int.'!$B8)*('11'!$G$1:$AJ$1000=" ")*('11'!$A$1:$A$1000=AO$4))-IF(INDEX('11'!$A:$A,MATCH('Comp. Rouleurs, FSE, CDI Int.'!$B8,'11'!$C:$C,0))=AO$4,COUNTIF('11'!$6:$6,"*Dim*"),0),0)+SUMPRODUCT(('12'!$C$1:$C$1000='Comp. Rouleurs, FSE, CDI Int.'!$B8)*('12'!$G$1:$AK$1000='Comp. Rouleurs, FSE, CDI Int.'!AO$4&amp;"D"))+SUMPRODUCT(('12'!$C$1:$C$1000='Comp. Rouleurs, FSE, CDI Int.'!$B8)*('12'!$G$1:$AK$1000='Comp. Rouleurs, FSE, CDI Int.'!AO$4))+IFERROR(SUMPRODUCT(('12'!$C$1:$C$1000='Comp. Rouleurs, FSE, CDI Int.'!$B8)*('12'!$G$1:$AK$1000=" ")*('12'!$A$1:$A$1000=AO$4))-IF(INDEX('12'!$A:$A,MATCH('Comp. Rouleurs, FSE, CDI Int.'!$B8,'12'!$C:$C,0))=AO$4,COUNTIF('12'!$6:$6,"*Dim*"),0),0)</f>
        <v>5</v>
      </c>
      <c r="AP8" s="1">
        <f>SUMPRODUCT(('01'!$C$1:$C$1000='Comp. Rouleurs, FSE, CDI Int.'!$B8)*('01'!$G$1:$AK$1000='Comp. Rouleurs, FSE, CDI Int.'!AP$4&amp;"D"))+SUMPRODUCT(('01'!$C$1:$C$1000='Comp. Rouleurs, FSE, CDI Int.'!$B8)*('01'!$G$1:$AK$1000='Comp. Rouleurs, FSE, CDI Int.'!AP$4))+IFERROR(SUMPRODUCT(('01'!$C$1:$C$1000='Comp. Rouleurs, FSE, CDI Int.'!$B8)*('01'!$G$1:$AK$1000=" ")*('01'!$A$1:$A$1000=AP$4))-IF(INDEX('01'!$A:$A,MATCH('Comp. Rouleurs, FSE, CDI Int.'!$B8,'01'!$C:$C,0))=AP$4,COUNTIF('01'!$6:$6,"*Dim*"),0),0)+SUMPRODUCT(('02'!$C$1:$C$1000='Comp. Rouleurs, FSE, CDI Int.'!$B8)*('02'!$G$1:$AK$1000='Comp. Rouleurs, FSE, CDI Int.'!AP$4&amp;"D"))+SUMPRODUCT(('02'!$C$1:$C$1000='Comp. Rouleurs, FSE, CDI Int.'!$B8)*('02'!$G$1:$AK$1000='Comp. Rouleurs, FSE, CDI Int.'!AP$4))+IFERROR(SUMPRODUCT(('02'!$C$1:$C$1000='Comp. Rouleurs, FSE, CDI Int.'!$B8)*('02'!$G$1:$AH$1000=" ")*('02'!$A$1:$A$1000=AP$4))-IF(INDEX('02'!$A:$A,MATCH('Comp. Rouleurs, FSE, CDI Int.'!$B8,'02'!$C:$C,0))=AP$4,COUNTIF('02'!$6:$6,"*Dim*"),0),0)+SUMPRODUCT(('03'!$C$1:$C$1000='Comp. Rouleurs, FSE, CDI Int.'!$B8)*('03'!$G$1:$AK$1000='Comp. Rouleurs, FSE, CDI Int.'!AP$4&amp;"D"))+SUMPRODUCT(('03'!$C$1:$C$1000='Comp. Rouleurs, FSE, CDI Int.'!$B8)*('03'!$G$1:$AK$1000='Comp. Rouleurs, FSE, CDI Int.'!AP$4))+IFERROR(SUMPRODUCT(('03'!$C$1:$C$1000='Comp. Rouleurs, FSE, CDI Int.'!$B8)*('03'!$G$1:$AK$1000=" ")*('03'!$A$1:$A$1000=AP$4))-IF(INDEX('03'!$A:$A,MATCH('Comp. Rouleurs, FSE, CDI Int.'!$B8,'03'!$C:$C,0))=AP$4,COUNTIF('03'!$6:$6,"*Dim*"),0),0)+SUMPRODUCT(('04'!$C$1:$C$1000='Comp. Rouleurs, FSE, CDI Int.'!$B8)*('04'!$G$1:$AK$1000='Comp. Rouleurs, FSE, CDI Int.'!AP$4&amp;"D"))+SUMPRODUCT(('04'!$C$1:$C$1000='Comp. Rouleurs, FSE, CDI Int.'!$B8)*('04'!$G$1:$AK$1000='Comp. Rouleurs, FSE, CDI Int.'!AP$4))+IFERROR(SUMPRODUCT(('04'!$C$1:$C$1000='Comp. Rouleurs, FSE, CDI Int.'!$B8)*('04'!$G$1:$AJ$1000=" ")*('04'!$A$1:$A$1000=AP$4))-IF(INDEX('04'!$A:$A,MATCH('Comp. Rouleurs, FSE, CDI Int.'!$B8,'04'!$C:$C,0))=AP$4,COUNTIF('04'!$6:$6,"*Dim*"),0),0)+SUMPRODUCT(('05'!$C$1:$C$1000='Comp. Rouleurs, FSE, CDI Int.'!$B8)*('05'!$G$1:$AK$1000='Comp. Rouleurs, FSE, CDI Int.'!AP$4&amp;"D"))+SUMPRODUCT(('05'!$C$1:$C$1000='Comp. Rouleurs, FSE, CDI Int.'!$B8)*('05'!$G$1:$AK$1000='Comp. Rouleurs, FSE, CDI Int.'!AP$4))+IFERROR(SUMPRODUCT(('05'!$C$1:$C$1000='Comp. Rouleurs, FSE, CDI Int.'!$B8)*('05'!$G$1:$AK$1000=" ")*('05'!$A$1:$A$1000=AP$4))-IF(INDEX('05'!$A:$A,MATCH('Comp. Rouleurs, FSE, CDI Int.'!$B8,'05'!$C:$C,0))=AP$4,COUNTIF('05'!$6:$6,"*Dim*"),0),0)+SUMPRODUCT(('06'!$C$1:$C$1000='Comp. Rouleurs, FSE, CDI Int.'!$B8)*('06'!$G$1:$AK$1000='Comp. Rouleurs, FSE, CDI Int.'!AP$4&amp;"D"))+SUMPRODUCT(('06'!$C$1:$C$1000='Comp. Rouleurs, FSE, CDI Int.'!$B8)*('06'!$G$1:$AK$1000='Comp. Rouleurs, FSE, CDI Int.'!AP$4))+IFERROR(SUMPRODUCT(('06'!$C$1:$C$1000='Comp. Rouleurs, FSE, CDI Int.'!$B8)*('06'!$G$1:$AJ$1000=" ")*('06'!$A$1:$A$1000=AP$4))-IF(INDEX('06'!$A:$A,MATCH('Comp. Rouleurs, FSE, CDI Int.'!$B8,'06'!$C:$C,0))=AP$4,COUNTIF('06'!$6:$6,"*Dim*"),0),0)+SUMPRODUCT(('07'!$C$1:$C$1000='Comp. Rouleurs, FSE, CDI Int.'!$B8)*('07'!$G$1:$AK$1000='Comp. Rouleurs, FSE, CDI Int.'!AP$4&amp;"D"))+SUMPRODUCT(('07'!$C$1:$C$1000='Comp. Rouleurs, FSE, CDI Int.'!$B8)*('07'!$G$1:$AK$1000='Comp. Rouleurs, FSE, CDI Int.'!AP$4))+IFERROR(SUMPRODUCT(('07'!$C$1:$C$1000='Comp. Rouleurs, FSE, CDI Int.'!$B8)*('07'!$G$1:$AK$1000=" ")*('07'!$A$1:$A$1000=AP$4))-IF(INDEX('07'!$A:$A,MATCH('Comp. Rouleurs, FSE, CDI Int.'!$B8,'07'!$C:$C,0))=AP$4,COUNTIF('07'!$6:$6,"*Dim*"),0),0)+SUMPRODUCT(('08'!$C$1:$C$1000='Comp. Rouleurs, FSE, CDI Int.'!$B8)*('08'!$G$1:$AK$1000='Comp. Rouleurs, FSE, CDI Int.'!AP$4&amp;"D"))+SUMPRODUCT(('08'!$C$1:$C$1000='Comp. Rouleurs, FSE, CDI Int.'!$B8)*('08'!$G$1:$AK$1000='Comp. Rouleurs, FSE, CDI Int.'!AP$4))+IFERROR(SUMPRODUCT(('08'!$C$1:$C$1000='Comp. Rouleurs, FSE, CDI Int.'!$B8)*('08'!$G$1:$AK$1000=" ")*('08'!$A$1:$A$1000=AP$4))-IF(INDEX('08'!$A:$A,MATCH('Comp. Rouleurs, FSE, CDI Int.'!$B8,'08'!$C:$C,0))=AP$4,COUNTIF('08'!$6:$6,"*Dim*"),0),0)+SUMPRODUCT(('09'!$C$1:$C$1000='Comp. Rouleurs, FSE, CDI Int.'!$B8)*('09'!$G$1:$AK$1000='Comp. Rouleurs, FSE, CDI Int.'!AP$4&amp;"D"))+SUMPRODUCT(('09'!$C$1:$C$1000='Comp. Rouleurs, FSE, CDI Int.'!$B8)*('09'!$G$1:$AK$1000='Comp. Rouleurs, FSE, CDI Int.'!AP$4))+IFERROR(SUMPRODUCT(('09'!$C$1:$C$1000='Comp. Rouleurs, FSE, CDI Int.'!$B8)*('09'!$G$1:$AJ$1000=" ")*('09'!$A$1:$A$1000=AP$4))-IF(INDEX('09'!$A:$A,MATCH('Comp. Rouleurs, FSE, CDI Int.'!$B8,'09'!$C:$C,0))=AP$4,COUNTIF('09'!$6:$6,"*Dim*"),0),0)+SUMPRODUCT(('10'!$C$1:$C$1000='Comp. Rouleurs, FSE, CDI Int.'!$B8)*('10'!$G$1:$AK$1000='Comp. Rouleurs, FSE, CDI Int.'!AP$4&amp;"D"))+SUMPRODUCT(('10'!$C$1:$C$1000='Comp. Rouleurs, FSE, CDI Int.'!$B8)*('10'!$G$1:$AK$1000='Comp. Rouleurs, FSE, CDI Int.'!AP$4))+IFERROR(SUMPRODUCT(('10'!$C$1:$C$1000='Comp. Rouleurs, FSE, CDI Int.'!$B8)*('10'!$G$1:$AK$1000=" ")*('10'!$A$1:$A$1000=AP$4))-IF(INDEX('10'!$A:$A,MATCH('Comp. Rouleurs, FSE, CDI Int.'!$B8,'10'!$C:$C,0))=AP$4,COUNTIF('10'!$6:$6,"*Dim*"),0),0)+SUMPRODUCT(('11'!$C$1:$C$1000='Comp. Rouleurs, FSE, CDI Int.'!$B8)*('11'!$G$1:$AK$1000='Comp. Rouleurs, FSE, CDI Int.'!AP$4&amp;"D"))+SUMPRODUCT(('11'!$C$1:$C$1000='Comp. Rouleurs, FSE, CDI Int.'!$B8)*('11'!$G$1:$AK$1000='Comp. Rouleurs, FSE, CDI Int.'!AP$4))+IFERROR(SUMPRODUCT(('11'!$C$1:$C$1000='Comp. Rouleurs, FSE, CDI Int.'!$B8)*('11'!$G$1:$AJ$1000=" ")*('11'!$A$1:$A$1000=AP$4))-IF(INDEX('11'!$A:$A,MATCH('Comp. Rouleurs, FSE, CDI Int.'!$B8,'11'!$C:$C,0))=AP$4,COUNTIF('11'!$6:$6,"*Dim*"),0),0)+SUMPRODUCT(('12'!$C$1:$C$1000='Comp. Rouleurs, FSE, CDI Int.'!$B8)*('12'!$G$1:$AK$1000='Comp. Rouleurs, FSE, CDI Int.'!AP$4&amp;"D"))+SUMPRODUCT(('12'!$C$1:$C$1000='Comp. Rouleurs, FSE, CDI Int.'!$B8)*('12'!$G$1:$AK$1000='Comp. Rouleurs, FSE, CDI Int.'!AP$4))+IFERROR(SUMPRODUCT(('12'!$C$1:$C$1000='Comp. Rouleurs, FSE, CDI Int.'!$B8)*('12'!$G$1:$AK$1000=" ")*('12'!$A$1:$A$1000=AP$4))-IF(INDEX('12'!$A:$A,MATCH('Comp. Rouleurs, FSE, CDI Int.'!$B8,'12'!$C:$C,0))=AP$4,COUNTIF('12'!$6:$6,"*Dim*"),0),0)</f>
        <v>8</v>
      </c>
      <c r="AQ8" s="1">
        <f>SUMPRODUCT(('01'!$C$1:$C$1000='Comp. Rouleurs, FSE, CDI Int.'!$B8)*('01'!$G$1:$AK$1000='Comp. Rouleurs, FSE, CDI Int.'!AQ$4&amp;"D"))+SUMPRODUCT(('01'!$C$1:$C$1000='Comp. Rouleurs, FSE, CDI Int.'!$B8)*('01'!$G$1:$AK$1000='Comp. Rouleurs, FSE, CDI Int.'!AQ$4))+IFERROR(SUMPRODUCT(('01'!$C$1:$C$1000='Comp. Rouleurs, FSE, CDI Int.'!$B8)*('01'!$G$1:$AK$1000=" ")*('01'!$A$1:$A$1000=AQ$4))-IF(INDEX('01'!$A:$A,MATCH('Comp. Rouleurs, FSE, CDI Int.'!$B8,'01'!$C:$C,0))=AQ$4,COUNTIF('01'!$6:$6,"*Dim*"),0),0)+SUMPRODUCT(('02'!$C$1:$C$1000='Comp. Rouleurs, FSE, CDI Int.'!$B8)*('02'!$G$1:$AK$1000='Comp. Rouleurs, FSE, CDI Int.'!AQ$4&amp;"D"))+SUMPRODUCT(('02'!$C$1:$C$1000='Comp. Rouleurs, FSE, CDI Int.'!$B8)*('02'!$G$1:$AK$1000='Comp. Rouleurs, FSE, CDI Int.'!AQ$4))+IFERROR(SUMPRODUCT(('02'!$C$1:$C$1000='Comp. Rouleurs, FSE, CDI Int.'!$B8)*('02'!$G$1:$AH$1000=" ")*('02'!$A$1:$A$1000=AQ$4))-IF(INDEX('02'!$A:$A,MATCH('Comp. Rouleurs, FSE, CDI Int.'!$B8,'02'!$C:$C,0))=AQ$4,COUNTIF('02'!$6:$6,"*Dim*"),0),0)+SUMPRODUCT(('03'!$C$1:$C$1000='Comp. Rouleurs, FSE, CDI Int.'!$B8)*('03'!$G$1:$AK$1000='Comp. Rouleurs, FSE, CDI Int.'!AQ$4&amp;"D"))+SUMPRODUCT(('03'!$C$1:$C$1000='Comp. Rouleurs, FSE, CDI Int.'!$B8)*('03'!$G$1:$AK$1000='Comp. Rouleurs, FSE, CDI Int.'!AQ$4))+IFERROR(SUMPRODUCT(('03'!$C$1:$C$1000='Comp. Rouleurs, FSE, CDI Int.'!$B8)*('03'!$G$1:$AK$1000=" ")*('03'!$A$1:$A$1000=AQ$4))-IF(INDEX('03'!$A:$A,MATCH('Comp. Rouleurs, FSE, CDI Int.'!$B8,'03'!$C:$C,0))=AQ$4,COUNTIF('03'!$6:$6,"*Dim*"),0),0)+SUMPRODUCT(('04'!$C$1:$C$1000='Comp. Rouleurs, FSE, CDI Int.'!$B8)*('04'!$G$1:$AK$1000='Comp. Rouleurs, FSE, CDI Int.'!AQ$4&amp;"D"))+SUMPRODUCT(('04'!$C$1:$C$1000='Comp. Rouleurs, FSE, CDI Int.'!$B8)*('04'!$G$1:$AK$1000='Comp. Rouleurs, FSE, CDI Int.'!AQ$4))+IFERROR(SUMPRODUCT(('04'!$C$1:$C$1000='Comp. Rouleurs, FSE, CDI Int.'!$B8)*('04'!$G$1:$AJ$1000=" ")*('04'!$A$1:$A$1000=AQ$4))-IF(INDEX('04'!$A:$A,MATCH('Comp. Rouleurs, FSE, CDI Int.'!$B8,'04'!$C:$C,0))=AQ$4,COUNTIF('04'!$6:$6,"*Dim*"),0),0)+SUMPRODUCT(('05'!$C$1:$C$1000='Comp. Rouleurs, FSE, CDI Int.'!$B8)*('05'!$G$1:$AK$1000='Comp. Rouleurs, FSE, CDI Int.'!AQ$4&amp;"D"))+SUMPRODUCT(('05'!$C$1:$C$1000='Comp. Rouleurs, FSE, CDI Int.'!$B8)*('05'!$G$1:$AK$1000='Comp. Rouleurs, FSE, CDI Int.'!AQ$4))+IFERROR(SUMPRODUCT(('05'!$C$1:$C$1000='Comp. Rouleurs, FSE, CDI Int.'!$B8)*('05'!$G$1:$AK$1000=" ")*('05'!$A$1:$A$1000=AQ$4))-IF(INDEX('05'!$A:$A,MATCH('Comp. Rouleurs, FSE, CDI Int.'!$B8,'05'!$C:$C,0))=AQ$4,COUNTIF('05'!$6:$6,"*Dim*"),0),0)+SUMPRODUCT(('06'!$C$1:$C$1000='Comp. Rouleurs, FSE, CDI Int.'!$B8)*('06'!$G$1:$AK$1000='Comp. Rouleurs, FSE, CDI Int.'!AQ$4&amp;"D"))+SUMPRODUCT(('06'!$C$1:$C$1000='Comp. Rouleurs, FSE, CDI Int.'!$B8)*('06'!$G$1:$AK$1000='Comp. Rouleurs, FSE, CDI Int.'!AQ$4))+IFERROR(SUMPRODUCT(('06'!$C$1:$C$1000='Comp. Rouleurs, FSE, CDI Int.'!$B8)*('06'!$G$1:$AJ$1000=" ")*('06'!$A$1:$A$1000=AQ$4))-IF(INDEX('06'!$A:$A,MATCH('Comp. Rouleurs, FSE, CDI Int.'!$B8,'06'!$C:$C,0))=AQ$4,COUNTIF('06'!$6:$6,"*Dim*"),0),0)+SUMPRODUCT(('07'!$C$1:$C$1000='Comp. Rouleurs, FSE, CDI Int.'!$B8)*('07'!$G$1:$AK$1000='Comp. Rouleurs, FSE, CDI Int.'!AQ$4&amp;"D"))+SUMPRODUCT(('07'!$C$1:$C$1000='Comp. Rouleurs, FSE, CDI Int.'!$B8)*('07'!$G$1:$AK$1000='Comp. Rouleurs, FSE, CDI Int.'!AQ$4))+IFERROR(SUMPRODUCT(('07'!$C$1:$C$1000='Comp. Rouleurs, FSE, CDI Int.'!$B8)*('07'!$G$1:$AK$1000=" ")*('07'!$A$1:$A$1000=AQ$4))-IF(INDEX('07'!$A:$A,MATCH('Comp. Rouleurs, FSE, CDI Int.'!$B8,'07'!$C:$C,0))=AQ$4,COUNTIF('07'!$6:$6,"*Dim*"),0),0)+SUMPRODUCT(('08'!$C$1:$C$1000='Comp. Rouleurs, FSE, CDI Int.'!$B8)*('08'!$G$1:$AK$1000='Comp. Rouleurs, FSE, CDI Int.'!AQ$4&amp;"D"))+SUMPRODUCT(('08'!$C$1:$C$1000='Comp. Rouleurs, FSE, CDI Int.'!$B8)*('08'!$G$1:$AK$1000='Comp. Rouleurs, FSE, CDI Int.'!AQ$4))+IFERROR(SUMPRODUCT(('08'!$C$1:$C$1000='Comp. Rouleurs, FSE, CDI Int.'!$B8)*('08'!$G$1:$AK$1000=" ")*('08'!$A$1:$A$1000=AQ$4))-IF(INDEX('08'!$A:$A,MATCH('Comp. Rouleurs, FSE, CDI Int.'!$B8,'08'!$C:$C,0))=AQ$4,COUNTIF('08'!$6:$6,"*Dim*"),0),0)+SUMPRODUCT(('09'!$C$1:$C$1000='Comp. Rouleurs, FSE, CDI Int.'!$B8)*('09'!$G$1:$AK$1000='Comp. Rouleurs, FSE, CDI Int.'!AQ$4&amp;"D"))+SUMPRODUCT(('09'!$C$1:$C$1000='Comp. Rouleurs, FSE, CDI Int.'!$B8)*('09'!$G$1:$AK$1000='Comp. Rouleurs, FSE, CDI Int.'!AQ$4))+IFERROR(SUMPRODUCT(('09'!$C$1:$C$1000='Comp. Rouleurs, FSE, CDI Int.'!$B8)*('09'!$G$1:$AJ$1000=" ")*('09'!$A$1:$A$1000=AQ$4))-IF(INDEX('09'!$A:$A,MATCH('Comp. Rouleurs, FSE, CDI Int.'!$B8,'09'!$C:$C,0))=AQ$4,COUNTIF('09'!$6:$6,"*Dim*"),0),0)+SUMPRODUCT(('10'!$C$1:$C$1000='Comp. Rouleurs, FSE, CDI Int.'!$B8)*('10'!$G$1:$AK$1000='Comp. Rouleurs, FSE, CDI Int.'!AQ$4&amp;"D"))+SUMPRODUCT(('10'!$C$1:$C$1000='Comp. Rouleurs, FSE, CDI Int.'!$B8)*('10'!$G$1:$AK$1000='Comp. Rouleurs, FSE, CDI Int.'!AQ$4))+IFERROR(SUMPRODUCT(('10'!$C$1:$C$1000='Comp. Rouleurs, FSE, CDI Int.'!$B8)*('10'!$G$1:$AK$1000=" ")*('10'!$A$1:$A$1000=AQ$4))-IF(INDEX('10'!$A:$A,MATCH('Comp. Rouleurs, FSE, CDI Int.'!$B8,'10'!$C:$C,0))=AQ$4,COUNTIF('10'!$6:$6,"*Dim*"),0),0)+SUMPRODUCT(('11'!$C$1:$C$1000='Comp. Rouleurs, FSE, CDI Int.'!$B8)*('11'!$G$1:$AK$1000='Comp. Rouleurs, FSE, CDI Int.'!AQ$4&amp;"D"))+SUMPRODUCT(('11'!$C$1:$C$1000='Comp. Rouleurs, FSE, CDI Int.'!$B8)*('11'!$G$1:$AK$1000='Comp. Rouleurs, FSE, CDI Int.'!AQ$4))+IFERROR(SUMPRODUCT(('11'!$C$1:$C$1000='Comp. Rouleurs, FSE, CDI Int.'!$B8)*('11'!$G$1:$AJ$1000=" ")*('11'!$A$1:$A$1000=AQ$4))-IF(INDEX('11'!$A:$A,MATCH('Comp. Rouleurs, FSE, CDI Int.'!$B8,'11'!$C:$C,0))=AQ$4,COUNTIF('11'!$6:$6,"*Dim*"),0),0)+SUMPRODUCT(('12'!$C$1:$C$1000='Comp. Rouleurs, FSE, CDI Int.'!$B8)*('12'!$G$1:$AK$1000='Comp. Rouleurs, FSE, CDI Int.'!AQ$4&amp;"D"))+SUMPRODUCT(('12'!$C$1:$C$1000='Comp. Rouleurs, FSE, CDI Int.'!$B8)*('12'!$G$1:$AK$1000='Comp. Rouleurs, FSE, CDI Int.'!AQ$4))+IFERROR(SUMPRODUCT(('12'!$C$1:$C$1000='Comp. Rouleurs, FSE, CDI Int.'!$B8)*('12'!$G$1:$AK$1000=" ")*('12'!$A$1:$A$1000=AQ$4))-IF(INDEX('12'!$A:$A,MATCH('Comp. Rouleurs, FSE, CDI Int.'!$B8,'12'!$C:$C,0))=AQ$4,COUNTIF('12'!$6:$6,"*Dim*"),0),0)</f>
        <v>0</v>
      </c>
      <c r="AR8" s="1">
        <f>SUMPRODUCT(('01'!$C$1:$C$1000='Comp. Rouleurs, FSE, CDI Int.'!$B8)*('01'!$G$1:$AK$1000='Comp. Rouleurs, FSE, CDI Int.'!AR$4&amp;"D"))+SUMPRODUCT(('01'!$C$1:$C$1000='Comp. Rouleurs, FSE, CDI Int.'!$B8)*('01'!$G$1:$AK$1000='Comp. Rouleurs, FSE, CDI Int.'!AR$4))+IFERROR(SUMPRODUCT(('01'!$C$1:$C$1000='Comp. Rouleurs, FSE, CDI Int.'!$B8)*('01'!$G$1:$AK$1000=" ")*('01'!$A$1:$A$1000=AR$4))-IF(INDEX('01'!$A:$A,MATCH('Comp. Rouleurs, FSE, CDI Int.'!$B8,'01'!$C:$C,0))=AR$4,COUNTIF('01'!$6:$6,"*Dim*"),0),0)+SUMPRODUCT(('02'!$C$1:$C$1000='Comp. Rouleurs, FSE, CDI Int.'!$B8)*('02'!$G$1:$AK$1000='Comp. Rouleurs, FSE, CDI Int.'!AR$4&amp;"D"))+SUMPRODUCT(('02'!$C$1:$C$1000='Comp. Rouleurs, FSE, CDI Int.'!$B8)*('02'!$G$1:$AK$1000='Comp. Rouleurs, FSE, CDI Int.'!AR$4))+IFERROR(SUMPRODUCT(('02'!$C$1:$C$1000='Comp. Rouleurs, FSE, CDI Int.'!$B8)*('02'!$G$1:$AH$1000=" ")*('02'!$A$1:$A$1000=AR$4))-IF(INDEX('02'!$A:$A,MATCH('Comp. Rouleurs, FSE, CDI Int.'!$B8,'02'!$C:$C,0))=AR$4,COUNTIF('02'!$6:$6,"*Dim*"),0),0)+SUMPRODUCT(('03'!$C$1:$C$1000='Comp. Rouleurs, FSE, CDI Int.'!$B8)*('03'!$G$1:$AK$1000='Comp. Rouleurs, FSE, CDI Int.'!AR$4&amp;"D"))+SUMPRODUCT(('03'!$C$1:$C$1000='Comp. Rouleurs, FSE, CDI Int.'!$B8)*('03'!$G$1:$AK$1000='Comp. Rouleurs, FSE, CDI Int.'!AR$4))+IFERROR(SUMPRODUCT(('03'!$C$1:$C$1000='Comp. Rouleurs, FSE, CDI Int.'!$B8)*('03'!$G$1:$AK$1000=" ")*('03'!$A$1:$A$1000=AR$4))-IF(INDEX('03'!$A:$A,MATCH('Comp. Rouleurs, FSE, CDI Int.'!$B8,'03'!$C:$C,0))=AR$4,COUNTIF('03'!$6:$6,"*Dim*"),0),0)+SUMPRODUCT(('04'!$C$1:$C$1000='Comp. Rouleurs, FSE, CDI Int.'!$B8)*('04'!$G$1:$AK$1000='Comp. Rouleurs, FSE, CDI Int.'!AR$4&amp;"D"))+SUMPRODUCT(('04'!$C$1:$C$1000='Comp. Rouleurs, FSE, CDI Int.'!$B8)*('04'!$G$1:$AK$1000='Comp. Rouleurs, FSE, CDI Int.'!AR$4))+IFERROR(SUMPRODUCT(('04'!$C$1:$C$1000='Comp. Rouleurs, FSE, CDI Int.'!$B8)*('04'!$G$1:$AJ$1000=" ")*('04'!$A$1:$A$1000=AR$4))-IF(INDEX('04'!$A:$A,MATCH('Comp. Rouleurs, FSE, CDI Int.'!$B8,'04'!$C:$C,0))=AR$4,COUNTIF('04'!$6:$6,"*Dim*"),0),0)+SUMPRODUCT(('05'!$C$1:$C$1000='Comp. Rouleurs, FSE, CDI Int.'!$B8)*('05'!$G$1:$AK$1000='Comp. Rouleurs, FSE, CDI Int.'!AR$4&amp;"D"))+SUMPRODUCT(('05'!$C$1:$C$1000='Comp. Rouleurs, FSE, CDI Int.'!$B8)*('05'!$G$1:$AK$1000='Comp. Rouleurs, FSE, CDI Int.'!AR$4))+IFERROR(SUMPRODUCT(('05'!$C$1:$C$1000='Comp. Rouleurs, FSE, CDI Int.'!$B8)*('05'!$G$1:$AK$1000=" ")*('05'!$A$1:$A$1000=AR$4))-IF(INDEX('05'!$A:$A,MATCH('Comp. Rouleurs, FSE, CDI Int.'!$B8,'05'!$C:$C,0))=AR$4,COUNTIF('05'!$6:$6,"*Dim*"),0),0)+SUMPRODUCT(('06'!$C$1:$C$1000='Comp. Rouleurs, FSE, CDI Int.'!$B8)*('06'!$G$1:$AK$1000='Comp. Rouleurs, FSE, CDI Int.'!AR$4&amp;"D"))+SUMPRODUCT(('06'!$C$1:$C$1000='Comp. Rouleurs, FSE, CDI Int.'!$B8)*('06'!$G$1:$AK$1000='Comp. Rouleurs, FSE, CDI Int.'!AR$4))+IFERROR(SUMPRODUCT(('06'!$C$1:$C$1000='Comp. Rouleurs, FSE, CDI Int.'!$B8)*('06'!$G$1:$AJ$1000=" ")*('06'!$A$1:$A$1000=AR$4))-IF(INDEX('06'!$A:$A,MATCH('Comp. Rouleurs, FSE, CDI Int.'!$B8,'06'!$C:$C,0))=AR$4,COUNTIF('06'!$6:$6,"*Dim*"),0),0)+SUMPRODUCT(('07'!$C$1:$C$1000='Comp. Rouleurs, FSE, CDI Int.'!$B8)*('07'!$G$1:$AK$1000='Comp. Rouleurs, FSE, CDI Int.'!AR$4&amp;"D"))+SUMPRODUCT(('07'!$C$1:$C$1000='Comp. Rouleurs, FSE, CDI Int.'!$B8)*('07'!$G$1:$AK$1000='Comp. Rouleurs, FSE, CDI Int.'!AR$4))+IFERROR(SUMPRODUCT(('07'!$C$1:$C$1000='Comp. Rouleurs, FSE, CDI Int.'!$B8)*('07'!$G$1:$AK$1000=" ")*('07'!$A$1:$A$1000=AR$4))-IF(INDEX('07'!$A:$A,MATCH('Comp. Rouleurs, FSE, CDI Int.'!$B8,'07'!$C:$C,0))=AR$4,COUNTIF('07'!$6:$6,"*Dim*"),0),0)+SUMPRODUCT(('08'!$C$1:$C$1000='Comp. Rouleurs, FSE, CDI Int.'!$B8)*('08'!$G$1:$AK$1000='Comp. Rouleurs, FSE, CDI Int.'!AR$4&amp;"D"))+SUMPRODUCT(('08'!$C$1:$C$1000='Comp. Rouleurs, FSE, CDI Int.'!$B8)*('08'!$G$1:$AK$1000='Comp. Rouleurs, FSE, CDI Int.'!AR$4))+IFERROR(SUMPRODUCT(('08'!$C$1:$C$1000='Comp. Rouleurs, FSE, CDI Int.'!$B8)*('08'!$G$1:$AK$1000=" ")*('08'!$A$1:$A$1000=AR$4))-IF(INDEX('08'!$A:$A,MATCH('Comp. Rouleurs, FSE, CDI Int.'!$B8,'08'!$C:$C,0))=AR$4,COUNTIF('08'!$6:$6,"*Dim*"),0),0)+SUMPRODUCT(('09'!$C$1:$C$1000='Comp. Rouleurs, FSE, CDI Int.'!$B8)*('09'!$G$1:$AK$1000='Comp. Rouleurs, FSE, CDI Int.'!AR$4&amp;"D"))+SUMPRODUCT(('09'!$C$1:$C$1000='Comp. Rouleurs, FSE, CDI Int.'!$B8)*('09'!$G$1:$AK$1000='Comp. Rouleurs, FSE, CDI Int.'!AR$4))+IFERROR(SUMPRODUCT(('09'!$C$1:$C$1000='Comp. Rouleurs, FSE, CDI Int.'!$B8)*('09'!$G$1:$AJ$1000=" ")*('09'!$A$1:$A$1000=AR$4))-IF(INDEX('09'!$A:$A,MATCH('Comp. Rouleurs, FSE, CDI Int.'!$B8,'09'!$C:$C,0))=AR$4,COUNTIF('09'!$6:$6,"*Dim*"),0),0)+SUMPRODUCT(('10'!$C$1:$C$1000='Comp. Rouleurs, FSE, CDI Int.'!$B8)*('10'!$G$1:$AK$1000='Comp. Rouleurs, FSE, CDI Int.'!AR$4&amp;"D"))+SUMPRODUCT(('10'!$C$1:$C$1000='Comp. Rouleurs, FSE, CDI Int.'!$B8)*('10'!$G$1:$AK$1000='Comp. Rouleurs, FSE, CDI Int.'!AR$4))+IFERROR(SUMPRODUCT(('10'!$C$1:$C$1000='Comp. Rouleurs, FSE, CDI Int.'!$B8)*('10'!$G$1:$AK$1000=" ")*('10'!$A$1:$A$1000=AR$4))-IF(INDEX('10'!$A:$A,MATCH('Comp. Rouleurs, FSE, CDI Int.'!$B8,'10'!$C:$C,0))=AR$4,COUNTIF('10'!$6:$6,"*Dim*"),0),0)+SUMPRODUCT(('11'!$C$1:$C$1000='Comp. Rouleurs, FSE, CDI Int.'!$B8)*('11'!$G$1:$AK$1000='Comp. Rouleurs, FSE, CDI Int.'!AR$4&amp;"D"))+SUMPRODUCT(('11'!$C$1:$C$1000='Comp. Rouleurs, FSE, CDI Int.'!$B8)*('11'!$G$1:$AK$1000='Comp. Rouleurs, FSE, CDI Int.'!AR$4))+IFERROR(SUMPRODUCT(('11'!$C$1:$C$1000='Comp. Rouleurs, FSE, CDI Int.'!$B8)*('11'!$G$1:$AJ$1000=" ")*('11'!$A$1:$A$1000=AR$4))-IF(INDEX('11'!$A:$A,MATCH('Comp. Rouleurs, FSE, CDI Int.'!$B8,'11'!$C:$C,0))=AR$4,COUNTIF('11'!$6:$6,"*Dim*"),0),0)+SUMPRODUCT(('12'!$C$1:$C$1000='Comp. Rouleurs, FSE, CDI Int.'!$B8)*('12'!$G$1:$AK$1000='Comp. Rouleurs, FSE, CDI Int.'!AR$4&amp;"D"))+SUMPRODUCT(('12'!$C$1:$C$1000='Comp. Rouleurs, FSE, CDI Int.'!$B8)*('12'!$G$1:$AK$1000='Comp. Rouleurs, FSE, CDI Int.'!AR$4))+IFERROR(SUMPRODUCT(('12'!$C$1:$C$1000='Comp. Rouleurs, FSE, CDI Int.'!$B8)*('12'!$G$1:$AK$1000=" ")*('12'!$A$1:$A$1000=AR$4))-IF(INDEX('12'!$A:$A,MATCH('Comp. Rouleurs, FSE, CDI Int.'!$B8,'12'!$C:$C,0))=AR$4,COUNTIF('12'!$6:$6,"*Dim*"),0),0)</f>
        <v>0</v>
      </c>
      <c r="AS8" s="1">
        <f>SUMPRODUCT(('01'!$C$1:$C$1000='Comp. Rouleurs, FSE, CDI Int.'!$B8)*('01'!$G$1:$AK$1000='Comp. Rouleurs, FSE, CDI Int.'!AS$4&amp;"D"))+SUMPRODUCT(('01'!$C$1:$C$1000='Comp. Rouleurs, FSE, CDI Int.'!$B8)*('01'!$G$1:$AK$1000='Comp. Rouleurs, FSE, CDI Int.'!AS$4))+IFERROR(SUMPRODUCT(('01'!$C$1:$C$1000='Comp. Rouleurs, FSE, CDI Int.'!$B8)*('01'!$G$1:$AK$1000=" ")*('01'!$A$1:$A$1000=AS$4))-IF(INDEX('01'!$A:$A,MATCH('Comp. Rouleurs, FSE, CDI Int.'!$B8,'01'!$C:$C,0))=AS$4,COUNTIF('01'!$6:$6,"*Dim*"),0),0)+SUMPRODUCT(('02'!$C$1:$C$1000='Comp. Rouleurs, FSE, CDI Int.'!$B8)*('02'!$G$1:$AK$1000='Comp. Rouleurs, FSE, CDI Int.'!AS$4&amp;"D"))+SUMPRODUCT(('02'!$C$1:$C$1000='Comp. Rouleurs, FSE, CDI Int.'!$B8)*('02'!$G$1:$AK$1000='Comp. Rouleurs, FSE, CDI Int.'!AS$4))+IFERROR(SUMPRODUCT(('02'!$C$1:$C$1000='Comp. Rouleurs, FSE, CDI Int.'!$B8)*('02'!$G$1:$AH$1000=" ")*('02'!$A$1:$A$1000=AS$4))-IF(INDEX('02'!$A:$A,MATCH('Comp. Rouleurs, FSE, CDI Int.'!$B8,'02'!$C:$C,0))=AS$4,COUNTIF('02'!$6:$6,"*Dim*"),0),0)+SUMPRODUCT(('03'!$C$1:$C$1000='Comp. Rouleurs, FSE, CDI Int.'!$B8)*('03'!$G$1:$AK$1000='Comp. Rouleurs, FSE, CDI Int.'!AS$4&amp;"D"))+SUMPRODUCT(('03'!$C$1:$C$1000='Comp. Rouleurs, FSE, CDI Int.'!$B8)*('03'!$G$1:$AK$1000='Comp. Rouleurs, FSE, CDI Int.'!AS$4))+IFERROR(SUMPRODUCT(('03'!$C$1:$C$1000='Comp. Rouleurs, FSE, CDI Int.'!$B8)*('03'!$G$1:$AK$1000=" ")*('03'!$A$1:$A$1000=AS$4))-IF(INDEX('03'!$A:$A,MATCH('Comp. Rouleurs, FSE, CDI Int.'!$B8,'03'!$C:$C,0))=AS$4,COUNTIF('03'!$6:$6,"*Dim*"),0),0)+SUMPRODUCT(('04'!$C$1:$C$1000='Comp. Rouleurs, FSE, CDI Int.'!$B8)*('04'!$G$1:$AK$1000='Comp. Rouleurs, FSE, CDI Int.'!AS$4&amp;"D"))+SUMPRODUCT(('04'!$C$1:$C$1000='Comp. Rouleurs, FSE, CDI Int.'!$B8)*('04'!$G$1:$AK$1000='Comp. Rouleurs, FSE, CDI Int.'!AS$4))+IFERROR(SUMPRODUCT(('04'!$C$1:$C$1000='Comp. Rouleurs, FSE, CDI Int.'!$B8)*('04'!$G$1:$AJ$1000=" ")*('04'!$A$1:$A$1000=AS$4))-IF(INDEX('04'!$A:$A,MATCH('Comp. Rouleurs, FSE, CDI Int.'!$B8,'04'!$C:$C,0))=AS$4,COUNTIF('04'!$6:$6,"*Dim*"),0),0)+SUMPRODUCT(('05'!$C$1:$C$1000='Comp. Rouleurs, FSE, CDI Int.'!$B8)*('05'!$G$1:$AK$1000='Comp. Rouleurs, FSE, CDI Int.'!AS$4&amp;"D"))+SUMPRODUCT(('05'!$C$1:$C$1000='Comp. Rouleurs, FSE, CDI Int.'!$B8)*('05'!$G$1:$AK$1000='Comp. Rouleurs, FSE, CDI Int.'!AS$4))+IFERROR(SUMPRODUCT(('05'!$C$1:$C$1000='Comp. Rouleurs, FSE, CDI Int.'!$B8)*('05'!$G$1:$AK$1000=" ")*('05'!$A$1:$A$1000=AS$4))-IF(INDEX('05'!$A:$A,MATCH('Comp. Rouleurs, FSE, CDI Int.'!$B8,'05'!$C:$C,0))=AS$4,COUNTIF('05'!$6:$6,"*Dim*"),0),0)+SUMPRODUCT(('06'!$C$1:$C$1000='Comp. Rouleurs, FSE, CDI Int.'!$B8)*('06'!$G$1:$AK$1000='Comp. Rouleurs, FSE, CDI Int.'!AS$4&amp;"D"))+SUMPRODUCT(('06'!$C$1:$C$1000='Comp. Rouleurs, FSE, CDI Int.'!$B8)*('06'!$G$1:$AK$1000='Comp. Rouleurs, FSE, CDI Int.'!AS$4))+IFERROR(SUMPRODUCT(('06'!$C$1:$C$1000='Comp. Rouleurs, FSE, CDI Int.'!$B8)*('06'!$G$1:$AJ$1000=" ")*('06'!$A$1:$A$1000=AS$4))-IF(INDEX('06'!$A:$A,MATCH('Comp. Rouleurs, FSE, CDI Int.'!$B8,'06'!$C:$C,0))=AS$4,COUNTIF('06'!$6:$6,"*Dim*"),0),0)+SUMPRODUCT(('07'!$C$1:$C$1000='Comp. Rouleurs, FSE, CDI Int.'!$B8)*('07'!$G$1:$AK$1000='Comp. Rouleurs, FSE, CDI Int.'!AS$4&amp;"D"))+SUMPRODUCT(('07'!$C$1:$C$1000='Comp. Rouleurs, FSE, CDI Int.'!$B8)*('07'!$G$1:$AK$1000='Comp. Rouleurs, FSE, CDI Int.'!AS$4))+IFERROR(SUMPRODUCT(('07'!$C$1:$C$1000='Comp. Rouleurs, FSE, CDI Int.'!$B8)*('07'!$G$1:$AK$1000=" ")*('07'!$A$1:$A$1000=AS$4))-IF(INDEX('07'!$A:$A,MATCH('Comp. Rouleurs, FSE, CDI Int.'!$B8,'07'!$C:$C,0))=AS$4,COUNTIF('07'!$6:$6,"*Dim*"),0),0)+SUMPRODUCT(('08'!$C$1:$C$1000='Comp. Rouleurs, FSE, CDI Int.'!$B8)*('08'!$G$1:$AK$1000='Comp. Rouleurs, FSE, CDI Int.'!AS$4&amp;"D"))+SUMPRODUCT(('08'!$C$1:$C$1000='Comp. Rouleurs, FSE, CDI Int.'!$B8)*('08'!$G$1:$AK$1000='Comp. Rouleurs, FSE, CDI Int.'!AS$4))+IFERROR(SUMPRODUCT(('08'!$C$1:$C$1000='Comp. Rouleurs, FSE, CDI Int.'!$B8)*('08'!$G$1:$AK$1000=" ")*('08'!$A$1:$A$1000=AS$4))-IF(INDEX('08'!$A:$A,MATCH('Comp. Rouleurs, FSE, CDI Int.'!$B8,'08'!$C:$C,0))=AS$4,COUNTIF('08'!$6:$6,"*Dim*"),0),0)+SUMPRODUCT(('09'!$C$1:$C$1000='Comp. Rouleurs, FSE, CDI Int.'!$B8)*('09'!$G$1:$AK$1000='Comp. Rouleurs, FSE, CDI Int.'!AS$4&amp;"D"))+SUMPRODUCT(('09'!$C$1:$C$1000='Comp. Rouleurs, FSE, CDI Int.'!$B8)*('09'!$G$1:$AK$1000='Comp. Rouleurs, FSE, CDI Int.'!AS$4))+IFERROR(SUMPRODUCT(('09'!$C$1:$C$1000='Comp. Rouleurs, FSE, CDI Int.'!$B8)*('09'!$G$1:$AJ$1000=" ")*('09'!$A$1:$A$1000=AS$4))-IF(INDEX('09'!$A:$A,MATCH('Comp. Rouleurs, FSE, CDI Int.'!$B8,'09'!$C:$C,0))=AS$4,COUNTIF('09'!$6:$6,"*Dim*"),0),0)+SUMPRODUCT(('10'!$C$1:$C$1000='Comp. Rouleurs, FSE, CDI Int.'!$B8)*('10'!$G$1:$AK$1000='Comp. Rouleurs, FSE, CDI Int.'!AS$4&amp;"D"))+SUMPRODUCT(('10'!$C$1:$C$1000='Comp. Rouleurs, FSE, CDI Int.'!$B8)*('10'!$G$1:$AK$1000='Comp. Rouleurs, FSE, CDI Int.'!AS$4))+IFERROR(SUMPRODUCT(('10'!$C$1:$C$1000='Comp. Rouleurs, FSE, CDI Int.'!$B8)*('10'!$G$1:$AK$1000=" ")*('10'!$A$1:$A$1000=AS$4))-IF(INDEX('10'!$A:$A,MATCH('Comp. Rouleurs, FSE, CDI Int.'!$B8,'10'!$C:$C,0))=AS$4,COUNTIF('10'!$6:$6,"*Dim*"),0),0)+SUMPRODUCT(('11'!$C$1:$C$1000='Comp. Rouleurs, FSE, CDI Int.'!$B8)*('11'!$G$1:$AK$1000='Comp. Rouleurs, FSE, CDI Int.'!AS$4&amp;"D"))+SUMPRODUCT(('11'!$C$1:$C$1000='Comp. Rouleurs, FSE, CDI Int.'!$B8)*('11'!$G$1:$AK$1000='Comp. Rouleurs, FSE, CDI Int.'!AS$4))+IFERROR(SUMPRODUCT(('11'!$C$1:$C$1000='Comp. Rouleurs, FSE, CDI Int.'!$B8)*('11'!$G$1:$AJ$1000=" ")*('11'!$A$1:$A$1000=AS$4))-IF(INDEX('11'!$A:$A,MATCH('Comp. Rouleurs, FSE, CDI Int.'!$B8,'11'!$C:$C,0))=AS$4,COUNTIF('11'!$6:$6,"*Dim*"),0),0)+SUMPRODUCT(('12'!$C$1:$C$1000='Comp. Rouleurs, FSE, CDI Int.'!$B8)*('12'!$G$1:$AK$1000='Comp. Rouleurs, FSE, CDI Int.'!AS$4&amp;"D"))+SUMPRODUCT(('12'!$C$1:$C$1000='Comp. Rouleurs, FSE, CDI Int.'!$B8)*('12'!$G$1:$AK$1000='Comp. Rouleurs, FSE, CDI Int.'!AS$4))+IFERROR(SUMPRODUCT(('12'!$C$1:$C$1000='Comp. Rouleurs, FSE, CDI Int.'!$B8)*('12'!$G$1:$AK$1000=" ")*('12'!$A$1:$A$1000=AS$4))-IF(INDEX('12'!$A:$A,MATCH('Comp. Rouleurs, FSE, CDI Int.'!$B8,'12'!$C:$C,0))=AS$4,COUNTIF('12'!$6:$6,"*Dim*"),0),0)</f>
        <v>0</v>
      </c>
      <c r="AT8" s="1">
        <f>SUMPRODUCT(('01'!$C$1:$C$1000='Comp. Rouleurs, FSE, CDI Int.'!$B8)*('01'!$G$1:$AK$1000='Comp. Rouleurs, FSE, CDI Int.'!AT$4&amp;"D"))+SUMPRODUCT(('01'!$C$1:$C$1000='Comp. Rouleurs, FSE, CDI Int.'!$B8)*('01'!$G$1:$AK$1000='Comp. Rouleurs, FSE, CDI Int.'!AT$4))+IFERROR(SUMPRODUCT(('01'!$C$1:$C$1000='Comp. Rouleurs, FSE, CDI Int.'!$B8)*('01'!$G$1:$AK$1000=" ")*('01'!$A$1:$A$1000=AT$4))-IF(INDEX('01'!$A:$A,MATCH('Comp. Rouleurs, FSE, CDI Int.'!$B8,'01'!$C:$C,0))=AT$4,COUNTIF('01'!$6:$6,"*Dim*"),0),0)+SUMPRODUCT(('02'!$C$1:$C$1000='Comp. Rouleurs, FSE, CDI Int.'!$B8)*('02'!$G$1:$AK$1000='Comp. Rouleurs, FSE, CDI Int.'!AT$4&amp;"D"))+SUMPRODUCT(('02'!$C$1:$C$1000='Comp. Rouleurs, FSE, CDI Int.'!$B8)*('02'!$G$1:$AK$1000='Comp. Rouleurs, FSE, CDI Int.'!AT$4))+IFERROR(SUMPRODUCT(('02'!$C$1:$C$1000='Comp. Rouleurs, FSE, CDI Int.'!$B8)*('02'!$G$1:$AH$1000=" ")*('02'!$A$1:$A$1000=AT$4))-IF(INDEX('02'!$A:$A,MATCH('Comp. Rouleurs, FSE, CDI Int.'!$B8,'02'!$C:$C,0))=AT$4,COUNTIF('02'!$6:$6,"*Dim*"),0),0)+SUMPRODUCT(('03'!$C$1:$C$1000='Comp. Rouleurs, FSE, CDI Int.'!$B8)*('03'!$G$1:$AK$1000='Comp. Rouleurs, FSE, CDI Int.'!AT$4&amp;"D"))+SUMPRODUCT(('03'!$C$1:$C$1000='Comp. Rouleurs, FSE, CDI Int.'!$B8)*('03'!$G$1:$AK$1000='Comp. Rouleurs, FSE, CDI Int.'!AT$4))+IFERROR(SUMPRODUCT(('03'!$C$1:$C$1000='Comp. Rouleurs, FSE, CDI Int.'!$B8)*('03'!$G$1:$AK$1000=" ")*('03'!$A$1:$A$1000=AT$4))-IF(INDEX('03'!$A:$A,MATCH('Comp. Rouleurs, FSE, CDI Int.'!$B8,'03'!$C:$C,0))=AT$4,COUNTIF('03'!$6:$6,"*Dim*"),0),0)+SUMPRODUCT(('04'!$C$1:$C$1000='Comp. Rouleurs, FSE, CDI Int.'!$B8)*('04'!$G$1:$AK$1000='Comp. Rouleurs, FSE, CDI Int.'!AT$4&amp;"D"))+SUMPRODUCT(('04'!$C$1:$C$1000='Comp. Rouleurs, FSE, CDI Int.'!$B8)*('04'!$G$1:$AK$1000='Comp. Rouleurs, FSE, CDI Int.'!AT$4))+IFERROR(SUMPRODUCT(('04'!$C$1:$C$1000='Comp. Rouleurs, FSE, CDI Int.'!$B8)*('04'!$G$1:$AJ$1000=" ")*('04'!$A$1:$A$1000=AT$4))-IF(INDEX('04'!$A:$A,MATCH('Comp. Rouleurs, FSE, CDI Int.'!$B8,'04'!$C:$C,0))=AT$4,COUNTIF('04'!$6:$6,"*Dim*"),0),0)+SUMPRODUCT(('05'!$C$1:$C$1000='Comp. Rouleurs, FSE, CDI Int.'!$B8)*('05'!$G$1:$AK$1000='Comp. Rouleurs, FSE, CDI Int.'!AT$4&amp;"D"))+SUMPRODUCT(('05'!$C$1:$C$1000='Comp. Rouleurs, FSE, CDI Int.'!$B8)*('05'!$G$1:$AK$1000='Comp. Rouleurs, FSE, CDI Int.'!AT$4))+IFERROR(SUMPRODUCT(('05'!$C$1:$C$1000='Comp. Rouleurs, FSE, CDI Int.'!$B8)*('05'!$G$1:$AK$1000=" ")*('05'!$A$1:$A$1000=AT$4))-IF(INDEX('05'!$A:$A,MATCH('Comp. Rouleurs, FSE, CDI Int.'!$B8,'05'!$C:$C,0))=AT$4,COUNTIF('05'!$6:$6,"*Dim*"),0),0)+SUMPRODUCT(('06'!$C$1:$C$1000='Comp. Rouleurs, FSE, CDI Int.'!$B8)*('06'!$G$1:$AK$1000='Comp. Rouleurs, FSE, CDI Int.'!AT$4&amp;"D"))+SUMPRODUCT(('06'!$C$1:$C$1000='Comp. Rouleurs, FSE, CDI Int.'!$B8)*('06'!$G$1:$AK$1000='Comp. Rouleurs, FSE, CDI Int.'!AT$4))+IFERROR(SUMPRODUCT(('06'!$C$1:$C$1000='Comp. Rouleurs, FSE, CDI Int.'!$B8)*('06'!$G$1:$AJ$1000=" ")*('06'!$A$1:$A$1000=AT$4))-IF(INDEX('06'!$A:$A,MATCH('Comp. Rouleurs, FSE, CDI Int.'!$B8,'06'!$C:$C,0))=AT$4,COUNTIF('06'!$6:$6,"*Dim*"),0),0)+SUMPRODUCT(('07'!$C$1:$C$1000='Comp. Rouleurs, FSE, CDI Int.'!$B8)*('07'!$G$1:$AK$1000='Comp. Rouleurs, FSE, CDI Int.'!AT$4&amp;"D"))+SUMPRODUCT(('07'!$C$1:$C$1000='Comp. Rouleurs, FSE, CDI Int.'!$B8)*('07'!$G$1:$AK$1000='Comp. Rouleurs, FSE, CDI Int.'!AT$4))+IFERROR(SUMPRODUCT(('07'!$C$1:$C$1000='Comp. Rouleurs, FSE, CDI Int.'!$B8)*('07'!$G$1:$AK$1000=" ")*('07'!$A$1:$A$1000=AT$4))-IF(INDEX('07'!$A:$A,MATCH('Comp. Rouleurs, FSE, CDI Int.'!$B8,'07'!$C:$C,0))=AT$4,COUNTIF('07'!$6:$6,"*Dim*"),0),0)+SUMPRODUCT(('08'!$C$1:$C$1000='Comp. Rouleurs, FSE, CDI Int.'!$B8)*('08'!$G$1:$AK$1000='Comp. Rouleurs, FSE, CDI Int.'!AT$4&amp;"D"))+SUMPRODUCT(('08'!$C$1:$C$1000='Comp. Rouleurs, FSE, CDI Int.'!$B8)*('08'!$G$1:$AK$1000='Comp. Rouleurs, FSE, CDI Int.'!AT$4))+IFERROR(SUMPRODUCT(('08'!$C$1:$C$1000='Comp. Rouleurs, FSE, CDI Int.'!$B8)*('08'!$G$1:$AK$1000=" ")*('08'!$A$1:$A$1000=AT$4))-IF(INDEX('08'!$A:$A,MATCH('Comp. Rouleurs, FSE, CDI Int.'!$B8,'08'!$C:$C,0))=AT$4,COUNTIF('08'!$6:$6,"*Dim*"),0),0)+SUMPRODUCT(('09'!$C$1:$C$1000='Comp. Rouleurs, FSE, CDI Int.'!$B8)*('09'!$G$1:$AK$1000='Comp. Rouleurs, FSE, CDI Int.'!AT$4&amp;"D"))+SUMPRODUCT(('09'!$C$1:$C$1000='Comp. Rouleurs, FSE, CDI Int.'!$B8)*('09'!$G$1:$AK$1000='Comp. Rouleurs, FSE, CDI Int.'!AT$4))+IFERROR(SUMPRODUCT(('09'!$C$1:$C$1000='Comp. Rouleurs, FSE, CDI Int.'!$B8)*('09'!$G$1:$AJ$1000=" ")*('09'!$A$1:$A$1000=AT$4))-IF(INDEX('09'!$A:$A,MATCH('Comp. Rouleurs, FSE, CDI Int.'!$B8,'09'!$C:$C,0))=AT$4,COUNTIF('09'!$6:$6,"*Dim*"),0),0)+SUMPRODUCT(('10'!$C$1:$C$1000='Comp. Rouleurs, FSE, CDI Int.'!$B8)*('10'!$G$1:$AK$1000='Comp. Rouleurs, FSE, CDI Int.'!AT$4&amp;"D"))+SUMPRODUCT(('10'!$C$1:$C$1000='Comp. Rouleurs, FSE, CDI Int.'!$B8)*('10'!$G$1:$AK$1000='Comp. Rouleurs, FSE, CDI Int.'!AT$4))+IFERROR(SUMPRODUCT(('10'!$C$1:$C$1000='Comp. Rouleurs, FSE, CDI Int.'!$B8)*('10'!$G$1:$AK$1000=" ")*('10'!$A$1:$A$1000=AT$4))-IF(INDEX('10'!$A:$A,MATCH('Comp. Rouleurs, FSE, CDI Int.'!$B8,'10'!$C:$C,0))=AT$4,COUNTIF('10'!$6:$6,"*Dim*"),0),0)+SUMPRODUCT(('11'!$C$1:$C$1000='Comp. Rouleurs, FSE, CDI Int.'!$B8)*('11'!$G$1:$AK$1000='Comp. Rouleurs, FSE, CDI Int.'!AT$4&amp;"D"))+SUMPRODUCT(('11'!$C$1:$C$1000='Comp. Rouleurs, FSE, CDI Int.'!$B8)*('11'!$G$1:$AK$1000='Comp. Rouleurs, FSE, CDI Int.'!AT$4))+IFERROR(SUMPRODUCT(('11'!$C$1:$C$1000='Comp. Rouleurs, FSE, CDI Int.'!$B8)*('11'!$G$1:$AJ$1000=" ")*('11'!$A$1:$A$1000=AT$4))-IF(INDEX('11'!$A:$A,MATCH('Comp. Rouleurs, FSE, CDI Int.'!$B8,'11'!$C:$C,0))=AT$4,COUNTIF('11'!$6:$6,"*Dim*"),0),0)+SUMPRODUCT(('12'!$C$1:$C$1000='Comp. Rouleurs, FSE, CDI Int.'!$B8)*('12'!$G$1:$AK$1000='Comp. Rouleurs, FSE, CDI Int.'!AT$4&amp;"D"))+SUMPRODUCT(('12'!$C$1:$C$1000='Comp. Rouleurs, FSE, CDI Int.'!$B8)*('12'!$G$1:$AK$1000='Comp. Rouleurs, FSE, CDI Int.'!AT$4))+IFERROR(SUMPRODUCT(('12'!$C$1:$C$1000='Comp. Rouleurs, FSE, CDI Int.'!$B8)*('12'!$G$1:$AK$1000=" ")*('12'!$A$1:$A$1000=AT$4))-IF(INDEX('12'!$A:$A,MATCH('Comp. Rouleurs, FSE, CDI Int.'!$B8,'12'!$C:$C,0))=AT$4,COUNTIF('12'!$6:$6,"*Dim*"),0),0)</f>
        <v>0</v>
      </c>
      <c r="AU8" s="1">
        <f>SUMPRODUCT(('01'!$C$1:$C$1000='Comp. Rouleurs, FSE, CDI Int.'!$B8)*('01'!$G$1:$AK$1000='Comp. Rouleurs, FSE, CDI Int.'!AU$4&amp;"D"))+SUMPRODUCT(('01'!$C$1:$C$1000='Comp. Rouleurs, FSE, CDI Int.'!$B8)*('01'!$G$1:$AK$1000='Comp. Rouleurs, FSE, CDI Int.'!AU$4))+IFERROR(SUMPRODUCT(('01'!$C$1:$C$1000='Comp. Rouleurs, FSE, CDI Int.'!$B8)*('01'!$G$1:$AK$1000=" ")*('01'!$A$1:$A$1000=AU$4))-IF(INDEX('01'!$A:$A,MATCH('Comp. Rouleurs, FSE, CDI Int.'!$B8,'01'!$C:$C,0))=AU$4,COUNTIF('01'!$6:$6,"*Dim*"),0),0)+SUMPRODUCT(('02'!$C$1:$C$1000='Comp. Rouleurs, FSE, CDI Int.'!$B8)*('02'!$G$1:$AK$1000='Comp. Rouleurs, FSE, CDI Int.'!AU$4&amp;"D"))+SUMPRODUCT(('02'!$C$1:$C$1000='Comp. Rouleurs, FSE, CDI Int.'!$B8)*('02'!$G$1:$AK$1000='Comp. Rouleurs, FSE, CDI Int.'!AU$4))+IFERROR(SUMPRODUCT(('02'!$C$1:$C$1000='Comp. Rouleurs, FSE, CDI Int.'!$B8)*('02'!$G$1:$AH$1000=" ")*('02'!$A$1:$A$1000=AU$4))-IF(INDEX('02'!$A:$A,MATCH('Comp. Rouleurs, FSE, CDI Int.'!$B8,'02'!$C:$C,0))=AU$4,COUNTIF('02'!$6:$6,"*Dim*"),0),0)+SUMPRODUCT(('03'!$C$1:$C$1000='Comp. Rouleurs, FSE, CDI Int.'!$B8)*('03'!$G$1:$AK$1000='Comp. Rouleurs, FSE, CDI Int.'!AU$4&amp;"D"))+SUMPRODUCT(('03'!$C$1:$C$1000='Comp. Rouleurs, FSE, CDI Int.'!$B8)*('03'!$G$1:$AK$1000='Comp. Rouleurs, FSE, CDI Int.'!AU$4))+IFERROR(SUMPRODUCT(('03'!$C$1:$C$1000='Comp. Rouleurs, FSE, CDI Int.'!$B8)*('03'!$G$1:$AK$1000=" ")*('03'!$A$1:$A$1000=AU$4))-IF(INDEX('03'!$A:$A,MATCH('Comp. Rouleurs, FSE, CDI Int.'!$B8,'03'!$C:$C,0))=AU$4,COUNTIF('03'!$6:$6,"*Dim*"),0),0)+SUMPRODUCT(('04'!$C$1:$C$1000='Comp. Rouleurs, FSE, CDI Int.'!$B8)*('04'!$G$1:$AK$1000='Comp. Rouleurs, FSE, CDI Int.'!AU$4&amp;"D"))+SUMPRODUCT(('04'!$C$1:$C$1000='Comp. Rouleurs, FSE, CDI Int.'!$B8)*('04'!$G$1:$AK$1000='Comp. Rouleurs, FSE, CDI Int.'!AU$4))+IFERROR(SUMPRODUCT(('04'!$C$1:$C$1000='Comp. Rouleurs, FSE, CDI Int.'!$B8)*('04'!$G$1:$AJ$1000=" ")*('04'!$A$1:$A$1000=AU$4))-IF(INDEX('04'!$A:$A,MATCH('Comp. Rouleurs, FSE, CDI Int.'!$B8,'04'!$C:$C,0))=AU$4,COUNTIF('04'!$6:$6,"*Dim*"),0),0)+SUMPRODUCT(('05'!$C$1:$C$1000='Comp. Rouleurs, FSE, CDI Int.'!$B8)*('05'!$G$1:$AK$1000='Comp. Rouleurs, FSE, CDI Int.'!AU$4&amp;"D"))+SUMPRODUCT(('05'!$C$1:$C$1000='Comp. Rouleurs, FSE, CDI Int.'!$B8)*('05'!$G$1:$AK$1000='Comp. Rouleurs, FSE, CDI Int.'!AU$4))+IFERROR(SUMPRODUCT(('05'!$C$1:$C$1000='Comp. Rouleurs, FSE, CDI Int.'!$B8)*('05'!$G$1:$AK$1000=" ")*('05'!$A$1:$A$1000=AU$4))-IF(INDEX('05'!$A:$A,MATCH('Comp. Rouleurs, FSE, CDI Int.'!$B8,'05'!$C:$C,0))=AU$4,COUNTIF('05'!$6:$6,"*Dim*"),0),0)+SUMPRODUCT(('06'!$C$1:$C$1000='Comp. Rouleurs, FSE, CDI Int.'!$B8)*('06'!$G$1:$AK$1000='Comp. Rouleurs, FSE, CDI Int.'!AU$4&amp;"D"))+SUMPRODUCT(('06'!$C$1:$C$1000='Comp. Rouleurs, FSE, CDI Int.'!$B8)*('06'!$G$1:$AK$1000='Comp. Rouleurs, FSE, CDI Int.'!AU$4))+IFERROR(SUMPRODUCT(('06'!$C$1:$C$1000='Comp. Rouleurs, FSE, CDI Int.'!$B8)*('06'!$G$1:$AJ$1000=" ")*('06'!$A$1:$A$1000=AU$4))-IF(INDEX('06'!$A:$A,MATCH('Comp. Rouleurs, FSE, CDI Int.'!$B8,'06'!$C:$C,0))=AU$4,COUNTIF('06'!$6:$6,"*Dim*"),0),0)+SUMPRODUCT(('07'!$C$1:$C$1000='Comp. Rouleurs, FSE, CDI Int.'!$B8)*('07'!$G$1:$AK$1000='Comp. Rouleurs, FSE, CDI Int.'!AU$4&amp;"D"))+SUMPRODUCT(('07'!$C$1:$C$1000='Comp. Rouleurs, FSE, CDI Int.'!$B8)*('07'!$G$1:$AK$1000='Comp. Rouleurs, FSE, CDI Int.'!AU$4))+IFERROR(SUMPRODUCT(('07'!$C$1:$C$1000='Comp. Rouleurs, FSE, CDI Int.'!$B8)*('07'!$G$1:$AK$1000=" ")*('07'!$A$1:$A$1000=AU$4))-IF(INDEX('07'!$A:$A,MATCH('Comp. Rouleurs, FSE, CDI Int.'!$B8,'07'!$C:$C,0))=AU$4,COUNTIF('07'!$6:$6,"*Dim*"),0),0)+SUMPRODUCT(('08'!$C$1:$C$1000='Comp. Rouleurs, FSE, CDI Int.'!$B8)*('08'!$G$1:$AK$1000='Comp. Rouleurs, FSE, CDI Int.'!AU$4&amp;"D"))+SUMPRODUCT(('08'!$C$1:$C$1000='Comp. Rouleurs, FSE, CDI Int.'!$B8)*('08'!$G$1:$AK$1000='Comp. Rouleurs, FSE, CDI Int.'!AU$4))+IFERROR(SUMPRODUCT(('08'!$C$1:$C$1000='Comp. Rouleurs, FSE, CDI Int.'!$B8)*('08'!$G$1:$AK$1000=" ")*('08'!$A$1:$A$1000=AU$4))-IF(INDEX('08'!$A:$A,MATCH('Comp. Rouleurs, FSE, CDI Int.'!$B8,'08'!$C:$C,0))=AU$4,COUNTIF('08'!$6:$6,"*Dim*"),0),0)+SUMPRODUCT(('09'!$C$1:$C$1000='Comp. Rouleurs, FSE, CDI Int.'!$B8)*('09'!$G$1:$AK$1000='Comp. Rouleurs, FSE, CDI Int.'!AU$4&amp;"D"))+SUMPRODUCT(('09'!$C$1:$C$1000='Comp. Rouleurs, FSE, CDI Int.'!$B8)*('09'!$G$1:$AK$1000='Comp. Rouleurs, FSE, CDI Int.'!AU$4))+IFERROR(SUMPRODUCT(('09'!$C$1:$C$1000='Comp. Rouleurs, FSE, CDI Int.'!$B8)*('09'!$G$1:$AJ$1000=" ")*('09'!$A$1:$A$1000=AU$4))-IF(INDEX('09'!$A:$A,MATCH('Comp. Rouleurs, FSE, CDI Int.'!$B8,'09'!$C:$C,0))=AU$4,COUNTIF('09'!$6:$6,"*Dim*"),0),0)+SUMPRODUCT(('10'!$C$1:$C$1000='Comp. Rouleurs, FSE, CDI Int.'!$B8)*('10'!$G$1:$AK$1000='Comp. Rouleurs, FSE, CDI Int.'!AU$4&amp;"D"))+SUMPRODUCT(('10'!$C$1:$C$1000='Comp. Rouleurs, FSE, CDI Int.'!$B8)*('10'!$G$1:$AK$1000='Comp. Rouleurs, FSE, CDI Int.'!AU$4))+IFERROR(SUMPRODUCT(('10'!$C$1:$C$1000='Comp. Rouleurs, FSE, CDI Int.'!$B8)*('10'!$G$1:$AK$1000=" ")*('10'!$A$1:$A$1000=AU$4))-IF(INDEX('10'!$A:$A,MATCH('Comp. Rouleurs, FSE, CDI Int.'!$B8,'10'!$C:$C,0))=AU$4,COUNTIF('10'!$6:$6,"*Dim*"),0),0)+SUMPRODUCT(('11'!$C$1:$C$1000='Comp. Rouleurs, FSE, CDI Int.'!$B8)*('11'!$G$1:$AK$1000='Comp. Rouleurs, FSE, CDI Int.'!AU$4&amp;"D"))+SUMPRODUCT(('11'!$C$1:$C$1000='Comp. Rouleurs, FSE, CDI Int.'!$B8)*('11'!$G$1:$AK$1000='Comp. Rouleurs, FSE, CDI Int.'!AU$4))+IFERROR(SUMPRODUCT(('11'!$C$1:$C$1000='Comp. Rouleurs, FSE, CDI Int.'!$B8)*('11'!$G$1:$AJ$1000=" ")*('11'!$A$1:$A$1000=AU$4))-IF(INDEX('11'!$A:$A,MATCH('Comp. Rouleurs, FSE, CDI Int.'!$B8,'11'!$C:$C,0))=AU$4,COUNTIF('11'!$6:$6,"*Dim*"),0),0)+SUMPRODUCT(('12'!$C$1:$C$1000='Comp. Rouleurs, FSE, CDI Int.'!$B8)*('12'!$G$1:$AK$1000='Comp. Rouleurs, FSE, CDI Int.'!AU$4&amp;"D"))+SUMPRODUCT(('12'!$C$1:$C$1000='Comp. Rouleurs, FSE, CDI Int.'!$B8)*('12'!$G$1:$AK$1000='Comp. Rouleurs, FSE, CDI Int.'!AU$4))+IFERROR(SUMPRODUCT(('12'!$C$1:$C$1000='Comp. Rouleurs, FSE, CDI Int.'!$B8)*('12'!$G$1:$AK$1000=" ")*('12'!$A$1:$A$1000=AU$4))-IF(INDEX('12'!$A:$A,MATCH('Comp. Rouleurs, FSE, CDI Int.'!$B8,'12'!$C:$C,0))=AU$4,COUNTIF('12'!$6:$6,"*Dim*"),0),0)</f>
        <v>0</v>
      </c>
    </row>
    <row r="9" spans="1:61" x14ac:dyDescent="0.25">
      <c r="A9" s="1">
        <f t="shared" si="1"/>
        <v>13</v>
      </c>
      <c r="B9" s="1" t="s">
        <v>242</v>
      </c>
      <c r="C9" s="1">
        <f>SUMPRODUCT(('01'!$C$1:$C$1000='Comp. Rouleurs, FSE, CDI Int.'!$B9)*('01'!$G$1:$AK$1000='Comp. Rouleurs, FSE, CDI Int.'!C$4&amp;"D"))+SUMPRODUCT(('01'!$C$1:$C$1000='Comp. Rouleurs, FSE, CDI Int.'!$B9)*('01'!$G$1:$AK$1000='Comp. Rouleurs, FSE, CDI Int.'!C$4))+IFERROR(SUMPRODUCT(('01'!$C$1:$C$1000='Comp. Rouleurs, FSE, CDI Int.'!$B9)*('01'!$G$1:$AK$1000=" ")*('01'!$A$1:$A$1000=C$4))-IF(INDEX('01'!$A:$A,MATCH('Comp. Rouleurs, FSE, CDI Int.'!$B9,'01'!$C:$C,0))=C$4,COUNTIF('01'!$6:$6,"*Dim*"),0),0)+SUMPRODUCT(('02'!$C$1:$C$1000='Comp. Rouleurs, FSE, CDI Int.'!$B9)*('02'!$G$1:$AK$1000='Comp. Rouleurs, FSE, CDI Int.'!C$4&amp;"D"))+SUMPRODUCT(('02'!$C$1:$C$1000='Comp. Rouleurs, FSE, CDI Int.'!$B9)*('02'!$G$1:$AK$1000='Comp. Rouleurs, FSE, CDI Int.'!C$4))+IFERROR(SUMPRODUCT(('02'!$C$1:$C$1000='Comp. Rouleurs, FSE, CDI Int.'!$B9)*('02'!$G$1:$AH$1000=" ")*('02'!$A$1:$A$1000=C$4))-IF(INDEX('02'!$A:$A,MATCH('Comp. Rouleurs, FSE, CDI Int.'!$B9,'02'!$C:$C,0))=C$4,COUNTIF('02'!$6:$6,"*Dim*"),0),0)+SUMPRODUCT(('03'!$C$1:$C$1000='Comp. Rouleurs, FSE, CDI Int.'!$B9)*('03'!$G$1:$AK$1000='Comp. Rouleurs, FSE, CDI Int.'!C$4&amp;"D"))+SUMPRODUCT(('03'!$C$1:$C$1000='Comp. Rouleurs, FSE, CDI Int.'!$B9)*('03'!$G$1:$AK$1000='Comp. Rouleurs, FSE, CDI Int.'!C$4))+IFERROR(SUMPRODUCT(('03'!$C$1:$C$1000='Comp. Rouleurs, FSE, CDI Int.'!$B9)*('03'!$G$1:$AK$1000=" ")*('03'!$A$1:$A$1000=C$4))-IF(INDEX('03'!$A:$A,MATCH('Comp. Rouleurs, FSE, CDI Int.'!$B9,'03'!$C:$C,0))=C$4,COUNTIF('03'!$6:$6,"*Dim*"),0),0)+SUMPRODUCT(('04'!$C$1:$C$1000='Comp. Rouleurs, FSE, CDI Int.'!$B9)*('04'!$G$1:$AK$1000='Comp. Rouleurs, FSE, CDI Int.'!C$4&amp;"D"))+SUMPRODUCT(('04'!$C$1:$C$1000='Comp. Rouleurs, FSE, CDI Int.'!$B9)*('04'!$G$1:$AK$1000='Comp. Rouleurs, FSE, CDI Int.'!C$4))+IFERROR(SUMPRODUCT(('04'!$C$1:$C$1000='Comp. Rouleurs, FSE, CDI Int.'!$B9)*('04'!$G$1:$AJ$1000=" ")*('04'!$A$1:$A$1000=C$4))-IF(INDEX('04'!$A:$A,MATCH('Comp. Rouleurs, FSE, CDI Int.'!$B9,'04'!$C:$C,0))=C$4,COUNTIF('04'!$6:$6,"*Dim*"),0),0)+SUMPRODUCT(('05'!$C$1:$C$1000='Comp. Rouleurs, FSE, CDI Int.'!$B9)*('05'!$G$1:$AK$1000='Comp. Rouleurs, FSE, CDI Int.'!C$4&amp;"D"))+SUMPRODUCT(('05'!$C$1:$C$1000='Comp. Rouleurs, FSE, CDI Int.'!$B9)*('05'!$G$1:$AK$1000='Comp. Rouleurs, FSE, CDI Int.'!C$4))+IFERROR(SUMPRODUCT(('05'!$C$1:$C$1000='Comp. Rouleurs, FSE, CDI Int.'!$B9)*('05'!$G$1:$AK$1000=" ")*('05'!$A$1:$A$1000=C$4))-IF(INDEX('05'!$A:$A,MATCH('Comp. Rouleurs, FSE, CDI Int.'!$B9,'05'!$C:$C,0))=C$4,COUNTIF('05'!$6:$6,"*Dim*"),0),0)+SUMPRODUCT(('06'!$C$1:$C$1000='Comp. Rouleurs, FSE, CDI Int.'!$B9)*('06'!$G$1:$AK$1000='Comp. Rouleurs, FSE, CDI Int.'!C$4&amp;"D"))+SUMPRODUCT(('06'!$C$1:$C$1000='Comp. Rouleurs, FSE, CDI Int.'!$B9)*('06'!$G$1:$AK$1000='Comp. Rouleurs, FSE, CDI Int.'!C$4))+IFERROR(SUMPRODUCT(('06'!$C$1:$C$1000='Comp. Rouleurs, FSE, CDI Int.'!$B9)*('06'!$G$1:$AJ$1000=" ")*('06'!$A$1:$A$1000=C$4))-IF(INDEX('06'!$A:$A,MATCH('Comp. Rouleurs, FSE, CDI Int.'!$B9,'06'!$C:$C,0))=C$4,COUNTIF('06'!$6:$6,"*Dim*"),0),0)+SUMPRODUCT(('07'!$C$1:$C$1000='Comp. Rouleurs, FSE, CDI Int.'!$B9)*('07'!$G$1:$AK$1000='Comp. Rouleurs, FSE, CDI Int.'!C$4&amp;"D"))+SUMPRODUCT(('07'!$C$1:$C$1000='Comp. Rouleurs, FSE, CDI Int.'!$B9)*('07'!$G$1:$AK$1000='Comp. Rouleurs, FSE, CDI Int.'!C$4))+IFERROR(SUMPRODUCT(('07'!$C$1:$C$1000='Comp. Rouleurs, FSE, CDI Int.'!$B9)*('07'!$G$1:$AK$1000=" ")*('07'!$A$1:$A$1000=C$4))-IF(INDEX('07'!$A:$A,MATCH('Comp. Rouleurs, FSE, CDI Int.'!$B9,'07'!$C:$C,0))=C$4,COUNTIF('07'!$6:$6,"*Dim*"),0),0)+SUMPRODUCT(('08'!$C$1:$C$1000='Comp. Rouleurs, FSE, CDI Int.'!$B9)*('08'!$G$1:$AK$1000='Comp. Rouleurs, FSE, CDI Int.'!C$4&amp;"D"))+SUMPRODUCT(('08'!$C$1:$C$1000='Comp. Rouleurs, FSE, CDI Int.'!$B9)*('08'!$G$1:$AK$1000='Comp. Rouleurs, FSE, CDI Int.'!C$4))+IFERROR(SUMPRODUCT(('08'!$C$1:$C$1000='Comp. Rouleurs, FSE, CDI Int.'!$B9)*('08'!$G$1:$AK$1000=" ")*('08'!$A$1:$A$1000=C$4))-IF(INDEX('08'!$A:$A,MATCH('Comp. Rouleurs, FSE, CDI Int.'!$B9,'08'!$C:$C,0))=C$4,COUNTIF('08'!$6:$6,"*Dim*"),0),0)+SUMPRODUCT(('09'!$C$1:$C$1000='Comp. Rouleurs, FSE, CDI Int.'!$B9)*('09'!$G$1:$AK$1000='Comp. Rouleurs, FSE, CDI Int.'!C$4&amp;"D"))+SUMPRODUCT(('09'!$C$1:$C$1000='Comp. Rouleurs, FSE, CDI Int.'!$B9)*('09'!$G$1:$AK$1000='Comp. Rouleurs, FSE, CDI Int.'!C$4))+IFERROR(SUMPRODUCT(('09'!$C$1:$C$1000='Comp. Rouleurs, FSE, CDI Int.'!$B9)*('09'!$G$1:$AJ$1000=" ")*('09'!$A$1:$A$1000=C$4))-IF(INDEX('09'!$A:$A,MATCH('Comp. Rouleurs, FSE, CDI Int.'!$B9,'09'!$C:$C,0))=C$4,COUNTIF('09'!$6:$6,"*Dim*"),0),0)+SUMPRODUCT(('10'!$C$1:$C$1000='Comp. Rouleurs, FSE, CDI Int.'!$B9)*('10'!$G$1:$AK$1000='Comp. Rouleurs, FSE, CDI Int.'!C$4&amp;"D"))+SUMPRODUCT(('10'!$C$1:$C$1000='Comp. Rouleurs, FSE, CDI Int.'!$B9)*('10'!$G$1:$AK$1000='Comp. Rouleurs, FSE, CDI Int.'!C$4))+IFERROR(SUMPRODUCT(('10'!$C$1:$C$1000='Comp. Rouleurs, FSE, CDI Int.'!$B9)*('10'!$G$1:$AK$1000=" ")*('10'!$A$1:$A$1000=C$4))-IF(INDEX('10'!$A:$A,MATCH('Comp. Rouleurs, FSE, CDI Int.'!$B9,'10'!$C:$C,0))=C$4,COUNTIF('10'!$6:$6,"*Dim*"),0),0)+SUMPRODUCT(('11'!$C$1:$C$1000='Comp. Rouleurs, FSE, CDI Int.'!$B9)*('11'!$G$1:$AK$1000='Comp. Rouleurs, FSE, CDI Int.'!C$4&amp;"D"))+SUMPRODUCT(('11'!$C$1:$C$1000='Comp. Rouleurs, FSE, CDI Int.'!$B9)*('11'!$G$1:$AK$1000='Comp. Rouleurs, FSE, CDI Int.'!C$4))+IFERROR(SUMPRODUCT(('11'!$C$1:$C$1000='Comp. Rouleurs, FSE, CDI Int.'!$B9)*('11'!$G$1:$AJ$1000=" ")*('11'!$A$1:$A$1000=C$4))-IF(INDEX('11'!$A:$A,MATCH('Comp. Rouleurs, FSE, CDI Int.'!$B9,'11'!$C:$C,0))=C$4,COUNTIF('11'!$6:$6,"*Dim*"),0),0)+SUMPRODUCT(('12'!$C$1:$C$1000='Comp. Rouleurs, FSE, CDI Int.'!$B9)*('12'!$G$1:$AK$1000='Comp. Rouleurs, FSE, CDI Int.'!C$4&amp;"D"))+SUMPRODUCT(('12'!$C$1:$C$1000='Comp. Rouleurs, FSE, CDI Int.'!$B9)*('12'!$G$1:$AK$1000='Comp. Rouleurs, FSE, CDI Int.'!C$4))+IFERROR(SUMPRODUCT(('12'!$C$1:$C$1000='Comp. Rouleurs, FSE, CDI Int.'!$B9)*('12'!$G$1:$AK$1000=" ")*('12'!$A$1:$A$1000=C$4))-IF(INDEX('12'!$A:$A,MATCH('Comp. Rouleurs, FSE, CDI Int.'!$B9,'12'!$C:$C,0))=C$4,COUNTIF('12'!$6:$6,"*Dim*"),0),0)</f>
        <v>0</v>
      </c>
      <c r="D9" s="1">
        <f>SUMPRODUCT(('01'!$C$1:$C$1000='Comp. Rouleurs, FSE, CDI Int.'!$B9)*('01'!$G$1:$AK$1000='Comp. Rouleurs, FSE, CDI Int.'!D$4&amp;"D"))+SUMPRODUCT(('01'!$C$1:$C$1000='Comp. Rouleurs, FSE, CDI Int.'!$B9)*('01'!$G$1:$AK$1000='Comp. Rouleurs, FSE, CDI Int.'!D$4))+IFERROR(SUMPRODUCT(('01'!$C$1:$C$1000='Comp. Rouleurs, FSE, CDI Int.'!$B9)*('01'!$G$1:$AK$1000=" ")*('01'!$A$1:$A$1000=D$4))-IF(INDEX('01'!$A:$A,MATCH('Comp. Rouleurs, FSE, CDI Int.'!$B9,'01'!$C:$C,0))=D$4,COUNTIF('01'!$6:$6,"*Dim*"),0),0)+SUMPRODUCT(('02'!$C$1:$C$1000='Comp. Rouleurs, FSE, CDI Int.'!$B9)*('02'!$G$1:$AK$1000='Comp. Rouleurs, FSE, CDI Int.'!D$4&amp;"D"))+SUMPRODUCT(('02'!$C$1:$C$1000='Comp. Rouleurs, FSE, CDI Int.'!$B9)*('02'!$G$1:$AK$1000='Comp. Rouleurs, FSE, CDI Int.'!D$4))+IFERROR(SUMPRODUCT(('02'!$C$1:$C$1000='Comp. Rouleurs, FSE, CDI Int.'!$B9)*('02'!$G$1:$AH$1000=" ")*('02'!$A$1:$A$1000=D$4))-IF(INDEX('02'!$A:$A,MATCH('Comp. Rouleurs, FSE, CDI Int.'!$B9,'02'!$C:$C,0))=D$4,COUNTIF('02'!$6:$6,"*Dim*"),0),0)+SUMPRODUCT(('03'!$C$1:$C$1000='Comp. Rouleurs, FSE, CDI Int.'!$B9)*('03'!$G$1:$AK$1000='Comp. Rouleurs, FSE, CDI Int.'!D$4&amp;"D"))+SUMPRODUCT(('03'!$C$1:$C$1000='Comp. Rouleurs, FSE, CDI Int.'!$B9)*('03'!$G$1:$AK$1000='Comp. Rouleurs, FSE, CDI Int.'!D$4))+IFERROR(SUMPRODUCT(('03'!$C$1:$C$1000='Comp. Rouleurs, FSE, CDI Int.'!$B9)*('03'!$G$1:$AK$1000=" ")*('03'!$A$1:$A$1000=D$4))-IF(INDEX('03'!$A:$A,MATCH('Comp. Rouleurs, FSE, CDI Int.'!$B9,'03'!$C:$C,0))=D$4,COUNTIF('03'!$6:$6,"*Dim*"),0),0)+SUMPRODUCT(('04'!$C$1:$C$1000='Comp. Rouleurs, FSE, CDI Int.'!$B9)*('04'!$G$1:$AK$1000='Comp. Rouleurs, FSE, CDI Int.'!D$4&amp;"D"))+SUMPRODUCT(('04'!$C$1:$C$1000='Comp. Rouleurs, FSE, CDI Int.'!$B9)*('04'!$G$1:$AK$1000='Comp. Rouleurs, FSE, CDI Int.'!D$4))+IFERROR(SUMPRODUCT(('04'!$C$1:$C$1000='Comp. Rouleurs, FSE, CDI Int.'!$B9)*('04'!$G$1:$AJ$1000=" ")*('04'!$A$1:$A$1000=D$4))-IF(INDEX('04'!$A:$A,MATCH('Comp. Rouleurs, FSE, CDI Int.'!$B9,'04'!$C:$C,0))=D$4,COUNTIF('04'!$6:$6,"*Dim*"),0),0)+SUMPRODUCT(('05'!$C$1:$C$1000='Comp. Rouleurs, FSE, CDI Int.'!$B9)*('05'!$G$1:$AK$1000='Comp. Rouleurs, FSE, CDI Int.'!D$4&amp;"D"))+SUMPRODUCT(('05'!$C$1:$C$1000='Comp. Rouleurs, FSE, CDI Int.'!$B9)*('05'!$G$1:$AK$1000='Comp. Rouleurs, FSE, CDI Int.'!D$4))+IFERROR(SUMPRODUCT(('05'!$C$1:$C$1000='Comp. Rouleurs, FSE, CDI Int.'!$B9)*('05'!$G$1:$AK$1000=" ")*('05'!$A$1:$A$1000=D$4))-IF(INDEX('05'!$A:$A,MATCH('Comp. Rouleurs, FSE, CDI Int.'!$B9,'05'!$C:$C,0))=D$4,COUNTIF('05'!$6:$6,"*Dim*"),0),0)+SUMPRODUCT(('06'!$C$1:$C$1000='Comp. Rouleurs, FSE, CDI Int.'!$B9)*('06'!$G$1:$AK$1000='Comp. Rouleurs, FSE, CDI Int.'!D$4&amp;"D"))+SUMPRODUCT(('06'!$C$1:$C$1000='Comp. Rouleurs, FSE, CDI Int.'!$B9)*('06'!$G$1:$AK$1000='Comp. Rouleurs, FSE, CDI Int.'!D$4))+IFERROR(SUMPRODUCT(('06'!$C$1:$C$1000='Comp. Rouleurs, FSE, CDI Int.'!$B9)*('06'!$G$1:$AJ$1000=" ")*('06'!$A$1:$A$1000=D$4))-IF(INDEX('06'!$A:$A,MATCH('Comp. Rouleurs, FSE, CDI Int.'!$B9,'06'!$C:$C,0))=D$4,COUNTIF('06'!$6:$6,"*Dim*"),0),0)+SUMPRODUCT(('07'!$C$1:$C$1000='Comp. Rouleurs, FSE, CDI Int.'!$B9)*('07'!$G$1:$AK$1000='Comp. Rouleurs, FSE, CDI Int.'!D$4&amp;"D"))+SUMPRODUCT(('07'!$C$1:$C$1000='Comp. Rouleurs, FSE, CDI Int.'!$B9)*('07'!$G$1:$AK$1000='Comp. Rouleurs, FSE, CDI Int.'!D$4))+IFERROR(SUMPRODUCT(('07'!$C$1:$C$1000='Comp. Rouleurs, FSE, CDI Int.'!$B9)*('07'!$G$1:$AK$1000=" ")*('07'!$A$1:$A$1000=D$4))-IF(INDEX('07'!$A:$A,MATCH('Comp. Rouleurs, FSE, CDI Int.'!$B9,'07'!$C:$C,0))=D$4,COUNTIF('07'!$6:$6,"*Dim*"),0),0)+SUMPRODUCT(('08'!$C$1:$C$1000='Comp. Rouleurs, FSE, CDI Int.'!$B9)*('08'!$G$1:$AK$1000='Comp. Rouleurs, FSE, CDI Int.'!D$4&amp;"D"))+SUMPRODUCT(('08'!$C$1:$C$1000='Comp. Rouleurs, FSE, CDI Int.'!$B9)*('08'!$G$1:$AK$1000='Comp. Rouleurs, FSE, CDI Int.'!D$4))+IFERROR(SUMPRODUCT(('08'!$C$1:$C$1000='Comp. Rouleurs, FSE, CDI Int.'!$B9)*('08'!$G$1:$AK$1000=" ")*('08'!$A$1:$A$1000=D$4))-IF(INDEX('08'!$A:$A,MATCH('Comp. Rouleurs, FSE, CDI Int.'!$B9,'08'!$C:$C,0))=D$4,COUNTIF('08'!$6:$6,"*Dim*"),0),0)+SUMPRODUCT(('09'!$C$1:$C$1000='Comp. Rouleurs, FSE, CDI Int.'!$B9)*('09'!$G$1:$AK$1000='Comp. Rouleurs, FSE, CDI Int.'!D$4&amp;"D"))+SUMPRODUCT(('09'!$C$1:$C$1000='Comp. Rouleurs, FSE, CDI Int.'!$B9)*('09'!$G$1:$AK$1000='Comp. Rouleurs, FSE, CDI Int.'!D$4))+IFERROR(SUMPRODUCT(('09'!$C$1:$C$1000='Comp. Rouleurs, FSE, CDI Int.'!$B9)*('09'!$G$1:$AJ$1000=" ")*('09'!$A$1:$A$1000=D$4))-IF(INDEX('09'!$A:$A,MATCH('Comp. Rouleurs, FSE, CDI Int.'!$B9,'09'!$C:$C,0))=D$4,COUNTIF('09'!$6:$6,"*Dim*"),0),0)+SUMPRODUCT(('10'!$C$1:$C$1000='Comp. Rouleurs, FSE, CDI Int.'!$B9)*('10'!$G$1:$AK$1000='Comp. Rouleurs, FSE, CDI Int.'!D$4&amp;"D"))+SUMPRODUCT(('10'!$C$1:$C$1000='Comp. Rouleurs, FSE, CDI Int.'!$B9)*('10'!$G$1:$AK$1000='Comp. Rouleurs, FSE, CDI Int.'!D$4))+IFERROR(SUMPRODUCT(('10'!$C$1:$C$1000='Comp. Rouleurs, FSE, CDI Int.'!$B9)*('10'!$G$1:$AK$1000=" ")*('10'!$A$1:$A$1000=D$4))-IF(INDEX('10'!$A:$A,MATCH('Comp. Rouleurs, FSE, CDI Int.'!$B9,'10'!$C:$C,0))=D$4,COUNTIF('10'!$6:$6,"*Dim*"),0),0)+SUMPRODUCT(('11'!$C$1:$C$1000='Comp. Rouleurs, FSE, CDI Int.'!$B9)*('11'!$G$1:$AK$1000='Comp. Rouleurs, FSE, CDI Int.'!D$4&amp;"D"))+SUMPRODUCT(('11'!$C$1:$C$1000='Comp. Rouleurs, FSE, CDI Int.'!$B9)*('11'!$G$1:$AK$1000='Comp. Rouleurs, FSE, CDI Int.'!D$4))+IFERROR(SUMPRODUCT(('11'!$C$1:$C$1000='Comp. Rouleurs, FSE, CDI Int.'!$B9)*('11'!$G$1:$AJ$1000=" ")*('11'!$A$1:$A$1000=D$4))-IF(INDEX('11'!$A:$A,MATCH('Comp. Rouleurs, FSE, CDI Int.'!$B9,'11'!$C:$C,0))=D$4,COUNTIF('11'!$6:$6,"*Dim*"),0),0)+SUMPRODUCT(('12'!$C$1:$C$1000='Comp. Rouleurs, FSE, CDI Int.'!$B9)*('12'!$G$1:$AK$1000='Comp. Rouleurs, FSE, CDI Int.'!D$4&amp;"D"))+SUMPRODUCT(('12'!$C$1:$C$1000='Comp. Rouleurs, FSE, CDI Int.'!$B9)*('12'!$G$1:$AK$1000='Comp. Rouleurs, FSE, CDI Int.'!D$4))+IFERROR(SUMPRODUCT(('12'!$C$1:$C$1000='Comp. Rouleurs, FSE, CDI Int.'!$B9)*('12'!$G$1:$AK$1000=" ")*('12'!$A$1:$A$1000=D$4))-IF(INDEX('12'!$A:$A,MATCH('Comp. Rouleurs, FSE, CDI Int.'!$B9,'12'!$C:$C,0))=D$4,COUNTIF('12'!$6:$6,"*Dim*"),0),0)</f>
        <v>12</v>
      </c>
      <c r="E9" s="1">
        <f>SUMPRODUCT(('01'!$C$1:$C$1000='Comp. Rouleurs, FSE, CDI Int.'!$B9)*('01'!$G$1:$AK$1000='Comp. Rouleurs, FSE, CDI Int.'!E$4&amp;"D"))+SUMPRODUCT(('01'!$C$1:$C$1000='Comp. Rouleurs, FSE, CDI Int.'!$B9)*('01'!$G$1:$AK$1000='Comp. Rouleurs, FSE, CDI Int.'!E$4))+IFERROR(SUMPRODUCT(('01'!$C$1:$C$1000='Comp. Rouleurs, FSE, CDI Int.'!$B9)*('01'!$G$1:$AK$1000=" ")*('01'!$A$1:$A$1000=E$4))-IF(INDEX('01'!$A:$A,MATCH('Comp. Rouleurs, FSE, CDI Int.'!$B9,'01'!$C:$C,0))=E$4,COUNTIF('01'!$6:$6,"*Dim*"),0),0)+SUMPRODUCT(('02'!$C$1:$C$1000='Comp. Rouleurs, FSE, CDI Int.'!$B9)*('02'!$G$1:$AK$1000='Comp. Rouleurs, FSE, CDI Int.'!E$4&amp;"D"))+SUMPRODUCT(('02'!$C$1:$C$1000='Comp. Rouleurs, FSE, CDI Int.'!$B9)*('02'!$G$1:$AK$1000='Comp. Rouleurs, FSE, CDI Int.'!E$4))+IFERROR(SUMPRODUCT(('02'!$C$1:$C$1000='Comp. Rouleurs, FSE, CDI Int.'!$B9)*('02'!$G$1:$AH$1000=" ")*('02'!$A$1:$A$1000=E$4))-IF(INDEX('02'!$A:$A,MATCH('Comp. Rouleurs, FSE, CDI Int.'!$B9,'02'!$C:$C,0))=E$4,COUNTIF('02'!$6:$6,"*Dim*"),0),0)+SUMPRODUCT(('03'!$C$1:$C$1000='Comp. Rouleurs, FSE, CDI Int.'!$B9)*('03'!$G$1:$AK$1000='Comp. Rouleurs, FSE, CDI Int.'!E$4&amp;"D"))+SUMPRODUCT(('03'!$C$1:$C$1000='Comp. Rouleurs, FSE, CDI Int.'!$B9)*('03'!$G$1:$AK$1000='Comp. Rouleurs, FSE, CDI Int.'!E$4))+IFERROR(SUMPRODUCT(('03'!$C$1:$C$1000='Comp. Rouleurs, FSE, CDI Int.'!$B9)*('03'!$G$1:$AK$1000=" ")*('03'!$A$1:$A$1000=E$4))-IF(INDEX('03'!$A:$A,MATCH('Comp. Rouleurs, FSE, CDI Int.'!$B9,'03'!$C:$C,0))=E$4,COUNTIF('03'!$6:$6,"*Dim*"),0),0)+SUMPRODUCT(('04'!$C$1:$C$1000='Comp. Rouleurs, FSE, CDI Int.'!$B9)*('04'!$G$1:$AK$1000='Comp. Rouleurs, FSE, CDI Int.'!E$4&amp;"D"))+SUMPRODUCT(('04'!$C$1:$C$1000='Comp. Rouleurs, FSE, CDI Int.'!$B9)*('04'!$G$1:$AK$1000='Comp. Rouleurs, FSE, CDI Int.'!E$4))+IFERROR(SUMPRODUCT(('04'!$C$1:$C$1000='Comp. Rouleurs, FSE, CDI Int.'!$B9)*('04'!$G$1:$AJ$1000=" ")*('04'!$A$1:$A$1000=E$4))-IF(INDEX('04'!$A:$A,MATCH('Comp. Rouleurs, FSE, CDI Int.'!$B9,'04'!$C:$C,0))=E$4,COUNTIF('04'!$6:$6,"*Dim*"),0),0)+SUMPRODUCT(('05'!$C$1:$C$1000='Comp. Rouleurs, FSE, CDI Int.'!$B9)*('05'!$G$1:$AK$1000='Comp. Rouleurs, FSE, CDI Int.'!E$4&amp;"D"))+SUMPRODUCT(('05'!$C$1:$C$1000='Comp. Rouleurs, FSE, CDI Int.'!$B9)*('05'!$G$1:$AK$1000='Comp. Rouleurs, FSE, CDI Int.'!E$4))+IFERROR(SUMPRODUCT(('05'!$C$1:$C$1000='Comp. Rouleurs, FSE, CDI Int.'!$B9)*('05'!$G$1:$AK$1000=" ")*('05'!$A$1:$A$1000=E$4))-IF(INDEX('05'!$A:$A,MATCH('Comp. Rouleurs, FSE, CDI Int.'!$B9,'05'!$C:$C,0))=E$4,COUNTIF('05'!$6:$6,"*Dim*"),0),0)+SUMPRODUCT(('06'!$C$1:$C$1000='Comp. Rouleurs, FSE, CDI Int.'!$B9)*('06'!$G$1:$AK$1000='Comp. Rouleurs, FSE, CDI Int.'!E$4&amp;"D"))+SUMPRODUCT(('06'!$C$1:$C$1000='Comp. Rouleurs, FSE, CDI Int.'!$B9)*('06'!$G$1:$AK$1000='Comp. Rouleurs, FSE, CDI Int.'!E$4))+IFERROR(SUMPRODUCT(('06'!$C$1:$C$1000='Comp. Rouleurs, FSE, CDI Int.'!$B9)*('06'!$G$1:$AJ$1000=" ")*('06'!$A$1:$A$1000=E$4))-IF(INDEX('06'!$A:$A,MATCH('Comp. Rouleurs, FSE, CDI Int.'!$B9,'06'!$C:$C,0))=E$4,COUNTIF('06'!$6:$6,"*Dim*"),0),0)+SUMPRODUCT(('07'!$C$1:$C$1000='Comp. Rouleurs, FSE, CDI Int.'!$B9)*('07'!$G$1:$AK$1000='Comp. Rouleurs, FSE, CDI Int.'!E$4&amp;"D"))+SUMPRODUCT(('07'!$C$1:$C$1000='Comp. Rouleurs, FSE, CDI Int.'!$B9)*('07'!$G$1:$AK$1000='Comp. Rouleurs, FSE, CDI Int.'!E$4))+IFERROR(SUMPRODUCT(('07'!$C$1:$C$1000='Comp. Rouleurs, FSE, CDI Int.'!$B9)*('07'!$G$1:$AK$1000=" ")*('07'!$A$1:$A$1000=E$4))-IF(INDEX('07'!$A:$A,MATCH('Comp. Rouleurs, FSE, CDI Int.'!$B9,'07'!$C:$C,0))=E$4,COUNTIF('07'!$6:$6,"*Dim*"),0),0)+SUMPRODUCT(('08'!$C$1:$C$1000='Comp. Rouleurs, FSE, CDI Int.'!$B9)*('08'!$G$1:$AK$1000='Comp. Rouleurs, FSE, CDI Int.'!E$4&amp;"D"))+SUMPRODUCT(('08'!$C$1:$C$1000='Comp. Rouleurs, FSE, CDI Int.'!$B9)*('08'!$G$1:$AK$1000='Comp. Rouleurs, FSE, CDI Int.'!E$4))+IFERROR(SUMPRODUCT(('08'!$C$1:$C$1000='Comp. Rouleurs, FSE, CDI Int.'!$B9)*('08'!$G$1:$AK$1000=" ")*('08'!$A$1:$A$1000=E$4))-IF(INDEX('08'!$A:$A,MATCH('Comp. Rouleurs, FSE, CDI Int.'!$B9,'08'!$C:$C,0))=E$4,COUNTIF('08'!$6:$6,"*Dim*"),0),0)+SUMPRODUCT(('09'!$C$1:$C$1000='Comp. Rouleurs, FSE, CDI Int.'!$B9)*('09'!$G$1:$AK$1000='Comp. Rouleurs, FSE, CDI Int.'!E$4&amp;"D"))+SUMPRODUCT(('09'!$C$1:$C$1000='Comp. Rouleurs, FSE, CDI Int.'!$B9)*('09'!$G$1:$AK$1000='Comp. Rouleurs, FSE, CDI Int.'!E$4))+IFERROR(SUMPRODUCT(('09'!$C$1:$C$1000='Comp. Rouleurs, FSE, CDI Int.'!$B9)*('09'!$G$1:$AJ$1000=" ")*('09'!$A$1:$A$1000=E$4))-IF(INDEX('09'!$A:$A,MATCH('Comp. Rouleurs, FSE, CDI Int.'!$B9,'09'!$C:$C,0))=E$4,COUNTIF('09'!$6:$6,"*Dim*"),0),0)+SUMPRODUCT(('10'!$C$1:$C$1000='Comp. Rouleurs, FSE, CDI Int.'!$B9)*('10'!$G$1:$AK$1000='Comp. Rouleurs, FSE, CDI Int.'!E$4&amp;"D"))+SUMPRODUCT(('10'!$C$1:$C$1000='Comp. Rouleurs, FSE, CDI Int.'!$B9)*('10'!$G$1:$AK$1000='Comp. Rouleurs, FSE, CDI Int.'!E$4))+IFERROR(SUMPRODUCT(('10'!$C$1:$C$1000='Comp. Rouleurs, FSE, CDI Int.'!$B9)*('10'!$G$1:$AK$1000=" ")*('10'!$A$1:$A$1000=E$4))-IF(INDEX('10'!$A:$A,MATCH('Comp. Rouleurs, FSE, CDI Int.'!$B9,'10'!$C:$C,0))=E$4,COUNTIF('10'!$6:$6,"*Dim*"),0),0)+SUMPRODUCT(('11'!$C$1:$C$1000='Comp. Rouleurs, FSE, CDI Int.'!$B9)*('11'!$G$1:$AK$1000='Comp. Rouleurs, FSE, CDI Int.'!E$4&amp;"D"))+SUMPRODUCT(('11'!$C$1:$C$1000='Comp. Rouleurs, FSE, CDI Int.'!$B9)*('11'!$G$1:$AK$1000='Comp. Rouleurs, FSE, CDI Int.'!E$4))+IFERROR(SUMPRODUCT(('11'!$C$1:$C$1000='Comp. Rouleurs, FSE, CDI Int.'!$B9)*('11'!$G$1:$AJ$1000=" ")*('11'!$A$1:$A$1000=E$4))-IF(INDEX('11'!$A:$A,MATCH('Comp. Rouleurs, FSE, CDI Int.'!$B9,'11'!$C:$C,0))=E$4,COUNTIF('11'!$6:$6,"*Dim*"),0),0)+SUMPRODUCT(('12'!$C$1:$C$1000='Comp. Rouleurs, FSE, CDI Int.'!$B9)*('12'!$G$1:$AK$1000='Comp. Rouleurs, FSE, CDI Int.'!E$4&amp;"D"))+SUMPRODUCT(('12'!$C$1:$C$1000='Comp. Rouleurs, FSE, CDI Int.'!$B9)*('12'!$G$1:$AK$1000='Comp. Rouleurs, FSE, CDI Int.'!E$4))+IFERROR(SUMPRODUCT(('12'!$C$1:$C$1000='Comp. Rouleurs, FSE, CDI Int.'!$B9)*('12'!$G$1:$AK$1000=" ")*('12'!$A$1:$A$1000=E$4))-IF(INDEX('12'!$A:$A,MATCH('Comp. Rouleurs, FSE, CDI Int.'!$B9,'12'!$C:$C,0))=E$4,COUNTIF('12'!$6:$6,"*Dim*"),0),0)</f>
        <v>8</v>
      </c>
      <c r="F9" s="1">
        <f>SUMPRODUCT(('01'!$C$1:$C$1000='Comp. Rouleurs, FSE, CDI Int.'!$B9)*('01'!$G$1:$AK$1000='Comp. Rouleurs, FSE, CDI Int.'!F$4&amp;"D"))+SUMPRODUCT(('01'!$C$1:$C$1000='Comp. Rouleurs, FSE, CDI Int.'!$B9)*('01'!$G$1:$AK$1000='Comp. Rouleurs, FSE, CDI Int.'!F$4))+IFERROR(SUMPRODUCT(('01'!$C$1:$C$1000='Comp. Rouleurs, FSE, CDI Int.'!$B9)*('01'!$G$1:$AK$1000=" ")*('01'!$A$1:$A$1000=F$4))-IF(INDEX('01'!$A:$A,MATCH('Comp. Rouleurs, FSE, CDI Int.'!$B9,'01'!$C:$C,0))=F$4,COUNTIF('01'!$6:$6,"*Dim*"),0),0)+SUMPRODUCT(('02'!$C$1:$C$1000='Comp. Rouleurs, FSE, CDI Int.'!$B9)*('02'!$G$1:$AK$1000='Comp. Rouleurs, FSE, CDI Int.'!F$4&amp;"D"))+SUMPRODUCT(('02'!$C$1:$C$1000='Comp. Rouleurs, FSE, CDI Int.'!$B9)*('02'!$G$1:$AK$1000='Comp. Rouleurs, FSE, CDI Int.'!F$4))+IFERROR(SUMPRODUCT(('02'!$C$1:$C$1000='Comp. Rouleurs, FSE, CDI Int.'!$B9)*('02'!$G$1:$AH$1000=" ")*('02'!$A$1:$A$1000=F$4))-IF(INDEX('02'!$A:$A,MATCH('Comp. Rouleurs, FSE, CDI Int.'!$B9,'02'!$C:$C,0))=F$4,COUNTIF('02'!$6:$6,"*Dim*"),0),0)+SUMPRODUCT(('03'!$C$1:$C$1000='Comp. Rouleurs, FSE, CDI Int.'!$B9)*('03'!$G$1:$AK$1000='Comp. Rouleurs, FSE, CDI Int.'!F$4&amp;"D"))+SUMPRODUCT(('03'!$C$1:$C$1000='Comp. Rouleurs, FSE, CDI Int.'!$B9)*('03'!$G$1:$AK$1000='Comp. Rouleurs, FSE, CDI Int.'!F$4))+IFERROR(SUMPRODUCT(('03'!$C$1:$C$1000='Comp. Rouleurs, FSE, CDI Int.'!$B9)*('03'!$G$1:$AK$1000=" ")*('03'!$A$1:$A$1000=F$4))-IF(INDEX('03'!$A:$A,MATCH('Comp. Rouleurs, FSE, CDI Int.'!$B9,'03'!$C:$C,0))=F$4,COUNTIF('03'!$6:$6,"*Dim*"),0),0)+SUMPRODUCT(('04'!$C$1:$C$1000='Comp. Rouleurs, FSE, CDI Int.'!$B9)*('04'!$G$1:$AK$1000='Comp. Rouleurs, FSE, CDI Int.'!F$4&amp;"D"))+SUMPRODUCT(('04'!$C$1:$C$1000='Comp. Rouleurs, FSE, CDI Int.'!$B9)*('04'!$G$1:$AK$1000='Comp. Rouleurs, FSE, CDI Int.'!F$4))+IFERROR(SUMPRODUCT(('04'!$C$1:$C$1000='Comp. Rouleurs, FSE, CDI Int.'!$B9)*('04'!$G$1:$AJ$1000=" ")*('04'!$A$1:$A$1000=F$4))-IF(INDEX('04'!$A:$A,MATCH('Comp. Rouleurs, FSE, CDI Int.'!$B9,'04'!$C:$C,0))=F$4,COUNTIF('04'!$6:$6,"*Dim*"),0),0)+SUMPRODUCT(('05'!$C$1:$C$1000='Comp. Rouleurs, FSE, CDI Int.'!$B9)*('05'!$G$1:$AK$1000='Comp. Rouleurs, FSE, CDI Int.'!F$4&amp;"D"))+SUMPRODUCT(('05'!$C$1:$C$1000='Comp. Rouleurs, FSE, CDI Int.'!$B9)*('05'!$G$1:$AK$1000='Comp. Rouleurs, FSE, CDI Int.'!F$4))+IFERROR(SUMPRODUCT(('05'!$C$1:$C$1000='Comp. Rouleurs, FSE, CDI Int.'!$B9)*('05'!$G$1:$AK$1000=" ")*('05'!$A$1:$A$1000=F$4))-IF(INDEX('05'!$A:$A,MATCH('Comp. Rouleurs, FSE, CDI Int.'!$B9,'05'!$C:$C,0))=F$4,COUNTIF('05'!$6:$6,"*Dim*"),0),0)+SUMPRODUCT(('06'!$C$1:$C$1000='Comp. Rouleurs, FSE, CDI Int.'!$B9)*('06'!$G$1:$AK$1000='Comp. Rouleurs, FSE, CDI Int.'!F$4&amp;"D"))+SUMPRODUCT(('06'!$C$1:$C$1000='Comp. Rouleurs, FSE, CDI Int.'!$B9)*('06'!$G$1:$AK$1000='Comp. Rouleurs, FSE, CDI Int.'!F$4))+IFERROR(SUMPRODUCT(('06'!$C$1:$C$1000='Comp. Rouleurs, FSE, CDI Int.'!$B9)*('06'!$G$1:$AJ$1000=" ")*('06'!$A$1:$A$1000=F$4))-IF(INDEX('06'!$A:$A,MATCH('Comp. Rouleurs, FSE, CDI Int.'!$B9,'06'!$C:$C,0))=F$4,COUNTIF('06'!$6:$6,"*Dim*"),0),0)+SUMPRODUCT(('07'!$C$1:$C$1000='Comp. Rouleurs, FSE, CDI Int.'!$B9)*('07'!$G$1:$AK$1000='Comp. Rouleurs, FSE, CDI Int.'!F$4&amp;"D"))+SUMPRODUCT(('07'!$C$1:$C$1000='Comp. Rouleurs, FSE, CDI Int.'!$B9)*('07'!$G$1:$AK$1000='Comp. Rouleurs, FSE, CDI Int.'!F$4))+IFERROR(SUMPRODUCT(('07'!$C$1:$C$1000='Comp. Rouleurs, FSE, CDI Int.'!$B9)*('07'!$G$1:$AK$1000=" ")*('07'!$A$1:$A$1000=F$4))-IF(INDEX('07'!$A:$A,MATCH('Comp. Rouleurs, FSE, CDI Int.'!$B9,'07'!$C:$C,0))=F$4,COUNTIF('07'!$6:$6,"*Dim*"),0),0)+SUMPRODUCT(('08'!$C$1:$C$1000='Comp. Rouleurs, FSE, CDI Int.'!$B9)*('08'!$G$1:$AK$1000='Comp. Rouleurs, FSE, CDI Int.'!F$4&amp;"D"))+SUMPRODUCT(('08'!$C$1:$C$1000='Comp. Rouleurs, FSE, CDI Int.'!$B9)*('08'!$G$1:$AK$1000='Comp. Rouleurs, FSE, CDI Int.'!F$4))+IFERROR(SUMPRODUCT(('08'!$C$1:$C$1000='Comp. Rouleurs, FSE, CDI Int.'!$B9)*('08'!$G$1:$AK$1000=" ")*('08'!$A$1:$A$1000=F$4))-IF(INDEX('08'!$A:$A,MATCH('Comp. Rouleurs, FSE, CDI Int.'!$B9,'08'!$C:$C,0))=F$4,COUNTIF('08'!$6:$6,"*Dim*"),0),0)+SUMPRODUCT(('09'!$C$1:$C$1000='Comp. Rouleurs, FSE, CDI Int.'!$B9)*('09'!$G$1:$AK$1000='Comp. Rouleurs, FSE, CDI Int.'!F$4&amp;"D"))+SUMPRODUCT(('09'!$C$1:$C$1000='Comp. Rouleurs, FSE, CDI Int.'!$B9)*('09'!$G$1:$AK$1000='Comp. Rouleurs, FSE, CDI Int.'!F$4))+IFERROR(SUMPRODUCT(('09'!$C$1:$C$1000='Comp. Rouleurs, FSE, CDI Int.'!$B9)*('09'!$G$1:$AJ$1000=" ")*('09'!$A$1:$A$1000=F$4))-IF(INDEX('09'!$A:$A,MATCH('Comp. Rouleurs, FSE, CDI Int.'!$B9,'09'!$C:$C,0))=F$4,COUNTIF('09'!$6:$6,"*Dim*"),0),0)+SUMPRODUCT(('10'!$C$1:$C$1000='Comp. Rouleurs, FSE, CDI Int.'!$B9)*('10'!$G$1:$AK$1000='Comp. Rouleurs, FSE, CDI Int.'!F$4&amp;"D"))+SUMPRODUCT(('10'!$C$1:$C$1000='Comp. Rouleurs, FSE, CDI Int.'!$B9)*('10'!$G$1:$AK$1000='Comp. Rouleurs, FSE, CDI Int.'!F$4))+IFERROR(SUMPRODUCT(('10'!$C$1:$C$1000='Comp. Rouleurs, FSE, CDI Int.'!$B9)*('10'!$G$1:$AK$1000=" ")*('10'!$A$1:$A$1000=F$4))-IF(INDEX('10'!$A:$A,MATCH('Comp. Rouleurs, FSE, CDI Int.'!$B9,'10'!$C:$C,0))=F$4,COUNTIF('10'!$6:$6,"*Dim*"),0),0)+SUMPRODUCT(('11'!$C$1:$C$1000='Comp. Rouleurs, FSE, CDI Int.'!$B9)*('11'!$G$1:$AK$1000='Comp. Rouleurs, FSE, CDI Int.'!F$4&amp;"D"))+SUMPRODUCT(('11'!$C$1:$C$1000='Comp. Rouleurs, FSE, CDI Int.'!$B9)*('11'!$G$1:$AK$1000='Comp. Rouleurs, FSE, CDI Int.'!F$4))+IFERROR(SUMPRODUCT(('11'!$C$1:$C$1000='Comp. Rouleurs, FSE, CDI Int.'!$B9)*('11'!$G$1:$AJ$1000=" ")*('11'!$A$1:$A$1000=F$4))-IF(INDEX('11'!$A:$A,MATCH('Comp. Rouleurs, FSE, CDI Int.'!$B9,'11'!$C:$C,0))=F$4,COUNTIF('11'!$6:$6,"*Dim*"),0),0)+SUMPRODUCT(('12'!$C$1:$C$1000='Comp. Rouleurs, FSE, CDI Int.'!$B9)*('12'!$G$1:$AK$1000='Comp. Rouleurs, FSE, CDI Int.'!F$4&amp;"D"))+SUMPRODUCT(('12'!$C$1:$C$1000='Comp. Rouleurs, FSE, CDI Int.'!$B9)*('12'!$G$1:$AK$1000='Comp. Rouleurs, FSE, CDI Int.'!F$4))+IFERROR(SUMPRODUCT(('12'!$C$1:$C$1000='Comp. Rouleurs, FSE, CDI Int.'!$B9)*('12'!$G$1:$AK$1000=" ")*('12'!$A$1:$A$1000=F$4))-IF(INDEX('12'!$A:$A,MATCH('Comp. Rouleurs, FSE, CDI Int.'!$B9,'12'!$C:$C,0))=F$4,COUNTIF('12'!$6:$6,"*Dim*"),0),0)</f>
        <v>13</v>
      </c>
      <c r="G9" s="1">
        <f>SUMPRODUCT(('01'!$C$1:$C$1000='Comp. Rouleurs, FSE, CDI Int.'!$B9)*('01'!$G$1:$AK$1000='Comp. Rouleurs, FSE, CDI Int.'!G$4&amp;"D"))+SUMPRODUCT(('01'!$C$1:$C$1000='Comp. Rouleurs, FSE, CDI Int.'!$B9)*('01'!$G$1:$AK$1000='Comp. Rouleurs, FSE, CDI Int.'!G$4))+IFERROR(SUMPRODUCT(('01'!$C$1:$C$1000='Comp. Rouleurs, FSE, CDI Int.'!$B9)*('01'!$G$1:$AK$1000=" ")*('01'!$A$1:$A$1000=G$4))-IF(INDEX('01'!$A:$A,MATCH('Comp. Rouleurs, FSE, CDI Int.'!$B9,'01'!$C:$C,0))=G$4,COUNTIF('01'!$6:$6,"*Dim*"),0),0)+SUMPRODUCT(('02'!$C$1:$C$1000='Comp. Rouleurs, FSE, CDI Int.'!$B9)*('02'!$G$1:$AK$1000='Comp. Rouleurs, FSE, CDI Int.'!G$4&amp;"D"))+SUMPRODUCT(('02'!$C$1:$C$1000='Comp. Rouleurs, FSE, CDI Int.'!$B9)*('02'!$G$1:$AK$1000='Comp. Rouleurs, FSE, CDI Int.'!G$4))+IFERROR(SUMPRODUCT(('02'!$C$1:$C$1000='Comp. Rouleurs, FSE, CDI Int.'!$B9)*('02'!$G$1:$AH$1000=" ")*('02'!$A$1:$A$1000=G$4))-IF(INDEX('02'!$A:$A,MATCH('Comp. Rouleurs, FSE, CDI Int.'!$B9,'02'!$C:$C,0))=G$4,COUNTIF('02'!$6:$6,"*Dim*"),0),0)+SUMPRODUCT(('03'!$C$1:$C$1000='Comp. Rouleurs, FSE, CDI Int.'!$B9)*('03'!$G$1:$AK$1000='Comp. Rouleurs, FSE, CDI Int.'!G$4&amp;"D"))+SUMPRODUCT(('03'!$C$1:$C$1000='Comp. Rouleurs, FSE, CDI Int.'!$B9)*('03'!$G$1:$AK$1000='Comp. Rouleurs, FSE, CDI Int.'!G$4))+IFERROR(SUMPRODUCT(('03'!$C$1:$C$1000='Comp. Rouleurs, FSE, CDI Int.'!$B9)*('03'!$G$1:$AK$1000=" ")*('03'!$A$1:$A$1000=G$4))-IF(INDEX('03'!$A:$A,MATCH('Comp. Rouleurs, FSE, CDI Int.'!$B9,'03'!$C:$C,0))=G$4,COUNTIF('03'!$6:$6,"*Dim*"),0),0)+SUMPRODUCT(('04'!$C$1:$C$1000='Comp. Rouleurs, FSE, CDI Int.'!$B9)*('04'!$G$1:$AK$1000='Comp. Rouleurs, FSE, CDI Int.'!G$4&amp;"D"))+SUMPRODUCT(('04'!$C$1:$C$1000='Comp. Rouleurs, FSE, CDI Int.'!$B9)*('04'!$G$1:$AK$1000='Comp. Rouleurs, FSE, CDI Int.'!G$4))+IFERROR(SUMPRODUCT(('04'!$C$1:$C$1000='Comp. Rouleurs, FSE, CDI Int.'!$B9)*('04'!$G$1:$AJ$1000=" ")*('04'!$A$1:$A$1000=G$4))-IF(INDEX('04'!$A:$A,MATCH('Comp. Rouleurs, FSE, CDI Int.'!$B9,'04'!$C:$C,0))=G$4,COUNTIF('04'!$6:$6,"*Dim*"),0),0)+SUMPRODUCT(('05'!$C$1:$C$1000='Comp. Rouleurs, FSE, CDI Int.'!$B9)*('05'!$G$1:$AK$1000='Comp. Rouleurs, FSE, CDI Int.'!G$4&amp;"D"))+SUMPRODUCT(('05'!$C$1:$C$1000='Comp. Rouleurs, FSE, CDI Int.'!$B9)*('05'!$G$1:$AK$1000='Comp. Rouleurs, FSE, CDI Int.'!G$4))+IFERROR(SUMPRODUCT(('05'!$C$1:$C$1000='Comp. Rouleurs, FSE, CDI Int.'!$B9)*('05'!$G$1:$AK$1000=" ")*('05'!$A$1:$A$1000=G$4))-IF(INDEX('05'!$A:$A,MATCH('Comp. Rouleurs, FSE, CDI Int.'!$B9,'05'!$C:$C,0))=G$4,COUNTIF('05'!$6:$6,"*Dim*"),0),0)+SUMPRODUCT(('06'!$C$1:$C$1000='Comp. Rouleurs, FSE, CDI Int.'!$B9)*('06'!$G$1:$AK$1000='Comp. Rouleurs, FSE, CDI Int.'!G$4&amp;"D"))+SUMPRODUCT(('06'!$C$1:$C$1000='Comp. Rouleurs, FSE, CDI Int.'!$B9)*('06'!$G$1:$AK$1000='Comp. Rouleurs, FSE, CDI Int.'!G$4))+IFERROR(SUMPRODUCT(('06'!$C$1:$C$1000='Comp. Rouleurs, FSE, CDI Int.'!$B9)*('06'!$G$1:$AJ$1000=" ")*('06'!$A$1:$A$1000=G$4))-IF(INDEX('06'!$A:$A,MATCH('Comp. Rouleurs, FSE, CDI Int.'!$B9,'06'!$C:$C,0))=G$4,COUNTIF('06'!$6:$6,"*Dim*"),0),0)+SUMPRODUCT(('07'!$C$1:$C$1000='Comp. Rouleurs, FSE, CDI Int.'!$B9)*('07'!$G$1:$AK$1000='Comp. Rouleurs, FSE, CDI Int.'!G$4&amp;"D"))+SUMPRODUCT(('07'!$C$1:$C$1000='Comp. Rouleurs, FSE, CDI Int.'!$B9)*('07'!$G$1:$AK$1000='Comp. Rouleurs, FSE, CDI Int.'!G$4))+IFERROR(SUMPRODUCT(('07'!$C$1:$C$1000='Comp. Rouleurs, FSE, CDI Int.'!$B9)*('07'!$G$1:$AK$1000=" ")*('07'!$A$1:$A$1000=G$4))-IF(INDEX('07'!$A:$A,MATCH('Comp. Rouleurs, FSE, CDI Int.'!$B9,'07'!$C:$C,0))=G$4,COUNTIF('07'!$6:$6,"*Dim*"),0),0)+SUMPRODUCT(('08'!$C$1:$C$1000='Comp. Rouleurs, FSE, CDI Int.'!$B9)*('08'!$G$1:$AK$1000='Comp. Rouleurs, FSE, CDI Int.'!G$4&amp;"D"))+SUMPRODUCT(('08'!$C$1:$C$1000='Comp. Rouleurs, FSE, CDI Int.'!$B9)*('08'!$G$1:$AK$1000='Comp. Rouleurs, FSE, CDI Int.'!G$4))+IFERROR(SUMPRODUCT(('08'!$C$1:$C$1000='Comp. Rouleurs, FSE, CDI Int.'!$B9)*('08'!$G$1:$AK$1000=" ")*('08'!$A$1:$A$1000=G$4))-IF(INDEX('08'!$A:$A,MATCH('Comp. Rouleurs, FSE, CDI Int.'!$B9,'08'!$C:$C,0))=G$4,COUNTIF('08'!$6:$6,"*Dim*"),0),0)+SUMPRODUCT(('09'!$C$1:$C$1000='Comp. Rouleurs, FSE, CDI Int.'!$B9)*('09'!$G$1:$AK$1000='Comp. Rouleurs, FSE, CDI Int.'!G$4&amp;"D"))+SUMPRODUCT(('09'!$C$1:$C$1000='Comp. Rouleurs, FSE, CDI Int.'!$B9)*('09'!$G$1:$AK$1000='Comp. Rouleurs, FSE, CDI Int.'!G$4))+IFERROR(SUMPRODUCT(('09'!$C$1:$C$1000='Comp. Rouleurs, FSE, CDI Int.'!$B9)*('09'!$G$1:$AJ$1000=" ")*('09'!$A$1:$A$1000=G$4))-IF(INDEX('09'!$A:$A,MATCH('Comp. Rouleurs, FSE, CDI Int.'!$B9,'09'!$C:$C,0))=G$4,COUNTIF('09'!$6:$6,"*Dim*"),0),0)+SUMPRODUCT(('10'!$C$1:$C$1000='Comp. Rouleurs, FSE, CDI Int.'!$B9)*('10'!$G$1:$AK$1000='Comp. Rouleurs, FSE, CDI Int.'!G$4&amp;"D"))+SUMPRODUCT(('10'!$C$1:$C$1000='Comp. Rouleurs, FSE, CDI Int.'!$B9)*('10'!$G$1:$AK$1000='Comp. Rouleurs, FSE, CDI Int.'!G$4))+IFERROR(SUMPRODUCT(('10'!$C$1:$C$1000='Comp. Rouleurs, FSE, CDI Int.'!$B9)*('10'!$G$1:$AK$1000=" ")*('10'!$A$1:$A$1000=G$4))-IF(INDEX('10'!$A:$A,MATCH('Comp. Rouleurs, FSE, CDI Int.'!$B9,'10'!$C:$C,0))=G$4,COUNTIF('10'!$6:$6,"*Dim*"),0),0)+SUMPRODUCT(('11'!$C$1:$C$1000='Comp. Rouleurs, FSE, CDI Int.'!$B9)*('11'!$G$1:$AK$1000='Comp. Rouleurs, FSE, CDI Int.'!G$4&amp;"D"))+SUMPRODUCT(('11'!$C$1:$C$1000='Comp. Rouleurs, FSE, CDI Int.'!$B9)*('11'!$G$1:$AK$1000='Comp. Rouleurs, FSE, CDI Int.'!G$4))+IFERROR(SUMPRODUCT(('11'!$C$1:$C$1000='Comp. Rouleurs, FSE, CDI Int.'!$B9)*('11'!$G$1:$AJ$1000=" ")*('11'!$A$1:$A$1000=G$4))-IF(INDEX('11'!$A:$A,MATCH('Comp. Rouleurs, FSE, CDI Int.'!$B9,'11'!$C:$C,0))=G$4,COUNTIF('11'!$6:$6,"*Dim*"),0),0)+SUMPRODUCT(('12'!$C$1:$C$1000='Comp. Rouleurs, FSE, CDI Int.'!$B9)*('12'!$G$1:$AK$1000='Comp. Rouleurs, FSE, CDI Int.'!G$4&amp;"D"))+SUMPRODUCT(('12'!$C$1:$C$1000='Comp. Rouleurs, FSE, CDI Int.'!$B9)*('12'!$G$1:$AK$1000='Comp. Rouleurs, FSE, CDI Int.'!G$4))+IFERROR(SUMPRODUCT(('12'!$C$1:$C$1000='Comp. Rouleurs, FSE, CDI Int.'!$B9)*('12'!$G$1:$AK$1000=" ")*('12'!$A$1:$A$1000=G$4))-IF(INDEX('12'!$A:$A,MATCH('Comp. Rouleurs, FSE, CDI Int.'!$B9,'12'!$C:$C,0))=G$4,COUNTIF('12'!$6:$6,"*Dim*"),0),0)</f>
        <v>2</v>
      </c>
      <c r="H9" s="1">
        <f>SUMPRODUCT(('01'!$C$1:$C$1000='Comp. Rouleurs, FSE, CDI Int.'!$B9)*('01'!$G$1:$AK$1000='Comp. Rouleurs, FSE, CDI Int.'!H$4&amp;"D"))+SUMPRODUCT(('01'!$C$1:$C$1000='Comp. Rouleurs, FSE, CDI Int.'!$B9)*('01'!$G$1:$AK$1000='Comp. Rouleurs, FSE, CDI Int.'!H$4))+IFERROR(SUMPRODUCT(('01'!$C$1:$C$1000='Comp. Rouleurs, FSE, CDI Int.'!$B9)*('01'!$G$1:$AK$1000=" ")*('01'!$A$1:$A$1000=H$4))-IF(INDEX('01'!$A:$A,MATCH('Comp. Rouleurs, FSE, CDI Int.'!$B9,'01'!$C:$C,0))=H$4,COUNTIF('01'!$6:$6,"*Dim*"),0),0)+SUMPRODUCT(('02'!$C$1:$C$1000='Comp. Rouleurs, FSE, CDI Int.'!$B9)*('02'!$G$1:$AK$1000='Comp. Rouleurs, FSE, CDI Int.'!H$4&amp;"D"))+SUMPRODUCT(('02'!$C$1:$C$1000='Comp. Rouleurs, FSE, CDI Int.'!$B9)*('02'!$G$1:$AK$1000='Comp. Rouleurs, FSE, CDI Int.'!H$4))+IFERROR(SUMPRODUCT(('02'!$C$1:$C$1000='Comp. Rouleurs, FSE, CDI Int.'!$B9)*('02'!$G$1:$AH$1000=" ")*('02'!$A$1:$A$1000=H$4))-IF(INDEX('02'!$A:$A,MATCH('Comp. Rouleurs, FSE, CDI Int.'!$B9,'02'!$C:$C,0))=H$4,COUNTIF('02'!$6:$6,"*Dim*"),0),0)+SUMPRODUCT(('03'!$C$1:$C$1000='Comp. Rouleurs, FSE, CDI Int.'!$B9)*('03'!$G$1:$AK$1000='Comp. Rouleurs, FSE, CDI Int.'!H$4&amp;"D"))+SUMPRODUCT(('03'!$C$1:$C$1000='Comp. Rouleurs, FSE, CDI Int.'!$B9)*('03'!$G$1:$AK$1000='Comp. Rouleurs, FSE, CDI Int.'!H$4))+IFERROR(SUMPRODUCT(('03'!$C$1:$C$1000='Comp. Rouleurs, FSE, CDI Int.'!$B9)*('03'!$G$1:$AK$1000=" ")*('03'!$A$1:$A$1000=H$4))-IF(INDEX('03'!$A:$A,MATCH('Comp. Rouleurs, FSE, CDI Int.'!$B9,'03'!$C:$C,0))=H$4,COUNTIF('03'!$6:$6,"*Dim*"),0),0)+SUMPRODUCT(('04'!$C$1:$C$1000='Comp. Rouleurs, FSE, CDI Int.'!$B9)*('04'!$G$1:$AK$1000='Comp. Rouleurs, FSE, CDI Int.'!H$4&amp;"D"))+SUMPRODUCT(('04'!$C$1:$C$1000='Comp. Rouleurs, FSE, CDI Int.'!$B9)*('04'!$G$1:$AK$1000='Comp. Rouleurs, FSE, CDI Int.'!H$4))+IFERROR(SUMPRODUCT(('04'!$C$1:$C$1000='Comp. Rouleurs, FSE, CDI Int.'!$B9)*('04'!$G$1:$AJ$1000=" ")*('04'!$A$1:$A$1000=H$4))-IF(INDEX('04'!$A:$A,MATCH('Comp. Rouleurs, FSE, CDI Int.'!$B9,'04'!$C:$C,0))=H$4,COUNTIF('04'!$6:$6,"*Dim*"),0),0)+SUMPRODUCT(('05'!$C$1:$C$1000='Comp. Rouleurs, FSE, CDI Int.'!$B9)*('05'!$G$1:$AK$1000='Comp. Rouleurs, FSE, CDI Int.'!H$4&amp;"D"))+SUMPRODUCT(('05'!$C$1:$C$1000='Comp. Rouleurs, FSE, CDI Int.'!$B9)*('05'!$G$1:$AK$1000='Comp. Rouleurs, FSE, CDI Int.'!H$4))+IFERROR(SUMPRODUCT(('05'!$C$1:$C$1000='Comp. Rouleurs, FSE, CDI Int.'!$B9)*('05'!$G$1:$AK$1000=" ")*('05'!$A$1:$A$1000=H$4))-IF(INDEX('05'!$A:$A,MATCH('Comp. Rouleurs, FSE, CDI Int.'!$B9,'05'!$C:$C,0))=H$4,COUNTIF('05'!$6:$6,"*Dim*"),0),0)+SUMPRODUCT(('06'!$C$1:$C$1000='Comp. Rouleurs, FSE, CDI Int.'!$B9)*('06'!$G$1:$AK$1000='Comp. Rouleurs, FSE, CDI Int.'!H$4&amp;"D"))+SUMPRODUCT(('06'!$C$1:$C$1000='Comp. Rouleurs, FSE, CDI Int.'!$B9)*('06'!$G$1:$AK$1000='Comp. Rouleurs, FSE, CDI Int.'!H$4))+IFERROR(SUMPRODUCT(('06'!$C$1:$C$1000='Comp. Rouleurs, FSE, CDI Int.'!$B9)*('06'!$G$1:$AJ$1000=" ")*('06'!$A$1:$A$1000=H$4))-IF(INDEX('06'!$A:$A,MATCH('Comp. Rouleurs, FSE, CDI Int.'!$B9,'06'!$C:$C,0))=H$4,COUNTIF('06'!$6:$6,"*Dim*"),0),0)+SUMPRODUCT(('07'!$C$1:$C$1000='Comp. Rouleurs, FSE, CDI Int.'!$B9)*('07'!$G$1:$AK$1000='Comp. Rouleurs, FSE, CDI Int.'!H$4&amp;"D"))+SUMPRODUCT(('07'!$C$1:$C$1000='Comp. Rouleurs, FSE, CDI Int.'!$B9)*('07'!$G$1:$AK$1000='Comp. Rouleurs, FSE, CDI Int.'!H$4))+IFERROR(SUMPRODUCT(('07'!$C$1:$C$1000='Comp. Rouleurs, FSE, CDI Int.'!$B9)*('07'!$G$1:$AK$1000=" ")*('07'!$A$1:$A$1000=H$4))-IF(INDEX('07'!$A:$A,MATCH('Comp. Rouleurs, FSE, CDI Int.'!$B9,'07'!$C:$C,0))=H$4,COUNTIF('07'!$6:$6,"*Dim*"),0),0)+SUMPRODUCT(('08'!$C$1:$C$1000='Comp. Rouleurs, FSE, CDI Int.'!$B9)*('08'!$G$1:$AK$1000='Comp. Rouleurs, FSE, CDI Int.'!H$4&amp;"D"))+SUMPRODUCT(('08'!$C$1:$C$1000='Comp. Rouleurs, FSE, CDI Int.'!$B9)*('08'!$G$1:$AK$1000='Comp. Rouleurs, FSE, CDI Int.'!H$4))+IFERROR(SUMPRODUCT(('08'!$C$1:$C$1000='Comp. Rouleurs, FSE, CDI Int.'!$B9)*('08'!$G$1:$AK$1000=" ")*('08'!$A$1:$A$1000=H$4))-IF(INDEX('08'!$A:$A,MATCH('Comp. Rouleurs, FSE, CDI Int.'!$B9,'08'!$C:$C,0))=H$4,COUNTIF('08'!$6:$6,"*Dim*"),0),0)+SUMPRODUCT(('09'!$C$1:$C$1000='Comp. Rouleurs, FSE, CDI Int.'!$B9)*('09'!$G$1:$AK$1000='Comp. Rouleurs, FSE, CDI Int.'!H$4&amp;"D"))+SUMPRODUCT(('09'!$C$1:$C$1000='Comp. Rouleurs, FSE, CDI Int.'!$B9)*('09'!$G$1:$AK$1000='Comp. Rouleurs, FSE, CDI Int.'!H$4))+IFERROR(SUMPRODUCT(('09'!$C$1:$C$1000='Comp. Rouleurs, FSE, CDI Int.'!$B9)*('09'!$G$1:$AJ$1000=" ")*('09'!$A$1:$A$1000=H$4))-IF(INDEX('09'!$A:$A,MATCH('Comp. Rouleurs, FSE, CDI Int.'!$B9,'09'!$C:$C,0))=H$4,COUNTIF('09'!$6:$6,"*Dim*"),0),0)+SUMPRODUCT(('10'!$C$1:$C$1000='Comp. Rouleurs, FSE, CDI Int.'!$B9)*('10'!$G$1:$AK$1000='Comp. Rouleurs, FSE, CDI Int.'!H$4&amp;"D"))+SUMPRODUCT(('10'!$C$1:$C$1000='Comp. Rouleurs, FSE, CDI Int.'!$B9)*('10'!$G$1:$AK$1000='Comp. Rouleurs, FSE, CDI Int.'!H$4))+IFERROR(SUMPRODUCT(('10'!$C$1:$C$1000='Comp. Rouleurs, FSE, CDI Int.'!$B9)*('10'!$G$1:$AK$1000=" ")*('10'!$A$1:$A$1000=H$4))-IF(INDEX('10'!$A:$A,MATCH('Comp. Rouleurs, FSE, CDI Int.'!$B9,'10'!$C:$C,0))=H$4,COUNTIF('10'!$6:$6,"*Dim*"),0),0)+SUMPRODUCT(('11'!$C$1:$C$1000='Comp. Rouleurs, FSE, CDI Int.'!$B9)*('11'!$G$1:$AK$1000='Comp. Rouleurs, FSE, CDI Int.'!H$4&amp;"D"))+SUMPRODUCT(('11'!$C$1:$C$1000='Comp. Rouleurs, FSE, CDI Int.'!$B9)*('11'!$G$1:$AK$1000='Comp. Rouleurs, FSE, CDI Int.'!H$4))+IFERROR(SUMPRODUCT(('11'!$C$1:$C$1000='Comp. Rouleurs, FSE, CDI Int.'!$B9)*('11'!$G$1:$AJ$1000=" ")*('11'!$A$1:$A$1000=H$4))-IF(INDEX('11'!$A:$A,MATCH('Comp. Rouleurs, FSE, CDI Int.'!$B9,'11'!$C:$C,0))=H$4,COUNTIF('11'!$6:$6,"*Dim*"),0),0)+SUMPRODUCT(('12'!$C$1:$C$1000='Comp. Rouleurs, FSE, CDI Int.'!$B9)*('12'!$G$1:$AK$1000='Comp. Rouleurs, FSE, CDI Int.'!H$4&amp;"D"))+SUMPRODUCT(('12'!$C$1:$C$1000='Comp. Rouleurs, FSE, CDI Int.'!$B9)*('12'!$G$1:$AK$1000='Comp. Rouleurs, FSE, CDI Int.'!H$4))+IFERROR(SUMPRODUCT(('12'!$C$1:$C$1000='Comp. Rouleurs, FSE, CDI Int.'!$B9)*('12'!$G$1:$AK$1000=" ")*('12'!$A$1:$A$1000=H$4))-IF(INDEX('12'!$A:$A,MATCH('Comp. Rouleurs, FSE, CDI Int.'!$B9,'12'!$C:$C,0))=H$4,COUNTIF('12'!$6:$6,"*Dim*"),0),0)</f>
        <v>3</v>
      </c>
      <c r="I9" s="1">
        <f>SUMPRODUCT(('01'!$C$1:$C$1000='Comp. Rouleurs, FSE, CDI Int.'!$B9)*('01'!$G$1:$AK$1000='Comp. Rouleurs, FSE, CDI Int.'!I$4&amp;"D"))+SUMPRODUCT(('01'!$C$1:$C$1000='Comp. Rouleurs, FSE, CDI Int.'!$B9)*('01'!$G$1:$AK$1000='Comp. Rouleurs, FSE, CDI Int.'!I$4))+IFERROR(SUMPRODUCT(('01'!$C$1:$C$1000='Comp. Rouleurs, FSE, CDI Int.'!$B9)*('01'!$G$1:$AK$1000=" ")*('01'!$A$1:$A$1000=I$4))-IF(INDEX('01'!$A:$A,MATCH('Comp. Rouleurs, FSE, CDI Int.'!$B9,'01'!$C:$C,0))=I$4,COUNTIF('01'!$6:$6,"*Dim*"),0),0)+SUMPRODUCT(('02'!$C$1:$C$1000='Comp. Rouleurs, FSE, CDI Int.'!$B9)*('02'!$G$1:$AK$1000='Comp. Rouleurs, FSE, CDI Int.'!I$4&amp;"D"))+SUMPRODUCT(('02'!$C$1:$C$1000='Comp. Rouleurs, FSE, CDI Int.'!$B9)*('02'!$G$1:$AK$1000='Comp. Rouleurs, FSE, CDI Int.'!I$4))+IFERROR(SUMPRODUCT(('02'!$C$1:$C$1000='Comp. Rouleurs, FSE, CDI Int.'!$B9)*('02'!$G$1:$AH$1000=" ")*('02'!$A$1:$A$1000=I$4))-IF(INDEX('02'!$A:$A,MATCH('Comp. Rouleurs, FSE, CDI Int.'!$B9,'02'!$C:$C,0))=I$4,COUNTIF('02'!$6:$6,"*Dim*"),0),0)+SUMPRODUCT(('03'!$C$1:$C$1000='Comp. Rouleurs, FSE, CDI Int.'!$B9)*('03'!$G$1:$AK$1000='Comp. Rouleurs, FSE, CDI Int.'!I$4&amp;"D"))+SUMPRODUCT(('03'!$C$1:$C$1000='Comp. Rouleurs, FSE, CDI Int.'!$B9)*('03'!$G$1:$AK$1000='Comp. Rouleurs, FSE, CDI Int.'!I$4))+IFERROR(SUMPRODUCT(('03'!$C$1:$C$1000='Comp. Rouleurs, FSE, CDI Int.'!$B9)*('03'!$G$1:$AK$1000=" ")*('03'!$A$1:$A$1000=I$4))-IF(INDEX('03'!$A:$A,MATCH('Comp. Rouleurs, FSE, CDI Int.'!$B9,'03'!$C:$C,0))=I$4,COUNTIF('03'!$6:$6,"*Dim*"),0),0)+SUMPRODUCT(('04'!$C$1:$C$1000='Comp. Rouleurs, FSE, CDI Int.'!$B9)*('04'!$G$1:$AK$1000='Comp. Rouleurs, FSE, CDI Int.'!I$4&amp;"D"))+SUMPRODUCT(('04'!$C$1:$C$1000='Comp. Rouleurs, FSE, CDI Int.'!$B9)*('04'!$G$1:$AK$1000='Comp. Rouleurs, FSE, CDI Int.'!I$4))+IFERROR(SUMPRODUCT(('04'!$C$1:$C$1000='Comp. Rouleurs, FSE, CDI Int.'!$B9)*('04'!$G$1:$AJ$1000=" ")*('04'!$A$1:$A$1000=I$4))-IF(INDEX('04'!$A:$A,MATCH('Comp. Rouleurs, FSE, CDI Int.'!$B9,'04'!$C:$C,0))=I$4,COUNTIF('04'!$6:$6,"*Dim*"),0),0)+SUMPRODUCT(('05'!$C$1:$C$1000='Comp. Rouleurs, FSE, CDI Int.'!$B9)*('05'!$G$1:$AK$1000='Comp. Rouleurs, FSE, CDI Int.'!I$4&amp;"D"))+SUMPRODUCT(('05'!$C$1:$C$1000='Comp. Rouleurs, FSE, CDI Int.'!$B9)*('05'!$G$1:$AK$1000='Comp. Rouleurs, FSE, CDI Int.'!I$4))+IFERROR(SUMPRODUCT(('05'!$C$1:$C$1000='Comp. Rouleurs, FSE, CDI Int.'!$B9)*('05'!$G$1:$AK$1000=" ")*('05'!$A$1:$A$1000=I$4))-IF(INDEX('05'!$A:$A,MATCH('Comp. Rouleurs, FSE, CDI Int.'!$B9,'05'!$C:$C,0))=I$4,COUNTIF('05'!$6:$6,"*Dim*"),0),0)+SUMPRODUCT(('06'!$C$1:$C$1000='Comp. Rouleurs, FSE, CDI Int.'!$B9)*('06'!$G$1:$AK$1000='Comp. Rouleurs, FSE, CDI Int.'!I$4&amp;"D"))+SUMPRODUCT(('06'!$C$1:$C$1000='Comp. Rouleurs, FSE, CDI Int.'!$B9)*('06'!$G$1:$AK$1000='Comp. Rouleurs, FSE, CDI Int.'!I$4))+IFERROR(SUMPRODUCT(('06'!$C$1:$C$1000='Comp. Rouleurs, FSE, CDI Int.'!$B9)*('06'!$G$1:$AJ$1000=" ")*('06'!$A$1:$A$1000=I$4))-IF(INDEX('06'!$A:$A,MATCH('Comp. Rouleurs, FSE, CDI Int.'!$B9,'06'!$C:$C,0))=I$4,COUNTIF('06'!$6:$6,"*Dim*"),0),0)+SUMPRODUCT(('07'!$C$1:$C$1000='Comp. Rouleurs, FSE, CDI Int.'!$B9)*('07'!$G$1:$AK$1000='Comp. Rouleurs, FSE, CDI Int.'!I$4&amp;"D"))+SUMPRODUCT(('07'!$C$1:$C$1000='Comp. Rouleurs, FSE, CDI Int.'!$B9)*('07'!$G$1:$AK$1000='Comp. Rouleurs, FSE, CDI Int.'!I$4))+IFERROR(SUMPRODUCT(('07'!$C$1:$C$1000='Comp. Rouleurs, FSE, CDI Int.'!$B9)*('07'!$G$1:$AK$1000=" ")*('07'!$A$1:$A$1000=I$4))-IF(INDEX('07'!$A:$A,MATCH('Comp. Rouleurs, FSE, CDI Int.'!$B9,'07'!$C:$C,0))=I$4,COUNTIF('07'!$6:$6,"*Dim*"),0),0)+SUMPRODUCT(('08'!$C$1:$C$1000='Comp. Rouleurs, FSE, CDI Int.'!$B9)*('08'!$G$1:$AK$1000='Comp. Rouleurs, FSE, CDI Int.'!I$4&amp;"D"))+SUMPRODUCT(('08'!$C$1:$C$1000='Comp. Rouleurs, FSE, CDI Int.'!$B9)*('08'!$G$1:$AK$1000='Comp. Rouleurs, FSE, CDI Int.'!I$4))+IFERROR(SUMPRODUCT(('08'!$C$1:$C$1000='Comp. Rouleurs, FSE, CDI Int.'!$B9)*('08'!$G$1:$AK$1000=" ")*('08'!$A$1:$A$1000=I$4))-IF(INDEX('08'!$A:$A,MATCH('Comp. Rouleurs, FSE, CDI Int.'!$B9,'08'!$C:$C,0))=I$4,COUNTIF('08'!$6:$6,"*Dim*"),0),0)+SUMPRODUCT(('09'!$C$1:$C$1000='Comp. Rouleurs, FSE, CDI Int.'!$B9)*('09'!$G$1:$AK$1000='Comp. Rouleurs, FSE, CDI Int.'!I$4&amp;"D"))+SUMPRODUCT(('09'!$C$1:$C$1000='Comp. Rouleurs, FSE, CDI Int.'!$B9)*('09'!$G$1:$AK$1000='Comp. Rouleurs, FSE, CDI Int.'!I$4))+IFERROR(SUMPRODUCT(('09'!$C$1:$C$1000='Comp. Rouleurs, FSE, CDI Int.'!$B9)*('09'!$G$1:$AJ$1000=" ")*('09'!$A$1:$A$1000=I$4))-IF(INDEX('09'!$A:$A,MATCH('Comp. Rouleurs, FSE, CDI Int.'!$B9,'09'!$C:$C,0))=I$4,COUNTIF('09'!$6:$6,"*Dim*"),0),0)+SUMPRODUCT(('10'!$C$1:$C$1000='Comp. Rouleurs, FSE, CDI Int.'!$B9)*('10'!$G$1:$AK$1000='Comp. Rouleurs, FSE, CDI Int.'!I$4&amp;"D"))+SUMPRODUCT(('10'!$C$1:$C$1000='Comp. Rouleurs, FSE, CDI Int.'!$B9)*('10'!$G$1:$AK$1000='Comp. Rouleurs, FSE, CDI Int.'!I$4))+IFERROR(SUMPRODUCT(('10'!$C$1:$C$1000='Comp. Rouleurs, FSE, CDI Int.'!$B9)*('10'!$G$1:$AK$1000=" ")*('10'!$A$1:$A$1000=I$4))-IF(INDEX('10'!$A:$A,MATCH('Comp. Rouleurs, FSE, CDI Int.'!$B9,'10'!$C:$C,0))=I$4,COUNTIF('10'!$6:$6,"*Dim*"),0),0)+SUMPRODUCT(('11'!$C$1:$C$1000='Comp. Rouleurs, FSE, CDI Int.'!$B9)*('11'!$G$1:$AK$1000='Comp. Rouleurs, FSE, CDI Int.'!I$4&amp;"D"))+SUMPRODUCT(('11'!$C$1:$C$1000='Comp. Rouleurs, FSE, CDI Int.'!$B9)*('11'!$G$1:$AK$1000='Comp. Rouleurs, FSE, CDI Int.'!I$4))+IFERROR(SUMPRODUCT(('11'!$C$1:$C$1000='Comp. Rouleurs, FSE, CDI Int.'!$B9)*('11'!$G$1:$AJ$1000=" ")*('11'!$A$1:$A$1000=I$4))-IF(INDEX('11'!$A:$A,MATCH('Comp. Rouleurs, FSE, CDI Int.'!$B9,'11'!$C:$C,0))=I$4,COUNTIF('11'!$6:$6,"*Dim*"),0),0)+SUMPRODUCT(('12'!$C$1:$C$1000='Comp. Rouleurs, FSE, CDI Int.'!$B9)*('12'!$G$1:$AK$1000='Comp. Rouleurs, FSE, CDI Int.'!I$4&amp;"D"))+SUMPRODUCT(('12'!$C$1:$C$1000='Comp. Rouleurs, FSE, CDI Int.'!$B9)*('12'!$G$1:$AK$1000='Comp. Rouleurs, FSE, CDI Int.'!I$4))+IFERROR(SUMPRODUCT(('12'!$C$1:$C$1000='Comp. Rouleurs, FSE, CDI Int.'!$B9)*('12'!$G$1:$AK$1000=" ")*('12'!$A$1:$A$1000=I$4))-IF(INDEX('12'!$A:$A,MATCH('Comp. Rouleurs, FSE, CDI Int.'!$B9,'12'!$C:$C,0))=I$4,COUNTIF('12'!$6:$6,"*Dim*"),0),0)</f>
        <v>9</v>
      </c>
      <c r="J9" s="1">
        <f>SUMPRODUCT(('01'!$C$1:$C$1000='Comp. Rouleurs, FSE, CDI Int.'!$B9)*('01'!$G$1:$AK$1000='Comp. Rouleurs, FSE, CDI Int.'!J$4&amp;"D"))+SUMPRODUCT(('01'!$C$1:$C$1000='Comp. Rouleurs, FSE, CDI Int.'!$B9)*('01'!$G$1:$AK$1000='Comp. Rouleurs, FSE, CDI Int.'!J$4))+IFERROR(SUMPRODUCT(('01'!$C$1:$C$1000='Comp. Rouleurs, FSE, CDI Int.'!$B9)*('01'!$G$1:$AK$1000=" ")*('01'!$A$1:$A$1000=J$4))-IF(INDEX('01'!$A:$A,MATCH('Comp. Rouleurs, FSE, CDI Int.'!$B9,'01'!$C:$C,0))=J$4,COUNTIF('01'!$6:$6,"*Dim*"),0),0)+SUMPRODUCT(('02'!$C$1:$C$1000='Comp. Rouleurs, FSE, CDI Int.'!$B9)*('02'!$G$1:$AK$1000='Comp. Rouleurs, FSE, CDI Int.'!J$4&amp;"D"))+SUMPRODUCT(('02'!$C$1:$C$1000='Comp. Rouleurs, FSE, CDI Int.'!$B9)*('02'!$G$1:$AK$1000='Comp. Rouleurs, FSE, CDI Int.'!J$4))+IFERROR(SUMPRODUCT(('02'!$C$1:$C$1000='Comp. Rouleurs, FSE, CDI Int.'!$B9)*('02'!$G$1:$AH$1000=" ")*('02'!$A$1:$A$1000=J$4))-IF(INDEX('02'!$A:$A,MATCH('Comp. Rouleurs, FSE, CDI Int.'!$B9,'02'!$C:$C,0))=J$4,COUNTIF('02'!$6:$6,"*Dim*"),0),0)+SUMPRODUCT(('03'!$C$1:$C$1000='Comp. Rouleurs, FSE, CDI Int.'!$B9)*('03'!$G$1:$AK$1000='Comp. Rouleurs, FSE, CDI Int.'!J$4&amp;"D"))+SUMPRODUCT(('03'!$C$1:$C$1000='Comp. Rouleurs, FSE, CDI Int.'!$B9)*('03'!$G$1:$AK$1000='Comp. Rouleurs, FSE, CDI Int.'!J$4))+IFERROR(SUMPRODUCT(('03'!$C$1:$C$1000='Comp. Rouleurs, FSE, CDI Int.'!$B9)*('03'!$G$1:$AK$1000=" ")*('03'!$A$1:$A$1000=J$4))-IF(INDEX('03'!$A:$A,MATCH('Comp. Rouleurs, FSE, CDI Int.'!$B9,'03'!$C:$C,0))=J$4,COUNTIF('03'!$6:$6,"*Dim*"),0),0)+SUMPRODUCT(('04'!$C$1:$C$1000='Comp. Rouleurs, FSE, CDI Int.'!$B9)*('04'!$G$1:$AK$1000='Comp. Rouleurs, FSE, CDI Int.'!J$4&amp;"D"))+SUMPRODUCT(('04'!$C$1:$C$1000='Comp. Rouleurs, FSE, CDI Int.'!$B9)*('04'!$G$1:$AK$1000='Comp. Rouleurs, FSE, CDI Int.'!J$4))+IFERROR(SUMPRODUCT(('04'!$C$1:$C$1000='Comp. Rouleurs, FSE, CDI Int.'!$B9)*('04'!$G$1:$AJ$1000=" ")*('04'!$A$1:$A$1000=J$4))-IF(INDEX('04'!$A:$A,MATCH('Comp. Rouleurs, FSE, CDI Int.'!$B9,'04'!$C:$C,0))=J$4,COUNTIF('04'!$6:$6,"*Dim*"),0),0)+SUMPRODUCT(('05'!$C$1:$C$1000='Comp. Rouleurs, FSE, CDI Int.'!$B9)*('05'!$G$1:$AK$1000='Comp. Rouleurs, FSE, CDI Int.'!J$4&amp;"D"))+SUMPRODUCT(('05'!$C$1:$C$1000='Comp. Rouleurs, FSE, CDI Int.'!$B9)*('05'!$G$1:$AK$1000='Comp. Rouleurs, FSE, CDI Int.'!J$4))+IFERROR(SUMPRODUCT(('05'!$C$1:$C$1000='Comp. Rouleurs, FSE, CDI Int.'!$B9)*('05'!$G$1:$AK$1000=" ")*('05'!$A$1:$A$1000=J$4))-IF(INDEX('05'!$A:$A,MATCH('Comp. Rouleurs, FSE, CDI Int.'!$B9,'05'!$C:$C,0))=J$4,COUNTIF('05'!$6:$6,"*Dim*"),0),0)+SUMPRODUCT(('06'!$C$1:$C$1000='Comp. Rouleurs, FSE, CDI Int.'!$B9)*('06'!$G$1:$AK$1000='Comp. Rouleurs, FSE, CDI Int.'!J$4&amp;"D"))+SUMPRODUCT(('06'!$C$1:$C$1000='Comp. Rouleurs, FSE, CDI Int.'!$B9)*('06'!$G$1:$AK$1000='Comp. Rouleurs, FSE, CDI Int.'!J$4))+IFERROR(SUMPRODUCT(('06'!$C$1:$C$1000='Comp. Rouleurs, FSE, CDI Int.'!$B9)*('06'!$G$1:$AJ$1000=" ")*('06'!$A$1:$A$1000=J$4))-IF(INDEX('06'!$A:$A,MATCH('Comp. Rouleurs, FSE, CDI Int.'!$B9,'06'!$C:$C,0))=J$4,COUNTIF('06'!$6:$6,"*Dim*"),0),0)+SUMPRODUCT(('07'!$C$1:$C$1000='Comp. Rouleurs, FSE, CDI Int.'!$B9)*('07'!$G$1:$AK$1000='Comp. Rouleurs, FSE, CDI Int.'!J$4&amp;"D"))+SUMPRODUCT(('07'!$C$1:$C$1000='Comp. Rouleurs, FSE, CDI Int.'!$B9)*('07'!$G$1:$AK$1000='Comp. Rouleurs, FSE, CDI Int.'!J$4))+IFERROR(SUMPRODUCT(('07'!$C$1:$C$1000='Comp. Rouleurs, FSE, CDI Int.'!$B9)*('07'!$G$1:$AK$1000=" ")*('07'!$A$1:$A$1000=J$4))-IF(INDEX('07'!$A:$A,MATCH('Comp. Rouleurs, FSE, CDI Int.'!$B9,'07'!$C:$C,0))=J$4,COUNTIF('07'!$6:$6,"*Dim*"),0),0)+SUMPRODUCT(('08'!$C$1:$C$1000='Comp. Rouleurs, FSE, CDI Int.'!$B9)*('08'!$G$1:$AK$1000='Comp. Rouleurs, FSE, CDI Int.'!J$4&amp;"D"))+SUMPRODUCT(('08'!$C$1:$C$1000='Comp. Rouleurs, FSE, CDI Int.'!$B9)*('08'!$G$1:$AK$1000='Comp. Rouleurs, FSE, CDI Int.'!J$4))+IFERROR(SUMPRODUCT(('08'!$C$1:$C$1000='Comp. Rouleurs, FSE, CDI Int.'!$B9)*('08'!$G$1:$AK$1000=" ")*('08'!$A$1:$A$1000=J$4))-IF(INDEX('08'!$A:$A,MATCH('Comp. Rouleurs, FSE, CDI Int.'!$B9,'08'!$C:$C,0))=J$4,COUNTIF('08'!$6:$6,"*Dim*"),0),0)+SUMPRODUCT(('09'!$C$1:$C$1000='Comp. Rouleurs, FSE, CDI Int.'!$B9)*('09'!$G$1:$AK$1000='Comp. Rouleurs, FSE, CDI Int.'!J$4&amp;"D"))+SUMPRODUCT(('09'!$C$1:$C$1000='Comp. Rouleurs, FSE, CDI Int.'!$B9)*('09'!$G$1:$AK$1000='Comp. Rouleurs, FSE, CDI Int.'!J$4))+IFERROR(SUMPRODUCT(('09'!$C$1:$C$1000='Comp. Rouleurs, FSE, CDI Int.'!$B9)*('09'!$G$1:$AJ$1000=" ")*('09'!$A$1:$A$1000=J$4))-IF(INDEX('09'!$A:$A,MATCH('Comp. Rouleurs, FSE, CDI Int.'!$B9,'09'!$C:$C,0))=J$4,COUNTIF('09'!$6:$6,"*Dim*"),0),0)+SUMPRODUCT(('10'!$C$1:$C$1000='Comp. Rouleurs, FSE, CDI Int.'!$B9)*('10'!$G$1:$AK$1000='Comp. Rouleurs, FSE, CDI Int.'!J$4&amp;"D"))+SUMPRODUCT(('10'!$C$1:$C$1000='Comp. Rouleurs, FSE, CDI Int.'!$B9)*('10'!$G$1:$AK$1000='Comp. Rouleurs, FSE, CDI Int.'!J$4))+IFERROR(SUMPRODUCT(('10'!$C$1:$C$1000='Comp. Rouleurs, FSE, CDI Int.'!$B9)*('10'!$G$1:$AK$1000=" ")*('10'!$A$1:$A$1000=J$4))-IF(INDEX('10'!$A:$A,MATCH('Comp. Rouleurs, FSE, CDI Int.'!$B9,'10'!$C:$C,0))=J$4,COUNTIF('10'!$6:$6,"*Dim*"),0),0)+SUMPRODUCT(('11'!$C$1:$C$1000='Comp. Rouleurs, FSE, CDI Int.'!$B9)*('11'!$G$1:$AK$1000='Comp. Rouleurs, FSE, CDI Int.'!J$4&amp;"D"))+SUMPRODUCT(('11'!$C$1:$C$1000='Comp. Rouleurs, FSE, CDI Int.'!$B9)*('11'!$G$1:$AK$1000='Comp. Rouleurs, FSE, CDI Int.'!J$4))+IFERROR(SUMPRODUCT(('11'!$C$1:$C$1000='Comp. Rouleurs, FSE, CDI Int.'!$B9)*('11'!$G$1:$AJ$1000=" ")*('11'!$A$1:$A$1000=J$4))-IF(INDEX('11'!$A:$A,MATCH('Comp. Rouleurs, FSE, CDI Int.'!$B9,'11'!$C:$C,0))=J$4,COUNTIF('11'!$6:$6,"*Dim*"),0),0)+SUMPRODUCT(('12'!$C$1:$C$1000='Comp. Rouleurs, FSE, CDI Int.'!$B9)*('12'!$G$1:$AK$1000='Comp. Rouleurs, FSE, CDI Int.'!J$4&amp;"D"))+SUMPRODUCT(('12'!$C$1:$C$1000='Comp. Rouleurs, FSE, CDI Int.'!$B9)*('12'!$G$1:$AK$1000='Comp. Rouleurs, FSE, CDI Int.'!J$4))+IFERROR(SUMPRODUCT(('12'!$C$1:$C$1000='Comp. Rouleurs, FSE, CDI Int.'!$B9)*('12'!$G$1:$AK$1000=" ")*('12'!$A$1:$A$1000=J$4))-IF(INDEX('12'!$A:$A,MATCH('Comp. Rouleurs, FSE, CDI Int.'!$B9,'12'!$C:$C,0))=J$4,COUNTIF('12'!$6:$6,"*Dim*"),0),0)</f>
        <v>5</v>
      </c>
      <c r="K9" s="1">
        <f>SUMPRODUCT(('01'!$C$1:$C$1000='Comp. Rouleurs, FSE, CDI Int.'!$B9)*('01'!$G$1:$AK$1000='Comp. Rouleurs, FSE, CDI Int.'!K$4&amp;"D"))+SUMPRODUCT(('01'!$C$1:$C$1000='Comp. Rouleurs, FSE, CDI Int.'!$B9)*('01'!$G$1:$AK$1000='Comp. Rouleurs, FSE, CDI Int.'!K$4))+IFERROR(SUMPRODUCT(('01'!$C$1:$C$1000='Comp. Rouleurs, FSE, CDI Int.'!$B9)*('01'!$G$1:$AK$1000=" ")*('01'!$A$1:$A$1000=K$4))-IF(INDEX('01'!$A:$A,MATCH('Comp. Rouleurs, FSE, CDI Int.'!$B9,'01'!$C:$C,0))=K$4,COUNTIF('01'!$6:$6,"*Dim*"),0),0)+SUMPRODUCT(('02'!$C$1:$C$1000='Comp. Rouleurs, FSE, CDI Int.'!$B9)*('02'!$G$1:$AK$1000='Comp. Rouleurs, FSE, CDI Int.'!K$4&amp;"D"))+SUMPRODUCT(('02'!$C$1:$C$1000='Comp. Rouleurs, FSE, CDI Int.'!$B9)*('02'!$G$1:$AK$1000='Comp. Rouleurs, FSE, CDI Int.'!K$4))+IFERROR(SUMPRODUCT(('02'!$C$1:$C$1000='Comp. Rouleurs, FSE, CDI Int.'!$B9)*('02'!$G$1:$AH$1000=" ")*('02'!$A$1:$A$1000=K$4))-IF(INDEX('02'!$A:$A,MATCH('Comp. Rouleurs, FSE, CDI Int.'!$B9,'02'!$C:$C,0))=K$4,COUNTIF('02'!$6:$6,"*Dim*"),0),0)+SUMPRODUCT(('03'!$C$1:$C$1000='Comp. Rouleurs, FSE, CDI Int.'!$B9)*('03'!$G$1:$AK$1000='Comp. Rouleurs, FSE, CDI Int.'!K$4&amp;"D"))+SUMPRODUCT(('03'!$C$1:$C$1000='Comp. Rouleurs, FSE, CDI Int.'!$B9)*('03'!$G$1:$AK$1000='Comp. Rouleurs, FSE, CDI Int.'!K$4))+IFERROR(SUMPRODUCT(('03'!$C$1:$C$1000='Comp. Rouleurs, FSE, CDI Int.'!$B9)*('03'!$G$1:$AK$1000=" ")*('03'!$A$1:$A$1000=K$4))-IF(INDEX('03'!$A:$A,MATCH('Comp. Rouleurs, FSE, CDI Int.'!$B9,'03'!$C:$C,0))=K$4,COUNTIF('03'!$6:$6,"*Dim*"),0),0)+SUMPRODUCT(('04'!$C$1:$C$1000='Comp. Rouleurs, FSE, CDI Int.'!$B9)*('04'!$G$1:$AK$1000='Comp. Rouleurs, FSE, CDI Int.'!K$4&amp;"D"))+SUMPRODUCT(('04'!$C$1:$C$1000='Comp. Rouleurs, FSE, CDI Int.'!$B9)*('04'!$G$1:$AK$1000='Comp. Rouleurs, FSE, CDI Int.'!K$4))+IFERROR(SUMPRODUCT(('04'!$C$1:$C$1000='Comp. Rouleurs, FSE, CDI Int.'!$B9)*('04'!$G$1:$AJ$1000=" ")*('04'!$A$1:$A$1000=K$4))-IF(INDEX('04'!$A:$A,MATCH('Comp. Rouleurs, FSE, CDI Int.'!$B9,'04'!$C:$C,0))=K$4,COUNTIF('04'!$6:$6,"*Dim*"),0),0)+SUMPRODUCT(('05'!$C$1:$C$1000='Comp. Rouleurs, FSE, CDI Int.'!$B9)*('05'!$G$1:$AK$1000='Comp. Rouleurs, FSE, CDI Int.'!K$4&amp;"D"))+SUMPRODUCT(('05'!$C$1:$C$1000='Comp. Rouleurs, FSE, CDI Int.'!$B9)*('05'!$G$1:$AK$1000='Comp. Rouleurs, FSE, CDI Int.'!K$4))+IFERROR(SUMPRODUCT(('05'!$C$1:$C$1000='Comp. Rouleurs, FSE, CDI Int.'!$B9)*('05'!$G$1:$AK$1000=" ")*('05'!$A$1:$A$1000=K$4))-IF(INDEX('05'!$A:$A,MATCH('Comp. Rouleurs, FSE, CDI Int.'!$B9,'05'!$C:$C,0))=K$4,COUNTIF('05'!$6:$6,"*Dim*"),0),0)+SUMPRODUCT(('06'!$C$1:$C$1000='Comp. Rouleurs, FSE, CDI Int.'!$B9)*('06'!$G$1:$AK$1000='Comp. Rouleurs, FSE, CDI Int.'!K$4&amp;"D"))+SUMPRODUCT(('06'!$C$1:$C$1000='Comp. Rouleurs, FSE, CDI Int.'!$B9)*('06'!$G$1:$AK$1000='Comp. Rouleurs, FSE, CDI Int.'!K$4))+IFERROR(SUMPRODUCT(('06'!$C$1:$C$1000='Comp. Rouleurs, FSE, CDI Int.'!$B9)*('06'!$G$1:$AJ$1000=" ")*('06'!$A$1:$A$1000=K$4))-IF(INDEX('06'!$A:$A,MATCH('Comp. Rouleurs, FSE, CDI Int.'!$B9,'06'!$C:$C,0))=K$4,COUNTIF('06'!$6:$6,"*Dim*"),0),0)+SUMPRODUCT(('07'!$C$1:$C$1000='Comp. Rouleurs, FSE, CDI Int.'!$B9)*('07'!$G$1:$AK$1000='Comp. Rouleurs, FSE, CDI Int.'!K$4&amp;"D"))+SUMPRODUCT(('07'!$C$1:$C$1000='Comp. Rouleurs, FSE, CDI Int.'!$B9)*('07'!$G$1:$AK$1000='Comp. Rouleurs, FSE, CDI Int.'!K$4))+IFERROR(SUMPRODUCT(('07'!$C$1:$C$1000='Comp. Rouleurs, FSE, CDI Int.'!$B9)*('07'!$G$1:$AK$1000=" ")*('07'!$A$1:$A$1000=K$4))-IF(INDEX('07'!$A:$A,MATCH('Comp. Rouleurs, FSE, CDI Int.'!$B9,'07'!$C:$C,0))=K$4,COUNTIF('07'!$6:$6,"*Dim*"),0),0)+SUMPRODUCT(('08'!$C$1:$C$1000='Comp. Rouleurs, FSE, CDI Int.'!$B9)*('08'!$G$1:$AK$1000='Comp. Rouleurs, FSE, CDI Int.'!K$4&amp;"D"))+SUMPRODUCT(('08'!$C$1:$C$1000='Comp. Rouleurs, FSE, CDI Int.'!$B9)*('08'!$G$1:$AK$1000='Comp. Rouleurs, FSE, CDI Int.'!K$4))+IFERROR(SUMPRODUCT(('08'!$C$1:$C$1000='Comp. Rouleurs, FSE, CDI Int.'!$B9)*('08'!$G$1:$AK$1000=" ")*('08'!$A$1:$A$1000=K$4))-IF(INDEX('08'!$A:$A,MATCH('Comp. Rouleurs, FSE, CDI Int.'!$B9,'08'!$C:$C,0))=K$4,COUNTIF('08'!$6:$6,"*Dim*"),0),0)+SUMPRODUCT(('09'!$C$1:$C$1000='Comp. Rouleurs, FSE, CDI Int.'!$B9)*('09'!$G$1:$AK$1000='Comp. Rouleurs, FSE, CDI Int.'!K$4&amp;"D"))+SUMPRODUCT(('09'!$C$1:$C$1000='Comp. Rouleurs, FSE, CDI Int.'!$B9)*('09'!$G$1:$AK$1000='Comp. Rouleurs, FSE, CDI Int.'!K$4))+IFERROR(SUMPRODUCT(('09'!$C$1:$C$1000='Comp. Rouleurs, FSE, CDI Int.'!$B9)*('09'!$G$1:$AJ$1000=" ")*('09'!$A$1:$A$1000=K$4))-IF(INDEX('09'!$A:$A,MATCH('Comp. Rouleurs, FSE, CDI Int.'!$B9,'09'!$C:$C,0))=K$4,COUNTIF('09'!$6:$6,"*Dim*"),0),0)+SUMPRODUCT(('10'!$C$1:$C$1000='Comp. Rouleurs, FSE, CDI Int.'!$B9)*('10'!$G$1:$AK$1000='Comp. Rouleurs, FSE, CDI Int.'!K$4&amp;"D"))+SUMPRODUCT(('10'!$C$1:$C$1000='Comp. Rouleurs, FSE, CDI Int.'!$B9)*('10'!$G$1:$AK$1000='Comp. Rouleurs, FSE, CDI Int.'!K$4))+IFERROR(SUMPRODUCT(('10'!$C$1:$C$1000='Comp. Rouleurs, FSE, CDI Int.'!$B9)*('10'!$G$1:$AK$1000=" ")*('10'!$A$1:$A$1000=K$4))-IF(INDEX('10'!$A:$A,MATCH('Comp. Rouleurs, FSE, CDI Int.'!$B9,'10'!$C:$C,0))=K$4,COUNTIF('10'!$6:$6,"*Dim*"),0),0)+SUMPRODUCT(('11'!$C$1:$C$1000='Comp. Rouleurs, FSE, CDI Int.'!$B9)*('11'!$G$1:$AK$1000='Comp. Rouleurs, FSE, CDI Int.'!K$4&amp;"D"))+SUMPRODUCT(('11'!$C$1:$C$1000='Comp. Rouleurs, FSE, CDI Int.'!$B9)*('11'!$G$1:$AK$1000='Comp. Rouleurs, FSE, CDI Int.'!K$4))+IFERROR(SUMPRODUCT(('11'!$C$1:$C$1000='Comp. Rouleurs, FSE, CDI Int.'!$B9)*('11'!$G$1:$AJ$1000=" ")*('11'!$A$1:$A$1000=K$4))-IF(INDEX('11'!$A:$A,MATCH('Comp. Rouleurs, FSE, CDI Int.'!$B9,'11'!$C:$C,0))=K$4,COUNTIF('11'!$6:$6,"*Dim*"),0),0)+SUMPRODUCT(('12'!$C$1:$C$1000='Comp. Rouleurs, FSE, CDI Int.'!$B9)*('12'!$G$1:$AK$1000='Comp. Rouleurs, FSE, CDI Int.'!K$4&amp;"D"))+SUMPRODUCT(('12'!$C$1:$C$1000='Comp. Rouleurs, FSE, CDI Int.'!$B9)*('12'!$G$1:$AK$1000='Comp. Rouleurs, FSE, CDI Int.'!K$4))+IFERROR(SUMPRODUCT(('12'!$C$1:$C$1000='Comp. Rouleurs, FSE, CDI Int.'!$B9)*('12'!$G$1:$AK$1000=" ")*('12'!$A$1:$A$1000=K$4))-IF(INDEX('12'!$A:$A,MATCH('Comp. Rouleurs, FSE, CDI Int.'!$B9,'12'!$C:$C,0))=K$4,COUNTIF('12'!$6:$6,"*Dim*"),0),0)</f>
        <v>3</v>
      </c>
      <c r="L9" s="1">
        <f>SUMPRODUCT(('01'!$C$1:$C$1000='Comp. Rouleurs, FSE, CDI Int.'!$B9)*('01'!$G$1:$AK$1000='Comp. Rouleurs, FSE, CDI Int.'!L$4&amp;"D"))+SUMPRODUCT(('01'!$C$1:$C$1000='Comp. Rouleurs, FSE, CDI Int.'!$B9)*('01'!$G$1:$AK$1000='Comp. Rouleurs, FSE, CDI Int.'!L$4))+IFERROR(SUMPRODUCT(('01'!$C$1:$C$1000='Comp. Rouleurs, FSE, CDI Int.'!$B9)*('01'!$G$1:$AK$1000=" ")*('01'!$A$1:$A$1000=L$4))-IF(INDEX('01'!$A:$A,MATCH('Comp. Rouleurs, FSE, CDI Int.'!$B9,'01'!$C:$C,0))=L$4,COUNTIF('01'!$6:$6,"*Dim*"),0),0)+SUMPRODUCT(('02'!$C$1:$C$1000='Comp. Rouleurs, FSE, CDI Int.'!$B9)*('02'!$G$1:$AK$1000='Comp. Rouleurs, FSE, CDI Int.'!L$4&amp;"D"))+SUMPRODUCT(('02'!$C$1:$C$1000='Comp. Rouleurs, FSE, CDI Int.'!$B9)*('02'!$G$1:$AK$1000='Comp. Rouleurs, FSE, CDI Int.'!L$4))+IFERROR(SUMPRODUCT(('02'!$C$1:$C$1000='Comp. Rouleurs, FSE, CDI Int.'!$B9)*('02'!$G$1:$AH$1000=" ")*('02'!$A$1:$A$1000=L$4))-IF(INDEX('02'!$A:$A,MATCH('Comp. Rouleurs, FSE, CDI Int.'!$B9,'02'!$C:$C,0))=L$4,COUNTIF('02'!$6:$6,"*Dim*"),0),0)+SUMPRODUCT(('03'!$C$1:$C$1000='Comp. Rouleurs, FSE, CDI Int.'!$B9)*('03'!$G$1:$AK$1000='Comp. Rouleurs, FSE, CDI Int.'!L$4&amp;"D"))+SUMPRODUCT(('03'!$C$1:$C$1000='Comp. Rouleurs, FSE, CDI Int.'!$B9)*('03'!$G$1:$AK$1000='Comp. Rouleurs, FSE, CDI Int.'!L$4))+IFERROR(SUMPRODUCT(('03'!$C$1:$C$1000='Comp. Rouleurs, FSE, CDI Int.'!$B9)*('03'!$G$1:$AK$1000=" ")*('03'!$A$1:$A$1000=L$4))-IF(INDEX('03'!$A:$A,MATCH('Comp. Rouleurs, FSE, CDI Int.'!$B9,'03'!$C:$C,0))=L$4,COUNTIF('03'!$6:$6,"*Dim*"),0),0)+SUMPRODUCT(('04'!$C$1:$C$1000='Comp. Rouleurs, FSE, CDI Int.'!$B9)*('04'!$G$1:$AK$1000='Comp. Rouleurs, FSE, CDI Int.'!L$4&amp;"D"))+SUMPRODUCT(('04'!$C$1:$C$1000='Comp. Rouleurs, FSE, CDI Int.'!$B9)*('04'!$G$1:$AK$1000='Comp. Rouleurs, FSE, CDI Int.'!L$4))+IFERROR(SUMPRODUCT(('04'!$C$1:$C$1000='Comp. Rouleurs, FSE, CDI Int.'!$B9)*('04'!$G$1:$AJ$1000=" ")*('04'!$A$1:$A$1000=L$4))-IF(INDEX('04'!$A:$A,MATCH('Comp. Rouleurs, FSE, CDI Int.'!$B9,'04'!$C:$C,0))=L$4,COUNTIF('04'!$6:$6,"*Dim*"),0),0)+SUMPRODUCT(('05'!$C$1:$C$1000='Comp. Rouleurs, FSE, CDI Int.'!$B9)*('05'!$G$1:$AK$1000='Comp. Rouleurs, FSE, CDI Int.'!L$4&amp;"D"))+SUMPRODUCT(('05'!$C$1:$C$1000='Comp. Rouleurs, FSE, CDI Int.'!$B9)*('05'!$G$1:$AK$1000='Comp. Rouleurs, FSE, CDI Int.'!L$4))+IFERROR(SUMPRODUCT(('05'!$C$1:$C$1000='Comp. Rouleurs, FSE, CDI Int.'!$B9)*('05'!$G$1:$AK$1000=" ")*('05'!$A$1:$A$1000=L$4))-IF(INDEX('05'!$A:$A,MATCH('Comp. Rouleurs, FSE, CDI Int.'!$B9,'05'!$C:$C,0))=L$4,COUNTIF('05'!$6:$6,"*Dim*"),0),0)+SUMPRODUCT(('06'!$C$1:$C$1000='Comp. Rouleurs, FSE, CDI Int.'!$B9)*('06'!$G$1:$AK$1000='Comp. Rouleurs, FSE, CDI Int.'!L$4&amp;"D"))+SUMPRODUCT(('06'!$C$1:$C$1000='Comp. Rouleurs, FSE, CDI Int.'!$B9)*('06'!$G$1:$AK$1000='Comp. Rouleurs, FSE, CDI Int.'!L$4))+IFERROR(SUMPRODUCT(('06'!$C$1:$C$1000='Comp. Rouleurs, FSE, CDI Int.'!$B9)*('06'!$G$1:$AJ$1000=" ")*('06'!$A$1:$A$1000=L$4))-IF(INDEX('06'!$A:$A,MATCH('Comp. Rouleurs, FSE, CDI Int.'!$B9,'06'!$C:$C,0))=L$4,COUNTIF('06'!$6:$6,"*Dim*"),0),0)+SUMPRODUCT(('07'!$C$1:$C$1000='Comp. Rouleurs, FSE, CDI Int.'!$B9)*('07'!$G$1:$AK$1000='Comp. Rouleurs, FSE, CDI Int.'!L$4&amp;"D"))+SUMPRODUCT(('07'!$C$1:$C$1000='Comp. Rouleurs, FSE, CDI Int.'!$B9)*('07'!$G$1:$AK$1000='Comp. Rouleurs, FSE, CDI Int.'!L$4))+IFERROR(SUMPRODUCT(('07'!$C$1:$C$1000='Comp. Rouleurs, FSE, CDI Int.'!$B9)*('07'!$G$1:$AK$1000=" ")*('07'!$A$1:$A$1000=L$4))-IF(INDEX('07'!$A:$A,MATCH('Comp. Rouleurs, FSE, CDI Int.'!$B9,'07'!$C:$C,0))=L$4,COUNTIF('07'!$6:$6,"*Dim*"),0),0)+SUMPRODUCT(('08'!$C$1:$C$1000='Comp. Rouleurs, FSE, CDI Int.'!$B9)*('08'!$G$1:$AK$1000='Comp. Rouleurs, FSE, CDI Int.'!L$4&amp;"D"))+SUMPRODUCT(('08'!$C$1:$C$1000='Comp. Rouleurs, FSE, CDI Int.'!$B9)*('08'!$G$1:$AK$1000='Comp. Rouleurs, FSE, CDI Int.'!L$4))+IFERROR(SUMPRODUCT(('08'!$C$1:$C$1000='Comp. Rouleurs, FSE, CDI Int.'!$B9)*('08'!$G$1:$AK$1000=" ")*('08'!$A$1:$A$1000=L$4))-IF(INDEX('08'!$A:$A,MATCH('Comp. Rouleurs, FSE, CDI Int.'!$B9,'08'!$C:$C,0))=L$4,COUNTIF('08'!$6:$6,"*Dim*"),0),0)+SUMPRODUCT(('09'!$C$1:$C$1000='Comp. Rouleurs, FSE, CDI Int.'!$B9)*('09'!$G$1:$AK$1000='Comp. Rouleurs, FSE, CDI Int.'!L$4&amp;"D"))+SUMPRODUCT(('09'!$C$1:$C$1000='Comp. Rouleurs, FSE, CDI Int.'!$B9)*('09'!$G$1:$AK$1000='Comp. Rouleurs, FSE, CDI Int.'!L$4))+IFERROR(SUMPRODUCT(('09'!$C$1:$C$1000='Comp. Rouleurs, FSE, CDI Int.'!$B9)*('09'!$G$1:$AJ$1000=" ")*('09'!$A$1:$A$1000=L$4))-IF(INDEX('09'!$A:$A,MATCH('Comp. Rouleurs, FSE, CDI Int.'!$B9,'09'!$C:$C,0))=L$4,COUNTIF('09'!$6:$6,"*Dim*"),0),0)+SUMPRODUCT(('10'!$C$1:$C$1000='Comp. Rouleurs, FSE, CDI Int.'!$B9)*('10'!$G$1:$AK$1000='Comp. Rouleurs, FSE, CDI Int.'!L$4&amp;"D"))+SUMPRODUCT(('10'!$C$1:$C$1000='Comp. Rouleurs, FSE, CDI Int.'!$B9)*('10'!$G$1:$AK$1000='Comp. Rouleurs, FSE, CDI Int.'!L$4))+IFERROR(SUMPRODUCT(('10'!$C$1:$C$1000='Comp. Rouleurs, FSE, CDI Int.'!$B9)*('10'!$G$1:$AK$1000=" ")*('10'!$A$1:$A$1000=L$4))-IF(INDEX('10'!$A:$A,MATCH('Comp. Rouleurs, FSE, CDI Int.'!$B9,'10'!$C:$C,0))=L$4,COUNTIF('10'!$6:$6,"*Dim*"),0),0)+SUMPRODUCT(('11'!$C$1:$C$1000='Comp. Rouleurs, FSE, CDI Int.'!$B9)*('11'!$G$1:$AK$1000='Comp. Rouleurs, FSE, CDI Int.'!L$4&amp;"D"))+SUMPRODUCT(('11'!$C$1:$C$1000='Comp. Rouleurs, FSE, CDI Int.'!$B9)*('11'!$G$1:$AK$1000='Comp. Rouleurs, FSE, CDI Int.'!L$4))+IFERROR(SUMPRODUCT(('11'!$C$1:$C$1000='Comp. Rouleurs, FSE, CDI Int.'!$B9)*('11'!$G$1:$AJ$1000=" ")*('11'!$A$1:$A$1000=L$4))-IF(INDEX('11'!$A:$A,MATCH('Comp. Rouleurs, FSE, CDI Int.'!$B9,'11'!$C:$C,0))=L$4,COUNTIF('11'!$6:$6,"*Dim*"),0),0)+SUMPRODUCT(('12'!$C$1:$C$1000='Comp. Rouleurs, FSE, CDI Int.'!$B9)*('12'!$G$1:$AK$1000='Comp. Rouleurs, FSE, CDI Int.'!L$4&amp;"D"))+SUMPRODUCT(('12'!$C$1:$C$1000='Comp. Rouleurs, FSE, CDI Int.'!$B9)*('12'!$G$1:$AK$1000='Comp. Rouleurs, FSE, CDI Int.'!L$4))+IFERROR(SUMPRODUCT(('12'!$C$1:$C$1000='Comp. Rouleurs, FSE, CDI Int.'!$B9)*('12'!$G$1:$AK$1000=" ")*('12'!$A$1:$A$1000=L$4))-IF(INDEX('12'!$A:$A,MATCH('Comp. Rouleurs, FSE, CDI Int.'!$B9,'12'!$C:$C,0))=L$4,COUNTIF('12'!$6:$6,"*Dim*"),0),0)</f>
        <v>6</v>
      </c>
      <c r="M9" s="1">
        <f>SUMPRODUCT(('01'!$C$1:$C$1000='Comp. Rouleurs, FSE, CDI Int.'!$B9)*('01'!$G$1:$AK$1000='Comp. Rouleurs, FSE, CDI Int.'!M$4&amp;"D"))+SUMPRODUCT(('01'!$C$1:$C$1000='Comp. Rouleurs, FSE, CDI Int.'!$B9)*('01'!$G$1:$AK$1000='Comp. Rouleurs, FSE, CDI Int.'!M$4))+IFERROR(SUMPRODUCT(('01'!$C$1:$C$1000='Comp. Rouleurs, FSE, CDI Int.'!$B9)*('01'!$G$1:$AK$1000=" ")*('01'!$A$1:$A$1000=M$4))-IF(INDEX('01'!$A:$A,MATCH('Comp. Rouleurs, FSE, CDI Int.'!$B9,'01'!$C:$C,0))=M$4,COUNTIF('01'!$6:$6,"*Dim*"),0),0)+SUMPRODUCT(('02'!$C$1:$C$1000='Comp. Rouleurs, FSE, CDI Int.'!$B9)*('02'!$G$1:$AK$1000='Comp. Rouleurs, FSE, CDI Int.'!M$4&amp;"D"))+SUMPRODUCT(('02'!$C$1:$C$1000='Comp. Rouleurs, FSE, CDI Int.'!$B9)*('02'!$G$1:$AK$1000='Comp. Rouleurs, FSE, CDI Int.'!M$4))+IFERROR(SUMPRODUCT(('02'!$C$1:$C$1000='Comp. Rouleurs, FSE, CDI Int.'!$B9)*('02'!$G$1:$AH$1000=" ")*('02'!$A$1:$A$1000=M$4))-IF(INDEX('02'!$A:$A,MATCH('Comp. Rouleurs, FSE, CDI Int.'!$B9,'02'!$C:$C,0))=M$4,COUNTIF('02'!$6:$6,"*Dim*"),0),0)+SUMPRODUCT(('03'!$C$1:$C$1000='Comp. Rouleurs, FSE, CDI Int.'!$B9)*('03'!$G$1:$AK$1000='Comp. Rouleurs, FSE, CDI Int.'!M$4&amp;"D"))+SUMPRODUCT(('03'!$C$1:$C$1000='Comp. Rouleurs, FSE, CDI Int.'!$B9)*('03'!$G$1:$AK$1000='Comp. Rouleurs, FSE, CDI Int.'!M$4))+IFERROR(SUMPRODUCT(('03'!$C$1:$C$1000='Comp. Rouleurs, FSE, CDI Int.'!$B9)*('03'!$G$1:$AK$1000=" ")*('03'!$A$1:$A$1000=M$4))-IF(INDEX('03'!$A:$A,MATCH('Comp. Rouleurs, FSE, CDI Int.'!$B9,'03'!$C:$C,0))=M$4,COUNTIF('03'!$6:$6,"*Dim*"),0),0)+SUMPRODUCT(('04'!$C$1:$C$1000='Comp. Rouleurs, FSE, CDI Int.'!$B9)*('04'!$G$1:$AK$1000='Comp. Rouleurs, FSE, CDI Int.'!M$4&amp;"D"))+SUMPRODUCT(('04'!$C$1:$C$1000='Comp. Rouleurs, FSE, CDI Int.'!$B9)*('04'!$G$1:$AK$1000='Comp. Rouleurs, FSE, CDI Int.'!M$4))+IFERROR(SUMPRODUCT(('04'!$C$1:$C$1000='Comp. Rouleurs, FSE, CDI Int.'!$B9)*('04'!$G$1:$AJ$1000=" ")*('04'!$A$1:$A$1000=M$4))-IF(INDEX('04'!$A:$A,MATCH('Comp. Rouleurs, FSE, CDI Int.'!$B9,'04'!$C:$C,0))=M$4,COUNTIF('04'!$6:$6,"*Dim*"),0),0)+SUMPRODUCT(('05'!$C$1:$C$1000='Comp. Rouleurs, FSE, CDI Int.'!$B9)*('05'!$G$1:$AK$1000='Comp. Rouleurs, FSE, CDI Int.'!M$4&amp;"D"))+SUMPRODUCT(('05'!$C$1:$C$1000='Comp. Rouleurs, FSE, CDI Int.'!$B9)*('05'!$G$1:$AK$1000='Comp. Rouleurs, FSE, CDI Int.'!M$4))+IFERROR(SUMPRODUCT(('05'!$C$1:$C$1000='Comp. Rouleurs, FSE, CDI Int.'!$B9)*('05'!$G$1:$AK$1000=" ")*('05'!$A$1:$A$1000=M$4))-IF(INDEX('05'!$A:$A,MATCH('Comp. Rouleurs, FSE, CDI Int.'!$B9,'05'!$C:$C,0))=M$4,COUNTIF('05'!$6:$6,"*Dim*"),0),0)+SUMPRODUCT(('06'!$C$1:$C$1000='Comp. Rouleurs, FSE, CDI Int.'!$B9)*('06'!$G$1:$AK$1000='Comp. Rouleurs, FSE, CDI Int.'!M$4&amp;"D"))+SUMPRODUCT(('06'!$C$1:$C$1000='Comp. Rouleurs, FSE, CDI Int.'!$B9)*('06'!$G$1:$AK$1000='Comp. Rouleurs, FSE, CDI Int.'!M$4))+IFERROR(SUMPRODUCT(('06'!$C$1:$C$1000='Comp. Rouleurs, FSE, CDI Int.'!$B9)*('06'!$G$1:$AJ$1000=" ")*('06'!$A$1:$A$1000=M$4))-IF(INDEX('06'!$A:$A,MATCH('Comp. Rouleurs, FSE, CDI Int.'!$B9,'06'!$C:$C,0))=M$4,COUNTIF('06'!$6:$6,"*Dim*"),0),0)+SUMPRODUCT(('07'!$C$1:$C$1000='Comp. Rouleurs, FSE, CDI Int.'!$B9)*('07'!$G$1:$AK$1000='Comp. Rouleurs, FSE, CDI Int.'!M$4&amp;"D"))+SUMPRODUCT(('07'!$C$1:$C$1000='Comp. Rouleurs, FSE, CDI Int.'!$B9)*('07'!$G$1:$AK$1000='Comp. Rouleurs, FSE, CDI Int.'!M$4))+IFERROR(SUMPRODUCT(('07'!$C$1:$C$1000='Comp. Rouleurs, FSE, CDI Int.'!$B9)*('07'!$G$1:$AK$1000=" ")*('07'!$A$1:$A$1000=M$4))-IF(INDEX('07'!$A:$A,MATCH('Comp. Rouleurs, FSE, CDI Int.'!$B9,'07'!$C:$C,0))=M$4,COUNTIF('07'!$6:$6,"*Dim*"),0),0)+SUMPRODUCT(('08'!$C$1:$C$1000='Comp. Rouleurs, FSE, CDI Int.'!$B9)*('08'!$G$1:$AK$1000='Comp. Rouleurs, FSE, CDI Int.'!M$4&amp;"D"))+SUMPRODUCT(('08'!$C$1:$C$1000='Comp. Rouleurs, FSE, CDI Int.'!$B9)*('08'!$G$1:$AK$1000='Comp. Rouleurs, FSE, CDI Int.'!M$4))+IFERROR(SUMPRODUCT(('08'!$C$1:$C$1000='Comp. Rouleurs, FSE, CDI Int.'!$B9)*('08'!$G$1:$AK$1000=" ")*('08'!$A$1:$A$1000=M$4))-IF(INDEX('08'!$A:$A,MATCH('Comp. Rouleurs, FSE, CDI Int.'!$B9,'08'!$C:$C,0))=M$4,COUNTIF('08'!$6:$6,"*Dim*"),0),0)+SUMPRODUCT(('09'!$C$1:$C$1000='Comp. Rouleurs, FSE, CDI Int.'!$B9)*('09'!$G$1:$AK$1000='Comp. Rouleurs, FSE, CDI Int.'!M$4&amp;"D"))+SUMPRODUCT(('09'!$C$1:$C$1000='Comp. Rouleurs, FSE, CDI Int.'!$B9)*('09'!$G$1:$AK$1000='Comp. Rouleurs, FSE, CDI Int.'!M$4))+IFERROR(SUMPRODUCT(('09'!$C$1:$C$1000='Comp. Rouleurs, FSE, CDI Int.'!$B9)*('09'!$G$1:$AJ$1000=" ")*('09'!$A$1:$A$1000=M$4))-IF(INDEX('09'!$A:$A,MATCH('Comp. Rouleurs, FSE, CDI Int.'!$B9,'09'!$C:$C,0))=M$4,COUNTIF('09'!$6:$6,"*Dim*"),0),0)+SUMPRODUCT(('10'!$C$1:$C$1000='Comp. Rouleurs, FSE, CDI Int.'!$B9)*('10'!$G$1:$AK$1000='Comp. Rouleurs, FSE, CDI Int.'!M$4&amp;"D"))+SUMPRODUCT(('10'!$C$1:$C$1000='Comp. Rouleurs, FSE, CDI Int.'!$B9)*('10'!$G$1:$AK$1000='Comp. Rouleurs, FSE, CDI Int.'!M$4))+IFERROR(SUMPRODUCT(('10'!$C$1:$C$1000='Comp. Rouleurs, FSE, CDI Int.'!$B9)*('10'!$G$1:$AK$1000=" ")*('10'!$A$1:$A$1000=M$4))-IF(INDEX('10'!$A:$A,MATCH('Comp. Rouleurs, FSE, CDI Int.'!$B9,'10'!$C:$C,0))=M$4,COUNTIF('10'!$6:$6,"*Dim*"),0),0)+SUMPRODUCT(('11'!$C$1:$C$1000='Comp. Rouleurs, FSE, CDI Int.'!$B9)*('11'!$G$1:$AK$1000='Comp. Rouleurs, FSE, CDI Int.'!M$4&amp;"D"))+SUMPRODUCT(('11'!$C$1:$C$1000='Comp. Rouleurs, FSE, CDI Int.'!$B9)*('11'!$G$1:$AK$1000='Comp. Rouleurs, FSE, CDI Int.'!M$4))+IFERROR(SUMPRODUCT(('11'!$C$1:$C$1000='Comp. Rouleurs, FSE, CDI Int.'!$B9)*('11'!$G$1:$AJ$1000=" ")*('11'!$A$1:$A$1000=M$4))-IF(INDEX('11'!$A:$A,MATCH('Comp. Rouleurs, FSE, CDI Int.'!$B9,'11'!$C:$C,0))=M$4,COUNTIF('11'!$6:$6,"*Dim*"),0),0)+SUMPRODUCT(('12'!$C$1:$C$1000='Comp. Rouleurs, FSE, CDI Int.'!$B9)*('12'!$G$1:$AK$1000='Comp. Rouleurs, FSE, CDI Int.'!M$4&amp;"D"))+SUMPRODUCT(('12'!$C$1:$C$1000='Comp. Rouleurs, FSE, CDI Int.'!$B9)*('12'!$G$1:$AK$1000='Comp. Rouleurs, FSE, CDI Int.'!M$4))+IFERROR(SUMPRODUCT(('12'!$C$1:$C$1000='Comp. Rouleurs, FSE, CDI Int.'!$B9)*('12'!$G$1:$AK$1000=" ")*('12'!$A$1:$A$1000=M$4))-IF(INDEX('12'!$A:$A,MATCH('Comp. Rouleurs, FSE, CDI Int.'!$B9,'12'!$C:$C,0))=M$4,COUNTIF('12'!$6:$6,"*Dim*"),0),0)</f>
        <v>8</v>
      </c>
      <c r="N9" s="1">
        <f>SUMPRODUCT(('01'!$C$1:$C$1000='Comp. Rouleurs, FSE, CDI Int.'!$B9)*('01'!$G$1:$AK$1000='Comp. Rouleurs, FSE, CDI Int.'!N$4&amp;"D"))+SUMPRODUCT(('01'!$C$1:$C$1000='Comp. Rouleurs, FSE, CDI Int.'!$B9)*('01'!$G$1:$AK$1000='Comp. Rouleurs, FSE, CDI Int.'!N$4))+IFERROR(SUMPRODUCT(('01'!$C$1:$C$1000='Comp. Rouleurs, FSE, CDI Int.'!$B9)*('01'!$G$1:$AK$1000=" ")*('01'!$A$1:$A$1000=N$4))-IF(INDEX('01'!$A:$A,MATCH('Comp. Rouleurs, FSE, CDI Int.'!$B9,'01'!$C:$C,0))=N$4,COUNTIF('01'!$6:$6,"*Dim*"),0),0)+SUMPRODUCT(('02'!$C$1:$C$1000='Comp. Rouleurs, FSE, CDI Int.'!$B9)*('02'!$G$1:$AK$1000='Comp. Rouleurs, FSE, CDI Int.'!N$4&amp;"D"))+SUMPRODUCT(('02'!$C$1:$C$1000='Comp. Rouleurs, FSE, CDI Int.'!$B9)*('02'!$G$1:$AK$1000='Comp. Rouleurs, FSE, CDI Int.'!N$4))+IFERROR(SUMPRODUCT(('02'!$C$1:$C$1000='Comp. Rouleurs, FSE, CDI Int.'!$B9)*('02'!$G$1:$AH$1000=" ")*('02'!$A$1:$A$1000=N$4))-IF(INDEX('02'!$A:$A,MATCH('Comp. Rouleurs, FSE, CDI Int.'!$B9,'02'!$C:$C,0))=N$4,COUNTIF('02'!$6:$6,"*Dim*"),0),0)+SUMPRODUCT(('03'!$C$1:$C$1000='Comp. Rouleurs, FSE, CDI Int.'!$B9)*('03'!$G$1:$AK$1000='Comp. Rouleurs, FSE, CDI Int.'!N$4&amp;"D"))+SUMPRODUCT(('03'!$C$1:$C$1000='Comp. Rouleurs, FSE, CDI Int.'!$B9)*('03'!$G$1:$AK$1000='Comp. Rouleurs, FSE, CDI Int.'!N$4))+IFERROR(SUMPRODUCT(('03'!$C$1:$C$1000='Comp. Rouleurs, FSE, CDI Int.'!$B9)*('03'!$G$1:$AK$1000=" ")*('03'!$A$1:$A$1000=N$4))-IF(INDEX('03'!$A:$A,MATCH('Comp. Rouleurs, FSE, CDI Int.'!$B9,'03'!$C:$C,0))=N$4,COUNTIF('03'!$6:$6,"*Dim*"),0),0)+SUMPRODUCT(('04'!$C$1:$C$1000='Comp. Rouleurs, FSE, CDI Int.'!$B9)*('04'!$G$1:$AK$1000='Comp. Rouleurs, FSE, CDI Int.'!N$4&amp;"D"))+SUMPRODUCT(('04'!$C$1:$C$1000='Comp. Rouleurs, FSE, CDI Int.'!$B9)*('04'!$G$1:$AK$1000='Comp. Rouleurs, FSE, CDI Int.'!N$4))+IFERROR(SUMPRODUCT(('04'!$C$1:$C$1000='Comp. Rouleurs, FSE, CDI Int.'!$B9)*('04'!$G$1:$AJ$1000=" ")*('04'!$A$1:$A$1000=N$4))-IF(INDEX('04'!$A:$A,MATCH('Comp. Rouleurs, FSE, CDI Int.'!$B9,'04'!$C:$C,0))=N$4,COUNTIF('04'!$6:$6,"*Dim*"),0),0)+SUMPRODUCT(('05'!$C$1:$C$1000='Comp. Rouleurs, FSE, CDI Int.'!$B9)*('05'!$G$1:$AK$1000='Comp. Rouleurs, FSE, CDI Int.'!N$4&amp;"D"))+SUMPRODUCT(('05'!$C$1:$C$1000='Comp. Rouleurs, FSE, CDI Int.'!$B9)*('05'!$G$1:$AK$1000='Comp. Rouleurs, FSE, CDI Int.'!N$4))+IFERROR(SUMPRODUCT(('05'!$C$1:$C$1000='Comp. Rouleurs, FSE, CDI Int.'!$B9)*('05'!$G$1:$AK$1000=" ")*('05'!$A$1:$A$1000=N$4))-IF(INDEX('05'!$A:$A,MATCH('Comp. Rouleurs, FSE, CDI Int.'!$B9,'05'!$C:$C,0))=N$4,COUNTIF('05'!$6:$6,"*Dim*"),0),0)+SUMPRODUCT(('06'!$C$1:$C$1000='Comp. Rouleurs, FSE, CDI Int.'!$B9)*('06'!$G$1:$AK$1000='Comp. Rouleurs, FSE, CDI Int.'!N$4&amp;"D"))+SUMPRODUCT(('06'!$C$1:$C$1000='Comp. Rouleurs, FSE, CDI Int.'!$B9)*('06'!$G$1:$AK$1000='Comp. Rouleurs, FSE, CDI Int.'!N$4))+IFERROR(SUMPRODUCT(('06'!$C$1:$C$1000='Comp. Rouleurs, FSE, CDI Int.'!$B9)*('06'!$G$1:$AJ$1000=" ")*('06'!$A$1:$A$1000=N$4))-IF(INDEX('06'!$A:$A,MATCH('Comp. Rouleurs, FSE, CDI Int.'!$B9,'06'!$C:$C,0))=N$4,COUNTIF('06'!$6:$6,"*Dim*"),0),0)+SUMPRODUCT(('07'!$C$1:$C$1000='Comp. Rouleurs, FSE, CDI Int.'!$B9)*('07'!$G$1:$AK$1000='Comp. Rouleurs, FSE, CDI Int.'!N$4&amp;"D"))+SUMPRODUCT(('07'!$C$1:$C$1000='Comp. Rouleurs, FSE, CDI Int.'!$B9)*('07'!$G$1:$AK$1000='Comp. Rouleurs, FSE, CDI Int.'!N$4))+IFERROR(SUMPRODUCT(('07'!$C$1:$C$1000='Comp. Rouleurs, FSE, CDI Int.'!$B9)*('07'!$G$1:$AK$1000=" ")*('07'!$A$1:$A$1000=N$4))-IF(INDEX('07'!$A:$A,MATCH('Comp. Rouleurs, FSE, CDI Int.'!$B9,'07'!$C:$C,0))=N$4,COUNTIF('07'!$6:$6,"*Dim*"),0),0)+SUMPRODUCT(('08'!$C$1:$C$1000='Comp. Rouleurs, FSE, CDI Int.'!$B9)*('08'!$G$1:$AK$1000='Comp. Rouleurs, FSE, CDI Int.'!N$4&amp;"D"))+SUMPRODUCT(('08'!$C$1:$C$1000='Comp. Rouleurs, FSE, CDI Int.'!$B9)*('08'!$G$1:$AK$1000='Comp. Rouleurs, FSE, CDI Int.'!N$4))+IFERROR(SUMPRODUCT(('08'!$C$1:$C$1000='Comp. Rouleurs, FSE, CDI Int.'!$B9)*('08'!$G$1:$AK$1000=" ")*('08'!$A$1:$A$1000=N$4))-IF(INDEX('08'!$A:$A,MATCH('Comp. Rouleurs, FSE, CDI Int.'!$B9,'08'!$C:$C,0))=N$4,COUNTIF('08'!$6:$6,"*Dim*"),0),0)+SUMPRODUCT(('09'!$C$1:$C$1000='Comp. Rouleurs, FSE, CDI Int.'!$B9)*('09'!$G$1:$AK$1000='Comp. Rouleurs, FSE, CDI Int.'!N$4&amp;"D"))+SUMPRODUCT(('09'!$C$1:$C$1000='Comp. Rouleurs, FSE, CDI Int.'!$B9)*('09'!$G$1:$AK$1000='Comp. Rouleurs, FSE, CDI Int.'!N$4))+IFERROR(SUMPRODUCT(('09'!$C$1:$C$1000='Comp. Rouleurs, FSE, CDI Int.'!$B9)*('09'!$G$1:$AJ$1000=" ")*('09'!$A$1:$A$1000=N$4))-IF(INDEX('09'!$A:$A,MATCH('Comp. Rouleurs, FSE, CDI Int.'!$B9,'09'!$C:$C,0))=N$4,COUNTIF('09'!$6:$6,"*Dim*"),0),0)+SUMPRODUCT(('10'!$C$1:$C$1000='Comp. Rouleurs, FSE, CDI Int.'!$B9)*('10'!$G$1:$AK$1000='Comp. Rouleurs, FSE, CDI Int.'!N$4&amp;"D"))+SUMPRODUCT(('10'!$C$1:$C$1000='Comp. Rouleurs, FSE, CDI Int.'!$B9)*('10'!$G$1:$AK$1000='Comp. Rouleurs, FSE, CDI Int.'!N$4))+IFERROR(SUMPRODUCT(('10'!$C$1:$C$1000='Comp. Rouleurs, FSE, CDI Int.'!$B9)*('10'!$G$1:$AK$1000=" ")*('10'!$A$1:$A$1000=N$4))-IF(INDEX('10'!$A:$A,MATCH('Comp. Rouleurs, FSE, CDI Int.'!$B9,'10'!$C:$C,0))=N$4,COUNTIF('10'!$6:$6,"*Dim*"),0),0)+SUMPRODUCT(('11'!$C$1:$C$1000='Comp. Rouleurs, FSE, CDI Int.'!$B9)*('11'!$G$1:$AK$1000='Comp. Rouleurs, FSE, CDI Int.'!N$4&amp;"D"))+SUMPRODUCT(('11'!$C$1:$C$1000='Comp. Rouleurs, FSE, CDI Int.'!$B9)*('11'!$G$1:$AK$1000='Comp. Rouleurs, FSE, CDI Int.'!N$4))+IFERROR(SUMPRODUCT(('11'!$C$1:$C$1000='Comp. Rouleurs, FSE, CDI Int.'!$B9)*('11'!$G$1:$AJ$1000=" ")*('11'!$A$1:$A$1000=N$4))-IF(INDEX('11'!$A:$A,MATCH('Comp. Rouleurs, FSE, CDI Int.'!$B9,'11'!$C:$C,0))=N$4,COUNTIF('11'!$6:$6,"*Dim*"),0),0)+SUMPRODUCT(('12'!$C$1:$C$1000='Comp. Rouleurs, FSE, CDI Int.'!$B9)*('12'!$G$1:$AK$1000='Comp. Rouleurs, FSE, CDI Int.'!N$4&amp;"D"))+SUMPRODUCT(('12'!$C$1:$C$1000='Comp. Rouleurs, FSE, CDI Int.'!$B9)*('12'!$G$1:$AK$1000='Comp. Rouleurs, FSE, CDI Int.'!N$4))+IFERROR(SUMPRODUCT(('12'!$C$1:$C$1000='Comp. Rouleurs, FSE, CDI Int.'!$B9)*('12'!$G$1:$AK$1000=" ")*('12'!$A$1:$A$1000=N$4))-IF(INDEX('12'!$A:$A,MATCH('Comp. Rouleurs, FSE, CDI Int.'!$B9,'12'!$C:$C,0))=N$4,COUNTIF('12'!$6:$6,"*Dim*"),0),0)</f>
        <v>23</v>
      </c>
      <c r="O9" s="1">
        <f>SUMPRODUCT(('01'!$C$1:$C$1000='Comp. Rouleurs, FSE, CDI Int.'!$B9)*('01'!$G$1:$AK$1000='Comp. Rouleurs, FSE, CDI Int.'!O$4&amp;"D"))+SUMPRODUCT(('01'!$C$1:$C$1000='Comp. Rouleurs, FSE, CDI Int.'!$B9)*('01'!$G$1:$AK$1000='Comp. Rouleurs, FSE, CDI Int.'!O$4))+IFERROR(SUMPRODUCT(('01'!$C$1:$C$1000='Comp. Rouleurs, FSE, CDI Int.'!$B9)*('01'!$G$1:$AK$1000=" ")*('01'!$A$1:$A$1000=O$4))-IF(INDEX('01'!$A:$A,MATCH('Comp. Rouleurs, FSE, CDI Int.'!$B9,'01'!$C:$C,0))=O$4,COUNTIF('01'!$6:$6,"*Dim*"),0),0)+SUMPRODUCT(('02'!$C$1:$C$1000='Comp. Rouleurs, FSE, CDI Int.'!$B9)*('02'!$G$1:$AK$1000='Comp. Rouleurs, FSE, CDI Int.'!O$4&amp;"D"))+SUMPRODUCT(('02'!$C$1:$C$1000='Comp. Rouleurs, FSE, CDI Int.'!$B9)*('02'!$G$1:$AK$1000='Comp. Rouleurs, FSE, CDI Int.'!O$4))+IFERROR(SUMPRODUCT(('02'!$C$1:$C$1000='Comp. Rouleurs, FSE, CDI Int.'!$B9)*('02'!$G$1:$AH$1000=" ")*('02'!$A$1:$A$1000=O$4))-IF(INDEX('02'!$A:$A,MATCH('Comp. Rouleurs, FSE, CDI Int.'!$B9,'02'!$C:$C,0))=O$4,COUNTIF('02'!$6:$6,"*Dim*"),0),0)+SUMPRODUCT(('03'!$C$1:$C$1000='Comp. Rouleurs, FSE, CDI Int.'!$B9)*('03'!$G$1:$AK$1000='Comp. Rouleurs, FSE, CDI Int.'!O$4&amp;"D"))+SUMPRODUCT(('03'!$C$1:$C$1000='Comp. Rouleurs, FSE, CDI Int.'!$B9)*('03'!$G$1:$AK$1000='Comp. Rouleurs, FSE, CDI Int.'!O$4))+IFERROR(SUMPRODUCT(('03'!$C$1:$C$1000='Comp. Rouleurs, FSE, CDI Int.'!$B9)*('03'!$G$1:$AK$1000=" ")*('03'!$A$1:$A$1000=O$4))-IF(INDEX('03'!$A:$A,MATCH('Comp. Rouleurs, FSE, CDI Int.'!$B9,'03'!$C:$C,0))=O$4,COUNTIF('03'!$6:$6,"*Dim*"),0),0)+SUMPRODUCT(('04'!$C$1:$C$1000='Comp. Rouleurs, FSE, CDI Int.'!$B9)*('04'!$G$1:$AK$1000='Comp. Rouleurs, FSE, CDI Int.'!O$4&amp;"D"))+SUMPRODUCT(('04'!$C$1:$C$1000='Comp. Rouleurs, FSE, CDI Int.'!$B9)*('04'!$G$1:$AK$1000='Comp. Rouleurs, FSE, CDI Int.'!O$4))+IFERROR(SUMPRODUCT(('04'!$C$1:$C$1000='Comp. Rouleurs, FSE, CDI Int.'!$B9)*('04'!$G$1:$AJ$1000=" ")*('04'!$A$1:$A$1000=O$4))-IF(INDEX('04'!$A:$A,MATCH('Comp. Rouleurs, FSE, CDI Int.'!$B9,'04'!$C:$C,0))=O$4,COUNTIF('04'!$6:$6,"*Dim*"),0),0)+SUMPRODUCT(('05'!$C$1:$C$1000='Comp. Rouleurs, FSE, CDI Int.'!$B9)*('05'!$G$1:$AK$1000='Comp. Rouleurs, FSE, CDI Int.'!O$4&amp;"D"))+SUMPRODUCT(('05'!$C$1:$C$1000='Comp. Rouleurs, FSE, CDI Int.'!$B9)*('05'!$G$1:$AK$1000='Comp. Rouleurs, FSE, CDI Int.'!O$4))+IFERROR(SUMPRODUCT(('05'!$C$1:$C$1000='Comp. Rouleurs, FSE, CDI Int.'!$B9)*('05'!$G$1:$AK$1000=" ")*('05'!$A$1:$A$1000=O$4))-IF(INDEX('05'!$A:$A,MATCH('Comp. Rouleurs, FSE, CDI Int.'!$B9,'05'!$C:$C,0))=O$4,COUNTIF('05'!$6:$6,"*Dim*"),0),0)+SUMPRODUCT(('06'!$C$1:$C$1000='Comp. Rouleurs, FSE, CDI Int.'!$B9)*('06'!$G$1:$AK$1000='Comp. Rouleurs, FSE, CDI Int.'!O$4&amp;"D"))+SUMPRODUCT(('06'!$C$1:$C$1000='Comp. Rouleurs, FSE, CDI Int.'!$B9)*('06'!$G$1:$AK$1000='Comp. Rouleurs, FSE, CDI Int.'!O$4))+IFERROR(SUMPRODUCT(('06'!$C$1:$C$1000='Comp. Rouleurs, FSE, CDI Int.'!$B9)*('06'!$G$1:$AJ$1000=" ")*('06'!$A$1:$A$1000=O$4))-IF(INDEX('06'!$A:$A,MATCH('Comp. Rouleurs, FSE, CDI Int.'!$B9,'06'!$C:$C,0))=O$4,COUNTIF('06'!$6:$6,"*Dim*"),0),0)+SUMPRODUCT(('07'!$C$1:$C$1000='Comp. Rouleurs, FSE, CDI Int.'!$B9)*('07'!$G$1:$AK$1000='Comp. Rouleurs, FSE, CDI Int.'!O$4&amp;"D"))+SUMPRODUCT(('07'!$C$1:$C$1000='Comp. Rouleurs, FSE, CDI Int.'!$B9)*('07'!$G$1:$AK$1000='Comp. Rouleurs, FSE, CDI Int.'!O$4))+IFERROR(SUMPRODUCT(('07'!$C$1:$C$1000='Comp. Rouleurs, FSE, CDI Int.'!$B9)*('07'!$G$1:$AK$1000=" ")*('07'!$A$1:$A$1000=O$4))-IF(INDEX('07'!$A:$A,MATCH('Comp. Rouleurs, FSE, CDI Int.'!$B9,'07'!$C:$C,0))=O$4,COUNTIF('07'!$6:$6,"*Dim*"),0),0)+SUMPRODUCT(('08'!$C$1:$C$1000='Comp. Rouleurs, FSE, CDI Int.'!$B9)*('08'!$G$1:$AK$1000='Comp. Rouleurs, FSE, CDI Int.'!O$4&amp;"D"))+SUMPRODUCT(('08'!$C$1:$C$1000='Comp. Rouleurs, FSE, CDI Int.'!$B9)*('08'!$G$1:$AK$1000='Comp. Rouleurs, FSE, CDI Int.'!O$4))+IFERROR(SUMPRODUCT(('08'!$C$1:$C$1000='Comp. Rouleurs, FSE, CDI Int.'!$B9)*('08'!$G$1:$AK$1000=" ")*('08'!$A$1:$A$1000=O$4))-IF(INDEX('08'!$A:$A,MATCH('Comp. Rouleurs, FSE, CDI Int.'!$B9,'08'!$C:$C,0))=O$4,COUNTIF('08'!$6:$6,"*Dim*"),0),0)+SUMPRODUCT(('09'!$C$1:$C$1000='Comp. Rouleurs, FSE, CDI Int.'!$B9)*('09'!$G$1:$AK$1000='Comp. Rouleurs, FSE, CDI Int.'!O$4&amp;"D"))+SUMPRODUCT(('09'!$C$1:$C$1000='Comp. Rouleurs, FSE, CDI Int.'!$B9)*('09'!$G$1:$AK$1000='Comp. Rouleurs, FSE, CDI Int.'!O$4))+IFERROR(SUMPRODUCT(('09'!$C$1:$C$1000='Comp. Rouleurs, FSE, CDI Int.'!$B9)*('09'!$G$1:$AJ$1000=" ")*('09'!$A$1:$A$1000=O$4))-IF(INDEX('09'!$A:$A,MATCH('Comp. Rouleurs, FSE, CDI Int.'!$B9,'09'!$C:$C,0))=O$4,COUNTIF('09'!$6:$6,"*Dim*"),0),0)+SUMPRODUCT(('10'!$C$1:$C$1000='Comp. Rouleurs, FSE, CDI Int.'!$B9)*('10'!$G$1:$AK$1000='Comp. Rouleurs, FSE, CDI Int.'!O$4&amp;"D"))+SUMPRODUCT(('10'!$C$1:$C$1000='Comp. Rouleurs, FSE, CDI Int.'!$B9)*('10'!$G$1:$AK$1000='Comp. Rouleurs, FSE, CDI Int.'!O$4))+IFERROR(SUMPRODUCT(('10'!$C$1:$C$1000='Comp. Rouleurs, FSE, CDI Int.'!$B9)*('10'!$G$1:$AK$1000=" ")*('10'!$A$1:$A$1000=O$4))-IF(INDEX('10'!$A:$A,MATCH('Comp. Rouleurs, FSE, CDI Int.'!$B9,'10'!$C:$C,0))=O$4,COUNTIF('10'!$6:$6,"*Dim*"),0),0)+SUMPRODUCT(('11'!$C$1:$C$1000='Comp. Rouleurs, FSE, CDI Int.'!$B9)*('11'!$G$1:$AK$1000='Comp. Rouleurs, FSE, CDI Int.'!O$4&amp;"D"))+SUMPRODUCT(('11'!$C$1:$C$1000='Comp. Rouleurs, FSE, CDI Int.'!$B9)*('11'!$G$1:$AK$1000='Comp. Rouleurs, FSE, CDI Int.'!O$4))+IFERROR(SUMPRODUCT(('11'!$C$1:$C$1000='Comp. Rouleurs, FSE, CDI Int.'!$B9)*('11'!$G$1:$AJ$1000=" ")*('11'!$A$1:$A$1000=O$4))-IF(INDEX('11'!$A:$A,MATCH('Comp. Rouleurs, FSE, CDI Int.'!$B9,'11'!$C:$C,0))=O$4,COUNTIF('11'!$6:$6,"*Dim*"),0),0)+SUMPRODUCT(('12'!$C$1:$C$1000='Comp. Rouleurs, FSE, CDI Int.'!$B9)*('12'!$G$1:$AK$1000='Comp. Rouleurs, FSE, CDI Int.'!O$4&amp;"D"))+SUMPRODUCT(('12'!$C$1:$C$1000='Comp. Rouleurs, FSE, CDI Int.'!$B9)*('12'!$G$1:$AK$1000='Comp. Rouleurs, FSE, CDI Int.'!O$4))+IFERROR(SUMPRODUCT(('12'!$C$1:$C$1000='Comp. Rouleurs, FSE, CDI Int.'!$B9)*('12'!$G$1:$AK$1000=" ")*('12'!$A$1:$A$1000=O$4))-IF(INDEX('12'!$A:$A,MATCH('Comp. Rouleurs, FSE, CDI Int.'!$B9,'12'!$C:$C,0))=O$4,COUNTIF('12'!$6:$6,"*Dim*"),0),0)</f>
        <v>0</v>
      </c>
      <c r="P9" s="1">
        <f>SUMPRODUCT(('01'!$C$1:$C$1000='Comp. Rouleurs, FSE, CDI Int.'!$B9)*('01'!$G$1:$AK$1000='Comp. Rouleurs, FSE, CDI Int.'!P$4&amp;"D"))+SUMPRODUCT(('01'!$C$1:$C$1000='Comp. Rouleurs, FSE, CDI Int.'!$B9)*('01'!$G$1:$AK$1000='Comp. Rouleurs, FSE, CDI Int.'!P$4))+IFERROR(SUMPRODUCT(('01'!$C$1:$C$1000='Comp. Rouleurs, FSE, CDI Int.'!$B9)*('01'!$G$1:$AK$1000=" ")*('01'!$A$1:$A$1000=P$4))-IF(INDEX('01'!$A:$A,MATCH('Comp. Rouleurs, FSE, CDI Int.'!$B9,'01'!$C:$C,0))=P$4,COUNTIF('01'!$6:$6,"*Dim*"),0),0)+SUMPRODUCT(('02'!$C$1:$C$1000='Comp. Rouleurs, FSE, CDI Int.'!$B9)*('02'!$G$1:$AK$1000='Comp. Rouleurs, FSE, CDI Int.'!P$4&amp;"D"))+SUMPRODUCT(('02'!$C$1:$C$1000='Comp. Rouleurs, FSE, CDI Int.'!$B9)*('02'!$G$1:$AK$1000='Comp. Rouleurs, FSE, CDI Int.'!P$4))+IFERROR(SUMPRODUCT(('02'!$C$1:$C$1000='Comp. Rouleurs, FSE, CDI Int.'!$B9)*('02'!$G$1:$AH$1000=" ")*('02'!$A$1:$A$1000=P$4))-IF(INDEX('02'!$A:$A,MATCH('Comp. Rouleurs, FSE, CDI Int.'!$B9,'02'!$C:$C,0))=P$4,COUNTIF('02'!$6:$6,"*Dim*"),0),0)+SUMPRODUCT(('03'!$C$1:$C$1000='Comp. Rouleurs, FSE, CDI Int.'!$B9)*('03'!$G$1:$AK$1000='Comp. Rouleurs, FSE, CDI Int.'!P$4&amp;"D"))+SUMPRODUCT(('03'!$C$1:$C$1000='Comp. Rouleurs, FSE, CDI Int.'!$B9)*('03'!$G$1:$AK$1000='Comp. Rouleurs, FSE, CDI Int.'!P$4))+IFERROR(SUMPRODUCT(('03'!$C$1:$C$1000='Comp. Rouleurs, FSE, CDI Int.'!$B9)*('03'!$G$1:$AK$1000=" ")*('03'!$A$1:$A$1000=P$4))-IF(INDEX('03'!$A:$A,MATCH('Comp. Rouleurs, FSE, CDI Int.'!$B9,'03'!$C:$C,0))=P$4,COUNTIF('03'!$6:$6,"*Dim*"),0),0)+SUMPRODUCT(('04'!$C$1:$C$1000='Comp. Rouleurs, FSE, CDI Int.'!$B9)*('04'!$G$1:$AK$1000='Comp. Rouleurs, FSE, CDI Int.'!P$4&amp;"D"))+SUMPRODUCT(('04'!$C$1:$C$1000='Comp. Rouleurs, FSE, CDI Int.'!$B9)*('04'!$G$1:$AK$1000='Comp. Rouleurs, FSE, CDI Int.'!P$4))+IFERROR(SUMPRODUCT(('04'!$C$1:$C$1000='Comp. Rouleurs, FSE, CDI Int.'!$B9)*('04'!$G$1:$AJ$1000=" ")*('04'!$A$1:$A$1000=P$4))-IF(INDEX('04'!$A:$A,MATCH('Comp. Rouleurs, FSE, CDI Int.'!$B9,'04'!$C:$C,0))=P$4,COUNTIF('04'!$6:$6,"*Dim*"),0),0)+SUMPRODUCT(('05'!$C$1:$C$1000='Comp. Rouleurs, FSE, CDI Int.'!$B9)*('05'!$G$1:$AK$1000='Comp. Rouleurs, FSE, CDI Int.'!P$4&amp;"D"))+SUMPRODUCT(('05'!$C$1:$C$1000='Comp. Rouleurs, FSE, CDI Int.'!$B9)*('05'!$G$1:$AK$1000='Comp. Rouleurs, FSE, CDI Int.'!P$4))+IFERROR(SUMPRODUCT(('05'!$C$1:$C$1000='Comp. Rouleurs, FSE, CDI Int.'!$B9)*('05'!$G$1:$AK$1000=" ")*('05'!$A$1:$A$1000=P$4))-IF(INDEX('05'!$A:$A,MATCH('Comp. Rouleurs, FSE, CDI Int.'!$B9,'05'!$C:$C,0))=P$4,COUNTIF('05'!$6:$6,"*Dim*"),0),0)+SUMPRODUCT(('06'!$C$1:$C$1000='Comp. Rouleurs, FSE, CDI Int.'!$B9)*('06'!$G$1:$AK$1000='Comp. Rouleurs, FSE, CDI Int.'!P$4&amp;"D"))+SUMPRODUCT(('06'!$C$1:$C$1000='Comp. Rouleurs, FSE, CDI Int.'!$B9)*('06'!$G$1:$AK$1000='Comp. Rouleurs, FSE, CDI Int.'!P$4))+IFERROR(SUMPRODUCT(('06'!$C$1:$C$1000='Comp. Rouleurs, FSE, CDI Int.'!$B9)*('06'!$G$1:$AJ$1000=" ")*('06'!$A$1:$A$1000=P$4))-IF(INDEX('06'!$A:$A,MATCH('Comp. Rouleurs, FSE, CDI Int.'!$B9,'06'!$C:$C,0))=P$4,COUNTIF('06'!$6:$6,"*Dim*"),0),0)+SUMPRODUCT(('07'!$C$1:$C$1000='Comp. Rouleurs, FSE, CDI Int.'!$B9)*('07'!$G$1:$AK$1000='Comp. Rouleurs, FSE, CDI Int.'!P$4&amp;"D"))+SUMPRODUCT(('07'!$C$1:$C$1000='Comp. Rouleurs, FSE, CDI Int.'!$B9)*('07'!$G$1:$AK$1000='Comp. Rouleurs, FSE, CDI Int.'!P$4))+IFERROR(SUMPRODUCT(('07'!$C$1:$C$1000='Comp. Rouleurs, FSE, CDI Int.'!$B9)*('07'!$G$1:$AK$1000=" ")*('07'!$A$1:$A$1000=P$4))-IF(INDEX('07'!$A:$A,MATCH('Comp. Rouleurs, FSE, CDI Int.'!$B9,'07'!$C:$C,0))=P$4,COUNTIF('07'!$6:$6,"*Dim*"),0),0)+SUMPRODUCT(('08'!$C$1:$C$1000='Comp. Rouleurs, FSE, CDI Int.'!$B9)*('08'!$G$1:$AK$1000='Comp. Rouleurs, FSE, CDI Int.'!P$4&amp;"D"))+SUMPRODUCT(('08'!$C$1:$C$1000='Comp. Rouleurs, FSE, CDI Int.'!$B9)*('08'!$G$1:$AK$1000='Comp. Rouleurs, FSE, CDI Int.'!P$4))+IFERROR(SUMPRODUCT(('08'!$C$1:$C$1000='Comp. Rouleurs, FSE, CDI Int.'!$B9)*('08'!$G$1:$AK$1000=" ")*('08'!$A$1:$A$1000=P$4))-IF(INDEX('08'!$A:$A,MATCH('Comp. Rouleurs, FSE, CDI Int.'!$B9,'08'!$C:$C,0))=P$4,COUNTIF('08'!$6:$6,"*Dim*"),0),0)+SUMPRODUCT(('09'!$C$1:$C$1000='Comp. Rouleurs, FSE, CDI Int.'!$B9)*('09'!$G$1:$AK$1000='Comp. Rouleurs, FSE, CDI Int.'!P$4&amp;"D"))+SUMPRODUCT(('09'!$C$1:$C$1000='Comp. Rouleurs, FSE, CDI Int.'!$B9)*('09'!$G$1:$AK$1000='Comp. Rouleurs, FSE, CDI Int.'!P$4))+IFERROR(SUMPRODUCT(('09'!$C$1:$C$1000='Comp. Rouleurs, FSE, CDI Int.'!$B9)*('09'!$G$1:$AJ$1000=" ")*('09'!$A$1:$A$1000=P$4))-IF(INDEX('09'!$A:$A,MATCH('Comp. Rouleurs, FSE, CDI Int.'!$B9,'09'!$C:$C,0))=P$4,COUNTIF('09'!$6:$6,"*Dim*"),0),0)+SUMPRODUCT(('10'!$C$1:$C$1000='Comp. Rouleurs, FSE, CDI Int.'!$B9)*('10'!$G$1:$AK$1000='Comp. Rouleurs, FSE, CDI Int.'!P$4&amp;"D"))+SUMPRODUCT(('10'!$C$1:$C$1000='Comp. Rouleurs, FSE, CDI Int.'!$B9)*('10'!$G$1:$AK$1000='Comp. Rouleurs, FSE, CDI Int.'!P$4))+IFERROR(SUMPRODUCT(('10'!$C$1:$C$1000='Comp. Rouleurs, FSE, CDI Int.'!$B9)*('10'!$G$1:$AK$1000=" ")*('10'!$A$1:$A$1000=P$4))-IF(INDEX('10'!$A:$A,MATCH('Comp. Rouleurs, FSE, CDI Int.'!$B9,'10'!$C:$C,0))=P$4,COUNTIF('10'!$6:$6,"*Dim*"),0),0)+SUMPRODUCT(('11'!$C$1:$C$1000='Comp. Rouleurs, FSE, CDI Int.'!$B9)*('11'!$G$1:$AK$1000='Comp. Rouleurs, FSE, CDI Int.'!P$4&amp;"D"))+SUMPRODUCT(('11'!$C$1:$C$1000='Comp. Rouleurs, FSE, CDI Int.'!$B9)*('11'!$G$1:$AK$1000='Comp. Rouleurs, FSE, CDI Int.'!P$4))+IFERROR(SUMPRODUCT(('11'!$C$1:$C$1000='Comp. Rouleurs, FSE, CDI Int.'!$B9)*('11'!$G$1:$AJ$1000=" ")*('11'!$A$1:$A$1000=P$4))-IF(INDEX('11'!$A:$A,MATCH('Comp. Rouleurs, FSE, CDI Int.'!$B9,'11'!$C:$C,0))=P$4,COUNTIF('11'!$6:$6,"*Dim*"),0),0)+SUMPRODUCT(('12'!$C$1:$C$1000='Comp. Rouleurs, FSE, CDI Int.'!$B9)*('12'!$G$1:$AK$1000='Comp. Rouleurs, FSE, CDI Int.'!P$4&amp;"D"))+SUMPRODUCT(('12'!$C$1:$C$1000='Comp. Rouleurs, FSE, CDI Int.'!$B9)*('12'!$G$1:$AK$1000='Comp. Rouleurs, FSE, CDI Int.'!P$4))+IFERROR(SUMPRODUCT(('12'!$C$1:$C$1000='Comp. Rouleurs, FSE, CDI Int.'!$B9)*('12'!$G$1:$AK$1000=" ")*('12'!$A$1:$A$1000=P$4))-IF(INDEX('12'!$A:$A,MATCH('Comp. Rouleurs, FSE, CDI Int.'!$B9,'12'!$C:$C,0))=P$4,COUNTIF('12'!$6:$6,"*Dim*"),0),0)</f>
        <v>8</v>
      </c>
      <c r="Q9" s="1">
        <f>SUMPRODUCT(('01'!$C$1:$C$1000='Comp. Rouleurs, FSE, CDI Int.'!$B9)*('01'!$G$1:$AK$1000='Comp. Rouleurs, FSE, CDI Int.'!Q$4&amp;"D"))+SUMPRODUCT(('01'!$C$1:$C$1000='Comp. Rouleurs, FSE, CDI Int.'!$B9)*('01'!$G$1:$AK$1000='Comp. Rouleurs, FSE, CDI Int.'!Q$4))+IFERROR(SUMPRODUCT(('01'!$C$1:$C$1000='Comp. Rouleurs, FSE, CDI Int.'!$B9)*('01'!$G$1:$AK$1000=" ")*('01'!$A$1:$A$1000=Q$4))-IF(INDEX('01'!$A:$A,MATCH('Comp. Rouleurs, FSE, CDI Int.'!$B9,'01'!$C:$C,0))=Q$4,COUNTIF('01'!$6:$6,"*Dim*"),0),0)+SUMPRODUCT(('02'!$C$1:$C$1000='Comp. Rouleurs, FSE, CDI Int.'!$B9)*('02'!$G$1:$AK$1000='Comp. Rouleurs, FSE, CDI Int.'!Q$4&amp;"D"))+SUMPRODUCT(('02'!$C$1:$C$1000='Comp. Rouleurs, FSE, CDI Int.'!$B9)*('02'!$G$1:$AK$1000='Comp. Rouleurs, FSE, CDI Int.'!Q$4))+IFERROR(SUMPRODUCT(('02'!$C$1:$C$1000='Comp. Rouleurs, FSE, CDI Int.'!$B9)*('02'!$G$1:$AH$1000=" ")*('02'!$A$1:$A$1000=Q$4))-IF(INDEX('02'!$A:$A,MATCH('Comp. Rouleurs, FSE, CDI Int.'!$B9,'02'!$C:$C,0))=Q$4,COUNTIF('02'!$6:$6,"*Dim*"),0),0)+SUMPRODUCT(('03'!$C$1:$C$1000='Comp. Rouleurs, FSE, CDI Int.'!$B9)*('03'!$G$1:$AK$1000='Comp. Rouleurs, FSE, CDI Int.'!Q$4&amp;"D"))+SUMPRODUCT(('03'!$C$1:$C$1000='Comp. Rouleurs, FSE, CDI Int.'!$B9)*('03'!$G$1:$AK$1000='Comp. Rouleurs, FSE, CDI Int.'!Q$4))+IFERROR(SUMPRODUCT(('03'!$C$1:$C$1000='Comp. Rouleurs, FSE, CDI Int.'!$B9)*('03'!$G$1:$AK$1000=" ")*('03'!$A$1:$A$1000=Q$4))-IF(INDEX('03'!$A:$A,MATCH('Comp. Rouleurs, FSE, CDI Int.'!$B9,'03'!$C:$C,0))=Q$4,COUNTIF('03'!$6:$6,"*Dim*"),0),0)+SUMPRODUCT(('04'!$C$1:$C$1000='Comp. Rouleurs, FSE, CDI Int.'!$B9)*('04'!$G$1:$AK$1000='Comp. Rouleurs, FSE, CDI Int.'!Q$4&amp;"D"))+SUMPRODUCT(('04'!$C$1:$C$1000='Comp. Rouleurs, FSE, CDI Int.'!$B9)*('04'!$G$1:$AK$1000='Comp. Rouleurs, FSE, CDI Int.'!Q$4))+IFERROR(SUMPRODUCT(('04'!$C$1:$C$1000='Comp. Rouleurs, FSE, CDI Int.'!$B9)*('04'!$G$1:$AJ$1000=" ")*('04'!$A$1:$A$1000=Q$4))-IF(INDEX('04'!$A:$A,MATCH('Comp. Rouleurs, FSE, CDI Int.'!$B9,'04'!$C:$C,0))=Q$4,COUNTIF('04'!$6:$6,"*Dim*"),0),0)+SUMPRODUCT(('05'!$C$1:$C$1000='Comp. Rouleurs, FSE, CDI Int.'!$B9)*('05'!$G$1:$AK$1000='Comp. Rouleurs, FSE, CDI Int.'!Q$4&amp;"D"))+SUMPRODUCT(('05'!$C$1:$C$1000='Comp. Rouleurs, FSE, CDI Int.'!$B9)*('05'!$G$1:$AK$1000='Comp. Rouleurs, FSE, CDI Int.'!Q$4))+IFERROR(SUMPRODUCT(('05'!$C$1:$C$1000='Comp. Rouleurs, FSE, CDI Int.'!$B9)*('05'!$G$1:$AK$1000=" ")*('05'!$A$1:$A$1000=Q$4))-IF(INDEX('05'!$A:$A,MATCH('Comp. Rouleurs, FSE, CDI Int.'!$B9,'05'!$C:$C,0))=Q$4,COUNTIF('05'!$6:$6,"*Dim*"),0),0)+SUMPRODUCT(('06'!$C$1:$C$1000='Comp. Rouleurs, FSE, CDI Int.'!$B9)*('06'!$G$1:$AK$1000='Comp. Rouleurs, FSE, CDI Int.'!Q$4&amp;"D"))+SUMPRODUCT(('06'!$C$1:$C$1000='Comp. Rouleurs, FSE, CDI Int.'!$B9)*('06'!$G$1:$AK$1000='Comp. Rouleurs, FSE, CDI Int.'!Q$4))+IFERROR(SUMPRODUCT(('06'!$C$1:$C$1000='Comp. Rouleurs, FSE, CDI Int.'!$B9)*('06'!$G$1:$AJ$1000=" ")*('06'!$A$1:$A$1000=Q$4))-IF(INDEX('06'!$A:$A,MATCH('Comp. Rouleurs, FSE, CDI Int.'!$B9,'06'!$C:$C,0))=Q$4,COUNTIF('06'!$6:$6,"*Dim*"),0),0)+SUMPRODUCT(('07'!$C$1:$C$1000='Comp. Rouleurs, FSE, CDI Int.'!$B9)*('07'!$G$1:$AK$1000='Comp. Rouleurs, FSE, CDI Int.'!Q$4&amp;"D"))+SUMPRODUCT(('07'!$C$1:$C$1000='Comp. Rouleurs, FSE, CDI Int.'!$B9)*('07'!$G$1:$AK$1000='Comp. Rouleurs, FSE, CDI Int.'!Q$4))+IFERROR(SUMPRODUCT(('07'!$C$1:$C$1000='Comp. Rouleurs, FSE, CDI Int.'!$B9)*('07'!$G$1:$AK$1000=" ")*('07'!$A$1:$A$1000=Q$4))-IF(INDEX('07'!$A:$A,MATCH('Comp. Rouleurs, FSE, CDI Int.'!$B9,'07'!$C:$C,0))=Q$4,COUNTIF('07'!$6:$6,"*Dim*"),0),0)+SUMPRODUCT(('08'!$C$1:$C$1000='Comp. Rouleurs, FSE, CDI Int.'!$B9)*('08'!$G$1:$AK$1000='Comp. Rouleurs, FSE, CDI Int.'!Q$4&amp;"D"))+SUMPRODUCT(('08'!$C$1:$C$1000='Comp. Rouleurs, FSE, CDI Int.'!$B9)*('08'!$G$1:$AK$1000='Comp. Rouleurs, FSE, CDI Int.'!Q$4))+IFERROR(SUMPRODUCT(('08'!$C$1:$C$1000='Comp. Rouleurs, FSE, CDI Int.'!$B9)*('08'!$G$1:$AK$1000=" ")*('08'!$A$1:$A$1000=Q$4))-IF(INDEX('08'!$A:$A,MATCH('Comp. Rouleurs, FSE, CDI Int.'!$B9,'08'!$C:$C,0))=Q$4,COUNTIF('08'!$6:$6,"*Dim*"),0),0)+SUMPRODUCT(('09'!$C$1:$C$1000='Comp. Rouleurs, FSE, CDI Int.'!$B9)*('09'!$G$1:$AK$1000='Comp. Rouleurs, FSE, CDI Int.'!Q$4&amp;"D"))+SUMPRODUCT(('09'!$C$1:$C$1000='Comp. Rouleurs, FSE, CDI Int.'!$B9)*('09'!$G$1:$AK$1000='Comp. Rouleurs, FSE, CDI Int.'!Q$4))+IFERROR(SUMPRODUCT(('09'!$C$1:$C$1000='Comp. Rouleurs, FSE, CDI Int.'!$B9)*('09'!$G$1:$AJ$1000=" ")*('09'!$A$1:$A$1000=Q$4))-IF(INDEX('09'!$A:$A,MATCH('Comp. Rouleurs, FSE, CDI Int.'!$B9,'09'!$C:$C,0))=Q$4,COUNTIF('09'!$6:$6,"*Dim*"),0),0)+SUMPRODUCT(('10'!$C$1:$C$1000='Comp. Rouleurs, FSE, CDI Int.'!$B9)*('10'!$G$1:$AK$1000='Comp. Rouleurs, FSE, CDI Int.'!Q$4&amp;"D"))+SUMPRODUCT(('10'!$C$1:$C$1000='Comp. Rouleurs, FSE, CDI Int.'!$B9)*('10'!$G$1:$AK$1000='Comp. Rouleurs, FSE, CDI Int.'!Q$4))+IFERROR(SUMPRODUCT(('10'!$C$1:$C$1000='Comp. Rouleurs, FSE, CDI Int.'!$B9)*('10'!$G$1:$AK$1000=" ")*('10'!$A$1:$A$1000=Q$4))-IF(INDEX('10'!$A:$A,MATCH('Comp. Rouleurs, FSE, CDI Int.'!$B9,'10'!$C:$C,0))=Q$4,COUNTIF('10'!$6:$6,"*Dim*"),0),0)+SUMPRODUCT(('11'!$C$1:$C$1000='Comp. Rouleurs, FSE, CDI Int.'!$B9)*('11'!$G$1:$AK$1000='Comp. Rouleurs, FSE, CDI Int.'!Q$4&amp;"D"))+SUMPRODUCT(('11'!$C$1:$C$1000='Comp. Rouleurs, FSE, CDI Int.'!$B9)*('11'!$G$1:$AK$1000='Comp. Rouleurs, FSE, CDI Int.'!Q$4))+IFERROR(SUMPRODUCT(('11'!$C$1:$C$1000='Comp. Rouleurs, FSE, CDI Int.'!$B9)*('11'!$G$1:$AJ$1000=" ")*('11'!$A$1:$A$1000=Q$4))-IF(INDEX('11'!$A:$A,MATCH('Comp. Rouleurs, FSE, CDI Int.'!$B9,'11'!$C:$C,0))=Q$4,COUNTIF('11'!$6:$6,"*Dim*"),0),0)+SUMPRODUCT(('12'!$C$1:$C$1000='Comp. Rouleurs, FSE, CDI Int.'!$B9)*('12'!$G$1:$AK$1000='Comp. Rouleurs, FSE, CDI Int.'!Q$4&amp;"D"))+SUMPRODUCT(('12'!$C$1:$C$1000='Comp. Rouleurs, FSE, CDI Int.'!$B9)*('12'!$G$1:$AK$1000='Comp. Rouleurs, FSE, CDI Int.'!Q$4))+IFERROR(SUMPRODUCT(('12'!$C$1:$C$1000='Comp. Rouleurs, FSE, CDI Int.'!$B9)*('12'!$G$1:$AK$1000=" ")*('12'!$A$1:$A$1000=Q$4))-IF(INDEX('12'!$A:$A,MATCH('Comp. Rouleurs, FSE, CDI Int.'!$B9,'12'!$C:$C,0))=Q$4,COUNTIF('12'!$6:$6,"*Dim*"),0),0)</f>
        <v>0</v>
      </c>
      <c r="R9" s="1">
        <f>SUMPRODUCT(('01'!$C$1:$C$1000='Comp. Rouleurs, FSE, CDI Int.'!$B9)*('01'!$G$1:$AK$1000='Comp. Rouleurs, FSE, CDI Int.'!R$4&amp;"D"))+SUMPRODUCT(('01'!$C$1:$C$1000='Comp. Rouleurs, FSE, CDI Int.'!$B9)*('01'!$G$1:$AK$1000='Comp. Rouleurs, FSE, CDI Int.'!R$4))+IFERROR(SUMPRODUCT(('01'!$C$1:$C$1000='Comp. Rouleurs, FSE, CDI Int.'!$B9)*('01'!$G$1:$AK$1000=" ")*('01'!$A$1:$A$1000=R$4))-IF(INDEX('01'!$A:$A,MATCH('Comp. Rouleurs, FSE, CDI Int.'!$B9,'01'!$C:$C,0))=R$4,COUNTIF('01'!$6:$6,"*Dim*"),0),0)+SUMPRODUCT(('02'!$C$1:$C$1000='Comp. Rouleurs, FSE, CDI Int.'!$B9)*('02'!$G$1:$AK$1000='Comp. Rouleurs, FSE, CDI Int.'!R$4&amp;"D"))+SUMPRODUCT(('02'!$C$1:$C$1000='Comp. Rouleurs, FSE, CDI Int.'!$B9)*('02'!$G$1:$AK$1000='Comp. Rouleurs, FSE, CDI Int.'!R$4))+IFERROR(SUMPRODUCT(('02'!$C$1:$C$1000='Comp. Rouleurs, FSE, CDI Int.'!$B9)*('02'!$G$1:$AH$1000=" ")*('02'!$A$1:$A$1000=R$4))-IF(INDEX('02'!$A:$A,MATCH('Comp. Rouleurs, FSE, CDI Int.'!$B9,'02'!$C:$C,0))=R$4,COUNTIF('02'!$6:$6,"*Dim*"),0),0)+SUMPRODUCT(('03'!$C$1:$C$1000='Comp. Rouleurs, FSE, CDI Int.'!$B9)*('03'!$G$1:$AK$1000='Comp. Rouleurs, FSE, CDI Int.'!R$4&amp;"D"))+SUMPRODUCT(('03'!$C$1:$C$1000='Comp. Rouleurs, FSE, CDI Int.'!$B9)*('03'!$G$1:$AK$1000='Comp. Rouleurs, FSE, CDI Int.'!R$4))+IFERROR(SUMPRODUCT(('03'!$C$1:$C$1000='Comp. Rouleurs, FSE, CDI Int.'!$B9)*('03'!$G$1:$AK$1000=" ")*('03'!$A$1:$A$1000=R$4))-IF(INDEX('03'!$A:$A,MATCH('Comp. Rouleurs, FSE, CDI Int.'!$B9,'03'!$C:$C,0))=R$4,COUNTIF('03'!$6:$6,"*Dim*"),0),0)+SUMPRODUCT(('04'!$C$1:$C$1000='Comp. Rouleurs, FSE, CDI Int.'!$B9)*('04'!$G$1:$AK$1000='Comp. Rouleurs, FSE, CDI Int.'!R$4&amp;"D"))+SUMPRODUCT(('04'!$C$1:$C$1000='Comp. Rouleurs, FSE, CDI Int.'!$B9)*('04'!$G$1:$AK$1000='Comp. Rouleurs, FSE, CDI Int.'!R$4))+IFERROR(SUMPRODUCT(('04'!$C$1:$C$1000='Comp. Rouleurs, FSE, CDI Int.'!$B9)*('04'!$G$1:$AJ$1000=" ")*('04'!$A$1:$A$1000=R$4))-IF(INDEX('04'!$A:$A,MATCH('Comp. Rouleurs, FSE, CDI Int.'!$B9,'04'!$C:$C,0))=R$4,COUNTIF('04'!$6:$6,"*Dim*"),0),0)+SUMPRODUCT(('05'!$C$1:$C$1000='Comp. Rouleurs, FSE, CDI Int.'!$B9)*('05'!$G$1:$AK$1000='Comp. Rouleurs, FSE, CDI Int.'!R$4&amp;"D"))+SUMPRODUCT(('05'!$C$1:$C$1000='Comp. Rouleurs, FSE, CDI Int.'!$B9)*('05'!$G$1:$AK$1000='Comp. Rouleurs, FSE, CDI Int.'!R$4))+IFERROR(SUMPRODUCT(('05'!$C$1:$C$1000='Comp. Rouleurs, FSE, CDI Int.'!$B9)*('05'!$G$1:$AK$1000=" ")*('05'!$A$1:$A$1000=R$4))-IF(INDEX('05'!$A:$A,MATCH('Comp. Rouleurs, FSE, CDI Int.'!$B9,'05'!$C:$C,0))=R$4,COUNTIF('05'!$6:$6,"*Dim*"),0),0)+SUMPRODUCT(('06'!$C$1:$C$1000='Comp. Rouleurs, FSE, CDI Int.'!$B9)*('06'!$G$1:$AK$1000='Comp. Rouleurs, FSE, CDI Int.'!R$4&amp;"D"))+SUMPRODUCT(('06'!$C$1:$C$1000='Comp. Rouleurs, FSE, CDI Int.'!$B9)*('06'!$G$1:$AK$1000='Comp. Rouleurs, FSE, CDI Int.'!R$4))+IFERROR(SUMPRODUCT(('06'!$C$1:$C$1000='Comp. Rouleurs, FSE, CDI Int.'!$B9)*('06'!$G$1:$AJ$1000=" ")*('06'!$A$1:$A$1000=R$4))-IF(INDEX('06'!$A:$A,MATCH('Comp. Rouleurs, FSE, CDI Int.'!$B9,'06'!$C:$C,0))=R$4,COUNTIF('06'!$6:$6,"*Dim*"),0),0)+SUMPRODUCT(('07'!$C$1:$C$1000='Comp. Rouleurs, FSE, CDI Int.'!$B9)*('07'!$G$1:$AK$1000='Comp. Rouleurs, FSE, CDI Int.'!R$4&amp;"D"))+SUMPRODUCT(('07'!$C$1:$C$1000='Comp. Rouleurs, FSE, CDI Int.'!$B9)*('07'!$G$1:$AK$1000='Comp. Rouleurs, FSE, CDI Int.'!R$4))+IFERROR(SUMPRODUCT(('07'!$C$1:$C$1000='Comp. Rouleurs, FSE, CDI Int.'!$B9)*('07'!$G$1:$AK$1000=" ")*('07'!$A$1:$A$1000=R$4))-IF(INDEX('07'!$A:$A,MATCH('Comp. Rouleurs, FSE, CDI Int.'!$B9,'07'!$C:$C,0))=R$4,COUNTIF('07'!$6:$6,"*Dim*"),0),0)+SUMPRODUCT(('08'!$C$1:$C$1000='Comp. Rouleurs, FSE, CDI Int.'!$B9)*('08'!$G$1:$AK$1000='Comp. Rouleurs, FSE, CDI Int.'!R$4&amp;"D"))+SUMPRODUCT(('08'!$C$1:$C$1000='Comp. Rouleurs, FSE, CDI Int.'!$B9)*('08'!$G$1:$AK$1000='Comp. Rouleurs, FSE, CDI Int.'!R$4))+IFERROR(SUMPRODUCT(('08'!$C$1:$C$1000='Comp. Rouleurs, FSE, CDI Int.'!$B9)*('08'!$G$1:$AK$1000=" ")*('08'!$A$1:$A$1000=R$4))-IF(INDEX('08'!$A:$A,MATCH('Comp. Rouleurs, FSE, CDI Int.'!$B9,'08'!$C:$C,0))=R$4,COUNTIF('08'!$6:$6,"*Dim*"),0),0)+SUMPRODUCT(('09'!$C$1:$C$1000='Comp. Rouleurs, FSE, CDI Int.'!$B9)*('09'!$G$1:$AK$1000='Comp. Rouleurs, FSE, CDI Int.'!R$4&amp;"D"))+SUMPRODUCT(('09'!$C$1:$C$1000='Comp. Rouleurs, FSE, CDI Int.'!$B9)*('09'!$G$1:$AK$1000='Comp. Rouleurs, FSE, CDI Int.'!R$4))+IFERROR(SUMPRODUCT(('09'!$C$1:$C$1000='Comp. Rouleurs, FSE, CDI Int.'!$B9)*('09'!$G$1:$AJ$1000=" ")*('09'!$A$1:$A$1000=R$4))-IF(INDEX('09'!$A:$A,MATCH('Comp. Rouleurs, FSE, CDI Int.'!$B9,'09'!$C:$C,0))=R$4,COUNTIF('09'!$6:$6,"*Dim*"),0),0)+SUMPRODUCT(('10'!$C$1:$C$1000='Comp. Rouleurs, FSE, CDI Int.'!$B9)*('10'!$G$1:$AK$1000='Comp. Rouleurs, FSE, CDI Int.'!R$4&amp;"D"))+SUMPRODUCT(('10'!$C$1:$C$1000='Comp. Rouleurs, FSE, CDI Int.'!$B9)*('10'!$G$1:$AK$1000='Comp. Rouleurs, FSE, CDI Int.'!R$4))+IFERROR(SUMPRODUCT(('10'!$C$1:$C$1000='Comp. Rouleurs, FSE, CDI Int.'!$B9)*('10'!$G$1:$AK$1000=" ")*('10'!$A$1:$A$1000=R$4))-IF(INDEX('10'!$A:$A,MATCH('Comp. Rouleurs, FSE, CDI Int.'!$B9,'10'!$C:$C,0))=R$4,COUNTIF('10'!$6:$6,"*Dim*"),0),0)+SUMPRODUCT(('11'!$C$1:$C$1000='Comp. Rouleurs, FSE, CDI Int.'!$B9)*('11'!$G$1:$AK$1000='Comp. Rouleurs, FSE, CDI Int.'!R$4&amp;"D"))+SUMPRODUCT(('11'!$C$1:$C$1000='Comp. Rouleurs, FSE, CDI Int.'!$B9)*('11'!$G$1:$AK$1000='Comp. Rouleurs, FSE, CDI Int.'!R$4))+IFERROR(SUMPRODUCT(('11'!$C$1:$C$1000='Comp. Rouleurs, FSE, CDI Int.'!$B9)*('11'!$G$1:$AJ$1000=" ")*('11'!$A$1:$A$1000=R$4))-IF(INDEX('11'!$A:$A,MATCH('Comp. Rouleurs, FSE, CDI Int.'!$B9,'11'!$C:$C,0))=R$4,COUNTIF('11'!$6:$6,"*Dim*"),0),0)+SUMPRODUCT(('12'!$C$1:$C$1000='Comp. Rouleurs, FSE, CDI Int.'!$B9)*('12'!$G$1:$AK$1000='Comp. Rouleurs, FSE, CDI Int.'!R$4&amp;"D"))+SUMPRODUCT(('12'!$C$1:$C$1000='Comp. Rouleurs, FSE, CDI Int.'!$B9)*('12'!$G$1:$AK$1000='Comp. Rouleurs, FSE, CDI Int.'!R$4))+IFERROR(SUMPRODUCT(('12'!$C$1:$C$1000='Comp. Rouleurs, FSE, CDI Int.'!$B9)*('12'!$G$1:$AK$1000=" ")*('12'!$A$1:$A$1000=R$4))-IF(INDEX('12'!$A:$A,MATCH('Comp. Rouleurs, FSE, CDI Int.'!$B9,'12'!$C:$C,0))=R$4,COUNTIF('12'!$6:$6,"*Dim*"),0),0)</f>
        <v>0</v>
      </c>
      <c r="S9" s="1">
        <f>SUMPRODUCT(('01'!$C$1:$C$1000='Comp. Rouleurs, FSE, CDI Int.'!$B9)*('01'!$G$1:$AK$1000='Comp. Rouleurs, FSE, CDI Int.'!S$4&amp;"D"))+SUMPRODUCT(('01'!$C$1:$C$1000='Comp. Rouleurs, FSE, CDI Int.'!$B9)*('01'!$G$1:$AK$1000='Comp. Rouleurs, FSE, CDI Int.'!S$4))+IFERROR(SUMPRODUCT(('01'!$C$1:$C$1000='Comp. Rouleurs, FSE, CDI Int.'!$B9)*('01'!$G$1:$AK$1000=" ")*('01'!$A$1:$A$1000=S$4))-IF(INDEX('01'!$A:$A,MATCH('Comp. Rouleurs, FSE, CDI Int.'!$B9,'01'!$C:$C,0))=S$4,COUNTIF('01'!$6:$6,"*Dim*"),0),0)+SUMPRODUCT(('02'!$C$1:$C$1000='Comp. Rouleurs, FSE, CDI Int.'!$B9)*('02'!$G$1:$AK$1000='Comp. Rouleurs, FSE, CDI Int.'!S$4&amp;"D"))+SUMPRODUCT(('02'!$C$1:$C$1000='Comp. Rouleurs, FSE, CDI Int.'!$B9)*('02'!$G$1:$AK$1000='Comp. Rouleurs, FSE, CDI Int.'!S$4))+IFERROR(SUMPRODUCT(('02'!$C$1:$C$1000='Comp. Rouleurs, FSE, CDI Int.'!$B9)*('02'!$G$1:$AH$1000=" ")*('02'!$A$1:$A$1000=S$4))-IF(INDEX('02'!$A:$A,MATCH('Comp. Rouleurs, FSE, CDI Int.'!$B9,'02'!$C:$C,0))=S$4,COUNTIF('02'!$6:$6,"*Dim*"),0),0)+SUMPRODUCT(('03'!$C$1:$C$1000='Comp. Rouleurs, FSE, CDI Int.'!$B9)*('03'!$G$1:$AK$1000='Comp. Rouleurs, FSE, CDI Int.'!S$4&amp;"D"))+SUMPRODUCT(('03'!$C$1:$C$1000='Comp. Rouleurs, FSE, CDI Int.'!$B9)*('03'!$G$1:$AK$1000='Comp. Rouleurs, FSE, CDI Int.'!S$4))+IFERROR(SUMPRODUCT(('03'!$C$1:$C$1000='Comp. Rouleurs, FSE, CDI Int.'!$B9)*('03'!$G$1:$AK$1000=" ")*('03'!$A$1:$A$1000=S$4))-IF(INDEX('03'!$A:$A,MATCH('Comp. Rouleurs, FSE, CDI Int.'!$B9,'03'!$C:$C,0))=S$4,COUNTIF('03'!$6:$6,"*Dim*"),0),0)+SUMPRODUCT(('04'!$C$1:$C$1000='Comp. Rouleurs, FSE, CDI Int.'!$B9)*('04'!$G$1:$AK$1000='Comp. Rouleurs, FSE, CDI Int.'!S$4&amp;"D"))+SUMPRODUCT(('04'!$C$1:$C$1000='Comp. Rouleurs, FSE, CDI Int.'!$B9)*('04'!$G$1:$AK$1000='Comp. Rouleurs, FSE, CDI Int.'!S$4))+IFERROR(SUMPRODUCT(('04'!$C$1:$C$1000='Comp. Rouleurs, FSE, CDI Int.'!$B9)*('04'!$G$1:$AJ$1000=" ")*('04'!$A$1:$A$1000=S$4))-IF(INDEX('04'!$A:$A,MATCH('Comp. Rouleurs, FSE, CDI Int.'!$B9,'04'!$C:$C,0))=S$4,COUNTIF('04'!$6:$6,"*Dim*"),0),0)+SUMPRODUCT(('05'!$C$1:$C$1000='Comp. Rouleurs, FSE, CDI Int.'!$B9)*('05'!$G$1:$AK$1000='Comp. Rouleurs, FSE, CDI Int.'!S$4&amp;"D"))+SUMPRODUCT(('05'!$C$1:$C$1000='Comp. Rouleurs, FSE, CDI Int.'!$B9)*('05'!$G$1:$AK$1000='Comp. Rouleurs, FSE, CDI Int.'!S$4))+IFERROR(SUMPRODUCT(('05'!$C$1:$C$1000='Comp. Rouleurs, FSE, CDI Int.'!$B9)*('05'!$G$1:$AK$1000=" ")*('05'!$A$1:$A$1000=S$4))-IF(INDEX('05'!$A:$A,MATCH('Comp. Rouleurs, FSE, CDI Int.'!$B9,'05'!$C:$C,0))=S$4,COUNTIF('05'!$6:$6,"*Dim*"),0),0)+SUMPRODUCT(('06'!$C$1:$C$1000='Comp. Rouleurs, FSE, CDI Int.'!$B9)*('06'!$G$1:$AK$1000='Comp. Rouleurs, FSE, CDI Int.'!S$4&amp;"D"))+SUMPRODUCT(('06'!$C$1:$C$1000='Comp. Rouleurs, FSE, CDI Int.'!$B9)*('06'!$G$1:$AK$1000='Comp. Rouleurs, FSE, CDI Int.'!S$4))+IFERROR(SUMPRODUCT(('06'!$C$1:$C$1000='Comp. Rouleurs, FSE, CDI Int.'!$B9)*('06'!$G$1:$AJ$1000=" ")*('06'!$A$1:$A$1000=S$4))-IF(INDEX('06'!$A:$A,MATCH('Comp. Rouleurs, FSE, CDI Int.'!$B9,'06'!$C:$C,0))=S$4,COUNTIF('06'!$6:$6,"*Dim*"),0),0)+SUMPRODUCT(('07'!$C$1:$C$1000='Comp. Rouleurs, FSE, CDI Int.'!$B9)*('07'!$G$1:$AK$1000='Comp. Rouleurs, FSE, CDI Int.'!S$4&amp;"D"))+SUMPRODUCT(('07'!$C$1:$C$1000='Comp. Rouleurs, FSE, CDI Int.'!$B9)*('07'!$G$1:$AK$1000='Comp. Rouleurs, FSE, CDI Int.'!S$4))+IFERROR(SUMPRODUCT(('07'!$C$1:$C$1000='Comp. Rouleurs, FSE, CDI Int.'!$B9)*('07'!$G$1:$AK$1000=" ")*('07'!$A$1:$A$1000=S$4))-IF(INDEX('07'!$A:$A,MATCH('Comp. Rouleurs, FSE, CDI Int.'!$B9,'07'!$C:$C,0))=S$4,COUNTIF('07'!$6:$6,"*Dim*"),0),0)+SUMPRODUCT(('08'!$C$1:$C$1000='Comp. Rouleurs, FSE, CDI Int.'!$B9)*('08'!$G$1:$AK$1000='Comp. Rouleurs, FSE, CDI Int.'!S$4&amp;"D"))+SUMPRODUCT(('08'!$C$1:$C$1000='Comp. Rouleurs, FSE, CDI Int.'!$B9)*('08'!$G$1:$AK$1000='Comp. Rouleurs, FSE, CDI Int.'!S$4))+IFERROR(SUMPRODUCT(('08'!$C$1:$C$1000='Comp. Rouleurs, FSE, CDI Int.'!$B9)*('08'!$G$1:$AK$1000=" ")*('08'!$A$1:$A$1000=S$4))-IF(INDEX('08'!$A:$A,MATCH('Comp. Rouleurs, FSE, CDI Int.'!$B9,'08'!$C:$C,0))=S$4,COUNTIF('08'!$6:$6,"*Dim*"),0),0)+SUMPRODUCT(('09'!$C$1:$C$1000='Comp. Rouleurs, FSE, CDI Int.'!$B9)*('09'!$G$1:$AK$1000='Comp. Rouleurs, FSE, CDI Int.'!S$4&amp;"D"))+SUMPRODUCT(('09'!$C$1:$C$1000='Comp. Rouleurs, FSE, CDI Int.'!$B9)*('09'!$G$1:$AK$1000='Comp. Rouleurs, FSE, CDI Int.'!S$4))+IFERROR(SUMPRODUCT(('09'!$C$1:$C$1000='Comp. Rouleurs, FSE, CDI Int.'!$B9)*('09'!$G$1:$AJ$1000=" ")*('09'!$A$1:$A$1000=S$4))-IF(INDEX('09'!$A:$A,MATCH('Comp. Rouleurs, FSE, CDI Int.'!$B9,'09'!$C:$C,0))=S$4,COUNTIF('09'!$6:$6,"*Dim*"),0),0)+SUMPRODUCT(('10'!$C$1:$C$1000='Comp. Rouleurs, FSE, CDI Int.'!$B9)*('10'!$G$1:$AK$1000='Comp. Rouleurs, FSE, CDI Int.'!S$4&amp;"D"))+SUMPRODUCT(('10'!$C$1:$C$1000='Comp. Rouleurs, FSE, CDI Int.'!$B9)*('10'!$G$1:$AK$1000='Comp. Rouleurs, FSE, CDI Int.'!S$4))+IFERROR(SUMPRODUCT(('10'!$C$1:$C$1000='Comp. Rouleurs, FSE, CDI Int.'!$B9)*('10'!$G$1:$AK$1000=" ")*('10'!$A$1:$A$1000=S$4))-IF(INDEX('10'!$A:$A,MATCH('Comp. Rouleurs, FSE, CDI Int.'!$B9,'10'!$C:$C,0))=S$4,COUNTIF('10'!$6:$6,"*Dim*"),0),0)+SUMPRODUCT(('11'!$C$1:$C$1000='Comp. Rouleurs, FSE, CDI Int.'!$B9)*('11'!$G$1:$AK$1000='Comp. Rouleurs, FSE, CDI Int.'!S$4&amp;"D"))+SUMPRODUCT(('11'!$C$1:$C$1000='Comp. Rouleurs, FSE, CDI Int.'!$B9)*('11'!$G$1:$AK$1000='Comp. Rouleurs, FSE, CDI Int.'!S$4))+IFERROR(SUMPRODUCT(('11'!$C$1:$C$1000='Comp. Rouleurs, FSE, CDI Int.'!$B9)*('11'!$G$1:$AJ$1000=" ")*('11'!$A$1:$A$1000=S$4))-IF(INDEX('11'!$A:$A,MATCH('Comp. Rouleurs, FSE, CDI Int.'!$B9,'11'!$C:$C,0))=S$4,COUNTIF('11'!$6:$6,"*Dim*"),0),0)+SUMPRODUCT(('12'!$C$1:$C$1000='Comp. Rouleurs, FSE, CDI Int.'!$B9)*('12'!$G$1:$AK$1000='Comp. Rouleurs, FSE, CDI Int.'!S$4&amp;"D"))+SUMPRODUCT(('12'!$C$1:$C$1000='Comp. Rouleurs, FSE, CDI Int.'!$B9)*('12'!$G$1:$AK$1000='Comp. Rouleurs, FSE, CDI Int.'!S$4))+IFERROR(SUMPRODUCT(('12'!$C$1:$C$1000='Comp. Rouleurs, FSE, CDI Int.'!$B9)*('12'!$G$1:$AK$1000=" ")*('12'!$A$1:$A$1000=S$4))-IF(INDEX('12'!$A:$A,MATCH('Comp. Rouleurs, FSE, CDI Int.'!$B9,'12'!$C:$C,0))=S$4,COUNTIF('12'!$6:$6,"*Dim*"),0),0)</f>
        <v>0</v>
      </c>
      <c r="T9" s="1">
        <f>SUMPRODUCT(('01'!$C$1:$C$1000='Comp. Rouleurs, FSE, CDI Int.'!$B9)*('01'!$G$1:$AK$1000='Comp. Rouleurs, FSE, CDI Int.'!T$4&amp;"D"))+SUMPRODUCT(('01'!$C$1:$C$1000='Comp. Rouleurs, FSE, CDI Int.'!$B9)*('01'!$G$1:$AK$1000='Comp. Rouleurs, FSE, CDI Int.'!T$4))+IFERROR(SUMPRODUCT(('01'!$C$1:$C$1000='Comp. Rouleurs, FSE, CDI Int.'!$B9)*('01'!$G$1:$AK$1000=" ")*('01'!$A$1:$A$1000=T$4))-IF(INDEX('01'!$A:$A,MATCH('Comp. Rouleurs, FSE, CDI Int.'!$B9,'01'!$C:$C,0))=T$4,COUNTIF('01'!$6:$6,"*Dim*"),0),0)+SUMPRODUCT(('02'!$C$1:$C$1000='Comp. Rouleurs, FSE, CDI Int.'!$B9)*('02'!$G$1:$AK$1000='Comp. Rouleurs, FSE, CDI Int.'!T$4&amp;"D"))+SUMPRODUCT(('02'!$C$1:$C$1000='Comp. Rouleurs, FSE, CDI Int.'!$B9)*('02'!$G$1:$AK$1000='Comp. Rouleurs, FSE, CDI Int.'!T$4))+IFERROR(SUMPRODUCT(('02'!$C$1:$C$1000='Comp. Rouleurs, FSE, CDI Int.'!$B9)*('02'!$G$1:$AH$1000=" ")*('02'!$A$1:$A$1000=T$4))-IF(INDEX('02'!$A:$A,MATCH('Comp. Rouleurs, FSE, CDI Int.'!$B9,'02'!$C:$C,0))=T$4,COUNTIF('02'!$6:$6,"*Dim*"),0),0)+SUMPRODUCT(('03'!$C$1:$C$1000='Comp. Rouleurs, FSE, CDI Int.'!$B9)*('03'!$G$1:$AK$1000='Comp. Rouleurs, FSE, CDI Int.'!T$4&amp;"D"))+SUMPRODUCT(('03'!$C$1:$C$1000='Comp. Rouleurs, FSE, CDI Int.'!$B9)*('03'!$G$1:$AK$1000='Comp. Rouleurs, FSE, CDI Int.'!T$4))+IFERROR(SUMPRODUCT(('03'!$C$1:$C$1000='Comp. Rouleurs, FSE, CDI Int.'!$B9)*('03'!$G$1:$AK$1000=" ")*('03'!$A$1:$A$1000=T$4))-IF(INDEX('03'!$A:$A,MATCH('Comp. Rouleurs, FSE, CDI Int.'!$B9,'03'!$C:$C,0))=T$4,COUNTIF('03'!$6:$6,"*Dim*"),0),0)+SUMPRODUCT(('04'!$C$1:$C$1000='Comp. Rouleurs, FSE, CDI Int.'!$B9)*('04'!$G$1:$AK$1000='Comp. Rouleurs, FSE, CDI Int.'!T$4&amp;"D"))+SUMPRODUCT(('04'!$C$1:$C$1000='Comp. Rouleurs, FSE, CDI Int.'!$B9)*('04'!$G$1:$AK$1000='Comp. Rouleurs, FSE, CDI Int.'!T$4))+IFERROR(SUMPRODUCT(('04'!$C$1:$C$1000='Comp. Rouleurs, FSE, CDI Int.'!$B9)*('04'!$G$1:$AJ$1000=" ")*('04'!$A$1:$A$1000=T$4))-IF(INDEX('04'!$A:$A,MATCH('Comp. Rouleurs, FSE, CDI Int.'!$B9,'04'!$C:$C,0))=T$4,COUNTIF('04'!$6:$6,"*Dim*"),0),0)+SUMPRODUCT(('05'!$C$1:$C$1000='Comp. Rouleurs, FSE, CDI Int.'!$B9)*('05'!$G$1:$AK$1000='Comp. Rouleurs, FSE, CDI Int.'!T$4&amp;"D"))+SUMPRODUCT(('05'!$C$1:$C$1000='Comp. Rouleurs, FSE, CDI Int.'!$B9)*('05'!$G$1:$AK$1000='Comp. Rouleurs, FSE, CDI Int.'!T$4))+IFERROR(SUMPRODUCT(('05'!$C$1:$C$1000='Comp. Rouleurs, FSE, CDI Int.'!$B9)*('05'!$G$1:$AK$1000=" ")*('05'!$A$1:$A$1000=T$4))-IF(INDEX('05'!$A:$A,MATCH('Comp. Rouleurs, FSE, CDI Int.'!$B9,'05'!$C:$C,0))=T$4,COUNTIF('05'!$6:$6,"*Dim*"),0),0)+SUMPRODUCT(('06'!$C$1:$C$1000='Comp. Rouleurs, FSE, CDI Int.'!$B9)*('06'!$G$1:$AK$1000='Comp. Rouleurs, FSE, CDI Int.'!T$4&amp;"D"))+SUMPRODUCT(('06'!$C$1:$C$1000='Comp. Rouleurs, FSE, CDI Int.'!$B9)*('06'!$G$1:$AK$1000='Comp. Rouleurs, FSE, CDI Int.'!T$4))+IFERROR(SUMPRODUCT(('06'!$C$1:$C$1000='Comp. Rouleurs, FSE, CDI Int.'!$B9)*('06'!$G$1:$AJ$1000=" ")*('06'!$A$1:$A$1000=T$4))-IF(INDEX('06'!$A:$A,MATCH('Comp. Rouleurs, FSE, CDI Int.'!$B9,'06'!$C:$C,0))=T$4,COUNTIF('06'!$6:$6,"*Dim*"),0),0)+SUMPRODUCT(('07'!$C$1:$C$1000='Comp. Rouleurs, FSE, CDI Int.'!$B9)*('07'!$G$1:$AK$1000='Comp. Rouleurs, FSE, CDI Int.'!T$4&amp;"D"))+SUMPRODUCT(('07'!$C$1:$C$1000='Comp. Rouleurs, FSE, CDI Int.'!$B9)*('07'!$G$1:$AK$1000='Comp. Rouleurs, FSE, CDI Int.'!T$4))+IFERROR(SUMPRODUCT(('07'!$C$1:$C$1000='Comp. Rouleurs, FSE, CDI Int.'!$B9)*('07'!$G$1:$AK$1000=" ")*('07'!$A$1:$A$1000=T$4))-IF(INDEX('07'!$A:$A,MATCH('Comp. Rouleurs, FSE, CDI Int.'!$B9,'07'!$C:$C,0))=T$4,COUNTIF('07'!$6:$6,"*Dim*"),0),0)+SUMPRODUCT(('08'!$C$1:$C$1000='Comp. Rouleurs, FSE, CDI Int.'!$B9)*('08'!$G$1:$AK$1000='Comp. Rouleurs, FSE, CDI Int.'!T$4&amp;"D"))+SUMPRODUCT(('08'!$C$1:$C$1000='Comp. Rouleurs, FSE, CDI Int.'!$B9)*('08'!$G$1:$AK$1000='Comp. Rouleurs, FSE, CDI Int.'!T$4))+IFERROR(SUMPRODUCT(('08'!$C$1:$C$1000='Comp. Rouleurs, FSE, CDI Int.'!$B9)*('08'!$G$1:$AK$1000=" ")*('08'!$A$1:$A$1000=T$4))-IF(INDEX('08'!$A:$A,MATCH('Comp. Rouleurs, FSE, CDI Int.'!$B9,'08'!$C:$C,0))=T$4,COUNTIF('08'!$6:$6,"*Dim*"),0),0)+SUMPRODUCT(('09'!$C$1:$C$1000='Comp. Rouleurs, FSE, CDI Int.'!$B9)*('09'!$G$1:$AK$1000='Comp. Rouleurs, FSE, CDI Int.'!T$4&amp;"D"))+SUMPRODUCT(('09'!$C$1:$C$1000='Comp. Rouleurs, FSE, CDI Int.'!$B9)*('09'!$G$1:$AK$1000='Comp. Rouleurs, FSE, CDI Int.'!T$4))+IFERROR(SUMPRODUCT(('09'!$C$1:$C$1000='Comp. Rouleurs, FSE, CDI Int.'!$B9)*('09'!$G$1:$AJ$1000=" ")*('09'!$A$1:$A$1000=T$4))-IF(INDEX('09'!$A:$A,MATCH('Comp. Rouleurs, FSE, CDI Int.'!$B9,'09'!$C:$C,0))=T$4,COUNTIF('09'!$6:$6,"*Dim*"),0),0)+SUMPRODUCT(('10'!$C$1:$C$1000='Comp. Rouleurs, FSE, CDI Int.'!$B9)*('10'!$G$1:$AK$1000='Comp. Rouleurs, FSE, CDI Int.'!T$4&amp;"D"))+SUMPRODUCT(('10'!$C$1:$C$1000='Comp. Rouleurs, FSE, CDI Int.'!$B9)*('10'!$G$1:$AK$1000='Comp. Rouleurs, FSE, CDI Int.'!T$4))+IFERROR(SUMPRODUCT(('10'!$C$1:$C$1000='Comp. Rouleurs, FSE, CDI Int.'!$B9)*('10'!$G$1:$AK$1000=" ")*('10'!$A$1:$A$1000=T$4))-IF(INDEX('10'!$A:$A,MATCH('Comp. Rouleurs, FSE, CDI Int.'!$B9,'10'!$C:$C,0))=T$4,COUNTIF('10'!$6:$6,"*Dim*"),0),0)+SUMPRODUCT(('11'!$C$1:$C$1000='Comp. Rouleurs, FSE, CDI Int.'!$B9)*('11'!$G$1:$AK$1000='Comp. Rouleurs, FSE, CDI Int.'!T$4&amp;"D"))+SUMPRODUCT(('11'!$C$1:$C$1000='Comp. Rouleurs, FSE, CDI Int.'!$B9)*('11'!$G$1:$AK$1000='Comp. Rouleurs, FSE, CDI Int.'!T$4))+IFERROR(SUMPRODUCT(('11'!$C$1:$C$1000='Comp. Rouleurs, FSE, CDI Int.'!$B9)*('11'!$G$1:$AJ$1000=" ")*('11'!$A$1:$A$1000=T$4))-IF(INDEX('11'!$A:$A,MATCH('Comp. Rouleurs, FSE, CDI Int.'!$B9,'11'!$C:$C,0))=T$4,COUNTIF('11'!$6:$6,"*Dim*"),0),0)+SUMPRODUCT(('12'!$C$1:$C$1000='Comp. Rouleurs, FSE, CDI Int.'!$B9)*('12'!$G$1:$AK$1000='Comp. Rouleurs, FSE, CDI Int.'!T$4&amp;"D"))+SUMPRODUCT(('12'!$C$1:$C$1000='Comp. Rouleurs, FSE, CDI Int.'!$B9)*('12'!$G$1:$AK$1000='Comp. Rouleurs, FSE, CDI Int.'!T$4))+IFERROR(SUMPRODUCT(('12'!$C$1:$C$1000='Comp. Rouleurs, FSE, CDI Int.'!$B9)*('12'!$G$1:$AK$1000=" ")*('12'!$A$1:$A$1000=T$4))-IF(INDEX('12'!$A:$A,MATCH('Comp. Rouleurs, FSE, CDI Int.'!$B9,'12'!$C:$C,0))=T$4,COUNTIF('12'!$6:$6,"*Dim*"),0),0)</f>
        <v>0</v>
      </c>
      <c r="U9" s="1">
        <f>SUMPRODUCT(('01'!$C$1:$C$1000='Comp. Rouleurs, FSE, CDI Int.'!$B9)*('01'!$G$1:$AK$1000='Comp. Rouleurs, FSE, CDI Int.'!U$4&amp;"D"))+SUMPRODUCT(('01'!$C$1:$C$1000='Comp. Rouleurs, FSE, CDI Int.'!$B9)*('01'!$G$1:$AK$1000='Comp. Rouleurs, FSE, CDI Int.'!U$4))+IFERROR(SUMPRODUCT(('01'!$C$1:$C$1000='Comp. Rouleurs, FSE, CDI Int.'!$B9)*('01'!$G$1:$AK$1000=" ")*('01'!$A$1:$A$1000=U$4))-IF(INDEX('01'!$A:$A,MATCH('Comp. Rouleurs, FSE, CDI Int.'!$B9,'01'!$C:$C,0))=U$4,COUNTIF('01'!$6:$6,"*Dim*"),0),0)+SUMPRODUCT(('02'!$C$1:$C$1000='Comp. Rouleurs, FSE, CDI Int.'!$B9)*('02'!$G$1:$AK$1000='Comp. Rouleurs, FSE, CDI Int.'!U$4&amp;"D"))+SUMPRODUCT(('02'!$C$1:$C$1000='Comp. Rouleurs, FSE, CDI Int.'!$B9)*('02'!$G$1:$AK$1000='Comp. Rouleurs, FSE, CDI Int.'!U$4))+IFERROR(SUMPRODUCT(('02'!$C$1:$C$1000='Comp. Rouleurs, FSE, CDI Int.'!$B9)*('02'!$G$1:$AH$1000=" ")*('02'!$A$1:$A$1000=U$4))-IF(INDEX('02'!$A:$A,MATCH('Comp. Rouleurs, FSE, CDI Int.'!$B9,'02'!$C:$C,0))=U$4,COUNTIF('02'!$6:$6,"*Dim*"),0),0)+SUMPRODUCT(('03'!$C$1:$C$1000='Comp. Rouleurs, FSE, CDI Int.'!$B9)*('03'!$G$1:$AK$1000='Comp. Rouleurs, FSE, CDI Int.'!U$4&amp;"D"))+SUMPRODUCT(('03'!$C$1:$C$1000='Comp. Rouleurs, FSE, CDI Int.'!$B9)*('03'!$G$1:$AK$1000='Comp. Rouleurs, FSE, CDI Int.'!U$4))+IFERROR(SUMPRODUCT(('03'!$C$1:$C$1000='Comp. Rouleurs, FSE, CDI Int.'!$B9)*('03'!$G$1:$AK$1000=" ")*('03'!$A$1:$A$1000=U$4))-IF(INDEX('03'!$A:$A,MATCH('Comp. Rouleurs, FSE, CDI Int.'!$B9,'03'!$C:$C,0))=U$4,COUNTIF('03'!$6:$6,"*Dim*"),0),0)+SUMPRODUCT(('04'!$C$1:$C$1000='Comp. Rouleurs, FSE, CDI Int.'!$B9)*('04'!$G$1:$AK$1000='Comp. Rouleurs, FSE, CDI Int.'!U$4&amp;"D"))+SUMPRODUCT(('04'!$C$1:$C$1000='Comp. Rouleurs, FSE, CDI Int.'!$B9)*('04'!$G$1:$AK$1000='Comp. Rouleurs, FSE, CDI Int.'!U$4))+IFERROR(SUMPRODUCT(('04'!$C$1:$C$1000='Comp. Rouleurs, FSE, CDI Int.'!$B9)*('04'!$G$1:$AJ$1000=" ")*('04'!$A$1:$A$1000=U$4))-IF(INDEX('04'!$A:$A,MATCH('Comp. Rouleurs, FSE, CDI Int.'!$B9,'04'!$C:$C,0))=U$4,COUNTIF('04'!$6:$6,"*Dim*"),0),0)+SUMPRODUCT(('05'!$C$1:$C$1000='Comp. Rouleurs, FSE, CDI Int.'!$B9)*('05'!$G$1:$AK$1000='Comp. Rouleurs, FSE, CDI Int.'!U$4&amp;"D"))+SUMPRODUCT(('05'!$C$1:$C$1000='Comp. Rouleurs, FSE, CDI Int.'!$B9)*('05'!$G$1:$AK$1000='Comp. Rouleurs, FSE, CDI Int.'!U$4))+IFERROR(SUMPRODUCT(('05'!$C$1:$C$1000='Comp. Rouleurs, FSE, CDI Int.'!$B9)*('05'!$G$1:$AK$1000=" ")*('05'!$A$1:$A$1000=U$4))-IF(INDEX('05'!$A:$A,MATCH('Comp. Rouleurs, FSE, CDI Int.'!$B9,'05'!$C:$C,0))=U$4,COUNTIF('05'!$6:$6,"*Dim*"),0),0)+SUMPRODUCT(('06'!$C$1:$C$1000='Comp. Rouleurs, FSE, CDI Int.'!$B9)*('06'!$G$1:$AK$1000='Comp. Rouleurs, FSE, CDI Int.'!U$4&amp;"D"))+SUMPRODUCT(('06'!$C$1:$C$1000='Comp. Rouleurs, FSE, CDI Int.'!$B9)*('06'!$G$1:$AK$1000='Comp. Rouleurs, FSE, CDI Int.'!U$4))+IFERROR(SUMPRODUCT(('06'!$C$1:$C$1000='Comp. Rouleurs, FSE, CDI Int.'!$B9)*('06'!$G$1:$AJ$1000=" ")*('06'!$A$1:$A$1000=U$4))-IF(INDEX('06'!$A:$A,MATCH('Comp. Rouleurs, FSE, CDI Int.'!$B9,'06'!$C:$C,0))=U$4,COUNTIF('06'!$6:$6,"*Dim*"),0),0)+SUMPRODUCT(('07'!$C$1:$C$1000='Comp. Rouleurs, FSE, CDI Int.'!$B9)*('07'!$G$1:$AK$1000='Comp. Rouleurs, FSE, CDI Int.'!U$4&amp;"D"))+SUMPRODUCT(('07'!$C$1:$C$1000='Comp. Rouleurs, FSE, CDI Int.'!$B9)*('07'!$G$1:$AK$1000='Comp. Rouleurs, FSE, CDI Int.'!U$4))+IFERROR(SUMPRODUCT(('07'!$C$1:$C$1000='Comp. Rouleurs, FSE, CDI Int.'!$B9)*('07'!$G$1:$AK$1000=" ")*('07'!$A$1:$A$1000=U$4))-IF(INDEX('07'!$A:$A,MATCH('Comp. Rouleurs, FSE, CDI Int.'!$B9,'07'!$C:$C,0))=U$4,COUNTIF('07'!$6:$6,"*Dim*"),0),0)+SUMPRODUCT(('08'!$C$1:$C$1000='Comp. Rouleurs, FSE, CDI Int.'!$B9)*('08'!$G$1:$AK$1000='Comp. Rouleurs, FSE, CDI Int.'!U$4&amp;"D"))+SUMPRODUCT(('08'!$C$1:$C$1000='Comp. Rouleurs, FSE, CDI Int.'!$B9)*('08'!$G$1:$AK$1000='Comp. Rouleurs, FSE, CDI Int.'!U$4))+IFERROR(SUMPRODUCT(('08'!$C$1:$C$1000='Comp. Rouleurs, FSE, CDI Int.'!$B9)*('08'!$G$1:$AK$1000=" ")*('08'!$A$1:$A$1000=U$4))-IF(INDEX('08'!$A:$A,MATCH('Comp. Rouleurs, FSE, CDI Int.'!$B9,'08'!$C:$C,0))=U$4,COUNTIF('08'!$6:$6,"*Dim*"),0),0)+SUMPRODUCT(('09'!$C$1:$C$1000='Comp. Rouleurs, FSE, CDI Int.'!$B9)*('09'!$G$1:$AK$1000='Comp. Rouleurs, FSE, CDI Int.'!U$4&amp;"D"))+SUMPRODUCT(('09'!$C$1:$C$1000='Comp. Rouleurs, FSE, CDI Int.'!$B9)*('09'!$G$1:$AK$1000='Comp. Rouleurs, FSE, CDI Int.'!U$4))+IFERROR(SUMPRODUCT(('09'!$C$1:$C$1000='Comp. Rouleurs, FSE, CDI Int.'!$B9)*('09'!$G$1:$AJ$1000=" ")*('09'!$A$1:$A$1000=U$4))-IF(INDEX('09'!$A:$A,MATCH('Comp. Rouleurs, FSE, CDI Int.'!$B9,'09'!$C:$C,0))=U$4,COUNTIF('09'!$6:$6,"*Dim*"),0),0)+SUMPRODUCT(('10'!$C$1:$C$1000='Comp. Rouleurs, FSE, CDI Int.'!$B9)*('10'!$G$1:$AK$1000='Comp. Rouleurs, FSE, CDI Int.'!U$4&amp;"D"))+SUMPRODUCT(('10'!$C$1:$C$1000='Comp. Rouleurs, FSE, CDI Int.'!$B9)*('10'!$G$1:$AK$1000='Comp. Rouleurs, FSE, CDI Int.'!U$4))+IFERROR(SUMPRODUCT(('10'!$C$1:$C$1000='Comp. Rouleurs, FSE, CDI Int.'!$B9)*('10'!$G$1:$AK$1000=" ")*('10'!$A$1:$A$1000=U$4))-IF(INDEX('10'!$A:$A,MATCH('Comp. Rouleurs, FSE, CDI Int.'!$B9,'10'!$C:$C,0))=U$4,COUNTIF('10'!$6:$6,"*Dim*"),0),0)+SUMPRODUCT(('11'!$C$1:$C$1000='Comp. Rouleurs, FSE, CDI Int.'!$B9)*('11'!$G$1:$AK$1000='Comp. Rouleurs, FSE, CDI Int.'!U$4&amp;"D"))+SUMPRODUCT(('11'!$C$1:$C$1000='Comp. Rouleurs, FSE, CDI Int.'!$B9)*('11'!$G$1:$AK$1000='Comp. Rouleurs, FSE, CDI Int.'!U$4))+IFERROR(SUMPRODUCT(('11'!$C$1:$C$1000='Comp. Rouleurs, FSE, CDI Int.'!$B9)*('11'!$G$1:$AJ$1000=" ")*('11'!$A$1:$A$1000=U$4))-IF(INDEX('11'!$A:$A,MATCH('Comp. Rouleurs, FSE, CDI Int.'!$B9,'11'!$C:$C,0))=U$4,COUNTIF('11'!$6:$6,"*Dim*"),0),0)+SUMPRODUCT(('12'!$C$1:$C$1000='Comp. Rouleurs, FSE, CDI Int.'!$B9)*('12'!$G$1:$AK$1000='Comp. Rouleurs, FSE, CDI Int.'!U$4&amp;"D"))+SUMPRODUCT(('12'!$C$1:$C$1000='Comp. Rouleurs, FSE, CDI Int.'!$B9)*('12'!$G$1:$AK$1000='Comp. Rouleurs, FSE, CDI Int.'!U$4))+IFERROR(SUMPRODUCT(('12'!$C$1:$C$1000='Comp. Rouleurs, FSE, CDI Int.'!$B9)*('12'!$G$1:$AK$1000=" ")*('12'!$A$1:$A$1000=U$4))-IF(INDEX('12'!$A:$A,MATCH('Comp. Rouleurs, FSE, CDI Int.'!$B9,'12'!$C:$C,0))=U$4,COUNTIF('12'!$6:$6,"*Dim*"),0),0)</f>
        <v>0</v>
      </c>
      <c r="V9" s="1">
        <f>SUMPRODUCT(('01'!$C$1:$C$1000='Comp. Rouleurs, FSE, CDI Int.'!$B9)*('01'!$G$1:$AK$1000='Comp. Rouleurs, FSE, CDI Int.'!V$4&amp;"D"))+SUMPRODUCT(('01'!$C$1:$C$1000='Comp. Rouleurs, FSE, CDI Int.'!$B9)*('01'!$G$1:$AK$1000='Comp. Rouleurs, FSE, CDI Int.'!V$4))+IFERROR(SUMPRODUCT(('01'!$C$1:$C$1000='Comp. Rouleurs, FSE, CDI Int.'!$B9)*('01'!$G$1:$AK$1000=" ")*('01'!$A$1:$A$1000=V$4))-IF(INDEX('01'!$A:$A,MATCH('Comp. Rouleurs, FSE, CDI Int.'!$B9,'01'!$C:$C,0))=V$4,COUNTIF('01'!$6:$6,"*Dim*"),0),0)+SUMPRODUCT(('02'!$C$1:$C$1000='Comp. Rouleurs, FSE, CDI Int.'!$B9)*('02'!$G$1:$AK$1000='Comp. Rouleurs, FSE, CDI Int.'!V$4&amp;"D"))+SUMPRODUCT(('02'!$C$1:$C$1000='Comp. Rouleurs, FSE, CDI Int.'!$B9)*('02'!$G$1:$AK$1000='Comp. Rouleurs, FSE, CDI Int.'!V$4))+IFERROR(SUMPRODUCT(('02'!$C$1:$C$1000='Comp. Rouleurs, FSE, CDI Int.'!$B9)*('02'!$G$1:$AH$1000=" ")*('02'!$A$1:$A$1000=V$4))-IF(INDEX('02'!$A:$A,MATCH('Comp. Rouleurs, FSE, CDI Int.'!$B9,'02'!$C:$C,0))=V$4,COUNTIF('02'!$6:$6,"*Dim*"),0),0)+SUMPRODUCT(('03'!$C$1:$C$1000='Comp. Rouleurs, FSE, CDI Int.'!$B9)*('03'!$G$1:$AK$1000='Comp. Rouleurs, FSE, CDI Int.'!V$4&amp;"D"))+SUMPRODUCT(('03'!$C$1:$C$1000='Comp. Rouleurs, FSE, CDI Int.'!$B9)*('03'!$G$1:$AK$1000='Comp. Rouleurs, FSE, CDI Int.'!V$4))+IFERROR(SUMPRODUCT(('03'!$C$1:$C$1000='Comp. Rouleurs, FSE, CDI Int.'!$B9)*('03'!$G$1:$AK$1000=" ")*('03'!$A$1:$A$1000=V$4))-IF(INDEX('03'!$A:$A,MATCH('Comp. Rouleurs, FSE, CDI Int.'!$B9,'03'!$C:$C,0))=V$4,COUNTIF('03'!$6:$6,"*Dim*"),0),0)+SUMPRODUCT(('04'!$C$1:$C$1000='Comp. Rouleurs, FSE, CDI Int.'!$B9)*('04'!$G$1:$AK$1000='Comp. Rouleurs, FSE, CDI Int.'!V$4&amp;"D"))+SUMPRODUCT(('04'!$C$1:$C$1000='Comp. Rouleurs, FSE, CDI Int.'!$B9)*('04'!$G$1:$AK$1000='Comp. Rouleurs, FSE, CDI Int.'!V$4))+IFERROR(SUMPRODUCT(('04'!$C$1:$C$1000='Comp. Rouleurs, FSE, CDI Int.'!$B9)*('04'!$G$1:$AJ$1000=" ")*('04'!$A$1:$A$1000=V$4))-IF(INDEX('04'!$A:$A,MATCH('Comp. Rouleurs, FSE, CDI Int.'!$B9,'04'!$C:$C,0))=V$4,COUNTIF('04'!$6:$6,"*Dim*"),0),0)+SUMPRODUCT(('05'!$C$1:$C$1000='Comp. Rouleurs, FSE, CDI Int.'!$B9)*('05'!$G$1:$AK$1000='Comp. Rouleurs, FSE, CDI Int.'!V$4&amp;"D"))+SUMPRODUCT(('05'!$C$1:$C$1000='Comp. Rouleurs, FSE, CDI Int.'!$B9)*('05'!$G$1:$AK$1000='Comp. Rouleurs, FSE, CDI Int.'!V$4))+IFERROR(SUMPRODUCT(('05'!$C$1:$C$1000='Comp. Rouleurs, FSE, CDI Int.'!$B9)*('05'!$G$1:$AK$1000=" ")*('05'!$A$1:$A$1000=V$4))-IF(INDEX('05'!$A:$A,MATCH('Comp. Rouleurs, FSE, CDI Int.'!$B9,'05'!$C:$C,0))=V$4,COUNTIF('05'!$6:$6,"*Dim*"),0),0)+SUMPRODUCT(('06'!$C$1:$C$1000='Comp. Rouleurs, FSE, CDI Int.'!$B9)*('06'!$G$1:$AK$1000='Comp. Rouleurs, FSE, CDI Int.'!V$4&amp;"D"))+SUMPRODUCT(('06'!$C$1:$C$1000='Comp. Rouleurs, FSE, CDI Int.'!$B9)*('06'!$G$1:$AK$1000='Comp. Rouleurs, FSE, CDI Int.'!V$4))+IFERROR(SUMPRODUCT(('06'!$C$1:$C$1000='Comp. Rouleurs, FSE, CDI Int.'!$B9)*('06'!$G$1:$AJ$1000=" ")*('06'!$A$1:$A$1000=V$4))-IF(INDEX('06'!$A:$A,MATCH('Comp. Rouleurs, FSE, CDI Int.'!$B9,'06'!$C:$C,0))=V$4,COUNTIF('06'!$6:$6,"*Dim*"),0),0)+SUMPRODUCT(('07'!$C$1:$C$1000='Comp. Rouleurs, FSE, CDI Int.'!$B9)*('07'!$G$1:$AK$1000='Comp. Rouleurs, FSE, CDI Int.'!V$4&amp;"D"))+SUMPRODUCT(('07'!$C$1:$C$1000='Comp. Rouleurs, FSE, CDI Int.'!$B9)*('07'!$G$1:$AK$1000='Comp. Rouleurs, FSE, CDI Int.'!V$4))+IFERROR(SUMPRODUCT(('07'!$C$1:$C$1000='Comp. Rouleurs, FSE, CDI Int.'!$B9)*('07'!$G$1:$AK$1000=" ")*('07'!$A$1:$A$1000=V$4))-IF(INDEX('07'!$A:$A,MATCH('Comp. Rouleurs, FSE, CDI Int.'!$B9,'07'!$C:$C,0))=V$4,COUNTIF('07'!$6:$6,"*Dim*"),0),0)+SUMPRODUCT(('08'!$C$1:$C$1000='Comp. Rouleurs, FSE, CDI Int.'!$B9)*('08'!$G$1:$AK$1000='Comp. Rouleurs, FSE, CDI Int.'!V$4&amp;"D"))+SUMPRODUCT(('08'!$C$1:$C$1000='Comp. Rouleurs, FSE, CDI Int.'!$B9)*('08'!$G$1:$AK$1000='Comp. Rouleurs, FSE, CDI Int.'!V$4))+IFERROR(SUMPRODUCT(('08'!$C$1:$C$1000='Comp. Rouleurs, FSE, CDI Int.'!$B9)*('08'!$G$1:$AK$1000=" ")*('08'!$A$1:$A$1000=V$4))-IF(INDEX('08'!$A:$A,MATCH('Comp. Rouleurs, FSE, CDI Int.'!$B9,'08'!$C:$C,0))=V$4,COUNTIF('08'!$6:$6,"*Dim*"),0),0)+SUMPRODUCT(('09'!$C$1:$C$1000='Comp. Rouleurs, FSE, CDI Int.'!$B9)*('09'!$G$1:$AK$1000='Comp. Rouleurs, FSE, CDI Int.'!V$4&amp;"D"))+SUMPRODUCT(('09'!$C$1:$C$1000='Comp. Rouleurs, FSE, CDI Int.'!$B9)*('09'!$G$1:$AK$1000='Comp. Rouleurs, FSE, CDI Int.'!V$4))+IFERROR(SUMPRODUCT(('09'!$C$1:$C$1000='Comp. Rouleurs, FSE, CDI Int.'!$B9)*('09'!$G$1:$AJ$1000=" ")*('09'!$A$1:$A$1000=V$4))-IF(INDEX('09'!$A:$A,MATCH('Comp. Rouleurs, FSE, CDI Int.'!$B9,'09'!$C:$C,0))=V$4,COUNTIF('09'!$6:$6,"*Dim*"),0),0)+SUMPRODUCT(('10'!$C$1:$C$1000='Comp. Rouleurs, FSE, CDI Int.'!$B9)*('10'!$G$1:$AK$1000='Comp. Rouleurs, FSE, CDI Int.'!V$4&amp;"D"))+SUMPRODUCT(('10'!$C$1:$C$1000='Comp. Rouleurs, FSE, CDI Int.'!$B9)*('10'!$G$1:$AK$1000='Comp. Rouleurs, FSE, CDI Int.'!V$4))+IFERROR(SUMPRODUCT(('10'!$C$1:$C$1000='Comp. Rouleurs, FSE, CDI Int.'!$B9)*('10'!$G$1:$AK$1000=" ")*('10'!$A$1:$A$1000=V$4))-IF(INDEX('10'!$A:$A,MATCH('Comp. Rouleurs, FSE, CDI Int.'!$B9,'10'!$C:$C,0))=V$4,COUNTIF('10'!$6:$6,"*Dim*"),0),0)+SUMPRODUCT(('11'!$C$1:$C$1000='Comp. Rouleurs, FSE, CDI Int.'!$B9)*('11'!$G$1:$AK$1000='Comp. Rouleurs, FSE, CDI Int.'!V$4&amp;"D"))+SUMPRODUCT(('11'!$C$1:$C$1000='Comp. Rouleurs, FSE, CDI Int.'!$B9)*('11'!$G$1:$AK$1000='Comp. Rouleurs, FSE, CDI Int.'!V$4))+IFERROR(SUMPRODUCT(('11'!$C$1:$C$1000='Comp. Rouleurs, FSE, CDI Int.'!$B9)*('11'!$G$1:$AJ$1000=" ")*('11'!$A$1:$A$1000=V$4))-IF(INDEX('11'!$A:$A,MATCH('Comp. Rouleurs, FSE, CDI Int.'!$B9,'11'!$C:$C,0))=V$4,COUNTIF('11'!$6:$6,"*Dim*"),0),0)+SUMPRODUCT(('12'!$C$1:$C$1000='Comp. Rouleurs, FSE, CDI Int.'!$B9)*('12'!$G$1:$AK$1000='Comp. Rouleurs, FSE, CDI Int.'!V$4&amp;"D"))+SUMPRODUCT(('12'!$C$1:$C$1000='Comp. Rouleurs, FSE, CDI Int.'!$B9)*('12'!$G$1:$AK$1000='Comp. Rouleurs, FSE, CDI Int.'!V$4))+IFERROR(SUMPRODUCT(('12'!$C$1:$C$1000='Comp. Rouleurs, FSE, CDI Int.'!$B9)*('12'!$G$1:$AK$1000=" ")*('12'!$A$1:$A$1000=V$4))-IF(INDEX('12'!$A:$A,MATCH('Comp. Rouleurs, FSE, CDI Int.'!$B9,'12'!$C:$C,0))=V$4,COUNTIF('12'!$6:$6,"*Dim*"),0),0)</f>
        <v>0</v>
      </c>
      <c r="W9" s="1">
        <f>SUMPRODUCT(('01'!$C$1:$C$1000='Comp. Rouleurs, FSE, CDI Int.'!$B9)*('01'!$G$1:$AK$1000='Comp. Rouleurs, FSE, CDI Int.'!W$4&amp;"D"))+SUMPRODUCT(('01'!$C$1:$C$1000='Comp. Rouleurs, FSE, CDI Int.'!$B9)*('01'!$G$1:$AK$1000='Comp. Rouleurs, FSE, CDI Int.'!W$4))+IFERROR(SUMPRODUCT(('01'!$C$1:$C$1000='Comp. Rouleurs, FSE, CDI Int.'!$B9)*('01'!$G$1:$AK$1000=" ")*('01'!$A$1:$A$1000=W$4))-IF(INDEX('01'!$A:$A,MATCH('Comp. Rouleurs, FSE, CDI Int.'!$B9,'01'!$C:$C,0))=W$4,COUNTIF('01'!$6:$6,"*Dim*"),0),0)+SUMPRODUCT(('02'!$C$1:$C$1000='Comp. Rouleurs, FSE, CDI Int.'!$B9)*('02'!$G$1:$AK$1000='Comp. Rouleurs, FSE, CDI Int.'!W$4&amp;"D"))+SUMPRODUCT(('02'!$C$1:$C$1000='Comp. Rouleurs, FSE, CDI Int.'!$B9)*('02'!$G$1:$AK$1000='Comp. Rouleurs, FSE, CDI Int.'!W$4))+IFERROR(SUMPRODUCT(('02'!$C$1:$C$1000='Comp. Rouleurs, FSE, CDI Int.'!$B9)*('02'!$G$1:$AH$1000=" ")*('02'!$A$1:$A$1000=W$4))-IF(INDEX('02'!$A:$A,MATCH('Comp. Rouleurs, FSE, CDI Int.'!$B9,'02'!$C:$C,0))=W$4,COUNTIF('02'!$6:$6,"*Dim*"),0),0)+SUMPRODUCT(('03'!$C$1:$C$1000='Comp. Rouleurs, FSE, CDI Int.'!$B9)*('03'!$G$1:$AK$1000='Comp. Rouleurs, FSE, CDI Int.'!W$4&amp;"D"))+SUMPRODUCT(('03'!$C$1:$C$1000='Comp. Rouleurs, FSE, CDI Int.'!$B9)*('03'!$G$1:$AK$1000='Comp. Rouleurs, FSE, CDI Int.'!W$4))+IFERROR(SUMPRODUCT(('03'!$C$1:$C$1000='Comp. Rouleurs, FSE, CDI Int.'!$B9)*('03'!$G$1:$AK$1000=" ")*('03'!$A$1:$A$1000=W$4))-IF(INDEX('03'!$A:$A,MATCH('Comp. Rouleurs, FSE, CDI Int.'!$B9,'03'!$C:$C,0))=W$4,COUNTIF('03'!$6:$6,"*Dim*"),0),0)+SUMPRODUCT(('04'!$C$1:$C$1000='Comp. Rouleurs, FSE, CDI Int.'!$B9)*('04'!$G$1:$AK$1000='Comp. Rouleurs, FSE, CDI Int.'!W$4&amp;"D"))+SUMPRODUCT(('04'!$C$1:$C$1000='Comp. Rouleurs, FSE, CDI Int.'!$B9)*('04'!$G$1:$AK$1000='Comp. Rouleurs, FSE, CDI Int.'!W$4))+IFERROR(SUMPRODUCT(('04'!$C$1:$C$1000='Comp. Rouleurs, FSE, CDI Int.'!$B9)*('04'!$G$1:$AJ$1000=" ")*('04'!$A$1:$A$1000=W$4))-IF(INDEX('04'!$A:$A,MATCH('Comp. Rouleurs, FSE, CDI Int.'!$B9,'04'!$C:$C,0))=W$4,COUNTIF('04'!$6:$6,"*Dim*"),0),0)+SUMPRODUCT(('05'!$C$1:$C$1000='Comp. Rouleurs, FSE, CDI Int.'!$B9)*('05'!$G$1:$AK$1000='Comp. Rouleurs, FSE, CDI Int.'!W$4&amp;"D"))+SUMPRODUCT(('05'!$C$1:$C$1000='Comp. Rouleurs, FSE, CDI Int.'!$B9)*('05'!$G$1:$AK$1000='Comp. Rouleurs, FSE, CDI Int.'!W$4))+IFERROR(SUMPRODUCT(('05'!$C$1:$C$1000='Comp. Rouleurs, FSE, CDI Int.'!$B9)*('05'!$G$1:$AK$1000=" ")*('05'!$A$1:$A$1000=W$4))-IF(INDEX('05'!$A:$A,MATCH('Comp. Rouleurs, FSE, CDI Int.'!$B9,'05'!$C:$C,0))=W$4,COUNTIF('05'!$6:$6,"*Dim*"),0),0)+SUMPRODUCT(('06'!$C$1:$C$1000='Comp. Rouleurs, FSE, CDI Int.'!$B9)*('06'!$G$1:$AK$1000='Comp. Rouleurs, FSE, CDI Int.'!W$4&amp;"D"))+SUMPRODUCT(('06'!$C$1:$C$1000='Comp. Rouleurs, FSE, CDI Int.'!$B9)*('06'!$G$1:$AK$1000='Comp. Rouleurs, FSE, CDI Int.'!W$4))+IFERROR(SUMPRODUCT(('06'!$C$1:$C$1000='Comp. Rouleurs, FSE, CDI Int.'!$B9)*('06'!$G$1:$AJ$1000=" ")*('06'!$A$1:$A$1000=W$4))-IF(INDEX('06'!$A:$A,MATCH('Comp. Rouleurs, FSE, CDI Int.'!$B9,'06'!$C:$C,0))=W$4,COUNTIF('06'!$6:$6,"*Dim*"),0),0)+SUMPRODUCT(('07'!$C$1:$C$1000='Comp. Rouleurs, FSE, CDI Int.'!$B9)*('07'!$G$1:$AK$1000='Comp. Rouleurs, FSE, CDI Int.'!W$4&amp;"D"))+SUMPRODUCT(('07'!$C$1:$C$1000='Comp. Rouleurs, FSE, CDI Int.'!$B9)*('07'!$G$1:$AK$1000='Comp. Rouleurs, FSE, CDI Int.'!W$4))+IFERROR(SUMPRODUCT(('07'!$C$1:$C$1000='Comp. Rouleurs, FSE, CDI Int.'!$B9)*('07'!$G$1:$AK$1000=" ")*('07'!$A$1:$A$1000=W$4))-IF(INDEX('07'!$A:$A,MATCH('Comp. Rouleurs, FSE, CDI Int.'!$B9,'07'!$C:$C,0))=W$4,COUNTIF('07'!$6:$6,"*Dim*"),0),0)+SUMPRODUCT(('08'!$C$1:$C$1000='Comp. Rouleurs, FSE, CDI Int.'!$B9)*('08'!$G$1:$AK$1000='Comp. Rouleurs, FSE, CDI Int.'!W$4&amp;"D"))+SUMPRODUCT(('08'!$C$1:$C$1000='Comp. Rouleurs, FSE, CDI Int.'!$B9)*('08'!$G$1:$AK$1000='Comp. Rouleurs, FSE, CDI Int.'!W$4))+IFERROR(SUMPRODUCT(('08'!$C$1:$C$1000='Comp. Rouleurs, FSE, CDI Int.'!$B9)*('08'!$G$1:$AK$1000=" ")*('08'!$A$1:$A$1000=W$4))-IF(INDEX('08'!$A:$A,MATCH('Comp. Rouleurs, FSE, CDI Int.'!$B9,'08'!$C:$C,0))=W$4,COUNTIF('08'!$6:$6,"*Dim*"),0),0)+SUMPRODUCT(('09'!$C$1:$C$1000='Comp. Rouleurs, FSE, CDI Int.'!$B9)*('09'!$G$1:$AK$1000='Comp. Rouleurs, FSE, CDI Int.'!W$4&amp;"D"))+SUMPRODUCT(('09'!$C$1:$C$1000='Comp. Rouleurs, FSE, CDI Int.'!$B9)*('09'!$G$1:$AK$1000='Comp. Rouleurs, FSE, CDI Int.'!W$4))+IFERROR(SUMPRODUCT(('09'!$C$1:$C$1000='Comp. Rouleurs, FSE, CDI Int.'!$B9)*('09'!$G$1:$AJ$1000=" ")*('09'!$A$1:$A$1000=W$4))-IF(INDEX('09'!$A:$A,MATCH('Comp. Rouleurs, FSE, CDI Int.'!$B9,'09'!$C:$C,0))=W$4,COUNTIF('09'!$6:$6,"*Dim*"),0),0)+SUMPRODUCT(('10'!$C$1:$C$1000='Comp. Rouleurs, FSE, CDI Int.'!$B9)*('10'!$G$1:$AK$1000='Comp. Rouleurs, FSE, CDI Int.'!W$4&amp;"D"))+SUMPRODUCT(('10'!$C$1:$C$1000='Comp. Rouleurs, FSE, CDI Int.'!$B9)*('10'!$G$1:$AK$1000='Comp. Rouleurs, FSE, CDI Int.'!W$4))+IFERROR(SUMPRODUCT(('10'!$C$1:$C$1000='Comp. Rouleurs, FSE, CDI Int.'!$B9)*('10'!$G$1:$AK$1000=" ")*('10'!$A$1:$A$1000=W$4))-IF(INDEX('10'!$A:$A,MATCH('Comp. Rouleurs, FSE, CDI Int.'!$B9,'10'!$C:$C,0))=W$4,COUNTIF('10'!$6:$6,"*Dim*"),0),0)+SUMPRODUCT(('11'!$C$1:$C$1000='Comp. Rouleurs, FSE, CDI Int.'!$B9)*('11'!$G$1:$AK$1000='Comp. Rouleurs, FSE, CDI Int.'!W$4&amp;"D"))+SUMPRODUCT(('11'!$C$1:$C$1000='Comp. Rouleurs, FSE, CDI Int.'!$B9)*('11'!$G$1:$AK$1000='Comp. Rouleurs, FSE, CDI Int.'!W$4))+IFERROR(SUMPRODUCT(('11'!$C$1:$C$1000='Comp. Rouleurs, FSE, CDI Int.'!$B9)*('11'!$G$1:$AJ$1000=" ")*('11'!$A$1:$A$1000=W$4))-IF(INDEX('11'!$A:$A,MATCH('Comp. Rouleurs, FSE, CDI Int.'!$B9,'11'!$C:$C,0))=W$4,COUNTIF('11'!$6:$6,"*Dim*"),0),0)+SUMPRODUCT(('12'!$C$1:$C$1000='Comp. Rouleurs, FSE, CDI Int.'!$B9)*('12'!$G$1:$AK$1000='Comp. Rouleurs, FSE, CDI Int.'!W$4&amp;"D"))+SUMPRODUCT(('12'!$C$1:$C$1000='Comp. Rouleurs, FSE, CDI Int.'!$B9)*('12'!$G$1:$AK$1000='Comp. Rouleurs, FSE, CDI Int.'!W$4))+IFERROR(SUMPRODUCT(('12'!$C$1:$C$1000='Comp. Rouleurs, FSE, CDI Int.'!$B9)*('12'!$G$1:$AK$1000=" ")*('12'!$A$1:$A$1000=W$4))-IF(INDEX('12'!$A:$A,MATCH('Comp. Rouleurs, FSE, CDI Int.'!$B9,'12'!$C:$C,0))=W$4,COUNTIF('12'!$6:$6,"*Dim*"),0),0)</f>
        <v>0</v>
      </c>
      <c r="X9" s="1">
        <f>SUMPRODUCT(('01'!$C$1:$C$1000='Comp. Rouleurs, FSE, CDI Int.'!$B9)*('01'!$G$1:$AK$1000='Comp. Rouleurs, FSE, CDI Int.'!X$4&amp;"D"))+SUMPRODUCT(('01'!$C$1:$C$1000='Comp. Rouleurs, FSE, CDI Int.'!$B9)*('01'!$G$1:$AK$1000='Comp. Rouleurs, FSE, CDI Int.'!X$4))+IFERROR(SUMPRODUCT(('01'!$C$1:$C$1000='Comp. Rouleurs, FSE, CDI Int.'!$B9)*('01'!$G$1:$AK$1000=" ")*('01'!$A$1:$A$1000=X$4))-IF(INDEX('01'!$A:$A,MATCH('Comp. Rouleurs, FSE, CDI Int.'!$B9,'01'!$C:$C,0))=X$4,COUNTIF('01'!$6:$6,"*Dim*"),0),0)+SUMPRODUCT(('02'!$C$1:$C$1000='Comp. Rouleurs, FSE, CDI Int.'!$B9)*('02'!$G$1:$AK$1000='Comp. Rouleurs, FSE, CDI Int.'!X$4&amp;"D"))+SUMPRODUCT(('02'!$C$1:$C$1000='Comp. Rouleurs, FSE, CDI Int.'!$B9)*('02'!$G$1:$AK$1000='Comp. Rouleurs, FSE, CDI Int.'!X$4))+IFERROR(SUMPRODUCT(('02'!$C$1:$C$1000='Comp. Rouleurs, FSE, CDI Int.'!$B9)*('02'!$G$1:$AH$1000=" ")*('02'!$A$1:$A$1000=X$4))-IF(INDEX('02'!$A:$A,MATCH('Comp. Rouleurs, FSE, CDI Int.'!$B9,'02'!$C:$C,0))=X$4,COUNTIF('02'!$6:$6,"*Dim*"),0),0)+SUMPRODUCT(('03'!$C$1:$C$1000='Comp. Rouleurs, FSE, CDI Int.'!$B9)*('03'!$G$1:$AK$1000='Comp. Rouleurs, FSE, CDI Int.'!X$4&amp;"D"))+SUMPRODUCT(('03'!$C$1:$C$1000='Comp. Rouleurs, FSE, CDI Int.'!$B9)*('03'!$G$1:$AK$1000='Comp. Rouleurs, FSE, CDI Int.'!X$4))+IFERROR(SUMPRODUCT(('03'!$C$1:$C$1000='Comp. Rouleurs, FSE, CDI Int.'!$B9)*('03'!$G$1:$AK$1000=" ")*('03'!$A$1:$A$1000=X$4))-IF(INDEX('03'!$A:$A,MATCH('Comp. Rouleurs, FSE, CDI Int.'!$B9,'03'!$C:$C,0))=X$4,COUNTIF('03'!$6:$6,"*Dim*"),0),0)+SUMPRODUCT(('04'!$C$1:$C$1000='Comp. Rouleurs, FSE, CDI Int.'!$B9)*('04'!$G$1:$AK$1000='Comp. Rouleurs, FSE, CDI Int.'!X$4&amp;"D"))+SUMPRODUCT(('04'!$C$1:$C$1000='Comp. Rouleurs, FSE, CDI Int.'!$B9)*('04'!$G$1:$AK$1000='Comp. Rouleurs, FSE, CDI Int.'!X$4))+IFERROR(SUMPRODUCT(('04'!$C$1:$C$1000='Comp. Rouleurs, FSE, CDI Int.'!$B9)*('04'!$G$1:$AJ$1000=" ")*('04'!$A$1:$A$1000=X$4))-IF(INDEX('04'!$A:$A,MATCH('Comp. Rouleurs, FSE, CDI Int.'!$B9,'04'!$C:$C,0))=X$4,COUNTIF('04'!$6:$6,"*Dim*"),0),0)+SUMPRODUCT(('05'!$C$1:$C$1000='Comp. Rouleurs, FSE, CDI Int.'!$B9)*('05'!$G$1:$AK$1000='Comp. Rouleurs, FSE, CDI Int.'!X$4&amp;"D"))+SUMPRODUCT(('05'!$C$1:$C$1000='Comp. Rouleurs, FSE, CDI Int.'!$B9)*('05'!$G$1:$AK$1000='Comp. Rouleurs, FSE, CDI Int.'!X$4))+IFERROR(SUMPRODUCT(('05'!$C$1:$C$1000='Comp. Rouleurs, FSE, CDI Int.'!$B9)*('05'!$G$1:$AK$1000=" ")*('05'!$A$1:$A$1000=X$4))-IF(INDEX('05'!$A:$A,MATCH('Comp. Rouleurs, FSE, CDI Int.'!$B9,'05'!$C:$C,0))=X$4,COUNTIF('05'!$6:$6,"*Dim*"),0),0)+SUMPRODUCT(('06'!$C$1:$C$1000='Comp. Rouleurs, FSE, CDI Int.'!$B9)*('06'!$G$1:$AK$1000='Comp. Rouleurs, FSE, CDI Int.'!X$4&amp;"D"))+SUMPRODUCT(('06'!$C$1:$C$1000='Comp. Rouleurs, FSE, CDI Int.'!$B9)*('06'!$G$1:$AK$1000='Comp. Rouleurs, FSE, CDI Int.'!X$4))+IFERROR(SUMPRODUCT(('06'!$C$1:$C$1000='Comp. Rouleurs, FSE, CDI Int.'!$B9)*('06'!$G$1:$AJ$1000=" ")*('06'!$A$1:$A$1000=X$4))-IF(INDEX('06'!$A:$A,MATCH('Comp. Rouleurs, FSE, CDI Int.'!$B9,'06'!$C:$C,0))=X$4,COUNTIF('06'!$6:$6,"*Dim*"),0),0)+SUMPRODUCT(('07'!$C$1:$C$1000='Comp. Rouleurs, FSE, CDI Int.'!$B9)*('07'!$G$1:$AK$1000='Comp. Rouleurs, FSE, CDI Int.'!X$4&amp;"D"))+SUMPRODUCT(('07'!$C$1:$C$1000='Comp. Rouleurs, FSE, CDI Int.'!$B9)*('07'!$G$1:$AK$1000='Comp. Rouleurs, FSE, CDI Int.'!X$4))+IFERROR(SUMPRODUCT(('07'!$C$1:$C$1000='Comp. Rouleurs, FSE, CDI Int.'!$B9)*('07'!$G$1:$AK$1000=" ")*('07'!$A$1:$A$1000=X$4))-IF(INDEX('07'!$A:$A,MATCH('Comp. Rouleurs, FSE, CDI Int.'!$B9,'07'!$C:$C,0))=X$4,COUNTIF('07'!$6:$6,"*Dim*"),0),0)+SUMPRODUCT(('08'!$C$1:$C$1000='Comp. Rouleurs, FSE, CDI Int.'!$B9)*('08'!$G$1:$AK$1000='Comp. Rouleurs, FSE, CDI Int.'!X$4&amp;"D"))+SUMPRODUCT(('08'!$C$1:$C$1000='Comp. Rouleurs, FSE, CDI Int.'!$B9)*('08'!$G$1:$AK$1000='Comp. Rouleurs, FSE, CDI Int.'!X$4))+IFERROR(SUMPRODUCT(('08'!$C$1:$C$1000='Comp. Rouleurs, FSE, CDI Int.'!$B9)*('08'!$G$1:$AK$1000=" ")*('08'!$A$1:$A$1000=X$4))-IF(INDEX('08'!$A:$A,MATCH('Comp. Rouleurs, FSE, CDI Int.'!$B9,'08'!$C:$C,0))=X$4,COUNTIF('08'!$6:$6,"*Dim*"),0),0)+SUMPRODUCT(('09'!$C$1:$C$1000='Comp. Rouleurs, FSE, CDI Int.'!$B9)*('09'!$G$1:$AK$1000='Comp. Rouleurs, FSE, CDI Int.'!X$4&amp;"D"))+SUMPRODUCT(('09'!$C$1:$C$1000='Comp. Rouleurs, FSE, CDI Int.'!$B9)*('09'!$G$1:$AK$1000='Comp. Rouleurs, FSE, CDI Int.'!X$4))+IFERROR(SUMPRODUCT(('09'!$C$1:$C$1000='Comp. Rouleurs, FSE, CDI Int.'!$B9)*('09'!$G$1:$AJ$1000=" ")*('09'!$A$1:$A$1000=X$4))-IF(INDEX('09'!$A:$A,MATCH('Comp. Rouleurs, FSE, CDI Int.'!$B9,'09'!$C:$C,0))=X$4,COUNTIF('09'!$6:$6,"*Dim*"),0),0)+SUMPRODUCT(('10'!$C$1:$C$1000='Comp. Rouleurs, FSE, CDI Int.'!$B9)*('10'!$G$1:$AK$1000='Comp. Rouleurs, FSE, CDI Int.'!X$4&amp;"D"))+SUMPRODUCT(('10'!$C$1:$C$1000='Comp. Rouleurs, FSE, CDI Int.'!$B9)*('10'!$G$1:$AK$1000='Comp. Rouleurs, FSE, CDI Int.'!X$4))+IFERROR(SUMPRODUCT(('10'!$C$1:$C$1000='Comp. Rouleurs, FSE, CDI Int.'!$B9)*('10'!$G$1:$AK$1000=" ")*('10'!$A$1:$A$1000=X$4))-IF(INDEX('10'!$A:$A,MATCH('Comp. Rouleurs, FSE, CDI Int.'!$B9,'10'!$C:$C,0))=X$4,COUNTIF('10'!$6:$6,"*Dim*"),0),0)+SUMPRODUCT(('11'!$C$1:$C$1000='Comp. Rouleurs, FSE, CDI Int.'!$B9)*('11'!$G$1:$AK$1000='Comp. Rouleurs, FSE, CDI Int.'!X$4&amp;"D"))+SUMPRODUCT(('11'!$C$1:$C$1000='Comp. Rouleurs, FSE, CDI Int.'!$B9)*('11'!$G$1:$AK$1000='Comp. Rouleurs, FSE, CDI Int.'!X$4))+IFERROR(SUMPRODUCT(('11'!$C$1:$C$1000='Comp. Rouleurs, FSE, CDI Int.'!$B9)*('11'!$G$1:$AJ$1000=" ")*('11'!$A$1:$A$1000=X$4))-IF(INDEX('11'!$A:$A,MATCH('Comp. Rouleurs, FSE, CDI Int.'!$B9,'11'!$C:$C,0))=X$4,COUNTIF('11'!$6:$6,"*Dim*"),0),0)+SUMPRODUCT(('12'!$C$1:$C$1000='Comp. Rouleurs, FSE, CDI Int.'!$B9)*('12'!$G$1:$AK$1000='Comp. Rouleurs, FSE, CDI Int.'!X$4&amp;"D"))+SUMPRODUCT(('12'!$C$1:$C$1000='Comp. Rouleurs, FSE, CDI Int.'!$B9)*('12'!$G$1:$AK$1000='Comp. Rouleurs, FSE, CDI Int.'!X$4))+IFERROR(SUMPRODUCT(('12'!$C$1:$C$1000='Comp. Rouleurs, FSE, CDI Int.'!$B9)*('12'!$G$1:$AK$1000=" ")*('12'!$A$1:$A$1000=X$4))-IF(INDEX('12'!$A:$A,MATCH('Comp. Rouleurs, FSE, CDI Int.'!$B9,'12'!$C:$C,0))=X$4,COUNTIF('12'!$6:$6,"*Dim*"),0),0)</f>
        <v>0</v>
      </c>
      <c r="Y9" s="1">
        <f>SUMPRODUCT(('01'!$C$1:$C$1000='Comp. Rouleurs, FSE, CDI Int.'!$B9)*('01'!$G$1:$AK$1000='Comp. Rouleurs, FSE, CDI Int.'!Y$4&amp;"D"))+SUMPRODUCT(('01'!$C$1:$C$1000='Comp. Rouleurs, FSE, CDI Int.'!$B9)*('01'!$G$1:$AK$1000='Comp. Rouleurs, FSE, CDI Int.'!Y$4))+IFERROR(SUMPRODUCT(('01'!$C$1:$C$1000='Comp. Rouleurs, FSE, CDI Int.'!$B9)*('01'!$G$1:$AK$1000=" ")*('01'!$A$1:$A$1000=Y$4))-IF(INDEX('01'!$A:$A,MATCH('Comp. Rouleurs, FSE, CDI Int.'!$B9,'01'!$C:$C,0))=Y$4,COUNTIF('01'!$6:$6,"*Dim*"),0),0)+SUMPRODUCT(('02'!$C$1:$C$1000='Comp. Rouleurs, FSE, CDI Int.'!$B9)*('02'!$G$1:$AK$1000='Comp. Rouleurs, FSE, CDI Int.'!Y$4&amp;"D"))+SUMPRODUCT(('02'!$C$1:$C$1000='Comp. Rouleurs, FSE, CDI Int.'!$B9)*('02'!$G$1:$AK$1000='Comp. Rouleurs, FSE, CDI Int.'!Y$4))+IFERROR(SUMPRODUCT(('02'!$C$1:$C$1000='Comp. Rouleurs, FSE, CDI Int.'!$B9)*('02'!$G$1:$AH$1000=" ")*('02'!$A$1:$A$1000=Y$4))-IF(INDEX('02'!$A:$A,MATCH('Comp. Rouleurs, FSE, CDI Int.'!$B9,'02'!$C:$C,0))=Y$4,COUNTIF('02'!$6:$6,"*Dim*"),0),0)+SUMPRODUCT(('03'!$C$1:$C$1000='Comp. Rouleurs, FSE, CDI Int.'!$B9)*('03'!$G$1:$AK$1000='Comp. Rouleurs, FSE, CDI Int.'!Y$4&amp;"D"))+SUMPRODUCT(('03'!$C$1:$C$1000='Comp. Rouleurs, FSE, CDI Int.'!$B9)*('03'!$G$1:$AK$1000='Comp. Rouleurs, FSE, CDI Int.'!Y$4))+IFERROR(SUMPRODUCT(('03'!$C$1:$C$1000='Comp. Rouleurs, FSE, CDI Int.'!$B9)*('03'!$G$1:$AK$1000=" ")*('03'!$A$1:$A$1000=Y$4))-IF(INDEX('03'!$A:$A,MATCH('Comp. Rouleurs, FSE, CDI Int.'!$B9,'03'!$C:$C,0))=Y$4,COUNTIF('03'!$6:$6,"*Dim*"),0),0)+SUMPRODUCT(('04'!$C$1:$C$1000='Comp. Rouleurs, FSE, CDI Int.'!$B9)*('04'!$G$1:$AK$1000='Comp. Rouleurs, FSE, CDI Int.'!Y$4&amp;"D"))+SUMPRODUCT(('04'!$C$1:$C$1000='Comp. Rouleurs, FSE, CDI Int.'!$B9)*('04'!$G$1:$AK$1000='Comp. Rouleurs, FSE, CDI Int.'!Y$4))+IFERROR(SUMPRODUCT(('04'!$C$1:$C$1000='Comp. Rouleurs, FSE, CDI Int.'!$B9)*('04'!$G$1:$AJ$1000=" ")*('04'!$A$1:$A$1000=Y$4))-IF(INDEX('04'!$A:$A,MATCH('Comp. Rouleurs, FSE, CDI Int.'!$B9,'04'!$C:$C,0))=Y$4,COUNTIF('04'!$6:$6,"*Dim*"),0),0)+SUMPRODUCT(('05'!$C$1:$C$1000='Comp. Rouleurs, FSE, CDI Int.'!$B9)*('05'!$G$1:$AK$1000='Comp. Rouleurs, FSE, CDI Int.'!Y$4&amp;"D"))+SUMPRODUCT(('05'!$C$1:$C$1000='Comp. Rouleurs, FSE, CDI Int.'!$B9)*('05'!$G$1:$AK$1000='Comp. Rouleurs, FSE, CDI Int.'!Y$4))+IFERROR(SUMPRODUCT(('05'!$C$1:$C$1000='Comp. Rouleurs, FSE, CDI Int.'!$B9)*('05'!$G$1:$AK$1000=" ")*('05'!$A$1:$A$1000=Y$4))-IF(INDEX('05'!$A:$A,MATCH('Comp. Rouleurs, FSE, CDI Int.'!$B9,'05'!$C:$C,0))=Y$4,COUNTIF('05'!$6:$6,"*Dim*"),0),0)+SUMPRODUCT(('06'!$C$1:$C$1000='Comp. Rouleurs, FSE, CDI Int.'!$B9)*('06'!$G$1:$AK$1000='Comp. Rouleurs, FSE, CDI Int.'!Y$4&amp;"D"))+SUMPRODUCT(('06'!$C$1:$C$1000='Comp. Rouleurs, FSE, CDI Int.'!$B9)*('06'!$G$1:$AK$1000='Comp. Rouleurs, FSE, CDI Int.'!Y$4))+IFERROR(SUMPRODUCT(('06'!$C$1:$C$1000='Comp. Rouleurs, FSE, CDI Int.'!$B9)*('06'!$G$1:$AJ$1000=" ")*('06'!$A$1:$A$1000=Y$4))-IF(INDEX('06'!$A:$A,MATCH('Comp. Rouleurs, FSE, CDI Int.'!$B9,'06'!$C:$C,0))=Y$4,COUNTIF('06'!$6:$6,"*Dim*"),0),0)+SUMPRODUCT(('07'!$C$1:$C$1000='Comp. Rouleurs, FSE, CDI Int.'!$B9)*('07'!$G$1:$AK$1000='Comp. Rouleurs, FSE, CDI Int.'!Y$4&amp;"D"))+SUMPRODUCT(('07'!$C$1:$C$1000='Comp. Rouleurs, FSE, CDI Int.'!$B9)*('07'!$G$1:$AK$1000='Comp. Rouleurs, FSE, CDI Int.'!Y$4))+IFERROR(SUMPRODUCT(('07'!$C$1:$C$1000='Comp. Rouleurs, FSE, CDI Int.'!$B9)*('07'!$G$1:$AK$1000=" ")*('07'!$A$1:$A$1000=Y$4))-IF(INDEX('07'!$A:$A,MATCH('Comp. Rouleurs, FSE, CDI Int.'!$B9,'07'!$C:$C,0))=Y$4,COUNTIF('07'!$6:$6,"*Dim*"),0),0)+SUMPRODUCT(('08'!$C$1:$C$1000='Comp. Rouleurs, FSE, CDI Int.'!$B9)*('08'!$G$1:$AK$1000='Comp. Rouleurs, FSE, CDI Int.'!Y$4&amp;"D"))+SUMPRODUCT(('08'!$C$1:$C$1000='Comp. Rouleurs, FSE, CDI Int.'!$B9)*('08'!$G$1:$AK$1000='Comp. Rouleurs, FSE, CDI Int.'!Y$4))+IFERROR(SUMPRODUCT(('08'!$C$1:$C$1000='Comp. Rouleurs, FSE, CDI Int.'!$B9)*('08'!$G$1:$AK$1000=" ")*('08'!$A$1:$A$1000=Y$4))-IF(INDEX('08'!$A:$A,MATCH('Comp. Rouleurs, FSE, CDI Int.'!$B9,'08'!$C:$C,0))=Y$4,COUNTIF('08'!$6:$6,"*Dim*"),0),0)+SUMPRODUCT(('09'!$C$1:$C$1000='Comp. Rouleurs, FSE, CDI Int.'!$B9)*('09'!$G$1:$AK$1000='Comp. Rouleurs, FSE, CDI Int.'!Y$4&amp;"D"))+SUMPRODUCT(('09'!$C$1:$C$1000='Comp. Rouleurs, FSE, CDI Int.'!$B9)*('09'!$G$1:$AK$1000='Comp. Rouleurs, FSE, CDI Int.'!Y$4))+IFERROR(SUMPRODUCT(('09'!$C$1:$C$1000='Comp. Rouleurs, FSE, CDI Int.'!$B9)*('09'!$G$1:$AJ$1000=" ")*('09'!$A$1:$A$1000=Y$4))-IF(INDEX('09'!$A:$A,MATCH('Comp. Rouleurs, FSE, CDI Int.'!$B9,'09'!$C:$C,0))=Y$4,COUNTIF('09'!$6:$6,"*Dim*"),0),0)+SUMPRODUCT(('10'!$C$1:$C$1000='Comp. Rouleurs, FSE, CDI Int.'!$B9)*('10'!$G$1:$AK$1000='Comp. Rouleurs, FSE, CDI Int.'!Y$4&amp;"D"))+SUMPRODUCT(('10'!$C$1:$C$1000='Comp. Rouleurs, FSE, CDI Int.'!$B9)*('10'!$G$1:$AK$1000='Comp. Rouleurs, FSE, CDI Int.'!Y$4))+IFERROR(SUMPRODUCT(('10'!$C$1:$C$1000='Comp. Rouleurs, FSE, CDI Int.'!$B9)*('10'!$G$1:$AK$1000=" ")*('10'!$A$1:$A$1000=Y$4))-IF(INDEX('10'!$A:$A,MATCH('Comp. Rouleurs, FSE, CDI Int.'!$B9,'10'!$C:$C,0))=Y$4,COUNTIF('10'!$6:$6,"*Dim*"),0),0)+SUMPRODUCT(('11'!$C$1:$C$1000='Comp. Rouleurs, FSE, CDI Int.'!$B9)*('11'!$G$1:$AK$1000='Comp. Rouleurs, FSE, CDI Int.'!Y$4&amp;"D"))+SUMPRODUCT(('11'!$C$1:$C$1000='Comp. Rouleurs, FSE, CDI Int.'!$B9)*('11'!$G$1:$AK$1000='Comp. Rouleurs, FSE, CDI Int.'!Y$4))+IFERROR(SUMPRODUCT(('11'!$C$1:$C$1000='Comp. Rouleurs, FSE, CDI Int.'!$B9)*('11'!$G$1:$AJ$1000=" ")*('11'!$A$1:$A$1000=Y$4))-IF(INDEX('11'!$A:$A,MATCH('Comp. Rouleurs, FSE, CDI Int.'!$B9,'11'!$C:$C,0))=Y$4,COUNTIF('11'!$6:$6,"*Dim*"),0),0)+SUMPRODUCT(('12'!$C$1:$C$1000='Comp. Rouleurs, FSE, CDI Int.'!$B9)*('12'!$G$1:$AK$1000='Comp. Rouleurs, FSE, CDI Int.'!Y$4&amp;"D"))+SUMPRODUCT(('12'!$C$1:$C$1000='Comp. Rouleurs, FSE, CDI Int.'!$B9)*('12'!$G$1:$AK$1000='Comp. Rouleurs, FSE, CDI Int.'!Y$4))+IFERROR(SUMPRODUCT(('12'!$C$1:$C$1000='Comp. Rouleurs, FSE, CDI Int.'!$B9)*('12'!$G$1:$AK$1000=" ")*('12'!$A$1:$A$1000=Y$4))-IF(INDEX('12'!$A:$A,MATCH('Comp. Rouleurs, FSE, CDI Int.'!$B9,'12'!$C:$C,0))=Y$4,COUNTIF('12'!$6:$6,"*Dim*"),0),0)</f>
        <v>0</v>
      </c>
      <c r="Z9" s="1">
        <f>SUMPRODUCT(('01'!$C$1:$C$1000='Comp. Rouleurs, FSE, CDI Int.'!$B9)*('01'!$G$1:$AK$1000='Comp. Rouleurs, FSE, CDI Int.'!Z$4&amp;"D"))+SUMPRODUCT(('01'!$C$1:$C$1000='Comp. Rouleurs, FSE, CDI Int.'!$B9)*('01'!$G$1:$AK$1000='Comp. Rouleurs, FSE, CDI Int.'!Z$4))+IFERROR(SUMPRODUCT(('01'!$C$1:$C$1000='Comp. Rouleurs, FSE, CDI Int.'!$B9)*('01'!$G$1:$AK$1000=" ")*('01'!$A$1:$A$1000=Z$4))-IF(INDEX('01'!$A:$A,MATCH('Comp. Rouleurs, FSE, CDI Int.'!$B9,'01'!$C:$C,0))=Z$4,COUNTIF('01'!$6:$6,"*Dim*"),0),0)+SUMPRODUCT(('02'!$C$1:$C$1000='Comp. Rouleurs, FSE, CDI Int.'!$B9)*('02'!$G$1:$AK$1000='Comp. Rouleurs, FSE, CDI Int.'!Z$4&amp;"D"))+SUMPRODUCT(('02'!$C$1:$C$1000='Comp. Rouleurs, FSE, CDI Int.'!$B9)*('02'!$G$1:$AK$1000='Comp. Rouleurs, FSE, CDI Int.'!Z$4))+IFERROR(SUMPRODUCT(('02'!$C$1:$C$1000='Comp. Rouleurs, FSE, CDI Int.'!$B9)*('02'!$G$1:$AH$1000=" ")*('02'!$A$1:$A$1000=Z$4))-IF(INDEX('02'!$A:$A,MATCH('Comp. Rouleurs, FSE, CDI Int.'!$B9,'02'!$C:$C,0))=Z$4,COUNTIF('02'!$6:$6,"*Dim*"),0),0)+SUMPRODUCT(('03'!$C$1:$C$1000='Comp. Rouleurs, FSE, CDI Int.'!$B9)*('03'!$G$1:$AK$1000='Comp. Rouleurs, FSE, CDI Int.'!Z$4&amp;"D"))+SUMPRODUCT(('03'!$C$1:$C$1000='Comp. Rouleurs, FSE, CDI Int.'!$B9)*('03'!$G$1:$AK$1000='Comp. Rouleurs, FSE, CDI Int.'!Z$4))+IFERROR(SUMPRODUCT(('03'!$C$1:$C$1000='Comp. Rouleurs, FSE, CDI Int.'!$B9)*('03'!$G$1:$AK$1000=" ")*('03'!$A$1:$A$1000=Z$4))-IF(INDEX('03'!$A:$A,MATCH('Comp. Rouleurs, FSE, CDI Int.'!$B9,'03'!$C:$C,0))=Z$4,COUNTIF('03'!$6:$6,"*Dim*"),0),0)+SUMPRODUCT(('04'!$C$1:$C$1000='Comp. Rouleurs, FSE, CDI Int.'!$B9)*('04'!$G$1:$AK$1000='Comp. Rouleurs, FSE, CDI Int.'!Z$4&amp;"D"))+SUMPRODUCT(('04'!$C$1:$C$1000='Comp. Rouleurs, FSE, CDI Int.'!$B9)*('04'!$G$1:$AK$1000='Comp. Rouleurs, FSE, CDI Int.'!Z$4))+IFERROR(SUMPRODUCT(('04'!$C$1:$C$1000='Comp. Rouleurs, FSE, CDI Int.'!$B9)*('04'!$G$1:$AJ$1000=" ")*('04'!$A$1:$A$1000=Z$4))-IF(INDEX('04'!$A:$A,MATCH('Comp. Rouleurs, FSE, CDI Int.'!$B9,'04'!$C:$C,0))=Z$4,COUNTIF('04'!$6:$6,"*Dim*"),0),0)+SUMPRODUCT(('05'!$C$1:$C$1000='Comp. Rouleurs, FSE, CDI Int.'!$B9)*('05'!$G$1:$AK$1000='Comp. Rouleurs, FSE, CDI Int.'!Z$4&amp;"D"))+SUMPRODUCT(('05'!$C$1:$C$1000='Comp. Rouleurs, FSE, CDI Int.'!$B9)*('05'!$G$1:$AK$1000='Comp. Rouleurs, FSE, CDI Int.'!Z$4))+IFERROR(SUMPRODUCT(('05'!$C$1:$C$1000='Comp. Rouleurs, FSE, CDI Int.'!$B9)*('05'!$G$1:$AK$1000=" ")*('05'!$A$1:$A$1000=Z$4))-IF(INDEX('05'!$A:$A,MATCH('Comp. Rouleurs, FSE, CDI Int.'!$B9,'05'!$C:$C,0))=Z$4,COUNTIF('05'!$6:$6,"*Dim*"),0),0)+SUMPRODUCT(('06'!$C$1:$C$1000='Comp. Rouleurs, FSE, CDI Int.'!$B9)*('06'!$G$1:$AK$1000='Comp. Rouleurs, FSE, CDI Int.'!Z$4&amp;"D"))+SUMPRODUCT(('06'!$C$1:$C$1000='Comp. Rouleurs, FSE, CDI Int.'!$B9)*('06'!$G$1:$AK$1000='Comp. Rouleurs, FSE, CDI Int.'!Z$4))+IFERROR(SUMPRODUCT(('06'!$C$1:$C$1000='Comp. Rouleurs, FSE, CDI Int.'!$B9)*('06'!$G$1:$AJ$1000=" ")*('06'!$A$1:$A$1000=Z$4))-IF(INDEX('06'!$A:$A,MATCH('Comp. Rouleurs, FSE, CDI Int.'!$B9,'06'!$C:$C,0))=Z$4,COUNTIF('06'!$6:$6,"*Dim*"),0),0)+SUMPRODUCT(('07'!$C$1:$C$1000='Comp. Rouleurs, FSE, CDI Int.'!$B9)*('07'!$G$1:$AK$1000='Comp. Rouleurs, FSE, CDI Int.'!Z$4&amp;"D"))+SUMPRODUCT(('07'!$C$1:$C$1000='Comp. Rouleurs, FSE, CDI Int.'!$B9)*('07'!$G$1:$AK$1000='Comp. Rouleurs, FSE, CDI Int.'!Z$4))+IFERROR(SUMPRODUCT(('07'!$C$1:$C$1000='Comp. Rouleurs, FSE, CDI Int.'!$B9)*('07'!$G$1:$AK$1000=" ")*('07'!$A$1:$A$1000=Z$4))-IF(INDEX('07'!$A:$A,MATCH('Comp. Rouleurs, FSE, CDI Int.'!$B9,'07'!$C:$C,0))=Z$4,COUNTIF('07'!$6:$6,"*Dim*"),0),0)+SUMPRODUCT(('08'!$C$1:$C$1000='Comp. Rouleurs, FSE, CDI Int.'!$B9)*('08'!$G$1:$AK$1000='Comp. Rouleurs, FSE, CDI Int.'!Z$4&amp;"D"))+SUMPRODUCT(('08'!$C$1:$C$1000='Comp. Rouleurs, FSE, CDI Int.'!$B9)*('08'!$G$1:$AK$1000='Comp. Rouleurs, FSE, CDI Int.'!Z$4))+IFERROR(SUMPRODUCT(('08'!$C$1:$C$1000='Comp. Rouleurs, FSE, CDI Int.'!$B9)*('08'!$G$1:$AK$1000=" ")*('08'!$A$1:$A$1000=Z$4))-IF(INDEX('08'!$A:$A,MATCH('Comp. Rouleurs, FSE, CDI Int.'!$B9,'08'!$C:$C,0))=Z$4,COUNTIF('08'!$6:$6,"*Dim*"),0),0)+SUMPRODUCT(('09'!$C$1:$C$1000='Comp. Rouleurs, FSE, CDI Int.'!$B9)*('09'!$G$1:$AK$1000='Comp. Rouleurs, FSE, CDI Int.'!Z$4&amp;"D"))+SUMPRODUCT(('09'!$C$1:$C$1000='Comp. Rouleurs, FSE, CDI Int.'!$B9)*('09'!$G$1:$AK$1000='Comp. Rouleurs, FSE, CDI Int.'!Z$4))+IFERROR(SUMPRODUCT(('09'!$C$1:$C$1000='Comp. Rouleurs, FSE, CDI Int.'!$B9)*('09'!$G$1:$AJ$1000=" ")*('09'!$A$1:$A$1000=Z$4))-IF(INDEX('09'!$A:$A,MATCH('Comp. Rouleurs, FSE, CDI Int.'!$B9,'09'!$C:$C,0))=Z$4,COUNTIF('09'!$6:$6,"*Dim*"),0),0)+SUMPRODUCT(('10'!$C$1:$C$1000='Comp. Rouleurs, FSE, CDI Int.'!$B9)*('10'!$G$1:$AK$1000='Comp. Rouleurs, FSE, CDI Int.'!Z$4&amp;"D"))+SUMPRODUCT(('10'!$C$1:$C$1000='Comp. Rouleurs, FSE, CDI Int.'!$B9)*('10'!$G$1:$AK$1000='Comp. Rouleurs, FSE, CDI Int.'!Z$4))+IFERROR(SUMPRODUCT(('10'!$C$1:$C$1000='Comp. Rouleurs, FSE, CDI Int.'!$B9)*('10'!$G$1:$AK$1000=" ")*('10'!$A$1:$A$1000=Z$4))-IF(INDEX('10'!$A:$A,MATCH('Comp. Rouleurs, FSE, CDI Int.'!$B9,'10'!$C:$C,0))=Z$4,COUNTIF('10'!$6:$6,"*Dim*"),0),0)+SUMPRODUCT(('11'!$C$1:$C$1000='Comp. Rouleurs, FSE, CDI Int.'!$B9)*('11'!$G$1:$AK$1000='Comp. Rouleurs, FSE, CDI Int.'!Z$4&amp;"D"))+SUMPRODUCT(('11'!$C$1:$C$1000='Comp. Rouleurs, FSE, CDI Int.'!$B9)*('11'!$G$1:$AK$1000='Comp. Rouleurs, FSE, CDI Int.'!Z$4))+IFERROR(SUMPRODUCT(('11'!$C$1:$C$1000='Comp. Rouleurs, FSE, CDI Int.'!$B9)*('11'!$G$1:$AJ$1000=" ")*('11'!$A$1:$A$1000=Z$4))-IF(INDEX('11'!$A:$A,MATCH('Comp. Rouleurs, FSE, CDI Int.'!$B9,'11'!$C:$C,0))=Z$4,COUNTIF('11'!$6:$6,"*Dim*"),0),0)+SUMPRODUCT(('12'!$C$1:$C$1000='Comp. Rouleurs, FSE, CDI Int.'!$B9)*('12'!$G$1:$AK$1000='Comp. Rouleurs, FSE, CDI Int.'!Z$4&amp;"D"))+SUMPRODUCT(('12'!$C$1:$C$1000='Comp. Rouleurs, FSE, CDI Int.'!$B9)*('12'!$G$1:$AK$1000='Comp. Rouleurs, FSE, CDI Int.'!Z$4))+IFERROR(SUMPRODUCT(('12'!$C$1:$C$1000='Comp. Rouleurs, FSE, CDI Int.'!$B9)*('12'!$G$1:$AK$1000=" ")*('12'!$A$1:$A$1000=Z$4))-IF(INDEX('12'!$A:$A,MATCH('Comp. Rouleurs, FSE, CDI Int.'!$B9,'12'!$C:$C,0))=Z$4,COUNTIF('12'!$6:$6,"*Dim*"),0),0)</f>
        <v>0</v>
      </c>
      <c r="AA9" s="1">
        <f>SUMPRODUCT(('01'!$C$1:$C$1000='Comp. Rouleurs, FSE, CDI Int.'!$B9)*('01'!$G$1:$AK$1000='Comp. Rouleurs, FSE, CDI Int.'!AA$4&amp;"D"))+SUMPRODUCT(('01'!$C$1:$C$1000='Comp. Rouleurs, FSE, CDI Int.'!$B9)*('01'!$G$1:$AK$1000='Comp. Rouleurs, FSE, CDI Int.'!AA$4))+IFERROR(SUMPRODUCT(('01'!$C$1:$C$1000='Comp. Rouleurs, FSE, CDI Int.'!$B9)*('01'!$G$1:$AK$1000=" ")*('01'!$A$1:$A$1000=AA$4))-IF(INDEX('01'!$A:$A,MATCH('Comp. Rouleurs, FSE, CDI Int.'!$B9,'01'!$C:$C,0))=AA$4,COUNTIF('01'!$6:$6,"*Dim*"),0),0)+SUMPRODUCT(('02'!$C$1:$C$1000='Comp. Rouleurs, FSE, CDI Int.'!$B9)*('02'!$G$1:$AK$1000='Comp. Rouleurs, FSE, CDI Int.'!AA$4&amp;"D"))+SUMPRODUCT(('02'!$C$1:$C$1000='Comp. Rouleurs, FSE, CDI Int.'!$B9)*('02'!$G$1:$AK$1000='Comp. Rouleurs, FSE, CDI Int.'!AA$4))+IFERROR(SUMPRODUCT(('02'!$C$1:$C$1000='Comp. Rouleurs, FSE, CDI Int.'!$B9)*('02'!$G$1:$AH$1000=" ")*('02'!$A$1:$A$1000=AA$4))-IF(INDEX('02'!$A:$A,MATCH('Comp. Rouleurs, FSE, CDI Int.'!$B9,'02'!$C:$C,0))=AA$4,COUNTIF('02'!$6:$6,"*Dim*"),0),0)+SUMPRODUCT(('03'!$C$1:$C$1000='Comp. Rouleurs, FSE, CDI Int.'!$B9)*('03'!$G$1:$AK$1000='Comp. Rouleurs, FSE, CDI Int.'!AA$4&amp;"D"))+SUMPRODUCT(('03'!$C$1:$C$1000='Comp. Rouleurs, FSE, CDI Int.'!$B9)*('03'!$G$1:$AK$1000='Comp. Rouleurs, FSE, CDI Int.'!AA$4))+IFERROR(SUMPRODUCT(('03'!$C$1:$C$1000='Comp. Rouleurs, FSE, CDI Int.'!$B9)*('03'!$G$1:$AK$1000=" ")*('03'!$A$1:$A$1000=AA$4))-IF(INDEX('03'!$A:$A,MATCH('Comp. Rouleurs, FSE, CDI Int.'!$B9,'03'!$C:$C,0))=AA$4,COUNTIF('03'!$6:$6,"*Dim*"),0),0)+SUMPRODUCT(('04'!$C$1:$C$1000='Comp. Rouleurs, FSE, CDI Int.'!$B9)*('04'!$G$1:$AK$1000='Comp. Rouleurs, FSE, CDI Int.'!AA$4&amp;"D"))+SUMPRODUCT(('04'!$C$1:$C$1000='Comp. Rouleurs, FSE, CDI Int.'!$B9)*('04'!$G$1:$AK$1000='Comp. Rouleurs, FSE, CDI Int.'!AA$4))+IFERROR(SUMPRODUCT(('04'!$C$1:$C$1000='Comp. Rouleurs, FSE, CDI Int.'!$B9)*('04'!$G$1:$AJ$1000=" ")*('04'!$A$1:$A$1000=AA$4))-IF(INDEX('04'!$A:$A,MATCH('Comp. Rouleurs, FSE, CDI Int.'!$B9,'04'!$C:$C,0))=AA$4,COUNTIF('04'!$6:$6,"*Dim*"),0),0)+SUMPRODUCT(('05'!$C$1:$C$1000='Comp. Rouleurs, FSE, CDI Int.'!$B9)*('05'!$G$1:$AK$1000='Comp. Rouleurs, FSE, CDI Int.'!AA$4&amp;"D"))+SUMPRODUCT(('05'!$C$1:$C$1000='Comp. Rouleurs, FSE, CDI Int.'!$B9)*('05'!$G$1:$AK$1000='Comp. Rouleurs, FSE, CDI Int.'!AA$4))+IFERROR(SUMPRODUCT(('05'!$C$1:$C$1000='Comp. Rouleurs, FSE, CDI Int.'!$B9)*('05'!$G$1:$AK$1000=" ")*('05'!$A$1:$A$1000=AA$4))-IF(INDEX('05'!$A:$A,MATCH('Comp. Rouleurs, FSE, CDI Int.'!$B9,'05'!$C:$C,0))=AA$4,COUNTIF('05'!$6:$6,"*Dim*"),0),0)+SUMPRODUCT(('06'!$C$1:$C$1000='Comp. Rouleurs, FSE, CDI Int.'!$B9)*('06'!$G$1:$AK$1000='Comp. Rouleurs, FSE, CDI Int.'!AA$4&amp;"D"))+SUMPRODUCT(('06'!$C$1:$C$1000='Comp. Rouleurs, FSE, CDI Int.'!$B9)*('06'!$G$1:$AK$1000='Comp. Rouleurs, FSE, CDI Int.'!AA$4))+IFERROR(SUMPRODUCT(('06'!$C$1:$C$1000='Comp. Rouleurs, FSE, CDI Int.'!$B9)*('06'!$G$1:$AJ$1000=" ")*('06'!$A$1:$A$1000=AA$4))-IF(INDEX('06'!$A:$A,MATCH('Comp. Rouleurs, FSE, CDI Int.'!$B9,'06'!$C:$C,0))=AA$4,COUNTIF('06'!$6:$6,"*Dim*"),0),0)+SUMPRODUCT(('07'!$C$1:$C$1000='Comp. Rouleurs, FSE, CDI Int.'!$B9)*('07'!$G$1:$AK$1000='Comp. Rouleurs, FSE, CDI Int.'!AA$4&amp;"D"))+SUMPRODUCT(('07'!$C$1:$C$1000='Comp. Rouleurs, FSE, CDI Int.'!$B9)*('07'!$G$1:$AK$1000='Comp. Rouleurs, FSE, CDI Int.'!AA$4))+IFERROR(SUMPRODUCT(('07'!$C$1:$C$1000='Comp. Rouleurs, FSE, CDI Int.'!$B9)*('07'!$G$1:$AK$1000=" ")*('07'!$A$1:$A$1000=AA$4))-IF(INDEX('07'!$A:$A,MATCH('Comp. Rouleurs, FSE, CDI Int.'!$B9,'07'!$C:$C,0))=AA$4,COUNTIF('07'!$6:$6,"*Dim*"),0),0)+SUMPRODUCT(('08'!$C$1:$C$1000='Comp. Rouleurs, FSE, CDI Int.'!$B9)*('08'!$G$1:$AK$1000='Comp. Rouleurs, FSE, CDI Int.'!AA$4&amp;"D"))+SUMPRODUCT(('08'!$C$1:$C$1000='Comp. Rouleurs, FSE, CDI Int.'!$B9)*('08'!$G$1:$AK$1000='Comp. Rouleurs, FSE, CDI Int.'!AA$4))+IFERROR(SUMPRODUCT(('08'!$C$1:$C$1000='Comp. Rouleurs, FSE, CDI Int.'!$B9)*('08'!$G$1:$AK$1000=" ")*('08'!$A$1:$A$1000=AA$4))-IF(INDEX('08'!$A:$A,MATCH('Comp. Rouleurs, FSE, CDI Int.'!$B9,'08'!$C:$C,0))=AA$4,COUNTIF('08'!$6:$6,"*Dim*"),0),0)+SUMPRODUCT(('09'!$C$1:$C$1000='Comp. Rouleurs, FSE, CDI Int.'!$B9)*('09'!$G$1:$AK$1000='Comp. Rouleurs, FSE, CDI Int.'!AA$4&amp;"D"))+SUMPRODUCT(('09'!$C$1:$C$1000='Comp. Rouleurs, FSE, CDI Int.'!$B9)*('09'!$G$1:$AK$1000='Comp. Rouleurs, FSE, CDI Int.'!AA$4))+IFERROR(SUMPRODUCT(('09'!$C$1:$C$1000='Comp. Rouleurs, FSE, CDI Int.'!$B9)*('09'!$G$1:$AJ$1000=" ")*('09'!$A$1:$A$1000=AA$4))-IF(INDEX('09'!$A:$A,MATCH('Comp. Rouleurs, FSE, CDI Int.'!$B9,'09'!$C:$C,0))=AA$4,COUNTIF('09'!$6:$6,"*Dim*"),0),0)+SUMPRODUCT(('10'!$C$1:$C$1000='Comp. Rouleurs, FSE, CDI Int.'!$B9)*('10'!$G$1:$AK$1000='Comp. Rouleurs, FSE, CDI Int.'!AA$4&amp;"D"))+SUMPRODUCT(('10'!$C$1:$C$1000='Comp. Rouleurs, FSE, CDI Int.'!$B9)*('10'!$G$1:$AK$1000='Comp. Rouleurs, FSE, CDI Int.'!AA$4))+IFERROR(SUMPRODUCT(('10'!$C$1:$C$1000='Comp. Rouleurs, FSE, CDI Int.'!$B9)*('10'!$G$1:$AK$1000=" ")*('10'!$A$1:$A$1000=AA$4))-IF(INDEX('10'!$A:$A,MATCH('Comp. Rouleurs, FSE, CDI Int.'!$B9,'10'!$C:$C,0))=AA$4,COUNTIF('10'!$6:$6,"*Dim*"),0),0)+SUMPRODUCT(('11'!$C$1:$C$1000='Comp. Rouleurs, FSE, CDI Int.'!$B9)*('11'!$G$1:$AK$1000='Comp. Rouleurs, FSE, CDI Int.'!AA$4&amp;"D"))+SUMPRODUCT(('11'!$C$1:$C$1000='Comp. Rouleurs, FSE, CDI Int.'!$B9)*('11'!$G$1:$AK$1000='Comp. Rouleurs, FSE, CDI Int.'!AA$4))+IFERROR(SUMPRODUCT(('11'!$C$1:$C$1000='Comp. Rouleurs, FSE, CDI Int.'!$B9)*('11'!$G$1:$AJ$1000=" ")*('11'!$A$1:$A$1000=AA$4))-IF(INDEX('11'!$A:$A,MATCH('Comp. Rouleurs, FSE, CDI Int.'!$B9,'11'!$C:$C,0))=AA$4,COUNTIF('11'!$6:$6,"*Dim*"),0),0)+SUMPRODUCT(('12'!$C$1:$C$1000='Comp. Rouleurs, FSE, CDI Int.'!$B9)*('12'!$G$1:$AK$1000='Comp. Rouleurs, FSE, CDI Int.'!AA$4&amp;"D"))+SUMPRODUCT(('12'!$C$1:$C$1000='Comp. Rouleurs, FSE, CDI Int.'!$B9)*('12'!$G$1:$AK$1000='Comp. Rouleurs, FSE, CDI Int.'!AA$4))+IFERROR(SUMPRODUCT(('12'!$C$1:$C$1000='Comp. Rouleurs, FSE, CDI Int.'!$B9)*('12'!$G$1:$AK$1000=" ")*('12'!$A$1:$A$1000=AA$4))-IF(INDEX('12'!$A:$A,MATCH('Comp. Rouleurs, FSE, CDI Int.'!$B9,'12'!$C:$C,0))=AA$4,COUNTIF('12'!$6:$6,"*Dim*"),0),0)</f>
        <v>0</v>
      </c>
      <c r="AB9" s="1">
        <f>SUMPRODUCT(('01'!$C$1:$C$1000='Comp. Rouleurs, FSE, CDI Int.'!$B9)*('01'!$G$1:$AK$1000='Comp. Rouleurs, FSE, CDI Int.'!AB$4&amp;"D"))+SUMPRODUCT(('01'!$C$1:$C$1000='Comp. Rouleurs, FSE, CDI Int.'!$B9)*('01'!$G$1:$AK$1000='Comp. Rouleurs, FSE, CDI Int.'!AB$4))+IFERROR(SUMPRODUCT(('01'!$C$1:$C$1000='Comp. Rouleurs, FSE, CDI Int.'!$B9)*('01'!$G$1:$AK$1000=" ")*('01'!$A$1:$A$1000=AB$4))-IF(INDEX('01'!$A:$A,MATCH('Comp. Rouleurs, FSE, CDI Int.'!$B9,'01'!$C:$C,0))=AB$4,COUNTIF('01'!$6:$6,"*Dim*"),0),0)+SUMPRODUCT(('02'!$C$1:$C$1000='Comp. Rouleurs, FSE, CDI Int.'!$B9)*('02'!$G$1:$AK$1000='Comp. Rouleurs, FSE, CDI Int.'!AB$4&amp;"D"))+SUMPRODUCT(('02'!$C$1:$C$1000='Comp. Rouleurs, FSE, CDI Int.'!$B9)*('02'!$G$1:$AK$1000='Comp. Rouleurs, FSE, CDI Int.'!AB$4))+IFERROR(SUMPRODUCT(('02'!$C$1:$C$1000='Comp. Rouleurs, FSE, CDI Int.'!$B9)*('02'!$G$1:$AH$1000=" ")*('02'!$A$1:$A$1000=AB$4))-IF(INDEX('02'!$A:$A,MATCH('Comp. Rouleurs, FSE, CDI Int.'!$B9,'02'!$C:$C,0))=AB$4,COUNTIF('02'!$6:$6,"*Dim*"),0),0)+SUMPRODUCT(('03'!$C$1:$C$1000='Comp. Rouleurs, FSE, CDI Int.'!$B9)*('03'!$G$1:$AK$1000='Comp. Rouleurs, FSE, CDI Int.'!AB$4&amp;"D"))+SUMPRODUCT(('03'!$C$1:$C$1000='Comp. Rouleurs, FSE, CDI Int.'!$B9)*('03'!$G$1:$AK$1000='Comp. Rouleurs, FSE, CDI Int.'!AB$4))+IFERROR(SUMPRODUCT(('03'!$C$1:$C$1000='Comp. Rouleurs, FSE, CDI Int.'!$B9)*('03'!$G$1:$AK$1000=" ")*('03'!$A$1:$A$1000=AB$4))-IF(INDEX('03'!$A:$A,MATCH('Comp. Rouleurs, FSE, CDI Int.'!$B9,'03'!$C:$C,0))=AB$4,COUNTIF('03'!$6:$6,"*Dim*"),0),0)+SUMPRODUCT(('04'!$C$1:$C$1000='Comp. Rouleurs, FSE, CDI Int.'!$B9)*('04'!$G$1:$AK$1000='Comp. Rouleurs, FSE, CDI Int.'!AB$4&amp;"D"))+SUMPRODUCT(('04'!$C$1:$C$1000='Comp. Rouleurs, FSE, CDI Int.'!$B9)*('04'!$G$1:$AK$1000='Comp. Rouleurs, FSE, CDI Int.'!AB$4))+IFERROR(SUMPRODUCT(('04'!$C$1:$C$1000='Comp. Rouleurs, FSE, CDI Int.'!$B9)*('04'!$G$1:$AJ$1000=" ")*('04'!$A$1:$A$1000=AB$4))-IF(INDEX('04'!$A:$A,MATCH('Comp. Rouleurs, FSE, CDI Int.'!$B9,'04'!$C:$C,0))=AB$4,COUNTIF('04'!$6:$6,"*Dim*"),0),0)+SUMPRODUCT(('05'!$C$1:$C$1000='Comp. Rouleurs, FSE, CDI Int.'!$B9)*('05'!$G$1:$AK$1000='Comp. Rouleurs, FSE, CDI Int.'!AB$4&amp;"D"))+SUMPRODUCT(('05'!$C$1:$C$1000='Comp. Rouleurs, FSE, CDI Int.'!$B9)*('05'!$G$1:$AK$1000='Comp. Rouleurs, FSE, CDI Int.'!AB$4))+IFERROR(SUMPRODUCT(('05'!$C$1:$C$1000='Comp. Rouleurs, FSE, CDI Int.'!$B9)*('05'!$G$1:$AK$1000=" ")*('05'!$A$1:$A$1000=AB$4))-IF(INDEX('05'!$A:$A,MATCH('Comp. Rouleurs, FSE, CDI Int.'!$B9,'05'!$C:$C,0))=AB$4,COUNTIF('05'!$6:$6,"*Dim*"),0),0)+SUMPRODUCT(('06'!$C$1:$C$1000='Comp. Rouleurs, FSE, CDI Int.'!$B9)*('06'!$G$1:$AK$1000='Comp. Rouleurs, FSE, CDI Int.'!AB$4&amp;"D"))+SUMPRODUCT(('06'!$C$1:$C$1000='Comp. Rouleurs, FSE, CDI Int.'!$B9)*('06'!$G$1:$AK$1000='Comp. Rouleurs, FSE, CDI Int.'!AB$4))+IFERROR(SUMPRODUCT(('06'!$C$1:$C$1000='Comp. Rouleurs, FSE, CDI Int.'!$B9)*('06'!$G$1:$AJ$1000=" ")*('06'!$A$1:$A$1000=AB$4))-IF(INDEX('06'!$A:$A,MATCH('Comp. Rouleurs, FSE, CDI Int.'!$B9,'06'!$C:$C,0))=AB$4,COUNTIF('06'!$6:$6,"*Dim*"),0),0)+SUMPRODUCT(('07'!$C$1:$C$1000='Comp. Rouleurs, FSE, CDI Int.'!$B9)*('07'!$G$1:$AK$1000='Comp. Rouleurs, FSE, CDI Int.'!AB$4&amp;"D"))+SUMPRODUCT(('07'!$C$1:$C$1000='Comp. Rouleurs, FSE, CDI Int.'!$B9)*('07'!$G$1:$AK$1000='Comp. Rouleurs, FSE, CDI Int.'!AB$4))+IFERROR(SUMPRODUCT(('07'!$C$1:$C$1000='Comp. Rouleurs, FSE, CDI Int.'!$B9)*('07'!$G$1:$AK$1000=" ")*('07'!$A$1:$A$1000=AB$4))-IF(INDEX('07'!$A:$A,MATCH('Comp. Rouleurs, FSE, CDI Int.'!$B9,'07'!$C:$C,0))=AB$4,COUNTIF('07'!$6:$6,"*Dim*"),0),0)+SUMPRODUCT(('08'!$C$1:$C$1000='Comp. Rouleurs, FSE, CDI Int.'!$B9)*('08'!$G$1:$AK$1000='Comp. Rouleurs, FSE, CDI Int.'!AB$4&amp;"D"))+SUMPRODUCT(('08'!$C$1:$C$1000='Comp. Rouleurs, FSE, CDI Int.'!$B9)*('08'!$G$1:$AK$1000='Comp. Rouleurs, FSE, CDI Int.'!AB$4))+IFERROR(SUMPRODUCT(('08'!$C$1:$C$1000='Comp. Rouleurs, FSE, CDI Int.'!$B9)*('08'!$G$1:$AK$1000=" ")*('08'!$A$1:$A$1000=AB$4))-IF(INDEX('08'!$A:$A,MATCH('Comp. Rouleurs, FSE, CDI Int.'!$B9,'08'!$C:$C,0))=AB$4,COUNTIF('08'!$6:$6,"*Dim*"),0),0)+SUMPRODUCT(('09'!$C$1:$C$1000='Comp. Rouleurs, FSE, CDI Int.'!$B9)*('09'!$G$1:$AK$1000='Comp. Rouleurs, FSE, CDI Int.'!AB$4&amp;"D"))+SUMPRODUCT(('09'!$C$1:$C$1000='Comp. Rouleurs, FSE, CDI Int.'!$B9)*('09'!$G$1:$AK$1000='Comp. Rouleurs, FSE, CDI Int.'!AB$4))+IFERROR(SUMPRODUCT(('09'!$C$1:$C$1000='Comp. Rouleurs, FSE, CDI Int.'!$B9)*('09'!$G$1:$AJ$1000=" ")*('09'!$A$1:$A$1000=AB$4))-IF(INDEX('09'!$A:$A,MATCH('Comp. Rouleurs, FSE, CDI Int.'!$B9,'09'!$C:$C,0))=AB$4,COUNTIF('09'!$6:$6,"*Dim*"),0),0)+SUMPRODUCT(('10'!$C$1:$C$1000='Comp. Rouleurs, FSE, CDI Int.'!$B9)*('10'!$G$1:$AK$1000='Comp. Rouleurs, FSE, CDI Int.'!AB$4&amp;"D"))+SUMPRODUCT(('10'!$C$1:$C$1000='Comp. Rouleurs, FSE, CDI Int.'!$B9)*('10'!$G$1:$AK$1000='Comp. Rouleurs, FSE, CDI Int.'!AB$4))+IFERROR(SUMPRODUCT(('10'!$C$1:$C$1000='Comp. Rouleurs, FSE, CDI Int.'!$B9)*('10'!$G$1:$AK$1000=" ")*('10'!$A$1:$A$1000=AB$4))-IF(INDEX('10'!$A:$A,MATCH('Comp. Rouleurs, FSE, CDI Int.'!$B9,'10'!$C:$C,0))=AB$4,COUNTIF('10'!$6:$6,"*Dim*"),0),0)+SUMPRODUCT(('11'!$C$1:$C$1000='Comp. Rouleurs, FSE, CDI Int.'!$B9)*('11'!$G$1:$AK$1000='Comp. Rouleurs, FSE, CDI Int.'!AB$4&amp;"D"))+SUMPRODUCT(('11'!$C$1:$C$1000='Comp. Rouleurs, FSE, CDI Int.'!$B9)*('11'!$G$1:$AK$1000='Comp. Rouleurs, FSE, CDI Int.'!AB$4))+IFERROR(SUMPRODUCT(('11'!$C$1:$C$1000='Comp. Rouleurs, FSE, CDI Int.'!$B9)*('11'!$G$1:$AJ$1000=" ")*('11'!$A$1:$A$1000=AB$4))-IF(INDEX('11'!$A:$A,MATCH('Comp. Rouleurs, FSE, CDI Int.'!$B9,'11'!$C:$C,0))=AB$4,COUNTIF('11'!$6:$6,"*Dim*"),0),0)+SUMPRODUCT(('12'!$C$1:$C$1000='Comp. Rouleurs, FSE, CDI Int.'!$B9)*('12'!$G$1:$AK$1000='Comp. Rouleurs, FSE, CDI Int.'!AB$4&amp;"D"))+SUMPRODUCT(('12'!$C$1:$C$1000='Comp. Rouleurs, FSE, CDI Int.'!$B9)*('12'!$G$1:$AK$1000='Comp. Rouleurs, FSE, CDI Int.'!AB$4))+IFERROR(SUMPRODUCT(('12'!$C$1:$C$1000='Comp. Rouleurs, FSE, CDI Int.'!$B9)*('12'!$G$1:$AK$1000=" ")*('12'!$A$1:$A$1000=AB$4))-IF(INDEX('12'!$A:$A,MATCH('Comp. Rouleurs, FSE, CDI Int.'!$B9,'12'!$C:$C,0))=AB$4,COUNTIF('12'!$6:$6,"*Dim*"),0),0)</f>
        <v>0</v>
      </c>
      <c r="AC9" s="1">
        <f>SUMPRODUCT(('01'!$C$1:$C$1000='Comp. Rouleurs, FSE, CDI Int.'!$B9)*('01'!$G$1:$AK$1000='Comp. Rouleurs, FSE, CDI Int.'!AC$4&amp;"D"))+SUMPRODUCT(('01'!$C$1:$C$1000='Comp. Rouleurs, FSE, CDI Int.'!$B9)*('01'!$G$1:$AK$1000='Comp. Rouleurs, FSE, CDI Int.'!AC$4))+IFERROR(SUMPRODUCT(('01'!$C$1:$C$1000='Comp. Rouleurs, FSE, CDI Int.'!$B9)*('01'!$G$1:$AK$1000=" ")*('01'!$A$1:$A$1000=AC$4))-IF(INDEX('01'!$A:$A,MATCH('Comp. Rouleurs, FSE, CDI Int.'!$B9,'01'!$C:$C,0))=AC$4,COUNTIF('01'!$6:$6,"*Dim*"),0),0)+SUMPRODUCT(('02'!$C$1:$C$1000='Comp. Rouleurs, FSE, CDI Int.'!$B9)*('02'!$G$1:$AK$1000='Comp. Rouleurs, FSE, CDI Int.'!AC$4&amp;"D"))+SUMPRODUCT(('02'!$C$1:$C$1000='Comp. Rouleurs, FSE, CDI Int.'!$B9)*('02'!$G$1:$AK$1000='Comp. Rouleurs, FSE, CDI Int.'!AC$4))+IFERROR(SUMPRODUCT(('02'!$C$1:$C$1000='Comp. Rouleurs, FSE, CDI Int.'!$B9)*('02'!$G$1:$AH$1000=" ")*('02'!$A$1:$A$1000=AC$4))-IF(INDEX('02'!$A:$A,MATCH('Comp. Rouleurs, FSE, CDI Int.'!$B9,'02'!$C:$C,0))=AC$4,COUNTIF('02'!$6:$6,"*Dim*"),0),0)+SUMPRODUCT(('03'!$C$1:$C$1000='Comp. Rouleurs, FSE, CDI Int.'!$B9)*('03'!$G$1:$AK$1000='Comp. Rouleurs, FSE, CDI Int.'!AC$4&amp;"D"))+SUMPRODUCT(('03'!$C$1:$C$1000='Comp. Rouleurs, FSE, CDI Int.'!$B9)*('03'!$G$1:$AK$1000='Comp. Rouleurs, FSE, CDI Int.'!AC$4))+IFERROR(SUMPRODUCT(('03'!$C$1:$C$1000='Comp. Rouleurs, FSE, CDI Int.'!$B9)*('03'!$G$1:$AK$1000=" ")*('03'!$A$1:$A$1000=AC$4))-IF(INDEX('03'!$A:$A,MATCH('Comp. Rouleurs, FSE, CDI Int.'!$B9,'03'!$C:$C,0))=AC$4,COUNTIF('03'!$6:$6,"*Dim*"),0),0)+SUMPRODUCT(('04'!$C$1:$C$1000='Comp. Rouleurs, FSE, CDI Int.'!$B9)*('04'!$G$1:$AK$1000='Comp. Rouleurs, FSE, CDI Int.'!AC$4&amp;"D"))+SUMPRODUCT(('04'!$C$1:$C$1000='Comp. Rouleurs, FSE, CDI Int.'!$B9)*('04'!$G$1:$AK$1000='Comp. Rouleurs, FSE, CDI Int.'!AC$4))+IFERROR(SUMPRODUCT(('04'!$C$1:$C$1000='Comp. Rouleurs, FSE, CDI Int.'!$B9)*('04'!$G$1:$AJ$1000=" ")*('04'!$A$1:$A$1000=AC$4))-IF(INDEX('04'!$A:$A,MATCH('Comp. Rouleurs, FSE, CDI Int.'!$B9,'04'!$C:$C,0))=AC$4,COUNTIF('04'!$6:$6,"*Dim*"),0),0)+SUMPRODUCT(('05'!$C$1:$C$1000='Comp. Rouleurs, FSE, CDI Int.'!$B9)*('05'!$G$1:$AK$1000='Comp. Rouleurs, FSE, CDI Int.'!AC$4&amp;"D"))+SUMPRODUCT(('05'!$C$1:$C$1000='Comp. Rouleurs, FSE, CDI Int.'!$B9)*('05'!$G$1:$AK$1000='Comp. Rouleurs, FSE, CDI Int.'!AC$4))+IFERROR(SUMPRODUCT(('05'!$C$1:$C$1000='Comp. Rouleurs, FSE, CDI Int.'!$B9)*('05'!$G$1:$AK$1000=" ")*('05'!$A$1:$A$1000=AC$4))-IF(INDEX('05'!$A:$A,MATCH('Comp. Rouleurs, FSE, CDI Int.'!$B9,'05'!$C:$C,0))=AC$4,COUNTIF('05'!$6:$6,"*Dim*"),0),0)+SUMPRODUCT(('06'!$C$1:$C$1000='Comp. Rouleurs, FSE, CDI Int.'!$B9)*('06'!$G$1:$AK$1000='Comp. Rouleurs, FSE, CDI Int.'!AC$4&amp;"D"))+SUMPRODUCT(('06'!$C$1:$C$1000='Comp. Rouleurs, FSE, CDI Int.'!$B9)*('06'!$G$1:$AK$1000='Comp. Rouleurs, FSE, CDI Int.'!AC$4))+IFERROR(SUMPRODUCT(('06'!$C$1:$C$1000='Comp. Rouleurs, FSE, CDI Int.'!$B9)*('06'!$G$1:$AJ$1000=" ")*('06'!$A$1:$A$1000=AC$4))-IF(INDEX('06'!$A:$A,MATCH('Comp. Rouleurs, FSE, CDI Int.'!$B9,'06'!$C:$C,0))=AC$4,COUNTIF('06'!$6:$6,"*Dim*"),0),0)+SUMPRODUCT(('07'!$C$1:$C$1000='Comp. Rouleurs, FSE, CDI Int.'!$B9)*('07'!$G$1:$AK$1000='Comp. Rouleurs, FSE, CDI Int.'!AC$4&amp;"D"))+SUMPRODUCT(('07'!$C$1:$C$1000='Comp. Rouleurs, FSE, CDI Int.'!$B9)*('07'!$G$1:$AK$1000='Comp. Rouleurs, FSE, CDI Int.'!AC$4))+IFERROR(SUMPRODUCT(('07'!$C$1:$C$1000='Comp. Rouleurs, FSE, CDI Int.'!$B9)*('07'!$G$1:$AK$1000=" ")*('07'!$A$1:$A$1000=AC$4))-IF(INDEX('07'!$A:$A,MATCH('Comp. Rouleurs, FSE, CDI Int.'!$B9,'07'!$C:$C,0))=AC$4,COUNTIF('07'!$6:$6,"*Dim*"),0),0)+SUMPRODUCT(('08'!$C$1:$C$1000='Comp. Rouleurs, FSE, CDI Int.'!$B9)*('08'!$G$1:$AK$1000='Comp. Rouleurs, FSE, CDI Int.'!AC$4&amp;"D"))+SUMPRODUCT(('08'!$C$1:$C$1000='Comp. Rouleurs, FSE, CDI Int.'!$B9)*('08'!$G$1:$AK$1000='Comp. Rouleurs, FSE, CDI Int.'!AC$4))+IFERROR(SUMPRODUCT(('08'!$C$1:$C$1000='Comp. Rouleurs, FSE, CDI Int.'!$B9)*('08'!$G$1:$AK$1000=" ")*('08'!$A$1:$A$1000=AC$4))-IF(INDEX('08'!$A:$A,MATCH('Comp. Rouleurs, FSE, CDI Int.'!$B9,'08'!$C:$C,0))=AC$4,COUNTIF('08'!$6:$6,"*Dim*"),0),0)+SUMPRODUCT(('09'!$C$1:$C$1000='Comp. Rouleurs, FSE, CDI Int.'!$B9)*('09'!$G$1:$AK$1000='Comp. Rouleurs, FSE, CDI Int.'!AC$4&amp;"D"))+SUMPRODUCT(('09'!$C$1:$C$1000='Comp. Rouleurs, FSE, CDI Int.'!$B9)*('09'!$G$1:$AK$1000='Comp. Rouleurs, FSE, CDI Int.'!AC$4))+IFERROR(SUMPRODUCT(('09'!$C$1:$C$1000='Comp. Rouleurs, FSE, CDI Int.'!$B9)*('09'!$G$1:$AJ$1000=" ")*('09'!$A$1:$A$1000=AC$4))-IF(INDEX('09'!$A:$A,MATCH('Comp. Rouleurs, FSE, CDI Int.'!$B9,'09'!$C:$C,0))=AC$4,COUNTIF('09'!$6:$6,"*Dim*"),0),0)+SUMPRODUCT(('10'!$C$1:$C$1000='Comp. Rouleurs, FSE, CDI Int.'!$B9)*('10'!$G$1:$AK$1000='Comp. Rouleurs, FSE, CDI Int.'!AC$4&amp;"D"))+SUMPRODUCT(('10'!$C$1:$C$1000='Comp. Rouleurs, FSE, CDI Int.'!$B9)*('10'!$G$1:$AK$1000='Comp. Rouleurs, FSE, CDI Int.'!AC$4))+IFERROR(SUMPRODUCT(('10'!$C$1:$C$1000='Comp. Rouleurs, FSE, CDI Int.'!$B9)*('10'!$G$1:$AK$1000=" ")*('10'!$A$1:$A$1000=AC$4))-IF(INDEX('10'!$A:$A,MATCH('Comp. Rouleurs, FSE, CDI Int.'!$B9,'10'!$C:$C,0))=AC$4,COUNTIF('10'!$6:$6,"*Dim*"),0),0)+SUMPRODUCT(('11'!$C$1:$C$1000='Comp. Rouleurs, FSE, CDI Int.'!$B9)*('11'!$G$1:$AK$1000='Comp. Rouleurs, FSE, CDI Int.'!AC$4&amp;"D"))+SUMPRODUCT(('11'!$C$1:$C$1000='Comp. Rouleurs, FSE, CDI Int.'!$B9)*('11'!$G$1:$AK$1000='Comp. Rouleurs, FSE, CDI Int.'!AC$4))+IFERROR(SUMPRODUCT(('11'!$C$1:$C$1000='Comp. Rouleurs, FSE, CDI Int.'!$B9)*('11'!$G$1:$AJ$1000=" ")*('11'!$A$1:$A$1000=AC$4))-IF(INDEX('11'!$A:$A,MATCH('Comp. Rouleurs, FSE, CDI Int.'!$B9,'11'!$C:$C,0))=AC$4,COUNTIF('11'!$6:$6,"*Dim*"),0),0)+SUMPRODUCT(('12'!$C$1:$C$1000='Comp. Rouleurs, FSE, CDI Int.'!$B9)*('12'!$G$1:$AK$1000='Comp. Rouleurs, FSE, CDI Int.'!AC$4&amp;"D"))+SUMPRODUCT(('12'!$C$1:$C$1000='Comp. Rouleurs, FSE, CDI Int.'!$B9)*('12'!$G$1:$AK$1000='Comp. Rouleurs, FSE, CDI Int.'!AC$4))+IFERROR(SUMPRODUCT(('12'!$C$1:$C$1000='Comp. Rouleurs, FSE, CDI Int.'!$B9)*('12'!$G$1:$AK$1000=" ")*('12'!$A$1:$A$1000=AC$4))-IF(INDEX('12'!$A:$A,MATCH('Comp. Rouleurs, FSE, CDI Int.'!$B9,'12'!$C:$C,0))=AC$4,COUNTIF('12'!$6:$6,"*Dim*"),0),0)</f>
        <v>0</v>
      </c>
      <c r="AD9" s="1">
        <f>SUMPRODUCT(('01'!$C$1:$C$1000='Comp. Rouleurs, FSE, CDI Int.'!$B9)*('01'!$G$1:$AK$1000='Comp. Rouleurs, FSE, CDI Int.'!AD$4&amp;"D"))+SUMPRODUCT(('01'!$C$1:$C$1000='Comp. Rouleurs, FSE, CDI Int.'!$B9)*('01'!$G$1:$AK$1000='Comp. Rouleurs, FSE, CDI Int.'!AD$4))+IFERROR(SUMPRODUCT(('01'!$C$1:$C$1000='Comp. Rouleurs, FSE, CDI Int.'!$B9)*('01'!$G$1:$AK$1000=" ")*('01'!$A$1:$A$1000=AD$4))-IF(INDEX('01'!$A:$A,MATCH('Comp. Rouleurs, FSE, CDI Int.'!$B9,'01'!$C:$C,0))=AD$4,COUNTIF('01'!$6:$6,"*Dim*"),0),0)+SUMPRODUCT(('02'!$C$1:$C$1000='Comp. Rouleurs, FSE, CDI Int.'!$B9)*('02'!$G$1:$AK$1000='Comp. Rouleurs, FSE, CDI Int.'!AD$4&amp;"D"))+SUMPRODUCT(('02'!$C$1:$C$1000='Comp. Rouleurs, FSE, CDI Int.'!$B9)*('02'!$G$1:$AK$1000='Comp. Rouleurs, FSE, CDI Int.'!AD$4))+IFERROR(SUMPRODUCT(('02'!$C$1:$C$1000='Comp. Rouleurs, FSE, CDI Int.'!$B9)*('02'!$G$1:$AH$1000=" ")*('02'!$A$1:$A$1000=AD$4))-IF(INDEX('02'!$A:$A,MATCH('Comp. Rouleurs, FSE, CDI Int.'!$B9,'02'!$C:$C,0))=AD$4,COUNTIF('02'!$6:$6,"*Dim*"),0),0)+SUMPRODUCT(('03'!$C$1:$C$1000='Comp. Rouleurs, FSE, CDI Int.'!$B9)*('03'!$G$1:$AK$1000='Comp. Rouleurs, FSE, CDI Int.'!AD$4&amp;"D"))+SUMPRODUCT(('03'!$C$1:$C$1000='Comp. Rouleurs, FSE, CDI Int.'!$B9)*('03'!$G$1:$AK$1000='Comp. Rouleurs, FSE, CDI Int.'!AD$4))+IFERROR(SUMPRODUCT(('03'!$C$1:$C$1000='Comp. Rouleurs, FSE, CDI Int.'!$B9)*('03'!$G$1:$AK$1000=" ")*('03'!$A$1:$A$1000=AD$4))-IF(INDEX('03'!$A:$A,MATCH('Comp. Rouleurs, FSE, CDI Int.'!$B9,'03'!$C:$C,0))=AD$4,COUNTIF('03'!$6:$6,"*Dim*"),0),0)+SUMPRODUCT(('04'!$C$1:$C$1000='Comp. Rouleurs, FSE, CDI Int.'!$B9)*('04'!$G$1:$AK$1000='Comp. Rouleurs, FSE, CDI Int.'!AD$4&amp;"D"))+SUMPRODUCT(('04'!$C$1:$C$1000='Comp. Rouleurs, FSE, CDI Int.'!$B9)*('04'!$G$1:$AK$1000='Comp. Rouleurs, FSE, CDI Int.'!AD$4))+IFERROR(SUMPRODUCT(('04'!$C$1:$C$1000='Comp. Rouleurs, FSE, CDI Int.'!$B9)*('04'!$G$1:$AJ$1000=" ")*('04'!$A$1:$A$1000=AD$4))-IF(INDEX('04'!$A:$A,MATCH('Comp. Rouleurs, FSE, CDI Int.'!$B9,'04'!$C:$C,0))=AD$4,COUNTIF('04'!$6:$6,"*Dim*"),0),0)+SUMPRODUCT(('05'!$C$1:$C$1000='Comp. Rouleurs, FSE, CDI Int.'!$B9)*('05'!$G$1:$AK$1000='Comp. Rouleurs, FSE, CDI Int.'!AD$4&amp;"D"))+SUMPRODUCT(('05'!$C$1:$C$1000='Comp. Rouleurs, FSE, CDI Int.'!$B9)*('05'!$G$1:$AK$1000='Comp. Rouleurs, FSE, CDI Int.'!AD$4))+IFERROR(SUMPRODUCT(('05'!$C$1:$C$1000='Comp. Rouleurs, FSE, CDI Int.'!$B9)*('05'!$G$1:$AK$1000=" ")*('05'!$A$1:$A$1000=AD$4))-IF(INDEX('05'!$A:$A,MATCH('Comp. Rouleurs, FSE, CDI Int.'!$B9,'05'!$C:$C,0))=AD$4,COUNTIF('05'!$6:$6,"*Dim*"),0),0)+SUMPRODUCT(('06'!$C$1:$C$1000='Comp. Rouleurs, FSE, CDI Int.'!$B9)*('06'!$G$1:$AK$1000='Comp. Rouleurs, FSE, CDI Int.'!AD$4&amp;"D"))+SUMPRODUCT(('06'!$C$1:$C$1000='Comp. Rouleurs, FSE, CDI Int.'!$B9)*('06'!$G$1:$AK$1000='Comp. Rouleurs, FSE, CDI Int.'!AD$4))+IFERROR(SUMPRODUCT(('06'!$C$1:$C$1000='Comp. Rouleurs, FSE, CDI Int.'!$B9)*('06'!$G$1:$AJ$1000=" ")*('06'!$A$1:$A$1000=AD$4))-IF(INDEX('06'!$A:$A,MATCH('Comp. Rouleurs, FSE, CDI Int.'!$B9,'06'!$C:$C,0))=AD$4,COUNTIF('06'!$6:$6,"*Dim*"),0),0)+SUMPRODUCT(('07'!$C$1:$C$1000='Comp. Rouleurs, FSE, CDI Int.'!$B9)*('07'!$G$1:$AK$1000='Comp. Rouleurs, FSE, CDI Int.'!AD$4&amp;"D"))+SUMPRODUCT(('07'!$C$1:$C$1000='Comp. Rouleurs, FSE, CDI Int.'!$B9)*('07'!$G$1:$AK$1000='Comp. Rouleurs, FSE, CDI Int.'!AD$4))+IFERROR(SUMPRODUCT(('07'!$C$1:$C$1000='Comp. Rouleurs, FSE, CDI Int.'!$B9)*('07'!$G$1:$AK$1000=" ")*('07'!$A$1:$A$1000=AD$4))-IF(INDEX('07'!$A:$A,MATCH('Comp. Rouleurs, FSE, CDI Int.'!$B9,'07'!$C:$C,0))=AD$4,COUNTIF('07'!$6:$6,"*Dim*"),0),0)+SUMPRODUCT(('08'!$C$1:$C$1000='Comp. Rouleurs, FSE, CDI Int.'!$B9)*('08'!$G$1:$AK$1000='Comp. Rouleurs, FSE, CDI Int.'!AD$4&amp;"D"))+SUMPRODUCT(('08'!$C$1:$C$1000='Comp. Rouleurs, FSE, CDI Int.'!$B9)*('08'!$G$1:$AK$1000='Comp. Rouleurs, FSE, CDI Int.'!AD$4))+IFERROR(SUMPRODUCT(('08'!$C$1:$C$1000='Comp. Rouleurs, FSE, CDI Int.'!$B9)*('08'!$G$1:$AK$1000=" ")*('08'!$A$1:$A$1000=AD$4))-IF(INDEX('08'!$A:$A,MATCH('Comp. Rouleurs, FSE, CDI Int.'!$B9,'08'!$C:$C,0))=AD$4,COUNTIF('08'!$6:$6,"*Dim*"),0),0)+SUMPRODUCT(('09'!$C$1:$C$1000='Comp. Rouleurs, FSE, CDI Int.'!$B9)*('09'!$G$1:$AK$1000='Comp. Rouleurs, FSE, CDI Int.'!AD$4&amp;"D"))+SUMPRODUCT(('09'!$C$1:$C$1000='Comp. Rouleurs, FSE, CDI Int.'!$B9)*('09'!$G$1:$AK$1000='Comp. Rouleurs, FSE, CDI Int.'!AD$4))+IFERROR(SUMPRODUCT(('09'!$C$1:$C$1000='Comp. Rouleurs, FSE, CDI Int.'!$B9)*('09'!$G$1:$AJ$1000=" ")*('09'!$A$1:$A$1000=AD$4))-IF(INDEX('09'!$A:$A,MATCH('Comp. Rouleurs, FSE, CDI Int.'!$B9,'09'!$C:$C,0))=AD$4,COUNTIF('09'!$6:$6,"*Dim*"),0),0)+SUMPRODUCT(('10'!$C$1:$C$1000='Comp. Rouleurs, FSE, CDI Int.'!$B9)*('10'!$G$1:$AK$1000='Comp. Rouleurs, FSE, CDI Int.'!AD$4&amp;"D"))+SUMPRODUCT(('10'!$C$1:$C$1000='Comp. Rouleurs, FSE, CDI Int.'!$B9)*('10'!$G$1:$AK$1000='Comp. Rouleurs, FSE, CDI Int.'!AD$4))+IFERROR(SUMPRODUCT(('10'!$C$1:$C$1000='Comp. Rouleurs, FSE, CDI Int.'!$B9)*('10'!$G$1:$AK$1000=" ")*('10'!$A$1:$A$1000=AD$4))-IF(INDEX('10'!$A:$A,MATCH('Comp. Rouleurs, FSE, CDI Int.'!$B9,'10'!$C:$C,0))=AD$4,COUNTIF('10'!$6:$6,"*Dim*"),0),0)+SUMPRODUCT(('11'!$C$1:$C$1000='Comp. Rouleurs, FSE, CDI Int.'!$B9)*('11'!$G$1:$AK$1000='Comp. Rouleurs, FSE, CDI Int.'!AD$4&amp;"D"))+SUMPRODUCT(('11'!$C$1:$C$1000='Comp. Rouleurs, FSE, CDI Int.'!$B9)*('11'!$G$1:$AK$1000='Comp. Rouleurs, FSE, CDI Int.'!AD$4))+IFERROR(SUMPRODUCT(('11'!$C$1:$C$1000='Comp. Rouleurs, FSE, CDI Int.'!$B9)*('11'!$G$1:$AJ$1000=" ")*('11'!$A$1:$A$1000=AD$4))-IF(INDEX('11'!$A:$A,MATCH('Comp. Rouleurs, FSE, CDI Int.'!$B9,'11'!$C:$C,0))=AD$4,COUNTIF('11'!$6:$6,"*Dim*"),0),0)+SUMPRODUCT(('12'!$C$1:$C$1000='Comp. Rouleurs, FSE, CDI Int.'!$B9)*('12'!$G$1:$AK$1000='Comp. Rouleurs, FSE, CDI Int.'!AD$4&amp;"D"))+SUMPRODUCT(('12'!$C$1:$C$1000='Comp. Rouleurs, FSE, CDI Int.'!$B9)*('12'!$G$1:$AK$1000='Comp. Rouleurs, FSE, CDI Int.'!AD$4))+IFERROR(SUMPRODUCT(('12'!$C$1:$C$1000='Comp. Rouleurs, FSE, CDI Int.'!$B9)*('12'!$G$1:$AK$1000=" ")*('12'!$A$1:$A$1000=AD$4))-IF(INDEX('12'!$A:$A,MATCH('Comp. Rouleurs, FSE, CDI Int.'!$B9,'12'!$C:$C,0))=AD$4,COUNTIF('12'!$6:$6,"*Dim*"),0),0)</f>
        <v>0</v>
      </c>
      <c r="AE9" s="1">
        <f>SUMPRODUCT(('01'!$C$1:$C$1000='Comp. Rouleurs, FSE, CDI Int.'!$B9)*('01'!$G$1:$AK$1000='Comp. Rouleurs, FSE, CDI Int.'!AE$4&amp;"D"))+SUMPRODUCT(('01'!$C$1:$C$1000='Comp. Rouleurs, FSE, CDI Int.'!$B9)*('01'!$G$1:$AK$1000='Comp. Rouleurs, FSE, CDI Int.'!AE$4))+IFERROR(SUMPRODUCT(('01'!$C$1:$C$1000='Comp. Rouleurs, FSE, CDI Int.'!$B9)*('01'!$G$1:$AK$1000=" ")*('01'!$A$1:$A$1000=AE$4))-IF(INDEX('01'!$A:$A,MATCH('Comp. Rouleurs, FSE, CDI Int.'!$B9,'01'!$C:$C,0))=AE$4,COUNTIF('01'!$6:$6,"*Dim*"),0),0)+SUMPRODUCT(('02'!$C$1:$C$1000='Comp. Rouleurs, FSE, CDI Int.'!$B9)*('02'!$G$1:$AK$1000='Comp. Rouleurs, FSE, CDI Int.'!AE$4&amp;"D"))+SUMPRODUCT(('02'!$C$1:$C$1000='Comp. Rouleurs, FSE, CDI Int.'!$B9)*('02'!$G$1:$AK$1000='Comp. Rouleurs, FSE, CDI Int.'!AE$4))+IFERROR(SUMPRODUCT(('02'!$C$1:$C$1000='Comp. Rouleurs, FSE, CDI Int.'!$B9)*('02'!$G$1:$AH$1000=" ")*('02'!$A$1:$A$1000=AE$4))-IF(INDEX('02'!$A:$A,MATCH('Comp. Rouleurs, FSE, CDI Int.'!$B9,'02'!$C:$C,0))=AE$4,COUNTIF('02'!$6:$6,"*Dim*"),0),0)+SUMPRODUCT(('03'!$C$1:$C$1000='Comp. Rouleurs, FSE, CDI Int.'!$B9)*('03'!$G$1:$AK$1000='Comp. Rouleurs, FSE, CDI Int.'!AE$4&amp;"D"))+SUMPRODUCT(('03'!$C$1:$C$1000='Comp. Rouleurs, FSE, CDI Int.'!$B9)*('03'!$G$1:$AK$1000='Comp. Rouleurs, FSE, CDI Int.'!AE$4))+IFERROR(SUMPRODUCT(('03'!$C$1:$C$1000='Comp. Rouleurs, FSE, CDI Int.'!$B9)*('03'!$G$1:$AK$1000=" ")*('03'!$A$1:$A$1000=AE$4))-IF(INDEX('03'!$A:$A,MATCH('Comp. Rouleurs, FSE, CDI Int.'!$B9,'03'!$C:$C,0))=AE$4,COUNTIF('03'!$6:$6,"*Dim*"),0),0)+SUMPRODUCT(('04'!$C$1:$C$1000='Comp. Rouleurs, FSE, CDI Int.'!$B9)*('04'!$G$1:$AK$1000='Comp. Rouleurs, FSE, CDI Int.'!AE$4&amp;"D"))+SUMPRODUCT(('04'!$C$1:$C$1000='Comp. Rouleurs, FSE, CDI Int.'!$B9)*('04'!$G$1:$AK$1000='Comp. Rouleurs, FSE, CDI Int.'!AE$4))+IFERROR(SUMPRODUCT(('04'!$C$1:$C$1000='Comp. Rouleurs, FSE, CDI Int.'!$B9)*('04'!$G$1:$AJ$1000=" ")*('04'!$A$1:$A$1000=AE$4))-IF(INDEX('04'!$A:$A,MATCH('Comp. Rouleurs, FSE, CDI Int.'!$B9,'04'!$C:$C,0))=AE$4,COUNTIF('04'!$6:$6,"*Dim*"),0),0)+SUMPRODUCT(('05'!$C$1:$C$1000='Comp. Rouleurs, FSE, CDI Int.'!$B9)*('05'!$G$1:$AK$1000='Comp. Rouleurs, FSE, CDI Int.'!AE$4&amp;"D"))+SUMPRODUCT(('05'!$C$1:$C$1000='Comp. Rouleurs, FSE, CDI Int.'!$B9)*('05'!$G$1:$AK$1000='Comp. Rouleurs, FSE, CDI Int.'!AE$4))+IFERROR(SUMPRODUCT(('05'!$C$1:$C$1000='Comp. Rouleurs, FSE, CDI Int.'!$B9)*('05'!$G$1:$AK$1000=" ")*('05'!$A$1:$A$1000=AE$4))-IF(INDEX('05'!$A:$A,MATCH('Comp. Rouleurs, FSE, CDI Int.'!$B9,'05'!$C:$C,0))=AE$4,COUNTIF('05'!$6:$6,"*Dim*"),0),0)+SUMPRODUCT(('06'!$C$1:$C$1000='Comp. Rouleurs, FSE, CDI Int.'!$B9)*('06'!$G$1:$AK$1000='Comp. Rouleurs, FSE, CDI Int.'!AE$4&amp;"D"))+SUMPRODUCT(('06'!$C$1:$C$1000='Comp. Rouleurs, FSE, CDI Int.'!$B9)*('06'!$G$1:$AK$1000='Comp. Rouleurs, FSE, CDI Int.'!AE$4))+IFERROR(SUMPRODUCT(('06'!$C$1:$C$1000='Comp. Rouleurs, FSE, CDI Int.'!$B9)*('06'!$G$1:$AJ$1000=" ")*('06'!$A$1:$A$1000=AE$4))-IF(INDEX('06'!$A:$A,MATCH('Comp. Rouleurs, FSE, CDI Int.'!$B9,'06'!$C:$C,0))=AE$4,COUNTIF('06'!$6:$6,"*Dim*"),0),0)+SUMPRODUCT(('07'!$C$1:$C$1000='Comp. Rouleurs, FSE, CDI Int.'!$B9)*('07'!$G$1:$AK$1000='Comp. Rouleurs, FSE, CDI Int.'!AE$4&amp;"D"))+SUMPRODUCT(('07'!$C$1:$C$1000='Comp. Rouleurs, FSE, CDI Int.'!$B9)*('07'!$G$1:$AK$1000='Comp. Rouleurs, FSE, CDI Int.'!AE$4))+IFERROR(SUMPRODUCT(('07'!$C$1:$C$1000='Comp. Rouleurs, FSE, CDI Int.'!$B9)*('07'!$G$1:$AK$1000=" ")*('07'!$A$1:$A$1000=AE$4))-IF(INDEX('07'!$A:$A,MATCH('Comp. Rouleurs, FSE, CDI Int.'!$B9,'07'!$C:$C,0))=AE$4,COUNTIF('07'!$6:$6,"*Dim*"),0),0)+SUMPRODUCT(('08'!$C$1:$C$1000='Comp. Rouleurs, FSE, CDI Int.'!$B9)*('08'!$G$1:$AK$1000='Comp. Rouleurs, FSE, CDI Int.'!AE$4&amp;"D"))+SUMPRODUCT(('08'!$C$1:$C$1000='Comp. Rouleurs, FSE, CDI Int.'!$B9)*('08'!$G$1:$AK$1000='Comp. Rouleurs, FSE, CDI Int.'!AE$4))+IFERROR(SUMPRODUCT(('08'!$C$1:$C$1000='Comp. Rouleurs, FSE, CDI Int.'!$B9)*('08'!$G$1:$AK$1000=" ")*('08'!$A$1:$A$1000=AE$4))-IF(INDEX('08'!$A:$A,MATCH('Comp. Rouleurs, FSE, CDI Int.'!$B9,'08'!$C:$C,0))=AE$4,COUNTIF('08'!$6:$6,"*Dim*"),0),0)+SUMPRODUCT(('09'!$C$1:$C$1000='Comp. Rouleurs, FSE, CDI Int.'!$B9)*('09'!$G$1:$AK$1000='Comp. Rouleurs, FSE, CDI Int.'!AE$4&amp;"D"))+SUMPRODUCT(('09'!$C$1:$C$1000='Comp. Rouleurs, FSE, CDI Int.'!$B9)*('09'!$G$1:$AK$1000='Comp. Rouleurs, FSE, CDI Int.'!AE$4))+IFERROR(SUMPRODUCT(('09'!$C$1:$C$1000='Comp. Rouleurs, FSE, CDI Int.'!$B9)*('09'!$G$1:$AJ$1000=" ")*('09'!$A$1:$A$1000=AE$4))-IF(INDEX('09'!$A:$A,MATCH('Comp. Rouleurs, FSE, CDI Int.'!$B9,'09'!$C:$C,0))=AE$4,COUNTIF('09'!$6:$6,"*Dim*"),0),0)+SUMPRODUCT(('10'!$C$1:$C$1000='Comp. Rouleurs, FSE, CDI Int.'!$B9)*('10'!$G$1:$AK$1000='Comp. Rouleurs, FSE, CDI Int.'!AE$4&amp;"D"))+SUMPRODUCT(('10'!$C$1:$C$1000='Comp. Rouleurs, FSE, CDI Int.'!$B9)*('10'!$G$1:$AK$1000='Comp. Rouleurs, FSE, CDI Int.'!AE$4))+IFERROR(SUMPRODUCT(('10'!$C$1:$C$1000='Comp. Rouleurs, FSE, CDI Int.'!$B9)*('10'!$G$1:$AK$1000=" ")*('10'!$A$1:$A$1000=AE$4))-IF(INDEX('10'!$A:$A,MATCH('Comp. Rouleurs, FSE, CDI Int.'!$B9,'10'!$C:$C,0))=AE$4,COUNTIF('10'!$6:$6,"*Dim*"),0),0)+SUMPRODUCT(('11'!$C$1:$C$1000='Comp. Rouleurs, FSE, CDI Int.'!$B9)*('11'!$G$1:$AK$1000='Comp. Rouleurs, FSE, CDI Int.'!AE$4&amp;"D"))+SUMPRODUCT(('11'!$C$1:$C$1000='Comp. Rouleurs, FSE, CDI Int.'!$B9)*('11'!$G$1:$AK$1000='Comp. Rouleurs, FSE, CDI Int.'!AE$4))+IFERROR(SUMPRODUCT(('11'!$C$1:$C$1000='Comp. Rouleurs, FSE, CDI Int.'!$B9)*('11'!$G$1:$AJ$1000=" ")*('11'!$A$1:$A$1000=AE$4))-IF(INDEX('11'!$A:$A,MATCH('Comp. Rouleurs, FSE, CDI Int.'!$B9,'11'!$C:$C,0))=AE$4,COUNTIF('11'!$6:$6,"*Dim*"),0),0)+SUMPRODUCT(('12'!$C$1:$C$1000='Comp. Rouleurs, FSE, CDI Int.'!$B9)*('12'!$G$1:$AK$1000='Comp. Rouleurs, FSE, CDI Int.'!AE$4&amp;"D"))+SUMPRODUCT(('12'!$C$1:$C$1000='Comp. Rouleurs, FSE, CDI Int.'!$B9)*('12'!$G$1:$AK$1000='Comp. Rouleurs, FSE, CDI Int.'!AE$4))+IFERROR(SUMPRODUCT(('12'!$C$1:$C$1000='Comp. Rouleurs, FSE, CDI Int.'!$B9)*('12'!$G$1:$AK$1000=" ")*('12'!$A$1:$A$1000=AE$4))-IF(INDEX('12'!$A:$A,MATCH('Comp. Rouleurs, FSE, CDI Int.'!$B9,'12'!$C:$C,0))=AE$4,COUNTIF('12'!$6:$6,"*Dim*"),0),0)</f>
        <v>0</v>
      </c>
      <c r="AF9" s="1">
        <f>SUMPRODUCT(('01'!$C$1:$C$1000='Comp. Rouleurs, FSE, CDI Int.'!$B9)*('01'!$G$1:$AK$1000='Comp. Rouleurs, FSE, CDI Int.'!AF$4&amp;"D"))+SUMPRODUCT(('01'!$C$1:$C$1000='Comp. Rouleurs, FSE, CDI Int.'!$B9)*('01'!$G$1:$AK$1000='Comp. Rouleurs, FSE, CDI Int.'!AF$4))+IFERROR(SUMPRODUCT(('01'!$C$1:$C$1000='Comp. Rouleurs, FSE, CDI Int.'!$B9)*('01'!$G$1:$AK$1000=" ")*('01'!$A$1:$A$1000=AF$4))-IF(INDEX('01'!$A:$A,MATCH('Comp. Rouleurs, FSE, CDI Int.'!$B9,'01'!$C:$C,0))=AF$4,COUNTIF('01'!$6:$6,"*Dim*"),0),0)+SUMPRODUCT(('02'!$C$1:$C$1000='Comp. Rouleurs, FSE, CDI Int.'!$B9)*('02'!$G$1:$AK$1000='Comp. Rouleurs, FSE, CDI Int.'!AF$4&amp;"D"))+SUMPRODUCT(('02'!$C$1:$C$1000='Comp. Rouleurs, FSE, CDI Int.'!$B9)*('02'!$G$1:$AK$1000='Comp. Rouleurs, FSE, CDI Int.'!AF$4))+IFERROR(SUMPRODUCT(('02'!$C$1:$C$1000='Comp. Rouleurs, FSE, CDI Int.'!$B9)*('02'!$G$1:$AH$1000=" ")*('02'!$A$1:$A$1000=AF$4))-IF(INDEX('02'!$A:$A,MATCH('Comp. Rouleurs, FSE, CDI Int.'!$B9,'02'!$C:$C,0))=AF$4,COUNTIF('02'!$6:$6,"*Dim*"),0),0)+SUMPRODUCT(('03'!$C$1:$C$1000='Comp. Rouleurs, FSE, CDI Int.'!$B9)*('03'!$G$1:$AK$1000='Comp. Rouleurs, FSE, CDI Int.'!AF$4&amp;"D"))+SUMPRODUCT(('03'!$C$1:$C$1000='Comp. Rouleurs, FSE, CDI Int.'!$B9)*('03'!$G$1:$AK$1000='Comp. Rouleurs, FSE, CDI Int.'!AF$4))+IFERROR(SUMPRODUCT(('03'!$C$1:$C$1000='Comp. Rouleurs, FSE, CDI Int.'!$B9)*('03'!$G$1:$AK$1000=" ")*('03'!$A$1:$A$1000=AF$4))-IF(INDEX('03'!$A:$A,MATCH('Comp. Rouleurs, FSE, CDI Int.'!$B9,'03'!$C:$C,0))=AF$4,COUNTIF('03'!$6:$6,"*Dim*"),0),0)+SUMPRODUCT(('04'!$C$1:$C$1000='Comp. Rouleurs, FSE, CDI Int.'!$B9)*('04'!$G$1:$AK$1000='Comp. Rouleurs, FSE, CDI Int.'!AF$4&amp;"D"))+SUMPRODUCT(('04'!$C$1:$C$1000='Comp. Rouleurs, FSE, CDI Int.'!$B9)*('04'!$G$1:$AK$1000='Comp. Rouleurs, FSE, CDI Int.'!AF$4))+IFERROR(SUMPRODUCT(('04'!$C$1:$C$1000='Comp. Rouleurs, FSE, CDI Int.'!$B9)*('04'!$G$1:$AJ$1000=" ")*('04'!$A$1:$A$1000=AF$4))-IF(INDEX('04'!$A:$A,MATCH('Comp. Rouleurs, FSE, CDI Int.'!$B9,'04'!$C:$C,0))=AF$4,COUNTIF('04'!$6:$6,"*Dim*"),0),0)+SUMPRODUCT(('05'!$C$1:$C$1000='Comp. Rouleurs, FSE, CDI Int.'!$B9)*('05'!$G$1:$AK$1000='Comp. Rouleurs, FSE, CDI Int.'!AF$4&amp;"D"))+SUMPRODUCT(('05'!$C$1:$C$1000='Comp. Rouleurs, FSE, CDI Int.'!$B9)*('05'!$G$1:$AK$1000='Comp. Rouleurs, FSE, CDI Int.'!AF$4))+IFERROR(SUMPRODUCT(('05'!$C$1:$C$1000='Comp. Rouleurs, FSE, CDI Int.'!$B9)*('05'!$G$1:$AK$1000=" ")*('05'!$A$1:$A$1000=AF$4))-IF(INDEX('05'!$A:$A,MATCH('Comp. Rouleurs, FSE, CDI Int.'!$B9,'05'!$C:$C,0))=AF$4,COUNTIF('05'!$6:$6,"*Dim*"),0),0)+SUMPRODUCT(('06'!$C$1:$C$1000='Comp. Rouleurs, FSE, CDI Int.'!$B9)*('06'!$G$1:$AK$1000='Comp. Rouleurs, FSE, CDI Int.'!AF$4&amp;"D"))+SUMPRODUCT(('06'!$C$1:$C$1000='Comp. Rouleurs, FSE, CDI Int.'!$B9)*('06'!$G$1:$AK$1000='Comp. Rouleurs, FSE, CDI Int.'!AF$4))+IFERROR(SUMPRODUCT(('06'!$C$1:$C$1000='Comp. Rouleurs, FSE, CDI Int.'!$B9)*('06'!$G$1:$AJ$1000=" ")*('06'!$A$1:$A$1000=AF$4))-IF(INDEX('06'!$A:$A,MATCH('Comp. Rouleurs, FSE, CDI Int.'!$B9,'06'!$C:$C,0))=AF$4,COUNTIF('06'!$6:$6,"*Dim*"),0),0)+SUMPRODUCT(('07'!$C$1:$C$1000='Comp. Rouleurs, FSE, CDI Int.'!$B9)*('07'!$G$1:$AK$1000='Comp. Rouleurs, FSE, CDI Int.'!AF$4&amp;"D"))+SUMPRODUCT(('07'!$C$1:$C$1000='Comp. Rouleurs, FSE, CDI Int.'!$B9)*('07'!$G$1:$AK$1000='Comp. Rouleurs, FSE, CDI Int.'!AF$4))+IFERROR(SUMPRODUCT(('07'!$C$1:$C$1000='Comp. Rouleurs, FSE, CDI Int.'!$B9)*('07'!$G$1:$AK$1000=" ")*('07'!$A$1:$A$1000=AF$4))-IF(INDEX('07'!$A:$A,MATCH('Comp. Rouleurs, FSE, CDI Int.'!$B9,'07'!$C:$C,0))=AF$4,COUNTIF('07'!$6:$6,"*Dim*"),0),0)+SUMPRODUCT(('08'!$C$1:$C$1000='Comp. Rouleurs, FSE, CDI Int.'!$B9)*('08'!$G$1:$AK$1000='Comp. Rouleurs, FSE, CDI Int.'!AF$4&amp;"D"))+SUMPRODUCT(('08'!$C$1:$C$1000='Comp. Rouleurs, FSE, CDI Int.'!$B9)*('08'!$G$1:$AK$1000='Comp. Rouleurs, FSE, CDI Int.'!AF$4))+IFERROR(SUMPRODUCT(('08'!$C$1:$C$1000='Comp. Rouleurs, FSE, CDI Int.'!$B9)*('08'!$G$1:$AK$1000=" ")*('08'!$A$1:$A$1000=AF$4))-IF(INDEX('08'!$A:$A,MATCH('Comp. Rouleurs, FSE, CDI Int.'!$B9,'08'!$C:$C,0))=AF$4,COUNTIF('08'!$6:$6,"*Dim*"),0),0)+SUMPRODUCT(('09'!$C$1:$C$1000='Comp. Rouleurs, FSE, CDI Int.'!$B9)*('09'!$G$1:$AK$1000='Comp. Rouleurs, FSE, CDI Int.'!AF$4&amp;"D"))+SUMPRODUCT(('09'!$C$1:$C$1000='Comp. Rouleurs, FSE, CDI Int.'!$B9)*('09'!$G$1:$AK$1000='Comp. Rouleurs, FSE, CDI Int.'!AF$4))+IFERROR(SUMPRODUCT(('09'!$C$1:$C$1000='Comp. Rouleurs, FSE, CDI Int.'!$B9)*('09'!$G$1:$AJ$1000=" ")*('09'!$A$1:$A$1000=AF$4))-IF(INDEX('09'!$A:$A,MATCH('Comp. Rouleurs, FSE, CDI Int.'!$B9,'09'!$C:$C,0))=AF$4,COUNTIF('09'!$6:$6,"*Dim*"),0),0)+SUMPRODUCT(('10'!$C$1:$C$1000='Comp. Rouleurs, FSE, CDI Int.'!$B9)*('10'!$G$1:$AK$1000='Comp. Rouleurs, FSE, CDI Int.'!AF$4&amp;"D"))+SUMPRODUCT(('10'!$C$1:$C$1000='Comp. Rouleurs, FSE, CDI Int.'!$B9)*('10'!$G$1:$AK$1000='Comp. Rouleurs, FSE, CDI Int.'!AF$4))+IFERROR(SUMPRODUCT(('10'!$C$1:$C$1000='Comp. Rouleurs, FSE, CDI Int.'!$B9)*('10'!$G$1:$AK$1000=" ")*('10'!$A$1:$A$1000=AF$4))-IF(INDEX('10'!$A:$A,MATCH('Comp. Rouleurs, FSE, CDI Int.'!$B9,'10'!$C:$C,0))=AF$4,COUNTIF('10'!$6:$6,"*Dim*"),0),0)+SUMPRODUCT(('11'!$C$1:$C$1000='Comp. Rouleurs, FSE, CDI Int.'!$B9)*('11'!$G$1:$AK$1000='Comp. Rouleurs, FSE, CDI Int.'!AF$4&amp;"D"))+SUMPRODUCT(('11'!$C$1:$C$1000='Comp. Rouleurs, FSE, CDI Int.'!$B9)*('11'!$G$1:$AK$1000='Comp. Rouleurs, FSE, CDI Int.'!AF$4))+IFERROR(SUMPRODUCT(('11'!$C$1:$C$1000='Comp. Rouleurs, FSE, CDI Int.'!$B9)*('11'!$G$1:$AJ$1000=" ")*('11'!$A$1:$A$1000=AF$4))-IF(INDEX('11'!$A:$A,MATCH('Comp. Rouleurs, FSE, CDI Int.'!$B9,'11'!$C:$C,0))=AF$4,COUNTIF('11'!$6:$6,"*Dim*"),0),0)+SUMPRODUCT(('12'!$C$1:$C$1000='Comp. Rouleurs, FSE, CDI Int.'!$B9)*('12'!$G$1:$AK$1000='Comp. Rouleurs, FSE, CDI Int.'!AF$4&amp;"D"))+SUMPRODUCT(('12'!$C$1:$C$1000='Comp. Rouleurs, FSE, CDI Int.'!$B9)*('12'!$G$1:$AK$1000='Comp. Rouleurs, FSE, CDI Int.'!AF$4))+IFERROR(SUMPRODUCT(('12'!$C$1:$C$1000='Comp. Rouleurs, FSE, CDI Int.'!$B9)*('12'!$G$1:$AK$1000=" ")*('12'!$A$1:$A$1000=AF$4))-IF(INDEX('12'!$A:$A,MATCH('Comp. Rouleurs, FSE, CDI Int.'!$B9,'12'!$C:$C,0))=AF$4,COUNTIF('12'!$6:$6,"*Dim*"),0),0)</f>
        <v>0</v>
      </c>
      <c r="AG9" s="1">
        <f>SUMPRODUCT(('01'!$C$1:$C$1000='Comp. Rouleurs, FSE, CDI Int.'!$B9)*('01'!$G$1:$AK$1000='Comp. Rouleurs, FSE, CDI Int.'!AG$4&amp;"D"))+SUMPRODUCT(('01'!$C$1:$C$1000='Comp. Rouleurs, FSE, CDI Int.'!$B9)*('01'!$G$1:$AK$1000='Comp. Rouleurs, FSE, CDI Int.'!AG$4))+IFERROR(SUMPRODUCT(('01'!$C$1:$C$1000='Comp. Rouleurs, FSE, CDI Int.'!$B9)*('01'!$G$1:$AK$1000=" ")*('01'!$A$1:$A$1000=AG$4))-IF(INDEX('01'!$A:$A,MATCH('Comp. Rouleurs, FSE, CDI Int.'!$B9,'01'!$C:$C,0))=AG$4,COUNTIF('01'!$6:$6,"*Dim*"),0),0)+SUMPRODUCT(('02'!$C$1:$C$1000='Comp. Rouleurs, FSE, CDI Int.'!$B9)*('02'!$G$1:$AK$1000='Comp. Rouleurs, FSE, CDI Int.'!AG$4&amp;"D"))+SUMPRODUCT(('02'!$C$1:$C$1000='Comp. Rouleurs, FSE, CDI Int.'!$B9)*('02'!$G$1:$AK$1000='Comp. Rouleurs, FSE, CDI Int.'!AG$4))+IFERROR(SUMPRODUCT(('02'!$C$1:$C$1000='Comp. Rouleurs, FSE, CDI Int.'!$B9)*('02'!$G$1:$AH$1000=" ")*('02'!$A$1:$A$1000=AG$4))-IF(INDEX('02'!$A:$A,MATCH('Comp. Rouleurs, FSE, CDI Int.'!$B9,'02'!$C:$C,0))=AG$4,COUNTIF('02'!$6:$6,"*Dim*"),0),0)+SUMPRODUCT(('03'!$C$1:$C$1000='Comp. Rouleurs, FSE, CDI Int.'!$B9)*('03'!$G$1:$AK$1000='Comp. Rouleurs, FSE, CDI Int.'!AG$4&amp;"D"))+SUMPRODUCT(('03'!$C$1:$C$1000='Comp. Rouleurs, FSE, CDI Int.'!$B9)*('03'!$G$1:$AK$1000='Comp. Rouleurs, FSE, CDI Int.'!AG$4))+IFERROR(SUMPRODUCT(('03'!$C$1:$C$1000='Comp. Rouleurs, FSE, CDI Int.'!$B9)*('03'!$G$1:$AK$1000=" ")*('03'!$A$1:$A$1000=AG$4))-IF(INDEX('03'!$A:$A,MATCH('Comp. Rouleurs, FSE, CDI Int.'!$B9,'03'!$C:$C,0))=AG$4,COUNTIF('03'!$6:$6,"*Dim*"),0),0)+SUMPRODUCT(('04'!$C$1:$C$1000='Comp. Rouleurs, FSE, CDI Int.'!$B9)*('04'!$G$1:$AK$1000='Comp. Rouleurs, FSE, CDI Int.'!AG$4&amp;"D"))+SUMPRODUCT(('04'!$C$1:$C$1000='Comp. Rouleurs, FSE, CDI Int.'!$B9)*('04'!$G$1:$AK$1000='Comp. Rouleurs, FSE, CDI Int.'!AG$4))+IFERROR(SUMPRODUCT(('04'!$C$1:$C$1000='Comp. Rouleurs, FSE, CDI Int.'!$B9)*('04'!$G$1:$AJ$1000=" ")*('04'!$A$1:$A$1000=AG$4))-IF(INDEX('04'!$A:$A,MATCH('Comp. Rouleurs, FSE, CDI Int.'!$B9,'04'!$C:$C,0))=AG$4,COUNTIF('04'!$6:$6,"*Dim*"),0),0)+SUMPRODUCT(('05'!$C$1:$C$1000='Comp. Rouleurs, FSE, CDI Int.'!$B9)*('05'!$G$1:$AK$1000='Comp. Rouleurs, FSE, CDI Int.'!AG$4&amp;"D"))+SUMPRODUCT(('05'!$C$1:$C$1000='Comp. Rouleurs, FSE, CDI Int.'!$B9)*('05'!$G$1:$AK$1000='Comp. Rouleurs, FSE, CDI Int.'!AG$4))+IFERROR(SUMPRODUCT(('05'!$C$1:$C$1000='Comp. Rouleurs, FSE, CDI Int.'!$B9)*('05'!$G$1:$AK$1000=" ")*('05'!$A$1:$A$1000=AG$4))-IF(INDEX('05'!$A:$A,MATCH('Comp. Rouleurs, FSE, CDI Int.'!$B9,'05'!$C:$C,0))=AG$4,COUNTIF('05'!$6:$6,"*Dim*"),0),0)+SUMPRODUCT(('06'!$C$1:$C$1000='Comp. Rouleurs, FSE, CDI Int.'!$B9)*('06'!$G$1:$AK$1000='Comp. Rouleurs, FSE, CDI Int.'!AG$4&amp;"D"))+SUMPRODUCT(('06'!$C$1:$C$1000='Comp. Rouleurs, FSE, CDI Int.'!$B9)*('06'!$G$1:$AK$1000='Comp. Rouleurs, FSE, CDI Int.'!AG$4))+IFERROR(SUMPRODUCT(('06'!$C$1:$C$1000='Comp. Rouleurs, FSE, CDI Int.'!$B9)*('06'!$G$1:$AJ$1000=" ")*('06'!$A$1:$A$1000=AG$4))-IF(INDEX('06'!$A:$A,MATCH('Comp. Rouleurs, FSE, CDI Int.'!$B9,'06'!$C:$C,0))=AG$4,COUNTIF('06'!$6:$6,"*Dim*"),0),0)+SUMPRODUCT(('07'!$C$1:$C$1000='Comp. Rouleurs, FSE, CDI Int.'!$B9)*('07'!$G$1:$AK$1000='Comp. Rouleurs, FSE, CDI Int.'!AG$4&amp;"D"))+SUMPRODUCT(('07'!$C$1:$C$1000='Comp. Rouleurs, FSE, CDI Int.'!$B9)*('07'!$G$1:$AK$1000='Comp. Rouleurs, FSE, CDI Int.'!AG$4))+IFERROR(SUMPRODUCT(('07'!$C$1:$C$1000='Comp. Rouleurs, FSE, CDI Int.'!$B9)*('07'!$G$1:$AK$1000=" ")*('07'!$A$1:$A$1000=AG$4))-IF(INDEX('07'!$A:$A,MATCH('Comp. Rouleurs, FSE, CDI Int.'!$B9,'07'!$C:$C,0))=AG$4,COUNTIF('07'!$6:$6,"*Dim*"),0),0)+SUMPRODUCT(('08'!$C$1:$C$1000='Comp. Rouleurs, FSE, CDI Int.'!$B9)*('08'!$G$1:$AK$1000='Comp. Rouleurs, FSE, CDI Int.'!AG$4&amp;"D"))+SUMPRODUCT(('08'!$C$1:$C$1000='Comp. Rouleurs, FSE, CDI Int.'!$B9)*('08'!$G$1:$AK$1000='Comp. Rouleurs, FSE, CDI Int.'!AG$4))+IFERROR(SUMPRODUCT(('08'!$C$1:$C$1000='Comp. Rouleurs, FSE, CDI Int.'!$B9)*('08'!$G$1:$AK$1000=" ")*('08'!$A$1:$A$1000=AG$4))-IF(INDEX('08'!$A:$A,MATCH('Comp. Rouleurs, FSE, CDI Int.'!$B9,'08'!$C:$C,0))=AG$4,COUNTIF('08'!$6:$6,"*Dim*"),0),0)+SUMPRODUCT(('09'!$C$1:$C$1000='Comp. Rouleurs, FSE, CDI Int.'!$B9)*('09'!$G$1:$AK$1000='Comp. Rouleurs, FSE, CDI Int.'!AG$4&amp;"D"))+SUMPRODUCT(('09'!$C$1:$C$1000='Comp. Rouleurs, FSE, CDI Int.'!$B9)*('09'!$G$1:$AK$1000='Comp. Rouleurs, FSE, CDI Int.'!AG$4))+IFERROR(SUMPRODUCT(('09'!$C$1:$C$1000='Comp. Rouleurs, FSE, CDI Int.'!$B9)*('09'!$G$1:$AJ$1000=" ")*('09'!$A$1:$A$1000=AG$4))-IF(INDEX('09'!$A:$A,MATCH('Comp. Rouleurs, FSE, CDI Int.'!$B9,'09'!$C:$C,0))=AG$4,COUNTIF('09'!$6:$6,"*Dim*"),0),0)+SUMPRODUCT(('10'!$C$1:$C$1000='Comp. Rouleurs, FSE, CDI Int.'!$B9)*('10'!$G$1:$AK$1000='Comp. Rouleurs, FSE, CDI Int.'!AG$4&amp;"D"))+SUMPRODUCT(('10'!$C$1:$C$1000='Comp. Rouleurs, FSE, CDI Int.'!$B9)*('10'!$G$1:$AK$1000='Comp. Rouleurs, FSE, CDI Int.'!AG$4))+IFERROR(SUMPRODUCT(('10'!$C$1:$C$1000='Comp. Rouleurs, FSE, CDI Int.'!$B9)*('10'!$G$1:$AK$1000=" ")*('10'!$A$1:$A$1000=AG$4))-IF(INDEX('10'!$A:$A,MATCH('Comp. Rouleurs, FSE, CDI Int.'!$B9,'10'!$C:$C,0))=AG$4,COUNTIF('10'!$6:$6,"*Dim*"),0),0)+SUMPRODUCT(('11'!$C$1:$C$1000='Comp. Rouleurs, FSE, CDI Int.'!$B9)*('11'!$G$1:$AK$1000='Comp. Rouleurs, FSE, CDI Int.'!AG$4&amp;"D"))+SUMPRODUCT(('11'!$C$1:$C$1000='Comp. Rouleurs, FSE, CDI Int.'!$B9)*('11'!$G$1:$AK$1000='Comp. Rouleurs, FSE, CDI Int.'!AG$4))+IFERROR(SUMPRODUCT(('11'!$C$1:$C$1000='Comp. Rouleurs, FSE, CDI Int.'!$B9)*('11'!$G$1:$AJ$1000=" ")*('11'!$A$1:$A$1000=AG$4))-IF(INDEX('11'!$A:$A,MATCH('Comp. Rouleurs, FSE, CDI Int.'!$B9,'11'!$C:$C,0))=AG$4,COUNTIF('11'!$6:$6,"*Dim*"),0),0)+SUMPRODUCT(('12'!$C$1:$C$1000='Comp. Rouleurs, FSE, CDI Int.'!$B9)*('12'!$G$1:$AK$1000='Comp. Rouleurs, FSE, CDI Int.'!AG$4&amp;"D"))+SUMPRODUCT(('12'!$C$1:$C$1000='Comp. Rouleurs, FSE, CDI Int.'!$B9)*('12'!$G$1:$AK$1000='Comp. Rouleurs, FSE, CDI Int.'!AG$4))+IFERROR(SUMPRODUCT(('12'!$C$1:$C$1000='Comp. Rouleurs, FSE, CDI Int.'!$B9)*('12'!$G$1:$AK$1000=" ")*('12'!$A$1:$A$1000=AG$4))-IF(INDEX('12'!$A:$A,MATCH('Comp. Rouleurs, FSE, CDI Int.'!$B9,'12'!$C:$C,0))=AG$4,COUNTIF('12'!$6:$6,"*Dim*"),0),0)</f>
        <v>0</v>
      </c>
      <c r="AH9" s="1">
        <f>SUMPRODUCT(('01'!$C$1:$C$1000='Comp. Rouleurs, FSE, CDI Int.'!$B9)*('01'!$G$1:$AK$1000='Comp. Rouleurs, FSE, CDI Int.'!AH$4&amp;"D"))+SUMPRODUCT(('01'!$C$1:$C$1000='Comp. Rouleurs, FSE, CDI Int.'!$B9)*('01'!$G$1:$AK$1000='Comp. Rouleurs, FSE, CDI Int.'!AH$4))+IFERROR(SUMPRODUCT(('01'!$C$1:$C$1000='Comp. Rouleurs, FSE, CDI Int.'!$B9)*('01'!$G$1:$AK$1000=" ")*('01'!$A$1:$A$1000=AH$4))-IF(INDEX('01'!$A:$A,MATCH('Comp. Rouleurs, FSE, CDI Int.'!$B9,'01'!$C:$C,0))=AH$4,COUNTIF('01'!$6:$6,"*Dim*"),0),0)+SUMPRODUCT(('02'!$C$1:$C$1000='Comp. Rouleurs, FSE, CDI Int.'!$B9)*('02'!$G$1:$AK$1000='Comp. Rouleurs, FSE, CDI Int.'!AH$4&amp;"D"))+SUMPRODUCT(('02'!$C$1:$C$1000='Comp. Rouleurs, FSE, CDI Int.'!$B9)*('02'!$G$1:$AK$1000='Comp. Rouleurs, FSE, CDI Int.'!AH$4))+IFERROR(SUMPRODUCT(('02'!$C$1:$C$1000='Comp. Rouleurs, FSE, CDI Int.'!$B9)*('02'!$G$1:$AH$1000=" ")*('02'!$A$1:$A$1000=AH$4))-IF(INDEX('02'!$A:$A,MATCH('Comp. Rouleurs, FSE, CDI Int.'!$B9,'02'!$C:$C,0))=AH$4,COUNTIF('02'!$6:$6,"*Dim*"),0),0)+SUMPRODUCT(('03'!$C$1:$C$1000='Comp. Rouleurs, FSE, CDI Int.'!$B9)*('03'!$G$1:$AK$1000='Comp. Rouleurs, FSE, CDI Int.'!AH$4&amp;"D"))+SUMPRODUCT(('03'!$C$1:$C$1000='Comp. Rouleurs, FSE, CDI Int.'!$B9)*('03'!$G$1:$AK$1000='Comp. Rouleurs, FSE, CDI Int.'!AH$4))+IFERROR(SUMPRODUCT(('03'!$C$1:$C$1000='Comp. Rouleurs, FSE, CDI Int.'!$B9)*('03'!$G$1:$AK$1000=" ")*('03'!$A$1:$A$1000=AH$4))-IF(INDEX('03'!$A:$A,MATCH('Comp. Rouleurs, FSE, CDI Int.'!$B9,'03'!$C:$C,0))=AH$4,COUNTIF('03'!$6:$6,"*Dim*"),0),0)+SUMPRODUCT(('04'!$C$1:$C$1000='Comp. Rouleurs, FSE, CDI Int.'!$B9)*('04'!$G$1:$AK$1000='Comp. Rouleurs, FSE, CDI Int.'!AH$4&amp;"D"))+SUMPRODUCT(('04'!$C$1:$C$1000='Comp. Rouleurs, FSE, CDI Int.'!$B9)*('04'!$G$1:$AK$1000='Comp. Rouleurs, FSE, CDI Int.'!AH$4))+IFERROR(SUMPRODUCT(('04'!$C$1:$C$1000='Comp. Rouleurs, FSE, CDI Int.'!$B9)*('04'!$G$1:$AJ$1000=" ")*('04'!$A$1:$A$1000=AH$4))-IF(INDEX('04'!$A:$A,MATCH('Comp. Rouleurs, FSE, CDI Int.'!$B9,'04'!$C:$C,0))=AH$4,COUNTIF('04'!$6:$6,"*Dim*"),0),0)+SUMPRODUCT(('05'!$C$1:$C$1000='Comp. Rouleurs, FSE, CDI Int.'!$B9)*('05'!$G$1:$AK$1000='Comp. Rouleurs, FSE, CDI Int.'!AH$4&amp;"D"))+SUMPRODUCT(('05'!$C$1:$C$1000='Comp. Rouleurs, FSE, CDI Int.'!$B9)*('05'!$G$1:$AK$1000='Comp. Rouleurs, FSE, CDI Int.'!AH$4))+IFERROR(SUMPRODUCT(('05'!$C$1:$C$1000='Comp. Rouleurs, FSE, CDI Int.'!$B9)*('05'!$G$1:$AK$1000=" ")*('05'!$A$1:$A$1000=AH$4))-IF(INDEX('05'!$A:$A,MATCH('Comp. Rouleurs, FSE, CDI Int.'!$B9,'05'!$C:$C,0))=AH$4,COUNTIF('05'!$6:$6,"*Dim*"),0),0)+SUMPRODUCT(('06'!$C$1:$C$1000='Comp. Rouleurs, FSE, CDI Int.'!$B9)*('06'!$G$1:$AK$1000='Comp. Rouleurs, FSE, CDI Int.'!AH$4&amp;"D"))+SUMPRODUCT(('06'!$C$1:$C$1000='Comp. Rouleurs, FSE, CDI Int.'!$B9)*('06'!$G$1:$AK$1000='Comp. Rouleurs, FSE, CDI Int.'!AH$4))+IFERROR(SUMPRODUCT(('06'!$C$1:$C$1000='Comp. Rouleurs, FSE, CDI Int.'!$B9)*('06'!$G$1:$AJ$1000=" ")*('06'!$A$1:$A$1000=AH$4))-IF(INDEX('06'!$A:$A,MATCH('Comp. Rouleurs, FSE, CDI Int.'!$B9,'06'!$C:$C,0))=AH$4,COUNTIF('06'!$6:$6,"*Dim*"),0),0)+SUMPRODUCT(('07'!$C$1:$C$1000='Comp. Rouleurs, FSE, CDI Int.'!$B9)*('07'!$G$1:$AK$1000='Comp. Rouleurs, FSE, CDI Int.'!AH$4&amp;"D"))+SUMPRODUCT(('07'!$C$1:$C$1000='Comp. Rouleurs, FSE, CDI Int.'!$B9)*('07'!$G$1:$AK$1000='Comp. Rouleurs, FSE, CDI Int.'!AH$4))+IFERROR(SUMPRODUCT(('07'!$C$1:$C$1000='Comp. Rouleurs, FSE, CDI Int.'!$B9)*('07'!$G$1:$AK$1000=" ")*('07'!$A$1:$A$1000=AH$4))-IF(INDEX('07'!$A:$A,MATCH('Comp. Rouleurs, FSE, CDI Int.'!$B9,'07'!$C:$C,0))=AH$4,COUNTIF('07'!$6:$6,"*Dim*"),0),0)+SUMPRODUCT(('08'!$C$1:$C$1000='Comp. Rouleurs, FSE, CDI Int.'!$B9)*('08'!$G$1:$AK$1000='Comp. Rouleurs, FSE, CDI Int.'!AH$4&amp;"D"))+SUMPRODUCT(('08'!$C$1:$C$1000='Comp. Rouleurs, FSE, CDI Int.'!$B9)*('08'!$G$1:$AK$1000='Comp. Rouleurs, FSE, CDI Int.'!AH$4))+IFERROR(SUMPRODUCT(('08'!$C$1:$C$1000='Comp. Rouleurs, FSE, CDI Int.'!$B9)*('08'!$G$1:$AK$1000=" ")*('08'!$A$1:$A$1000=AH$4))-IF(INDEX('08'!$A:$A,MATCH('Comp. Rouleurs, FSE, CDI Int.'!$B9,'08'!$C:$C,0))=AH$4,COUNTIF('08'!$6:$6,"*Dim*"),0),0)+SUMPRODUCT(('09'!$C$1:$C$1000='Comp. Rouleurs, FSE, CDI Int.'!$B9)*('09'!$G$1:$AK$1000='Comp. Rouleurs, FSE, CDI Int.'!AH$4&amp;"D"))+SUMPRODUCT(('09'!$C$1:$C$1000='Comp. Rouleurs, FSE, CDI Int.'!$B9)*('09'!$G$1:$AK$1000='Comp. Rouleurs, FSE, CDI Int.'!AH$4))+IFERROR(SUMPRODUCT(('09'!$C$1:$C$1000='Comp. Rouleurs, FSE, CDI Int.'!$B9)*('09'!$G$1:$AJ$1000=" ")*('09'!$A$1:$A$1000=AH$4))-IF(INDEX('09'!$A:$A,MATCH('Comp. Rouleurs, FSE, CDI Int.'!$B9,'09'!$C:$C,0))=AH$4,COUNTIF('09'!$6:$6,"*Dim*"),0),0)+SUMPRODUCT(('10'!$C$1:$C$1000='Comp. Rouleurs, FSE, CDI Int.'!$B9)*('10'!$G$1:$AK$1000='Comp. Rouleurs, FSE, CDI Int.'!AH$4&amp;"D"))+SUMPRODUCT(('10'!$C$1:$C$1000='Comp. Rouleurs, FSE, CDI Int.'!$B9)*('10'!$G$1:$AK$1000='Comp. Rouleurs, FSE, CDI Int.'!AH$4))+IFERROR(SUMPRODUCT(('10'!$C$1:$C$1000='Comp. Rouleurs, FSE, CDI Int.'!$B9)*('10'!$G$1:$AK$1000=" ")*('10'!$A$1:$A$1000=AH$4))-IF(INDEX('10'!$A:$A,MATCH('Comp. Rouleurs, FSE, CDI Int.'!$B9,'10'!$C:$C,0))=AH$4,COUNTIF('10'!$6:$6,"*Dim*"),0),0)+SUMPRODUCT(('11'!$C$1:$C$1000='Comp. Rouleurs, FSE, CDI Int.'!$B9)*('11'!$G$1:$AK$1000='Comp. Rouleurs, FSE, CDI Int.'!AH$4&amp;"D"))+SUMPRODUCT(('11'!$C$1:$C$1000='Comp. Rouleurs, FSE, CDI Int.'!$B9)*('11'!$G$1:$AK$1000='Comp. Rouleurs, FSE, CDI Int.'!AH$4))+IFERROR(SUMPRODUCT(('11'!$C$1:$C$1000='Comp. Rouleurs, FSE, CDI Int.'!$B9)*('11'!$G$1:$AJ$1000=" ")*('11'!$A$1:$A$1000=AH$4))-IF(INDEX('11'!$A:$A,MATCH('Comp. Rouleurs, FSE, CDI Int.'!$B9,'11'!$C:$C,0))=AH$4,COUNTIF('11'!$6:$6,"*Dim*"),0),0)+SUMPRODUCT(('12'!$C$1:$C$1000='Comp. Rouleurs, FSE, CDI Int.'!$B9)*('12'!$G$1:$AK$1000='Comp. Rouleurs, FSE, CDI Int.'!AH$4&amp;"D"))+SUMPRODUCT(('12'!$C$1:$C$1000='Comp. Rouleurs, FSE, CDI Int.'!$B9)*('12'!$G$1:$AK$1000='Comp. Rouleurs, FSE, CDI Int.'!AH$4))+IFERROR(SUMPRODUCT(('12'!$C$1:$C$1000='Comp. Rouleurs, FSE, CDI Int.'!$B9)*('12'!$G$1:$AK$1000=" ")*('12'!$A$1:$A$1000=AH$4))-IF(INDEX('12'!$A:$A,MATCH('Comp. Rouleurs, FSE, CDI Int.'!$B9,'12'!$C:$C,0))=AH$4,COUNTIF('12'!$6:$6,"*Dim*"),0),0)</f>
        <v>0</v>
      </c>
      <c r="AI9" s="1">
        <f>SUMPRODUCT(('01'!$C$1:$C$1000='Comp. Rouleurs, FSE, CDI Int.'!$B9)*('01'!$G$1:$AK$1000='Comp. Rouleurs, FSE, CDI Int.'!AI$4&amp;"D"))+SUMPRODUCT(('01'!$C$1:$C$1000='Comp. Rouleurs, FSE, CDI Int.'!$B9)*('01'!$G$1:$AK$1000='Comp. Rouleurs, FSE, CDI Int.'!AI$4))+IFERROR(SUMPRODUCT(('01'!$C$1:$C$1000='Comp. Rouleurs, FSE, CDI Int.'!$B9)*('01'!$G$1:$AK$1000=" ")*('01'!$A$1:$A$1000=AI$4))-IF(INDEX('01'!$A:$A,MATCH('Comp. Rouleurs, FSE, CDI Int.'!$B9,'01'!$C:$C,0))=AI$4,COUNTIF('01'!$6:$6,"*Dim*"),0),0)+SUMPRODUCT(('02'!$C$1:$C$1000='Comp. Rouleurs, FSE, CDI Int.'!$B9)*('02'!$G$1:$AK$1000='Comp. Rouleurs, FSE, CDI Int.'!AI$4&amp;"D"))+SUMPRODUCT(('02'!$C$1:$C$1000='Comp. Rouleurs, FSE, CDI Int.'!$B9)*('02'!$G$1:$AK$1000='Comp. Rouleurs, FSE, CDI Int.'!AI$4))+IFERROR(SUMPRODUCT(('02'!$C$1:$C$1000='Comp. Rouleurs, FSE, CDI Int.'!$B9)*('02'!$G$1:$AH$1000=" ")*('02'!$A$1:$A$1000=AI$4))-IF(INDEX('02'!$A:$A,MATCH('Comp. Rouleurs, FSE, CDI Int.'!$B9,'02'!$C:$C,0))=AI$4,COUNTIF('02'!$6:$6,"*Dim*"),0),0)+SUMPRODUCT(('03'!$C$1:$C$1000='Comp. Rouleurs, FSE, CDI Int.'!$B9)*('03'!$G$1:$AK$1000='Comp. Rouleurs, FSE, CDI Int.'!AI$4&amp;"D"))+SUMPRODUCT(('03'!$C$1:$C$1000='Comp. Rouleurs, FSE, CDI Int.'!$B9)*('03'!$G$1:$AK$1000='Comp. Rouleurs, FSE, CDI Int.'!AI$4))+IFERROR(SUMPRODUCT(('03'!$C$1:$C$1000='Comp. Rouleurs, FSE, CDI Int.'!$B9)*('03'!$G$1:$AK$1000=" ")*('03'!$A$1:$A$1000=AI$4))-IF(INDEX('03'!$A:$A,MATCH('Comp. Rouleurs, FSE, CDI Int.'!$B9,'03'!$C:$C,0))=AI$4,COUNTIF('03'!$6:$6,"*Dim*"),0),0)+SUMPRODUCT(('04'!$C$1:$C$1000='Comp. Rouleurs, FSE, CDI Int.'!$B9)*('04'!$G$1:$AK$1000='Comp. Rouleurs, FSE, CDI Int.'!AI$4&amp;"D"))+SUMPRODUCT(('04'!$C$1:$C$1000='Comp. Rouleurs, FSE, CDI Int.'!$B9)*('04'!$G$1:$AK$1000='Comp. Rouleurs, FSE, CDI Int.'!AI$4))+IFERROR(SUMPRODUCT(('04'!$C$1:$C$1000='Comp. Rouleurs, FSE, CDI Int.'!$B9)*('04'!$G$1:$AJ$1000=" ")*('04'!$A$1:$A$1000=AI$4))-IF(INDEX('04'!$A:$A,MATCH('Comp. Rouleurs, FSE, CDI Int.'!$B9,'04'!$C:$C,0))=AI$4,COUNTIF('04'!$6:$6,"*Dim*"),0),0)+SUMPRODUCT(('05'!$C$1:$C$1000='Comp. Rouleurs, FSE, CDI Int.'!$B9)*('05'!$G$1:$AK$1000='Comp. Rouleurs, FSE, CDI Int.'!AI$4&amp;"D"))+SUMPRODUCT(('05'!$C$1:$C$1000='Comp. Rouleurs, FSE, CDI Int.'!$B9)*('05'!$G$1:$AK$1000='Comp. Rouleurs, FSE, CDI Int.'!AI$4))+IFERROR(SUMPRODUCT(('05'!$C$1:$C$1000='Comp. Rouleurs, FSE, CDI Int.'!$B9)*('05'!$G$1:$AK$1000=" ")*('05'!$A$1:$A$1000=AI$4))-IF(INDEX('05'!$A:$A,MATCH('Comp. Rouleurs, FSE, CDI Int.'!$B9,'05'!$C:$C,0))=AI$4,COUNTIF('05'!$6:$6,"*Dim*"),0),0)+SUMPRODUCT(('06'!$C$1:$C$1000='Comp. Rouleurs, FSE, CDI Int.'!$B9)*('06'!$G$1:$AK$1000='Comp. Rouleurs, FSE, CDI Int.'!AI$4&amp;"D"))+SUMPRODUCT(('06'!$C$1:$C$1000='Comp. Rouleurs, FSE, CDI Int.'!$B9)*('06'!$G$1:$AK$1000='Comp. Rouleurs, FSE, CDI Int.'!AI$4))+IFERROR(SUMPRODUCT(('06'!$C$1:$C$1000='Comp. Rouleurs, FSE, CDI Int.'!$B9)*('06'!$G$1:$AJ$1000=" ")*('06'!$A$1:$A$1000=AI$4))-IF(INDEX('06'!$A:$A,MATCH('Comp. Rouleurs, FSE, CDI Int.'!$B9,'06'!$C:$C,0))=AI$4,COUNTIF('06'!$6:$6,"*Dim*"),0),0)+SUMPRODUCT(('07'!$C$1:$C$1000='Comp. Rouleurs, FSE, CDI Int.'!$B9)*('07'!$G$1:$AK$1000='Comp. Rouleurs, FSE, CDI Int.'!AI$4&amp;"D"))+SUMPRODUCT(('07'!$C$1:$C$1000='Comp. Rouleurs, FSE, CDI Int.'!$B9)*('07'!$G$1:$AK$1000='Comp. Rouleurs, FSE, CDI Int.'!AI$4))+IFERROR(SUMPRODUCT(('07'!$C$1:$C$1000='Comp. Rouleurs, FSE, CDI Int.'!$B9)*('07'!$G$1:$AK$1000=" ")*('07'!$A$1:$A$1000=AI$4))-IF(INDEX('07'!$A:$A,MATCH('Comp. Rouleurs, FSE, CDI Int.'!$B9,'07'!$C:$C,0))=AI$4,COUNTIF('07'!$6:$6,"*Dim*"),0),0)+SUMPRODUCT(('08'!$C$1:$C$1000='Comp. Rouleurs, FSE, CDI Int.'!$B9)*('08'!$G$1:$AK$1000='Comp. Rouleurs, FSE, CDI Int.'!AI$4&amp;"D"))+SUMPRODUCT(('08'!$C$1:$C$1000='Comp. Rouleurs, FSE, CDI Int.'!$B9)*('08'!$G$1:$AK$1000='Comp. Rouleurs, FSE, CDI Int.'!AI$4))+IFERROR(SUMPRODUCT(('08'!$C$1:$C$1000='Comp. Rouleurs, FSE, CDI Int.'!$B9)*('08'!$G$1:$AK$1000=" ")*('08'!$A$1:$A$1000=AI$4))-IF(INDEX('08'!$A:$A,MATCH('Comp. Rouleurs, FSE, CDI Int.'!$B9,'08'!$C:$C,0))=AI$4,COUNTIF('08'!$6:$6,"*Dim*"),0),0)+SUMPRODUCT(('09'!$C$1:$C$1000='Comp. Rouleurs, FSE, CDI Int.'!$B9)*('09'!$G$1:$AK$1000='Comp. Rouleurs, FSE, CDI Int.'!AI$4&amp;"D"))+SUMPRODUCT(('09'!$C$1:$C$1000='Comp. Rouleurs, FSE, CDI Int.'!$B9)*('09'!$G$1:$AK$1000='Comp. Rouleurs, FSE, CDI Int.'!AI$4))+IFERROR(SUMPRODUCT(('09'!$C$1:$C$1000='Comp. Rouleurs, FSE, CDI Int.'!$B9)*('09'!$G$1:$AJ$1000=" ")*('09'!$A$1:$A$1000=AI$4))-IF(INDEX('09'!$A:$A,MATCH('Comp. Rouleurs, FSE, CDI Int.'!$B9,'09'!$C:$C,0))=AI$4,COUNTIF('09'!$6:$6,"*Dim*"),0),0)+SUMPRODUCT(('10'!$C$1:$C$1000='Comp. Rouleurs, FSE, CDI Int.'!$B9)*('10'!$G$1:$AK$1000='Comp. Rouleurs, FSE, CDI Int.'!AI$4&amp;"D"))+SUMPRODUCT(('10'!$C$1:$C$1000='Comp. Rouleurs, FSE, CDI Int.'!$B9)*('10'!$G$1:$AK$1000='Comp. Rouleurs, FSE, CDI Int.'!AI$4))+IFERROR(SUMPRODUCT(('10'!$C$1:$C$1000='Comp. Rouleurs, FSE, CDI Int.'!$B9)*('10'!$G$1:$AK$1000=" ")*('10'!$A$1:$A$1000=AI$4))-IF(INDEX('10'!$A:$A,MATCH('Comp. Rouleurs, FSE, CDI Int.'!$B9,'10'!$C:$C,0))=AI$4,COUNTIF('10'!$6:$6,"*Dim*"),0),0)+SUMPRODUCT(('11'!$C$1:$C$1000='Comp. Rouleurs, FSE, CDI Int.'!$B9)*('11'!$G$1:$AK$1000='Comp. Rouleurs, FSE, CDI Int.'!AI$4&amp;"D"))+SUMPRODUCT(('11'!$C$1:$C$1000='Comp. Rouleurs, FSE, CDI Int.'!$B9)*('11'!$G$1:$AK$1000='Comp. Rouleurs, FSE, CDI Int.'!AI$4))+IFERROR(SUMPRODUCT(('11'!$C$1:$C$1000='Comp. Rouleurs, FSE, CDI Int.'!$B9)*('11'!$G$1:$AJ$1000=" ")*('11'!$A$1:$A$1000=AI$4))-IF(INDEX('11'!$A:$A,MATCH('Comp. Rouleurs, FSE, CDI Int.'!$B9,'11'!$C:$C,0))=AI$4,COUNTIF('11'!$6:$6,"*Dim*"),0),0)+SUMPRODUCT(('12'!$C$1:$C$1000='Comp. Rouleurs, FSE, CDI Int.'!$B9)*('12'!$G$1:$AK$1000='Comp. Rouleurs, FSE, CDI Int.'!AI$4&amp;"D"))+SUMPRODUCT(('12'!$C$1:$C$1000='Comp. Rouleurs, FSE, CDI Int.'!$B9)*('12'!$G$1:$AK$1000='Comp. Rouleurs, FSE, CDI Int.'!AI$4))+IFERROR(SUMPRODUCT(('12'!$C$1:$C$1000='Comp. Rouleurs, FSE, CDI Int.'!$B9)*('12'!$G$1:$AK$1000=" ")*('12'!$A$1:$A$1000=AI$4))-IF(INDEX('12'!$A:$A,MATCH('Comp. Rouleurs, FSE, CDI Int.'!$B9,'12'!$C:$C,0))=AI$4,COUNTIF('12'!$6:$6,"*Dim*"),0),0)</f>
        <v>0</v>
      </c>
      <c r="AJ9" s="1">
        <f>SUMPRODUCT(('01'!$C$1:$C$1000='Comp. Rouleurs, FSE, CDI Int.'!$B9)*('01'!$G$1:$AK$1000='Comp. Rouleurs, FSE, CDI Int.'!AJ$4&amp;"D"))+SUMPRODUCT(('01'!$C$1:$C$1000='Comp. Rouleurs, FSE, CDI Int.'!$B9)*('01'!$G$1:$AK$1000='Comp. Rouleurs, FSE, CDI Int.'!AJ$4))+IFERROR(SUMPRODUCT(('01'!$C$1:$C$1000='Comp. Rouleurs, FSE, CDI Int.'!$B9)*('01'!$G$1:$AK$1000=" ")*('01'!$A$1:$A$1000=AJ$4))-IF(INDEX('01'!$A:$A,MATCH('Comp. Rouleurs, FSE, CDI Int.'!$B9,'01'!$C:$C,0))=AJ$4,COUNTIF('01'!$6:$6,"*Dim*"),0),0)+SUMPRODUCT(('02'!$C$1:$C$1000='Comp. Rouleurs, FSE, CDI Int.'!$B9)*('02'!$G$1:$AK$1000='Comp. Rouleurs, FSE, CDI Int.'!AJ$4&amp;"D"))+SUMPRODUCT(('02'!$C$1:$C$1000='Comp. Rouleurs, FSE, CDI Int.'!$B9)*('02'!$G$1:$AK$1000='Comp. Rouleurs, FSE, CDI Int.'!AJ$4))+IFERROR(SUMPRODUCT(('02'!$C$1:$C$1000='Comp. Rouleurs, FSE, CDI Int.'!$B9)*('02'!$G$1:$AH$1000=" ")*('02'!$A$1:$A$1000=AJ$4))-IF(INDEX('02'!$A:$A,MATCH('Comp. Rouleurs, FSE, CDI Int.'!$B9,'02'!$C:$C,0))=AJ$4,COUNTIF('02'!$6:$6,"*Dim*"),0),0)+SUMPRODUCT(('03'!$C$1:$C$1000='Comp. Rouleurs, FSE, CDI Int.'!$B9)*('03'!$G$1:$AK$1000='Comp. Rouleurs, FSE, CDI Int.'!AJ$4&amp;"D"))+SUMPRODUCT(('03'!$C$1:$C$1000='Comp. Rouleurs, FSE, CDI Int.'!$B9)*('03'!$G$1:$AK$1000='Comp. Rouleurs, FSE, CDI Int.'!AJ$4))+IFERROR(SUMPRODUCT(('03'!$C$1:$C$1000='Comp. Rouleurs, FSE, CDI Int.'!$B9)*('03'!$G$1:$AK$1000=" ")*('03'!$A$1:$A$1000=AJ$4))-IF(INDEX('03'!$A:$A,MATCH('Comp. Rouleurs, FSE, CDI Int.'!$B9,'03'!$C:$C,0))=AJ$4,COUNTIF('03'!$6:$6,"*Dim*"),0),0)+SUMPRODUCT(('04'!$C$1:$C$1000='Comp. Rouleurs, FSE, CDI Int.'!$B9)*('04'!$G$1:$AK$1000='Comp. Rouleurs, FSE, CDI Int.'!AJ$4&amp;"D"))+SUMPRODUCT(('04'!$C$1:$C$1000='Comp. Rouleurs, FSE, CDI Int.'!$B9)*('04'!$G$1:$AK$1000='Comp. Rouleurs, FSE, CDI Int.'!AJ$4))+IFERROR(SUMPRODUCT(('04'!$C$1:$C$1000='Comp. Rouleurs, FSE, CDI Int.'!$B9)*('04'!$G$1:$AJ$1000=" ")*('04'!$A$1:$A$1000=AJ$4))-IF(INDEX('04'!$A:$A,MATCH('Comp. Rouleurs, FSE, CDI Int.'!$B9,'04'!$C:$C,0))=AJ$4,COUNTIF('04'!$6:$6,"*Dim*"),0),0)+SUMPRODUCT(('05'!$C$1:$C$1000='Comp. Rouleurs, FSE, CDI Int.'!$B9)*('05'!$G$1:$AK$1000='Comp. Rouleurs, FSE, CDI Int.'!AJ$4&amp;"D"))+SUMPRODUCT(('05'!$C$1:$C$1000='Comp. Rouleurs, FSE, CDI Int.'!$B9)*('05'!$G$1:$AK$1000='Comp. Rouleurs, FSE, CDI Int.'!AJ$4))+IFERROR(SUMPRODUCT(('05'!$C$1:$C$1000='Comp. Rouleurs, FSE, CDI Int.'!$B9)*('05'!$G$1:$AK$1000=" ")*('05'!$A$1:$A$1000=AJ$4))-IF(INDEX('05'!$A:$A,MATCH('Comp. Rouleurs, FSE, CDI Int.'!$B9,'05'!$C:$C,0))=AJ$4,COUNTIF('05'!$6:$6,"*Dim*"),0),0)+SUMPRODUCT(('06'!$C$1:$C$1000='Comp. Rouleurs, FSE, CDI Int.'!$B9)*('06'!$G$1:$AK$1000='Comp. Rouleurs, FSE, CDI Int.'!AJ$4&amp;"D"))+SUMPRODUCT(('06'!$C$1:$C$1000='Comp. Rouleurs, FSE, CDI Int.'!$B9)*('06'!$G$1:$AK$1000='Comp. Rouleurs, FSE, CDI Int.'!AJ$4))+IFERROR(SUMPRODUCT(('06'!$C$1:$C$1000='Comp. Rouleurs, FSE, CDI Int.'!$B9)*('06'!$G$1:$AJ$1000=" ")*('06'!$A$1:$A$1000=AJ$4))-IF(INDEX('06'!$A:$A,MATCH('Comp. Rouleurs, FSE, CDI Int.'!$B9,'06'!$C:$C,0))=AJ$4,COUNTIF('06'!$6:$6,"*Dim*"),0),0)+SUMPRODUCT(('07'!$C$1:$C$1000='Comp. Rouleurs, FSE, CDI Int.'!$B9)*('07'!$G$1:$AK$1000='Comp. Rouleurs, FSE, CDI Int.'!AJ$4&amp;"D"))+SUMPRODUCT(('07'!$C$1:$C$1000='Comp. Rouleurs, FSE, CDI Int.'!$B9)*('07'!$G$1:$AK$1000='Comp. Rouleurs, FSE, CDI Int.'!AJ$4))+IFERROR(SUMPRODUCT(('07'!$C$1:$C$1000='Comp. Rouleurs, FSE, CDI Int.'!$B9)*('07'!$G$1:$AK$1000=" ")*('07'!$A$1:$A$1000=AJ$4))-IF(INDEX('07'!$A:$A,MATCH('Comp. Rouleurs, FSE, CDI Int.'!$B9,'07'!$C:$C,0))=AJ$4,COUNTIF('07'!$6:$6,"*Dim*"),0),0)+SUMPRODUCT(('08'!$C$1:$C$1000='Comp. Rouleurs, FSE, CDI Int.'!$B9)*('08'!$G$1:$AK$1000='Comp. Rouleurs, FSE, CDI Int.'!AJ$4&amp;"D"))+SUMPRODUCT(('08'!$C$1:$C$1000='Comp. Rouleurs, FSE, CDI Int.'!$B9)*('08'!$G$1:$AK$1000='Comp. Rouleurs, FSE, CDI Int.'!AJ$4))+IFERROR(SUMPRODUCT(('08'!$C$1:$C$1000='Comp. Rouleurs, FSE, CDI Int.'!$B9)*('08'!$G$1:$AK$1000=" ")*('08'!$A$1:$A$1000=AJ$4))-IF(INDEX('08'!$A:$A,MATCH('Comp. Rouleurs, FSE, CDI Int.'!$B9,'08'!$C:$C,0))=AJ$4,COUNTIF('08'!$6:$6,"*Dim*"),0),0)+SUMPRODUCT(('09'!$C$1:$C$1000='Comp. Rouleurs, FSE, CDI Int.'!$B9)*('09'!$G$1:$AK$1000='Comp. Rouleurs, FSE, CDI Int.'!AJ$4&amp;"D"))+SUMPRODUCT(('09'!$C$1:$C$1000='Comp. Rouleurs, FSE, CDI Int.'!$B9)*('09'!$G$1:$AK$1000='Comp. Rouleurs, FSE, CDI Int.'!AJ$4))+IFERROR(SUMPRODUCT(('09'!$C$1:$C$1000='Comp. Rouleurs, FSE, CDI Int.'!$B9)*('09'!$G$1:$AJ$1000=" ")*('09'!$A$1:$A$1000=AJ$4))-IF(INDEX('09'!$A:$A,MATCH('Comp. Rouleurs, FSE, CDI Int.'!$B9,'09'!$C:$C,0))=AJ$4,COUNTIF('09'!$6:$6,"*Dim*"),0),0)+SUMPRODUCT(('10'!$C$1:$C$1000='Comp. Rouleurs, FSE, CDI Int.'!$B9)*('10'!$G$1:$AK$1000='Comp. Rouleurs, FSE, CDI Int.'!AJ$4&amp;"D"))+SUMPRODUCT(('10'!$C$1:$C$1000='Comp. Rouleurs, FSE, CDI Int.'!$B9)*('10'!$G$1:$AK$1000='Comp. Rouleurs, FSE, CDI Int.'!AJ$4))+IFERROR(SUMPRODUCT(('10'!$C$1:$C$1000='Comp. Rouleurs, FSE, CDI Int.'!$B9)*('10'!$G$1:$AK$1000=" ")*('10'!$A$1:$A$1000=AJ$4))-IF(INDEX('10'!$A:$A,MATCH('Comp. Rouleurs, FSE, CDI Int.'!$B9,'10'!$C:$C,0))=AJ$4,COUNTIF('10'!$6:$6,"*Dim*"),0),0)+SUMPRODUCT(('11'!$C$1:$C$1000='Comp. Rouleurs, FSE, CDI Int.'!$B9)*('11'!$G$1:$AK$1000='Comp. Rouleurs, FSE, CDI Int.'!AJ$4&amp;"D"))+SUMPRODUCT(('11'!$C$1:$C$1000='Comp. Rouleurs, FSE, CDI Int.'!$B9)*('11'!$G$1:$AK$1000='Comp. Rouleurs, FSE, CDI Int.'!AJ$4))+IFERROR(SUMPRODUCT(('11'!$C$1:$C$1000='Comp. Rouleurs, FSE, CDI Int.'!$B9)*('11'!$G$1:$AJ$1000=" ")*('11'!$A$1:$A$1000=AJ$4))-IF(INDEX('11'!$A:$A,MATCH('Comp. Rouleurs, FSE, CDI Int.'!$B9,'11'!$C:$C,0))=AJ$4,COUNTIF('11'!$6:$6,"*Dim*"),0),0)+SUMPRODUCT(('12'!$C$1:$C$1000='Comp. Rouleurs, FSE, CDI Int.'!$B9)*('12'!$G$1:$AK$1000='Comp. Rouleurs, FSE, CDI Int.'!AJ$4&amp;"D"))+SUMPRODUCT(('12'!$C$1:$C$1000='Comp. Rouleurs, FSE, CDI Int.'!$B9)*('12'!$G$1:$AK$1000='Comp. Rouleurs, FSE, CDI Int.'!AJ$4))+IFERROR(SUMPRODUCT(('12'!$C$1:$C$1000='Comp. Rouleurs, FSE, CDI Int.'!$B9)*('12'!$G$1:$AK$1000=" ")*('12'!$A$1:$A$1000=AJ$4))-IF(INDEX('12'!$A:$A,MATCH('Comp. Rouleurs, FSE, CDI Int.'!$B9,'12'!$C:$C,0))=AJ$4,COUNTIF('12'!$6:$6,"*Dim*"),0),0)</f>
        <v>0</v>
      </c>
      <c r="AK9" s="1">
        <f>SUMPRODUCT(('01'!$C$1:$C$1000='Comp. Rouleurs, FSE, CDI Int.'!$B9)*('01'!$G$1:$AK$1000='Comp. Rouleurs, FSE, CDI Int.'!AK$4&amp;"D"))+SUMPRODUCT(('01'!$C$1:$C$1000='Comp. Rouleurs, FSE, CDI Int.'!$B9)*('01'!$G$1:$AK$1000='Comp. Rouleurs, FSE, CDI Int.'!AK$4))+IFERROR(SUMPRODUCT(('01'!$C$1:$C$1000='Comp. Rouleurs, FSE, CDI Int.'!$B9)*('01'!$G$1:$AK$1000=" ")*('01'!$A$1:$A$1000=AK$4))-IF(INDEX('01'!$A:$A,MATCH('Comp. Rouleurs, FSE, CDI Int.'!$B9,'01'!$C:$C,0))=AK$4,COUNTIF('01'!$6:$6,"*Dim*"),0),0)+SUMPRODUCT(('02'!$C$1:$C$1000='Comp. Rouleurs, FSE, CDI Int.'!$B9)*('02'!$G$1:$AK$1000='Comp. Rouleurs, FSE, CDI Int.'!AK$4&amp;"D"))+SUMPRODUCT(('02'!$C$1:$C$1000='Comp. Rouleurs, FSE, CDI Int.'!$B9)*('02'!$G$1:$AK$1000='Comp. Rouleurs, FSE, CDI Int.'!AK$4))+IFERROR(SUMPRODUCT(('02'!$C$1:$C$1000='Comp. Rouleurs, FSE, CDI Int.'!$B9)*('02'!$G$1:$AH$1000=" ")*('02'!$A$1:$A$1000=AK$4))-IF(INDEX('02'!$A:$A,MATCH('Comp. Rouleurs, FSE, CDI Int.'!$B9,'02'!$C:$C,0))=AK$4,COUNTIF('02'!$6:$6,"*Dim*"),0),0)+SUMPRODUCT(('03'!$C$1:$C$1000='Comp. Rouleurs, FSE, CDI Int.'!$B9)*('03'!$G$1:$AK$1000='Comp. Rouleurs, FSE, CDI Int.'!AK$4&amp;"D"))+SUMPRODUCT(('03'!$C$1:$C$1000='Comp. Rouleurs, FSE, CDI Int.'!$B9)*('03'!$G$1:$AK$1000='Comp. Rouleurs, FSE, CDI Int.'!AK$4))+IFERROR(SUMPRODUCT(('03'!$C$1:$C$1000='Comp. Rouleurs, FSE, CDI Int.'!$B9)*('03'!$G$1:$AK$1000=" ")*('03'!$A$1:$A$1000=AK$4))-IF(INDEX('03'!$A:$A,MATCH('Comp. Rouleurs, FSE, CDI Int.'!$B9,'03'!$C:$C,0))=AK$4,COUNTIF('03'!$6:$6,"*Dim*"),0),0)+SUMPRODUCT(('04'!$C$1:$C$1000='Comp. Rouleurs, FSE, CDI Int.'!$B9)*('04'!$G$1:$AK$1000='Comp. Rouleurs, FSE, CDI Int.'!AK$4&amp;"D"))+SUMPRODUCT(('04'!$C$1:$C$1000='Comp. Rouleurs, FSE, CDI Int.'!$B9)*('04'!$G$1:$AK$1000='Comp. Rouleurs, FSE, CDI Int.'!AK$4))+IFERROR(SUMPRODUCT(('04'!$C$1:$C$1000='Comp. Rouleurs, FSE, CDI Int.'!$B9)*('04'!$G$1:$AJ$1000=" ")*('04'!$A$1:$A$1000=AK$4))-IF(INDEX('04'!$A:$A,MATCH('Comp. Rouleurs, FSE, CDI Int.'!$B9,'04'!$C:$C,0))=AK$4,COUNTIF('04'!$6:$6,"*Dim*"),0),0)+SUMPRODUCT(('05'!$C$1:$C$1000='Comp. Rouleurs, FSE, CDI Int.'!$B9)*('05'!$G$1:$AK$1000='Comp. Rouleurs, FSE, CDI Int.'!AK$4&amp;"D"))+SUMPRODUCT(('05'!$C$1:$C$1000='Comp. Rouleurs, FSE, CDI Int.'!$B9)*('05'!$G$1:$AK$1000='Comp. Rouleurs, FSE, CDI Int.'!AK$4))+IFERROR(SUMPRODUCT(('05'!$C$1:$C$1000='Comp. Rouleurs, FSE, CDI Int.'!$B9)*('05'!$G$1:$AK$1000=" ")*('05'!$A$1:$A$1000=AK$4))-IF(INDEX('05'!$A:$A,MATCH('Comp. Rouleurs, FSE, CDI Int.'!$B9,'05'!$C:$C,0))=AK$4,COUNTIF('05'!$6:$6,"*Dim*"),0),0)+SUMPRODUCT(('06'!$C$1:$C$1000='Comp. Rouleurs, FSE, CDI Int.'!$B9)*('06'!$G$1:$AK$1000='Comp. Rouleurs, FSE, CDI Int.'!AK$4&amp;"D"))+SUMPRODUCT(('06'!$C$1:$C$1000='Comp. Rouleurs, FSE, CDI Int.'!$B9)*('06'!$G$1:$AK$1000='Comp. Rouleurs, FSE, CDI Int.'!AK$4))+IFERROR(SUMPRODUCT(('06'!$C$1:$C$1000='Comp. Rouleurs, FSE, CDI Int.'!$B9)*('06'!$G$1:$AJ$1000=" ")*('06'!$A$1:$A$1000=AK$4))-IF(INDEX('06'!$A:$A,MATCH('Comp. Rouleurs, FSE, CDI Int.'!$B9,'06'!$C:$C,0))=AK$4,COUNTIF('06'!$6:$6,"*Dim*"),0),0)+SUMPRODUCT(('07'!$C$1:$C$1000='Comp. Rouleurs, FSE, CDI Int.'!$B9)*('07'!$G$1:$AK$1000='Comp. Rouleurs, FSE, CDI Int.'!AK$4&amp;"D"))+SUMPRODUCT(('07'!$C$1:$C$1000='Comp. Rouleurs, FSE, CDI Int.'!$B9)*('07'!$G$1:$AK$1000='Comp. Rouleurs, FSE, CDI Int.'!AK$4))+IFERROR(SUMPRODUCT(('07'!$C$1:$C$1000='Comp. Rouleurs, FSE, CDI Int.'!$B9)*('07'!$G$1:$AK$1000=" ")*('07'!$A$1:$A$1000=AK$4))-IF(INDEX('07'!$A:$A,MATCH('Comp. Rouleurs, FSE, CDI Int.'!$B9,'07'!$C:$C,0))=AK$4,COUNTIF('07'!$6:$6,"*Dim*"),0),0)+SUMPRODUCT(('08'!$C$1:$C$1000='Comp. Rouleurs, FSE, CDI Int.'!$B9)*('08'!$G$1:$AK$1000='Comp. Rouleurs, FSE, CDI Int.'!AK$4&amp;"D"))+SUMPRODUCT(('08'!$C$1:$C$1000='Comp. Rouleurs, FSE, CDI Int.'!$B9)*('08'!$G$1:$AK$1000='Comp. Rouleurs, FSE, CDI Int.'!AK$4))+IFERROR(SUMPRODUCT(('08'!$C$1:$C$1000='Comp. Rouleurs, FSE, CDI Int.'!$B9)*('08'!$G$1:$AK$1000=" ")*('08'!$A$1:$A$1000=AK$4))-IF(INDEX('08'!$A:$A,MATCH('Comp. Rouleurs, FSE, CDI Int.'!$B9,'08'!$C:$C,0))=AK$4,COUNTIF('08'!$6:$6,"*Dim*"),0),0)+SUMPRODUCT(('09'!$C$1:$C$1000='Comp. Rouleurs, FSE, CDI Int.'!$B9)*('09'!$G$1:$AK$1000='Comp. Rouleurs, FSE, CDI Int.'!AK$4&amp;"D"))+SUMPRODUCT(('09'!$C$1:$C$1000='Comp. Rouleurs, FSE, CDI Int.'!$B9)*('09'!$G$1:$AK$1000='Comp. Rouleurs, FSE, CDI Int.'!AK$4))+IFERROR(SUMPRODUCT(('09'!$C$1:$C$1000='Comp. Rouleurs, FSE, CDI Int.'!$B9)*('09'!$G$1:$AJ$1000=" ")*('09'!$A$1:$A$1000=AK$4))-IF(INDEX('09'!$A:$A,MATCH('Comp. Rouleurs, FSE, CDI Int.'!$B9,'09'!$C:$C,0))=AK$4,COUNTIF('09'!$6:$6,"*Dim*"),0),0)+SUMPRODUCT(('10'!$C$1:$C$1000='Comp. Rouleurs, FSE, CDI Int.'!$B9)*('10'!$G$1:$AK$1000='Comp. Rouleurs, FSE, CDI Int.'!AK$4&amp;"D"))+SUMPRODUCT(('10'!$C$1:$C$1000='Comp. Rouleurs, FSE, CDI Int.'!$B9)*('10'!$G$1:$AK$1000='Comp. Rouleurs, FSE, CDI Int.'!AK$4))+IFERROR(SUMPRODUCT(('10'!$C$1:$C$1000='Comp. Rouleurs, FSE, CDI Int.'!$B9)*('10'!$G$1:$AK$1000=" ")*('10'!$A$1:$A$1000=AK$4))-IF(INDEX('10'!$A:$A,MATCH('Comp. Rouleurs, FSE, CDI Int.'!$B9,'10'!$C:$C,0))=AK$4,COUNTIF('10'!$6:$6,"*Dim*"),0),0)+SUMPRODUCT(('11'!$C$1:$C$1000='Comp. Rouleurs, FSE, CDI Int.'!$B9)*('11'!$G$1:$AK$1000='Comp. Rouleurs, FSE, CDI Int.'!AK$4&amp;"D"))+SUMPRODUCT(('11'!$C$1:$C$1000='Comp. Rouleurs, FSE, CDI Int.'!$B9)*('11'!$G$1:$AK$1000='Comp. Rouleurs, FSE, CDI Int.'!AK$4))+IFERROR(SUMPRODUCT(('11'!$C$1:$C$1000='Comp. Rouleurs, FSE, CDI Int.'!$B9)*('11'!$G$1:$AJ$1000=" ")*('11'!$A$1:$A$1000=AK$4))-IF(INDEX('11'!$A:$A,MATCH('Comp. Rouleurs, FSE, CDI Int.'!$B9,'11'!$C:$C,0))=AK$4,COUNTIF('11'!$6:$6,"*Dim*"),0),0)+SUMPRODUCT(('12'!$C$1:$C$1000='Comp. Rouleurs, FSE, CDI Int.'!$B9)*('12'!$G$1:$AK$1000='Comp. Rouleurs, FSE, CDI Int.'!AK$4&amp;"D"))+SUMPRODUCT(('12'!$C$1:$C$1000='Comp. Rouleurs, FSE, CDI Int.'!$B9)*('12'!$G$1:$AK$1000='Comp. Rouleurs, FSE, CDI Int.'!AK$4))+IFERROR(SUMPRODUCT(('12'!$C$1:$C$1000='Comp. Rouleurs, FSE, CDI Int.'!$B9)*('12'!$G$1:$AK$1000=" ")*('12'!$A$1:$A$1000=AK$4))-IF(INDEX('12'!$A:$A,MATCH('Comp. Rouleurs, FSE, CDI Int.'!$B9,'12'!$C:$C,0))=AK$4,COUNTIF('12'!$6:$6,"*Dim*"),0),0)</f>
        <v>4</v>
      </c>
      <c r="AL9" s="1">
        <f>SUMPRODUCT(('01'!$C$1:$C$1000='Comp. Rouleurs, FSE, CDI Int.'!$B9)*('01'!$G$1:$AK$1000='Comp. Rouleurs, FSE, CDI Int.'!AL$4&amp;"D"))+SUMPRODUCT(('01'!$C$1:$C$1000='Comp. Rouleurs, FSE, CDI Int.'!$B9)*('01'!$G$1:$AK$1000='Comp. Rouleurs, FSE, CDI Int.'!AL$4))+IFERROR(SUMPRODUCT(('01'!$C$1:$C$1000='Comp. Rouleurs, FSE, CDI Int.'!$B9)*('01'!$G$1:$AK$1000=" ")*('01'!$A$1:$A$1000=AL$4))-IF(INDEX('01'!$A:$A,MATCH('Comp. Rouleurs, FSE, CDI Int.'!$B9,'01'!$C:$C,0))=AL$4,COUNTIF('01'!$6:$6,"*Dim*"),0),0)+SUMPRODUCT(('02'!$C$1:$C$1000='Comp. Rouleurs, FSE, CDI Int.'!$B9)*('02'!$G$1:$AK$1000='Comp. Rouleurs, FSE, CDI Int.'!AL$4&amp;"D"))+SUMPRODUCT(('02'!$C$1:$C$1000='Comp. Rouleurs, FSE, CDI Int.'!$B9)*('02'!$G$1:$AK$1000='Comp. Rouleurs, FSE, CDI Int.'!AL$4))+IFERROR(SUMPRODUCT(('02'!$C$1:$C$1000='Comp. Rouleurs, FSE, CDI Int.'!$B9)*('02'!$G$1:$AH$1000=" ")*('02'!$A$1:$A$1000=AL$4))-IF(INDEX('02'!$A:$A,MATCH('Comp. Rouleurs, FSE, CDI Int.'!$B9,'02'!$C:$C,0))=AL$4,COUNTIF('02'!$6:$6,"*Dim*"),0),0)+SUMPRODUCT(('03'!$C$1:$C$1000='Comp. Rouleurs, FSE, CDI Int.'!$B9)*('03'!$G$1:$AK$1000='Comp. Rouleurs, FSE, CDI Int.'!AL$4&amp;"D"))+SUMPRODUCT(('03'!$C$1:$C$1000='Comp. Rouleurs, FSE, CDI Int.'!$B9)*('03'!$G$1:$AK$1000='Comp. Rouleurs, FSE, CDI Int.'!AL$4))+IFERROR(SUMPRODUCT(('03'!$C$1:$C$1000='Comp. Rouleurs, FSE, CDI Int.'!$B9)*('03'!$G$1:$AK$1000=" ")*('03'!$A$1:$A$1000=AL$4))-IF(INDEX('03'!$A:$A,MATCH('Comp. Rouleurs, FSE, CDI Int.'!$B9,'03'!$C:$C,0))=AL$4,COUNTIF('03'!$6:$6,"*Dim*"),0),0)+SUMPRODUCT(('04'!$C$1:$C$1000='Comp. Rouleurs, FSE, CDI Int.'!$B9)*('04'!$G$1:$AK$1000='Comp. Rouleurs, FSE, CDI Int.'!AL$4&amp;"D"))+SUMPRODUCT(('04'!$C$1:$C$1000='Comp. Rouleurs, FSE, CDI Int.'!$B9)*('04'!$G$1:$AK$1000='Comp. Rouleurs, FSE, CDI Int.'!AL$4))+IFERROR(SUMPRODUCT(('04'!$C$1:$C$1000='Comp. Rouleurs, FSE, CDI Int.'!$B9)*('04'!$G$1:$AJ$1000=" ")*('04'!$A$1:$A$1000=AL$4))-IF(INDEX('04'!$A:$A,MATCH('Comp. Rouleurs, FSE, CDI Int.'!$B9,'04'!$C:$C,0))=AL$4,COUNTIF('04'!$6:$6,"*Dim*"),0),0)+SUMPRODUCT(('05'!$C$1:$C$1000='Comp. Rouleurs, FSE, CDI Int.'!$B9)*('05'!$G$1:$AK$1000='Comp. Rouleurs, FSE, CDI Int.'!AL$4&amp;"D"))+SUMPRODUCT(('05'!$C$1:$C$1000='Comp. Rouleurs, FSE, CDI Int.'!$B9)*('05'!$G$1:$AK$1000='Comp. Rouleurs, FSE, CDI Int.'!AL$4))+IFERROR(SUMPRODUCT(('05'!$C$1:$C$1000='Comp. Rouleurs, FSE, CDI Int.'!$B9)*('05'!$G$1:$AK$1000=" ")*('05'!$A$1:$A$1000=AL$4))-IF(INDEX('05'!$A:$A,MATCH('Comp. Rouleurs, FSE, CDI Int.'!$B9,'05'!$C:$C,0))=AL$4,COUNTIF('05'!$6:$6,"*Dim*"),0),0)+SUMPRODUCT(('06'!$C$1:$C$1000='Comp. Rouleurs, FSE, CDI Int.'!$B9)*('06'!$G$1:$AK$1000='Comp. Rouleurs, FSE, CDI Int.'!AL$4&amp;"D"))+SUMPRODUCT(('06'!$C$1:$C$1000='Comp. Rouleurs, FSE, CDI Int.'!$B9)*('06'!$G$1:$AK$1000='Comp. Rouleurs, FSE, CDI Int.'!AL$4))+IFERROR(SUMPRODUCT(('06'!$C$1:$C$1000='Comp. Rouleurs, FSE, CDI Int.'!$B9)*('06'!$G$1:$AJ$1000=" ")*('06'!$A$1:$A$1000=AL$4))-IF(INDEX('06'!$A:$A,MATCH('Comp. Rouleurs, FSE, CDI Int.'!$B9,'06'!$C:$C,0))=AL$4,COUNTIF('06'!$6:$6,"*Dim*"),0),0)+SUMPRODUCT(('07'!$C$1:$C$1000='Comp. Rouleurs, FSE, CDI Int.'!$B9)*('07'!$G$1:$AK$1000='Comp. Rouleurs, FSE, CDI Int.'!AL$4&amp;"D"))+SUMPRODUCT(('07'!$C$1:$C$1000='Comp. Rouleurs, FSE, CDI Int.'!$B9)*('07'!$G$1:$AK$1000='Comp. Rouleurs, FSE, CDI Int.'!AL$4))+IFERROR(SUMPRODUCT(('07'!$C$1:$C$1000='Comp. Rouleurs, FSE, CDI Int.'!$B9)*('07'!$G$1:$AK$1000=" ")*('07'!$A$1:$A$1000=AL$4))-IF(INDEX('07'!$A:$A,MATCH('Comp. Rouleurs, FSE, CDI Int.'!$B9,'07'!$C:$C,0))=AL$4,COUNTIF('07'!$6:$6,"*Dim*"),0),0)+SUMPRODUCT(('08'!$C$1:$C$1000='Comp. Rouleurs, FSE, CDI Int.'!$B9)*('08'!$G$1:$AK$1000='Comp. Rouleurs, FSE, CDI Int.'!AL$4&amp;"D"))+SUMPRODUCT(('08'!$C$1:$C$1000='Comp. Rouleurs, FSE, CDI Int.'!$B9)*('08'!$G$1:$AK$1000='Comp. Rouleurs, FSE, CDI Int.'!AL$4))+IFERROR(SUMPRODUCT(('08'!$C$1:$C$1000='Comp. Rouleurs, FSE, CDI Int.'!$B9)*('08'!$G$1:$AK$1000=" ")*('08'!$A$1:$A$1000=AL$4))-IF(INDEX('08'!$A:$A,MATCH('Comp. Rouleurs, FSE, CDI Int.'!$B9,'08'!$C:$C,0))=AL$4,COUNTIF('08'!$6:$6,"*Dim*"),0),0)+SUMPRODUCT(('09'!$C$1:$C$1000='Comp. Rouleurs, FSE, CDI Int.'!$B9)*('09'!$G$1:$AK$1000='Comp. Rouleurs, FSE, CDI Int.'!AL$4&amp;"D"))+SUMPRODUCT(('09'!$C$1:$C$1000='Comp. Rouleurs, FSE, CDI Int.'!$B9)*('09'!$G$1:$AK$1000='Comp. Rouleurs, FSE, CDI Int.'!AL$4))+IFERROR(SUMPRODUCT(('09'!$C$1:$C$1000='Comp. Rouleurs, FSE, CDI Int.'!$B9)*('09'!$G$1:$AJ$1000=" ")*('09'!$A$1:$A$1000=AL$4))-IF(INDEX('09'!$A:$A,MATCH('Comp. Rouleurs, FSE, CDI Int.'!$B9,'09'!$C:$C,0))=AL$4,COUNTIF('09'!$6:$6,"*Dim*"),0),0)+SUMPRODUCT(('10'!$C$1:$C$1000='Comp. Rouleurs, FSE, CDI Int.'!$B9)*('10'!$G$1:$AK$1000='Comp. Rouleurs, FSE, CDI Int.'!AL$4&amp;"D"))+SUMPRODUCT(('10'!$C$1:$C$1000='Comp. Rouleurs, FSE, CDI Int.'!$B9)*('10'!$G$1:$AK$1000='Comp. Rouleurs, FSE, CDI Int.'!AL$4))+IFERROR(SUMPRODUCT(('10'!$C$1:$C$1000='Comp. Rouleurs, FSE, CDI Int.'!$B9)*('10'!$G$1:$AK$1000=" ")*('10'!$A$1:$A$1000=AL$4))-IF(INDEX('10'!$A:$A,MATCH('Comp. Rouleurs, FSE, CDI Int.'!$B9,'10'!$C:$C,0))=AL$4,COUNTIF('10'!$6:$6,"*Dim*"),0),0)+SUMPRODUCT(('11'!$C$1:$C$1000='Comp. Rouleurs, FSE, CDI Int.'!$B9)*('11'!$G$1:$AK$1000='Comp. Rouleurs, FSE, CDI Int.'!AL$4&amp;"D"))+SUMPRODUCT(('11'!$C$1:$C$1000='Comp. Rouleurs, FSE, CDI Int.'!$B9)*('11'!$G$1:$AK$1000='Comp. Rouleurs, FSE, CDI Int.'!AL$4))+IFERROR(SUMPRODUCT(('11'!$C$1:$C$1000='Comp. Rouleurs, FSE, CDI Int.'!$B9)*('11'!$G$1:$AJ$1000=" ")*('11'!$A$1:$A$1000=AL$4))-IF(INDEX('11'!$A:$A,MATCH('Comp. Rouleurs, FSE, CDI Int.'!$B9,'11'!$C:$C,0))=AL$4,COUNTIF('11'!$6:$6,"*Dim*"),0),0)+SUMPRODUCT(('12'!$C$1:$C$1000='Comp. Rouleurs, FSE, CDI Int.'!$B9)*('12'!$G$1:$AK$1000='Comp. Rouleurs, FSE, CDI Int.'!AL$4&amp;"D"))+SUMPRODUCT(('12'!$C$1:$C$1000='Comp. Rouleurs, FSE, CDI Int.'!$B9)*('12'!$G$1:$AK$1000='Comp. Rouleurs, FSE, CDI Int.'!AL$4))+IFERROR(SUMPRODUCT(('12'!$C$1:$C$1000='Comp. Rouleurs, FSE, CDI Int.'!$B9)*('12'!$G$1:$AK$1000=" ")*('12'!$A$1:$A$1000=AL$4))-IF(INDEX('12'!$A:$A,MATCH('Comp. Rouleurs, FSE, CDI Int.'!$B9,'12'!$C:$C,0))=AL$4,COUNTIF('12'!$6:$6,"*Dim*"),0),0)</f>
        <v>0</v>
      </c>
      <c r="AM9" s="1">
        <f>SUMPRODUCT(('01'!$C$1:$C$1000='Comp. Rouleurs, FSE, CDI Int.'!$B9)*('01'!$G$1:$AK$1000='Comp. Rouleurs, FSE, CDI Int.'!AM$4&amp;"D"))+SUMPRODUCT(('01'!$C$1:$C$1000='Comp. Rouleurs, FSE, CDI Int.'!$B9)*('01'!$G$1:$AK$1000='Comp. Rouleurs, FSE, CDI Int.'!AM$4))+IFERROR(SUMPRODUCT(('01'!$C$1:$C$1000='Comp. Rouleurs, FSE, CDI Int.'!$B9)*('01'!$G$1:$AK$1000=" ")*('01'!$A$1:$A$1000=AM$4))-IF(INDEX('01'!$A:$A,MATCH('Comp. Rouleurs, FSE, CDI Int.'!$B9,'01'!$C:$C,0))=AM$4,COUNTIF('01'!$6:$6,"*Dim*"),0),0)+SUMPRODUCT(('02'!$C$1:$C$1000='Comp. Rouleurs, FSE, CDI Int.'!$B9)*('02'!$G$1:$AK$1000='Comp. Rouleurs, FSE, CDI Int.'!AM$4&amp;"D"))+SUMPRODUCT(('02'!$C$1:$C$1000='Comp. Rouleurs, FSE, CDI Int.'!$B9)*('02'!$G$1:$AK$1000='Comp. Rouleurs, FSE, CDI Int.'!AM$4))+IFERROR(SUMPRODUCT(('02'!$C$1:$C$1000='Comp. Rouleurs, FSE, CDI Int.'!$B9)*('02'!$G$1:$AH$1000=" ")*('02'!$A$1:$A$1000=AM$4))-IF(INDEX('02'!$A:$A,MATCH('Comp. Rouleurs, FSE, CDI Int.'!$B9,'02'!$C:$C,0))=AM$4,COUNTIF('02'!$6:$6,"*Dim*"),0),0)+SUMPRODUCT(('03'!$C$1:$C$1000='Comp. Rouleurs, FSE, CDI Int.'!$B9)*('03'!$G$1:$AK$1000='Comp. Rouleurs, FSE, CDI Int.'!AM$4&amp;"D"))+SUMPRODUCT(('03'!$C$1:$C$1000='Comp. Rouleurs, FSE, CDI Int.'!$B9)*('03'!$G$1:$AK$1000='Comp. Rouleurs, FSE, CDI Int.'!AM$4))+IFERROR(SUMPRODUCT(('03'!$C$1:$C$1000='Comp. Rouleurs, FSE, CDI Int.'!$B9)*('03'!$G$1:$AK$1000=" ")*('03'!$A$1:$A$1000=AM$4))-IF(INDEX('03'!$A:$A,MATCH('Comp. Rouleurs, FSE, CDI Int.'!$B9,'03'!$C:$C,0))=AM$4,COUNTIF('03'!$6:$6,"*Dim*"),0),0)+SUMPRODUCT(('04'!$C$1:$C$1000='Comp. Rouleurs, FSE, CDI Int.'!$B9)*('04'!$G$1:$AK$1000='Comp. Rouleurs, FSE, CDI Int.'!AM$4&amp;"D"))+SUMPRODUCT(('04'!$C$1:$C$1000='Comp. Rouleurs, FSE, CDI Int.'!$B9)*('04'!$G$1:$AK$1000='Comp. Rouleurs, FSE, CDI Int.'!AM$4))+IFERROR(SUMPRODUCT(('04'!$C$1:$C$1000='Comp. Rouleurs, FSE, CDI Int.'!$B9)*('04'!$G$1:$AJ$1000=" ")*('04'!$A$1:$A$1000=AM$4))-IF(INDEX('04'!$A:$A,MATCH('Comp. Rouleurs, FSE, CDI Int.'!$B9,'04'!$C:$C,0))=AM$4,COUNTIF('04'!$6:$6,"*Dim*"),0),0)+SUMPRODUCT(('05'!$C$1:$C$1000='Comp. Rouleurs, FSE, CDI Int.'!$B9)*('05'!$G$1:$AK$1000='Comp. Rouleurs, FSE, CDI Int.'!AM$4&amp;"D"))+SUMPRODUCT(('05'!$C$1:$C$1000='Comp. Rouleurs, FSE, CDI Int.'!$B9)*('05'!$G$1:$AK$1000='Comp. Rouleurs, FSE, CDI Int.'!AM$4))+IFERROR(SUMPRODUCT(('05'!$C$1:$C$1000='Comp. Rouleurs, FSE, CDI Int.'!$B9)*('05'!$G$1:$AK$1000=" ")*('05'!$A$1:$A$1000=AM$4))-IF(INDEX('05'!$A:$A,MATCH('Comp. Rouleurs, FSE, CDI Int.'!$B9,'05'!$C:$C,0))=AM$4,COUNTIF('05'!$6:$6,"*Dim*"),0),0)+SUMPRODUCT(('06'!$C$1:$C$1000='Comp. Rouleurs, FSE, CDI Int.'!$B9)*('06'!$G$1:$AK$1000='Comp. Rouleurs, FSE, CDI Int.'!AM$4&amp;"D"))+SUMPRODUCT(('06'!$C$1:$C$1000='Comp. Rouleurs, FSE, CDI Int.'!$B9)*('06'!$G$1:$AK$1000='Comp. Rouleurs, FSE, CDI Int.'!AM$4))+IFERROR(SUMPRODUCT(('06'!$C$1:$C$1000='Comp. Rouleurs, FSE, CDI Int.'!$B9)*('06'!$G$1:$AJ$1000=" ")*('06'!$A$1:$A$1000=AM$4))-IF(INDEX('06'!$A:$A,MATCH('Comp. Rouleurs, FSE, CDI Int.'!$B9,'06'!$C:$C,0))=AM$4,COUNTIF('06'!$6:$6,"*Dim*"),0),0)+SUMPRODUCT(('07'!$C$1:$C$1000='Comp. Rouleurs, FSE, CDI Int.'!$B9)*('07'!$G$1:$AK$1000='Comp. Rouleurs, FSE, CDI Int.'!AM$4&amp;"D"))+SUMPRODUCT(('07'!$C$1:$C$1000='Comp. Rouleurs, FSE, CDI Int.'!$B9)*('07'!$G$1:$AK$1000='Comp. Rouleurs, FSE, CDI Int.'!AM$4))+IFERROR(SUMPRODUCT(('07'!$C$1:$C$1000='Comp. Rouleurs, FSE, CDI Int.'!$B9)*('07'!$G$1:$AK$1000=" ")*('07'!$A$1:$A$1000=AM$4))-IF(INDEX('07'!$A:$A,MATCH('Comp. Rouleurs, FSE, CDI Int.'!$B9,'07'!$C:$C,0))=AM$4,COUNTIF('07'!$6:$6,"*Dim*"),0),0)+SUMPRODUCT(('08'!$C$1:$C$1000='Comp. Rouleurs, FSE, CDI Int.'!$B9)*('08'!$G$1:$AK$1000='Comp. Rouleurs, FSE, CDI Int.'!AM$4&amp;"D"))+SUMPRODUCT(('08'!$C$1:$C$1000='Comp. Rouleurs, FSE, CDI Int.'!$B9)*('08'!$G$1:$AK$1000='Comp. Rouleurs, FSE, CDI Int.'!AM$4))+IFERROR(SUMPRODUCT(('08'!$C$1:$C$1000='Comp. Rouleurs, FSE, CDI Int.'!$B9)*('08'!$G$1:$AK$1000=" ")*('08'!$A$1:$A$1000=AM$4))-IF(INDEX('08'!$A:$A,MATCH('Comp. Rouleurs, FSE, CDI Int.'!$B9,'08'!$C:$C,0))=AM$4,COUNTIF('08'!$6:$6,"*Dim*"),0),0)+SUMPRODUCT(('09'!$C$1:$C$1000='Comp. Rouleurs, FSE, CDI Int.'!$B9)*('09'!$G$1:$AK$1000='Comp. Rouleurs, FSE, CDI Int.'!AM$4&amp;"D"))+SUMPRODUCT(('09'!$C$1:$C$1000='Comp. Rouleurs, FSE, CDI Int.'!$B9)*('09'!$G$1:$AK$1000='Comp. Rouleurs, FSE, CDI Int.'!AM$4))+IFERROR(SUMPRODUCT(('09'!$C$1:$C$1000='Comp. Rouleurs, FSE, CDI Int.'!$B9)*('09'!$G$1:$AJ$1000=" ")*('09'!$A$1:$A$1000=AM$4))-IF(INDEX('09'!$A:$A,MATCH('Comp. Rouleurs, FSE, CDI Int.'!$B9,'09'!$C:$C,0))=AM$4,COUNTIF('09'!$6:$6,"*Dim*"),0),0)+SUMPRODUCT(('10'!$C$1:$C$1000='Comp. Rouleurs, FSE, CDI Int.'!$B9)*('10'!$G$1:$AK$1000='Comp. Rouleurs, FSE, CDI Int.'!AM$4&amp;"D"))+SUMPRODUCT(('10'!$C$1:$C$1000='Comp. Rouleurs, FSE, CDI Int.'!$B9)*('10'!$G$1:$AK$1000='Comp. Rouleurs, FSE, CDI Int.'!AM$4))+IFERROR(SUMPRODUCT(('10'!$C$1:$C$1000='Comp. Rouleurs, FSE, CDI Int.'!$B9)*('10'!$G$1:$AK$1000=" ")*('10'!$A$1:$A$1000=AM$4))-IF(INDEX('10'!$A:$A,MATCH('Comp. Rouleurs, FSE, CDI Int.'!$B9,'10'!$C:$C,0))=AM$4,COUNTIF('10'!$6:$6,"*Dim*"),0),0)+SUMPRODUCT(('11'!$C$1:$C$1000='Comp. Rouleurs, FSE, CDI Int.'!$B9)*('11'!$G$1:$AK$1000='Comp. Rouleurs, FSE, CDI Int.'!AM$4&amp;"D"))+SUMPRODUCT(('11'!$C$1:$C$1000='Comp. Rouleurs, FSE, CDI Int.'!$B9)*('11'!$G$1:$AK$1000='Comp. Rouleurs, FSE, CDI Int.'!AM$4))+IFERROR(SUMPRODUCT(('11'!$C$1:$C$1000='Comp. Rouleurs, FSE, CDI Int.'!$B9)*('11'!$G$1:$AJ$1000=" ")*('11'!$A$1:$A$1000=AM$4))-IF(INDEX('11'!$A:$A,MATCH('Comp. Rouleurs, FSE, CDI Int.'!$B9,'11'!$C:$C,0))=AM$4,COUNTIF('11'!$6:$6,"*Dim*"),0),0)+SUMPRODUCT(('12'!$C$1:$C$1000='Comp. Rouleurs, FSE, CDI Int.'!$B9)*('12'!$G$1:$AK$1000='Comp. Rouleurs, FSE, CDI Int.'!AM$4&amp;"D"))+SUMPRODUCT(('12'!$C$1:$C$1000='Comp. Rouleurs, FSE, CDI Int.'!$B9)*('12'!$G$1:$AK$1000='Comp. Rouleurs, FSE, CDI Int.'!AM$4))+IFERROR(SUMPRODUCT(('12'!$C$1:$C$1000='Comp. Rouleurs, FSE, CDI Int.'!$B9)*('12'!$G$1:$AK$1000=" ")*('12'!$A$1:$A$1000=AM$4))-IF(INDEX('12'!$A:$A,MATCH('Comp. Rouleurs, FSE, CDI Int.'!$B9,'12'!$C:$C,0))=AM$4,COUNTIF('12'!$6:$6,"*Dim*"),0),0)</f>
        <v>0</v>
      </c>
      <c r="AN9" s="1">
        <f>SUMPRODUCT(('01'!$C$1:$C$1000='Comp. Rouleurs, FSE, CDI Int.'!$B9)*('01'!$G$1:$AK$1000='Comp. Rouleurs, FSE, CDI Int.'!AN$4&amp;"D"))+SUMPRODUCT(('01'!$C$1:$C$1000='Comp. Rouleurs, FSE, CDI Int.'!$B9)*('01'!$G$1:$AK$1000='Comp. Rouleurs, FSE, CDI Int.'!AN$4))+IFERROR(SUMPRODUCT(('01'!$C$1:$C$1000='Comp. Rouleurs, FSE, CDI Int.'!$B9)*('01'!$G$1:$AK$1000=" ")*('01'!$A$1:$A$1000=AN$4))-IF(INDEX('01'!$A:$A,MATCH('Comp. Rouleurs, FSE, CDI Int.'!$B9,'01'!$C:$C,0))=AN$4,COUNTIF('01'!$6:$6,"*Dim*"),0),0)+SUMPRODUCT(('02'!$C$1:$C$1000='Comp. Rouleurs, FSE, CDI Int.'!$B9)*('02'!$G$1:$AK$1000='Comp. Rouleurs, FSE, CDI Int.'!AN$4&amp;"D"))+SUMPRODUCT(('02'!$C$1:$C$1000='Comp. Rouleurs, FSE, CDI Int.'!$B9)*('02'!$G$1:$AK$1000='Comp. Rouleurs, FSE, CDI Int.'!AN$4))+IFERROR(SUMPRODUCT(('02'!$C$1:$C$1000='Comp. Rouleurs, FSE, CDI Int.'!$B9)*('02'!$G$1:$AH$1000=" ")*('02'!$A$1:$A$1000=AN$4))-IF(INDEX('02'!$A:$A,MATCH('Comp. Rouleurs, FSE, CDI Int.'!$B9,'02'!$C:$C,0))=AN$4,COUNTIF('02'!$6:$6,"*Dim*"),0),0)+SUMPRODUCT(('03'!$C$1:$C$1000='Comp. Rouleurs, FSE, CDI Int.'!$B9)*('03'!$G$1:$AK$1000='Comp. Rouleurs, FSE, CDI Int.'!AN$4&amp;"D"))+SUMPRODUCT(('03'!$C$1:$C$1000='Comp. Rouleurs, FSE, CDI Int.'!$B9)*('03'!$G$1:$AK$1000='Comp. Rouleurs, FSE, CDI Int.'!AN$4))+IFERROR(SUMPRODUCT(('03'!$C$1:$C$1000='Comp. Rouleurs, FSE, CDI Int.'!$B9)*('03'!$G$1:$AK$1000=" ")*('03'!$A$1:$A$1000=AN$4))-IF(INDEX('03'!$A:$A,MATCH('Comp. Rouleurs, FSE, CDI Int.'!$B9,'03'!$C:$C,0))=AN$4,COUNTIF('03'!$6:$6,"*Dim*"),0),0)+SUMPRODUCT(('04'!$C$1:$C$1000='Comp. Rouleurs, FSE, CDI Int.'!$B9)*('04'!$G$1:$AK$1000='Comp. Rouleurs, FSE, CDI Int.'!AN$4&amp;"D"))+SUMPRODUCT(('04'!$C$1:$C$1000='Comp. Rouleurs, FSE, CDI Int.'!$B9)*('04'!$G$1:$AK$1000='Comp. Rouleurs, FSE, CDI Int.'!AN$4))+IFERROR(SUMPRODUCT(('04'!$C$1:$C$1000='Comp. Rouleurs, FSE, CDI Int.'!$B9)*('04'!$G$1:$AJ$1000=" ")*('04'!$A$1:$A$1000=AN$4))-IF(INDEX('04'!$A:$A,MATCH('Comp. Rouleurs, FSE, CDI Int.'!$B9,'04'!$C:$C,0))=AN$4,COUNTIF('04'!$6:$6,"*Dim*"),0),0)+SUMPRODUCT(('05'!$C$1:$C$1000='Comp. Rouleurs, FSE, CDI Int.'!$B9)*('05'!$G$1:$AK$1000='Comp. Rouleurs, FSE, CDI Int.'!AN$4&amp;"D"))+SUMPRODUCT(('05'!$C$1:$C$1000='Comp. Rouleurs, FSE, CDI Int.'!$B9)*('05'!$G$1:$AK$1000='Comp. Rouleurs, FSE, CDI Int.'!AN$4))+IFERROR(SUMPRODUCT(('05'!$C$1:$C$1000='Comp. Rouleurs, FSE, CDI Int.'!$B9)*('05'!$G$1:$AK$1000=" ")*('05'!$A$1:$A$1000=AN$4))-IF(INDEX('05'!$A:$A,MATCH('Comp. Rouleurs, FSE, CDI Int.'!$B9,'05'!$C:$C,0))=AN$4,COUNTIF('05'!$6:$6,"*Dim*"),0),0)+SUMPRODUCT(('06'!$C$1:$C$1000='Comp. Rouleurs, FSE, CDI Int.'!$B9)*('06'!$G$1:$AK$1000='Comp. Rouleurs, FSE, CDI Int.'!AN$4&amp;"D"))+SUMPRODUCT(('06'!$C$1:$C$1000='Comp. Rouleurs, FSE, CDI Int.'!$B9)*('06'!$G$1:$AK$1000='Comp. Rouleurs, FSE, CDI Int.'!AN$4))+IFERROR(SUMPRODUCT(('06'!$C$1:$C$1000='Comp. Rouleurs, FSE, CDI Int.'!$B9)*('06'!$G$1:$AJ$1000=" ")*('06'!$A$1:$A$1000=AN$4))-IF(INDEX('06'!$A:$A,MATCH('Comp. Rouleurs, FSE, CDI Int.'!$B9,'06'!$C:$C,0))=AN$4,COUNTIF('06'!$6:$6,"*Dim*"),0),0)+SUMPRODUCT(('07'!$C$1:$C$1000='Comp. Rouleurs, FSE, CDI Int.'!$B9)*('07'!$G$1:$AK$1000='Comp. Rouleurs, FSE, CDI Int.'!AN$4&amp;"D"))+SUMPRODUCT(('07'!$C$1:$C$1000='Comp. Rouleurs, FSE, CDI Int.'!$B9)*('07'!$G$1:$AK$1000='Comp. Rouleurs, FSE, CDI Int.'!AN$4))+IFERROR(SUMPRODUCT(('07'!$C$1:$C$1000='Comp. Rouleurs, FSE, CDI Int.'!$B9)*('07'!$G$1:$AK$1000=" ")*('07'!$A$1:$A$1000=AN$4))-IF(INDEX('07'!$A:$A,MATCH('Comp. Rouleurs, FSE, CDI Int.'!$B9,'07'!$C:$C,0))=AN$4,COUNTIF('07'!$6:$6,"*Dim*"),0),0)+SUMPRODUCT(('08'!$C$1:$C$1000='Comp. Rouleurs, FSE, CDI Int.'!$B9)*('08'!$G$1:$AK$1000='Comp. Rouleurs, FSE, CDI Int.'!AN$4&amp;"D"))+SUMPRODUCT(('08'!$C$1:$C$1000='Comp. Rouleurs, FSE, CDI Int.'!$B9)*('08'!$G$1:$AK$1000='Comp. Rouleurs, FSE, CDI Int.'!AN$4))+IFERROR(SUMPRODUCT(('08'!$C$1:$C$1000='Comp. Rouleurs, FSE, CDI Int.'!$B9)*('08'!$G$1:$AK$1000=" ")*('08'!$A$1:$A$1000=AN$4))-IF(INDEX('08'!$A:$A,MATCH('Comp. Rouleurs, FSE, CDI Int.'!$B9,'08'!$C:$C,0))=AN$4,COUNTIF('08'!$6:$6,"*Dim*"),0),0)+SUMPRODUCT(('09'!$C$1:$C$1000='Comp. Rouleurs, FSE, CDI Int.'!$B9)*('09'!$G$1:$AK$1000='Comp. Rouleurs, FSE, CDI Int.'!AN$4&amp;"D"))+SUMPRODUCT(('09'!$C$1:$C$1000='Comp. Rouleurs, FSE, CDI Int.'!$B9)*('09'!$G$1:$AK$1000='Comp. Rouleurs, FSE, CDI Int.'!AN$4))+IFERROR(SUMPRODUCT(('09'!$C$1:$C$1000='Comp. Rouleurs, FSE, CDI Int.'!$B9)*('09'!$G$1:$AJ$1000=" ")*('09'!$A$1:$A$1000=AN$4))-IF(INDEX('09'!$A:$A,MATCH('Comp. Rouleurs, FSE, CDI Int.'!$B9,'09'!$C:$C,0))=AN$4,COUNTIF('09'!$6:$6,"*Dim*"),0),0)+SUMPRODUCT(('10'!$C$1:$C$1000='Comp. Rouleurs, FSE, CDI Int.'!$B9)*('10'!$G$1:$AK$1000='Comp. Rouleurs, FSE, CDI Int.'!AN$4&amp;"D"))+SUMPRODUCT(('10'!$C$1:$C$1000='Comp. Rouleurs, FSE, CDI Int.'!$B9)*('10'!$G$1:$AK$1000='Comp. Rouleurs, FSE, CDI Int.'!AN$4))+IFERROR(SUMPRODUCT(('10'!$C$1:$C$1000='Comp. Rouleurs, FSE, CDI Int.'!$B9)*('10'!$G$1:$AK$1000=" ")*('10'!$A$1:$A$1000=AN$4))-IF(INDEX('10'!$A:$A,MATCH('Comp. Rouleurs, FSE, CDI Int.'!$B9,'10'!$C:$C,0))=AN$4,COUNTIF('10'!$6:$6,"*Dim*"),0),0)+SUMPRODUCT(('11'!$C$1:$C$1000='Comp. Rouleurs, FSE, CDI Int.'!$B9)*('11'!$G$1:$AK$1000='Comp. Rouleurs, FSE, CDI Int.'!AN$4&amp;"D"))+SUMPRODUCT(('11'!$C$1:$C$1000='Comp. Rouleurs, FSE, CDI Int.'!$B9)*('11'!$G$1:$AK$1000='Comp. Rouleurs, FSE, CDI Int.'!AN$4))+IFERROR(SUMPRODUCT(('11'!$C$1:$C$1000='Comp. Rouleurs, FSE, CDI Int.'!$B9)*('11'!$G$1:$AJ$1000=" ")*('11'!$A$1:$A$1000=AN$4))-IF(INDEX('11'!$A:$A,MATCH('Comp. Rouleurs, FSE, CDI Int.'!$B9,'11'!$C:$C,0))=AN$4,COUNTIF('11'!$6:$6,"*Dim*"),0),0)+SUMPRODUCT(('12'!$C$1:$C$1000='Comp. Rouleurs, FSE, CDI Int.'!$B9)*('12'!$G$1:$AK$1000='Comp. Rouleurs, FSE, CDI Int.'!AN$4&amp;"D"))+SUMPRODUCT(('12'!$C$1:$C$1000='Comp. Rouleurs, FSE, CDI Int.'!$B9)*('12'!$G$1:$AK$1000='Comp. Rouleurs, FSE, CDI Int.'!AN$4))+IFERROR(SUMPRODUCT(('12'!$C$1:$C$1000='Comp. Rouleurs, FSE, CDI Int.'!$B9)*('12'!$G$1:$AK$1000=" ")*('12'!$A$1:$A$1000=AN$4))-IF(INDEX('12'!$A:$A,MATCH('Comp. Rouleurs, FSE, CDI Int.'!$B9,'12'!$C:$C,0))=AN$4,COUNTIF('12'!$6:$6,"*Dim*"),0),0)</f>
        <v>0</v>
      </c>
      <c r="AO9" s="1">
        <f>SUMPRODUCT(('01'!$C$1:$C$1000='Comp. Rouleurs, FSE, CDI Int.'!$B9)*('01'!$G$1:$AK$1000='Comp. Rouleurs, FSE, CDI Int.'!AO$4&amp;"D"))+SUMPRODUCT(('01'!$C$1:$C$1000='Comp. Rouleurs, FSE, CDI Int.'!$B9)*('01'!$G$1:$AK$1000='Comp. Rouleurs, FSE, CDI Int.'!AO$4))+IFERROR(SUMPRODUCT(('01'!$C$1:$C$1000='Comp. Rouleurs, FSE, CDI Int.'!$B9)*('01'!$G$1:$AK$1000=" ")*('01'!$A$1:$A$1000=AO$4))-IF(INDEX('01'!$A:$A,MATCH('Comp. Rouleurs, FSE, CDI Int.'!$B9,'01'!$C:$C,0))=AO$4,COUNTIF('01'!$6:$6,"*Dim*"),0),0)+SUMPRODUCT(('02'!$C$1:$C$1000='Comp. Rouleurs, FSE, CDI Int.'!$B9)*('02'!$G$1:$AK$1000='Comp. Rouleurs, FSE, CDI Int.'!AO$4&amp;"D"))+SUMPRODUCT(('02'!$C$1:$C$1000='Comp. Rouleurs, FSE, CDI Int.'!$B9)*('02'!$G$1:$AK$1000='Comp. Rouleurs, FSE, CDI Int.'!AO$4))+IFERROR(SUMPRODUCT(('02'!$C$1:$C$1000='Comp. Rouleurs, FSE, CDI Int.'!$B9)*('02'!$G$1:$AH$1000=" ")*('02'!$A$1:$A$1000=AO$4))-IF(INDEX('02'!$A:$A,MATCH('Comp. Rouleurs, FSE, CDI Int.'!$B9,'02'!$C:$C,0))=AO$4,COUNTIF('02'!$6:$6,"*Dim*"),0),0)+SUMPRODUCT(('03'!$C$1:$C$1000='Comp. Rouleurs, FSE, CDI Int.'!$B9)*('03'!$G$1:$AK$1000='Comp. Rouleurs, FSE, CDI Int.'!AO$4&amp;"D"))+SUMPRODUCT(('03'!$C$1:$C$1000='Comp. Rouleurs, FSE, CDI Int.'!$B9)*('03'!$G$1:$AK$1000='Comp. Rouleurs, FSE, CDI Int.'!AO$4))+IFERROR(SUMPRODUCT(('03'!$C$1:$C$1000='Comp. Rouleurs, FSE, CDI Int.'!$B9)*('03'!$G$1:$AK$1000=" ")*('03'!$A$1:$A$1000=AO$4))-IF(INDEX('03'!$A:$A,MATCH('Comp. Rouleurs, FSE, CDI Int.'!$B9,'03'!$C:$C,0))=AO$4,COUNTIF('03'!$6:$6,"*Dim*"),0),0)+SUMPRODUCT(('04'!$C$1:$C$1000='Comp. Rouleurs, FSE, CDI Int.'!$B9)*('04'!$G$1:$AK$1000='Comp. Rouleurs, FSE, CDI Int.'!AO$4&amp;"D"))+SUMPRODUCT(('04'!$C$1:$C$1000='Comp. Rouleurs, FSE, CDI Int.'!$B9)*('04'!$G$1:$AK$1000='Comp. Rouleurs, FSE, CDI Int.'!AO$4))+IFERROR(SUMPRODUCT(('04'!$C$1:$C$1000='Comp. Rouleurs, FSE, CDI Int.'!$B9)*('04'!$G$1:$AJ$1000=" ")*('04'!$A$1:$A$1000=AO$4))-IF(INDEX('04'!$A:$A,MATCH('Comp. Rouleurs, FSE, CDI Int.'!$B9,'04'!$C:$C,0))=AO$4,COUNTIF('04'!$6:$6,"*Dim*"),0),0)+SUMPRODUCT(('05'!$C$1:$C$1000='Comp. Rouleurs, FSE, CDI Int.'!$B9)*('05'!$G$1:$AK$1000='Comp. Rouleurs, FSE, CDI Int.'!AO$4&amp;"D"))+SUMPRODUCT(('05'!$C$1:$C$1000='Comp. Rouleurs, FSE, CDI Int.'!$B9)*('05'!$G$1:$AK$1000='Comp. Rouleurs, FSE, CDI Int.'!AO$4))+IFERROR(SUMPRODUCT(('05'!$C$1:$C$1000='Comp. Rouleurs, FSE, CDI Int.'!$B9)*('05'!$G$1:$AK$1000=" ")*('05'!$A$1:$A$1000=AO$4))-IF(INDEX('05'!$A:$A,MATCH('Comp. Rouleurs, FSE, CDI Int.'!$B9,'05'!$C:$C,0))=AO$4,COUNTIF('05'!$6:$6,"*Dim*"),0),0)+SUMPRODUCT(('06'!$C$1:$C$1000='Comp. Rouleurs, FSE, CDI Int.'!$B9)*('06'!$G$1:$AK$1000='Comp. Rouleurs, FSE, CDI Int.'!AO$4&amp;"D"))+SUMPRODUCT(('06'!$C$1:$C$1000='Comp. Rouleurs, FSE, CDI Int.'!$B9)*('06'!$G$1:$AK$1000='Comp. Rouleurs, FSE, CDI Int.'!AO$4))+IFERROR(SUMPRODUCT(('06'!$C$1:$C$1000='Comp. Rouleurs, FSE, CDI Int.'!$B9)*('06'!$G$1:$AJ$1000=" ")*('06'!$A$1:$A$1000=AO$4))-IF(INDEX('06'!$A:$A,MATCH('Comp. Rouleurs, FSE, CDI Int.'!$B9,'06'!$C:$C,0))=AO$4,COUNTIF('06'!$6:$6,"*Dim*"),0),0)+SUMPRODUCT(('07'!$C$1:$C$1000='Comp. Rouleurs, FSE, CDI Int.'!$B9)*('07'!$G$1:$AK$1000='Comp. Rouleurs, FSE, CDI Int.'!AO$4&amp;"D"))+SUMPRODUCT(('07'!$C$1:$C$1000='Comp. Rouleurs, FSE, CDI Int.'!$B9)*('07'!$G$1:$AK$1000='Comp. Rouleurs, FSE, CDI Int.'!AO$4))+IFERROR(SUMPRODUCT(('07'!$C$1:$C$1000='Comp. Rouleurs, FSE, CDI Int.'!$B9)*('07'!$G$1:$AK$1000=" ")*('07'!$A$1:$A$1000=AO$4))-IF(INDEX('07'!$A:$A,MATCH('Comp. Rouleurs, FSE, CDI Int.'!$B9,'07'!$C:$C,0))=AO$4,COUNTIF('07'!$6:$6,"*Dim*"),0),0)+SUMPRODUCT(('08'!$C$1:$C$1000='Comp. Rouleurs, FSE, CDI Int.'!$B9)*('08'!$G$1:$AK$1000='Comp. Rouleurs, FSE, CDI Int.'!AO$4&amp;"D"))+SUMPRODUCT(('08'!$C$1:$C$1000='Comp. Rouleurs, FSE, CDI Int.'!$B9)*('08'!$G$1:$AK$1000='Comp. Rouleurs, FSE, CDI Int.'!AO$4))+IFERROR(SUMPRODUCT(('08'!$C$1:$C$1000='Comp. Rouleurs, FSE, CDI Int.'!$B9)*('08'!$G$1:$AK$1000=" ")*('08'!$A$1:$A$1000=AO$4))-IF(INDEX('08'!$A:$A,MATCH('Comp. Rouleurs, FSE, CDI Int.'!$B9,'08'!$C:$C,0))=AO$4,COUNTIF('08'!$6:$6,"*Dim*"),0),0)+SUMPRODUCT(('09'!$C$1:$C$1000='Comp. Rouleurs, FSE, CDI Int.'!$B9)*('09'!$G$1:$AK$1000='Comp. Rouleurs, FSE, CDI Int.'!AO$4&amp;"D"))+SUMPRODUCT(('09'!$C$1:$C$1000='Comp. Rouleurs, FSE, CDI Int.'!$B9)*('09'!$G$1:$AK$1000='Comp. Rouleurs, FSE, CDI Int.'!AO$4))+IFERROR(SUMPRODUCT(('09'!$C$1:$C$1000='Comp. Rouleurs, FSE, CDI Int.'!$B9)*('09'!$G$1:$AJ$1000=" ")*('09'!$A$1:$A$1000=AO$4))-IF(INDEX('09'!$A:$A,MATCH('Comp. Rouleurs, FSE, CDI Int.'!$B9,'09'!$C:$C,0))=AO$4,COUNTIF('09'!$6:$6,"*Dim*"),0),0)+SUMPRODUCT(('10'!$C$1:$C$1000='Comp. Rouleurs, FSE, CDI Int.'!$B9)*('10'!$G$1:$AK$1000='Comp. Rouleurs, FSE, CDI Int.'!AO$4&amp;"D"))+SUMPRODUCT(('10'!$C$1:$C$1000='Comp. Rouleurs, FSE, CDI Int.'!$B9)*('10'!$G$1:$AK$1000='Comp. Rouleurs, FSE, CDI Int.'!AO$4))+IFERROR(SUMPRODUCT(('10'!$C$1:$C$1000='Comp. Rouleurs, FSE, CDI Int.'!$B9)*('10'!$G$1:$AK$1000=" ")*('10'!$A$1:$A$1000=AO$4))-IF(INDEX('10'!$A:$A,MATCH('Comp. Rouleurs, FSE, CDI Int.'!$B9,'10'!$C:$C,0))=AO$4,COUNTIF('10'!$6:$6,"*Dim*"),0),0)+SUMPRODUCT(('11'!$C$1:$C$1000='Comp. Rouleurs, FSE, CDI Int.'!$B9)*('11'!$G$1:$AK$1000='Comp. Rouleurs, FSE, CDI Int.'!AO$4&amp;"D"))+SUMPRODUCT(('11'!$C$1:$C$1000='Comp. Rouleurs, FSE, CDI Int.'!$B9)*('11'!$G$1:$AK$1000='Comp. Rouleurs, FSE, CDI Int.'!AO$4))+IFERROR(SUMPRODUCT(('11'!$C$1:$C$1000='Comp. Rouleurs, FSE, CDI Int.'!$B9)*('11'!$G$1:$AJ$1000=" ")*('11'!$A$1:$A$1000=AO$4))-IF(INDEX('11'!$A:$A,MATCH('Comp. Rouleurs, FSE, CDI Int.'!$B9,'11'!$C:$C,0))=AO$4,COUNTIF('11'!$6:$6,"*Dim*"),0),0)+SUMPRODUCT(('12'!$C$1:$C$1000='Comp. Rouleurs, FSE, CDI Int.'!$B9)*('12'!$G$1:$AK$1000='Comp. Rouleurs, FSE, CDI Int.'!AO$4&amp;"D"))+SUMPRODUCT(('12'!$C$1:$C$1000='Comp. Rouleurs, FSE, CDI Int.'!$B9)*('12'!$G$1:$AK$1000='Comp. Rouleurs, FSE, CDI Int.'!AO$4))+IFERROR(SUMPRODUCT(('12'!$C$1:$C$1000='Comp. Rouleurs, FSE, CDI Int.'!$B9)*('12'!$G$1:$AK$1000=" ")*('12'!$A$1:$A$1000=AO$4))-IF(INDEX('12'!$A:$A,MATCH('Comp. Rouleurs, FSE, CDI Int.'!$B9,'12'!$C:$C,0))=AO$4,COUNTIF('12'!$6:$6,"*Dim*"),0),0)</f>
        <v>0</v>
      </c>
      <c r="AP9" s="1">
        <f>SUMPRODUCT(('01'!$C$1:$C$1000='Comp. Rouleurs, FSE, CDI Int.'!$B9)*('01'!$G$1:$AK$1000='Comp. Rouleurs, FSE, CDI Int.'!AP$4&amp;"D"))+SUMPRODUCT(('01'!$C$1:$C$1000='Comp. Rouleurs, FSE, CDI Int.'!$B9)*('01'!$G$1:$AK$1000='Comp. Rouleurs, FSE, CDI Int.'!AP$4))+IFERROR(SUMPRODUCT(('01'!$C$1:$C$1000='Comp. Rouleurs, FSE, CDI Int.'!$B9)*('01'!$G$1:$AK$1000=" ")*('01'!$A$1:$A$1000=AP$4))-IF(INDEX('01'!$A:$A,MATCH('Comp. Rouleurs, FSE, CDI Int.'!$B9,'01'!$C:$C,0))=AP$4,COUNTIF('01'!$6:$6,"*Dim*"),0),0)+SUMPRODUCT(('02'!$C$1:$C$1000='Comp. Rouleurs, FSE, CDI Int.'!$B9)*('02'!$G$1:$AK$1000='Comp. Rouleurs, FSE, CDI Int.'!AP$4&amp;"D"))+SUMPRODUCT(('02'!$C$1:$C$1000='Comp. Rouleurs, FSE, CDI Int.'!$B9)*('02'!$G$1:$AK$1000='Comp. Rouleurs, FSE, CDI Int.'!AP$4))+IFERROR(SUMPRODUCT(('02'!$C$1:$C$1000='Comp. Rouleurs, FSE, CDI Int.'!$B9)*('02'!$G$1:$AH$1000=" ")*('02'!$A$1:$A$1000=AP$4))-IF(INDEX('02'!$A:$A,MATCH('Comp. Rouleurs, FSE, CDI Int.'!$B9,'02'!$C:$C,0))=AP$4,COUNTIF('02'!$6:$6,"*Dim*"),0),0)+SUMPRODUCT(('03'!$C$1:$C$1000='Comp. Rouleurs, FSE, CDI Int.'!$B9)*('03'!$G$1:$AK$1000='Comp. Rouleurs, FSE, CDI Int.'!AP$4&amp;"D"))+SUMPRODUCT(('03'!$C$1:$C$1000='Comp. Rouleurs, FSE, CDI Int.'!$B9)*('03'!$G$1:$AK$1000='Comp. Rouleurs, FSE, CDI Int.'!AP$4))+IFERROR(SUMPRODUCT(('03'!$C$1:$C$1000='Comp. Rouleurs, FSE, CDI Int.'!$B9)*('03'!$G$1:$AK$1000=" ")*('03'!$A$1:$A$1000=AP$4))-IF(INDEX('03'!$A:$A,MATCH('Comp. Rouleurs, FSE, CDI Int.'!$B9,'03'!$C:$C,0))=AP$4,COUNTIF('03'!$6:$6,"*Dim*"),0),0)+SUMPRODUCT(('04'!$C$1:$C$1000='Comp. Rouleurs, FSE, CDI Int.'!$B9)*('04'!$G$1:$AK$1000='Comp. Rouleurs, FSE, CDI Int.'!AP$4&amp;"D"))+SUMPRODUCT(('04'!$C$1:$C$1000='Comp. Rouleurs, FSE, CDI Int.'!$B9)*('04'!$G$1:$AK$1000='Comp. Rouleurs, FSE, CDI Int.'!AP$4))+IFERROR(SUMPRODUCT(('04'!$C$1:$C$1000='Comp. Rouleurs, FSE, CDI Int.'!$B9)*('04'!$G$1:$AJ$1000=" ")*('04'!$A$1:$A$1000=AP$4))-IF(INDEX('04'!$A:$A,MATCH('Comp. Rouleurs, FSE, CDI Int.'!$B9,'04'!$C:$C,0))=AP$4,COUNTIF('04'!$6:$6,"*Dim*"),0),0)+SUMPRODUCT(('05'!$C$1:$C$1000='Comp. Rouleurs, FSE, CDI Int.'!$B9)*('05'!$G$1:$AK$1000='Comp. Rouleurs, FSE, CDI Int.'!AP$4&amp;"D"))+SUMPRODUCT(('05'!$C$1:$C$1000='Comp. Rouleurs, FSE, CDI Int.'!$B9)*('05'!$G$1:$AK$1000='Comp. Rouleurs, FSE, CDI Int.'!AP$4))+IFERROR(SUMPRODUCT(('05'!$C$1:$C$1000='Comp. Rouleurs, FSE, CDI Int.'!$B9)*('05'!$G$1:$AK$1000=" ")*('05'!$A$1:$A$1000=AP$4))-IF(INDEX('05'!$A:$A,MATCH('Comp. Rouleurs, FSE, CDI Int.'!$B9,'05'!$C:$C,0))=AP$4,COUNTIF('05'!$6:$6,"*Dim*"),0),0)+SUMPRODUCT(('06'!$C$1:$C$1000='Comp. Rouleurs, FSE, CDI Int.'!$B9)*('06'!$G$1:$AK$1000='Comp. Rouleurs, FSE, CDI Int.'!AP$4&amp;"D"))+SUMPRODUCT(('06'!$C$1:$C$1000='Comp. Rouleurs, FSE, CDI Int.'!$B9)*('06'!$G$1:$AK$1000='Comp. Rouleurs, FSE, CDI Int.'!AP$4))+IFERROR(SUMPRODUCT(('06'!$C$1:$C$1000='Comp. Rouleurs, FSE, CDI Int.'!$B9)*('06'!$G$1:$AJ$1000=" ")*('06'!$A$1:$A$1000=AP$4))-IF(INDEX('06'!$A:$A,MATCH('Comp. Rouleurs, FSE, CDI Int.'!$B9,'06'!$C:$C,0))=AP$4,COUNTIF('06'!$6:$6,"*Dim*"),0),0)+SUMPRODUCT(('07'!$C$1:$C$1000='Comp. Rouleurs, FSE, CDI Int.'!$B9)*('07'!$G$1:$AK$1000='Comp. Rouleurs, FSE, CDI Int.'!AP$4&amp;"D"))+SUMPRODUCT(('07'!$C$1:$C$1000='Comp. Rouleurs, FSE, CDI Int.'!$B9)*('07'!$G$1:$AK$1000='Comp. Rouleurs, FSE, CDI Int.'!AP$4))+IFERROR(SUMPRODUCT(('07'!$C$1:$C$1000='Comp. Rouleurs, FSE, CDI Int.'!$B9)*('07'!$G$1:$AK$1000=" ")*('07'!$A$1:$A$1000=AP$4))-IF(INDEX('07'!$A:$A,MATCH('Comp. Rouleurs, FSE, CDI Int.'!$B9,'07'!$C:$C,0))=AP$4,COUNTIF('07'!$6:$6,"*Dim*"),0),0)+SUMPRODUCT(('08'!$C$1:$C$1000='Comp. Rouleurs, FSE, CDI Int.'!$B9)*('08'!$G$1:$AK$1000='Comp. Rouleurs, FSE, CDI Int.'!AP$4&amp;"D"))+SUMPRODUCT(('08'!$C$1:$C$1000='Comp. Rouleurs, FSE, CDI Int.'!$B9)*('08'!$G$1:$AK$1000='Comp. Rouleurs, FSE, CDI Int.'!AP$4))+IFERROR(SUMPRODUCT(('08'!$C$1:$C$1000='Comp. Rouleurs, FSE, CDI Int.'!$B9)*('08'!$G$1:$AK$1000=" ")*('08'!$A$1:$A$1000=AP$4))-IF(INDEX('08'!$A:$A,MATCH('Comp. Rouleurs, FSE, CDI Int.'!$B9,'08'!$C:$C,0))=AP$4,COUNTIF('08'!$6:$6,"*Dim*"),0),0)+SUMPRODUCT(('09'!$C$1:$C$1000='Comp. Rouleurs, FSE, CDI Int.'!$B9)*('09'!$G$1:$AK$1000='Comp. Rouleurs, FSE, CDI Int.'!AP$4&amp;"D"))+SUMPRODUCT(('09'!$C$1:$C$1000='Comp. Rouleurs, FSE, CDI Int.'!$B9)*('09'!$G$1:$AK$1000='Comp. Rouleurs, FSE, CDI Int.'!AP$4))+IFERROR(SUMPRODUCT(('09'!$C$1:$C$1000='Comp. Rouleurs, FSE, CDI Int.'!$B9)*('09'!$G$1:$AJ$1000=" ")*('09'!$A$1:$A$1000=AP$4))-IF(INDEX('09'!$A:$A,MATCH('Comp. Rouleurs, FSE, CDI Int.'!$B9,'09'!$C:$C,0))=AP$4,COUNTIF('09'!$6:$6,"*Dim*"),0),0)+SUMPRODUCT(('10'!$C$1:$C$1000='Comp. Rouleurs, FSE, CDI Int.'!$B9)*('10'!$G$1:$AK$1000='Comp. Rouleurs, FSE, CDI Int.'!AP$4&amp;"D"))+SUMPRODUCT(('10'!$C$1:$C$1000='Comp. Rouleurs, FSE, CDI Int.'!$B9)*('10'!$G$1:$AK$1000='Comp. Rouleurs, FSE, CDI Int.'!AP$4))+IFERROR(SUMPRODUCT(('10'!$C$1:$C$1000='Comp. Rouleurs, FSE, CDI Int.'!$B9)*('10'!$G$1:$AK$1000=" ")*('10'!$A$1:$A$1000=AP$4))-IF(INDEX('10'!$A:$A,MATCH('Comp. Rouleurs, FSE, CDI Int.'!$B9,'10'!$C:$C,0))=AP$4,COUNTIF('10'!$6:$6,"*Dim*"),0),0)+SUMPRODUCT(('11'!$C$1:$C$1000='Comp. Rouleurs, FSE, CDI Int.'!$B9)*('11'!$G$1:$AK$1000='Comp. Rouleurs, FSE, CDI Int.'!AP$4&amp;"D"))+SUMPRODUCT(('11'!$C$1:$C$1000='Comp. Rouleurs, FSE, CDI Int.'!$B9)*('11'!$G$1:$AK$1000='Comp. Rouleurs, FSE, CDI Int.'!AP$4))+IFERROR(SUMPRODUCT(('11'!$C$1:$C$1000='Comp. Rouleurs, FSE, CDI Int.'!$B9)*('11'!$G$1:$AJ$1000=" ")*('11'!$A$1:$A$1000=AP$4))-IF(INDEX('11'!$A:$A,MATCH('Comp. Rouleurs, FSE, CDI Int.'!$B9,'11'!$C:$C,0))=AP$4,COUNTIF('11'!$6:$6,"*Dim*"),0),0)+SUMPRODUCT(('12'!$C$1:$C$1000='Comp. Rouleurs, FSE, CDI Int.'!$B9)*('12'!$G$1:$AK$1000='Comp. Rouleurs, FSE, CDI Int.'!AP$4&amp;"D"))+SUMPRODUCT(('12'!$C$1:$C$1000='Comp. Rouleurs, FSE, CDI Int.'!$B9)*('12'!$G$1:$AK$1000='Comp. Rouleurs, FSE, CDI Int.'!AP$4))+IFERROR(SUMPRODUCT(('12'!$C$1:$C$1000='Comp. Rouleurs, FSE, CDI Int.'!$B9)*('12'!$G$1:$AK$1000=" ")*('12'!$A$1:$A$1000=AP$4))-IF(INDEX('12'!$A:$A,MATCH('Comp. Rouleurs, FSE, CDI Int.'!$B9,'12'!$C:$C,0))=AP$4,COUNTIF('12'!$6:$6,"*Dim*"),0),0)</f>
        <v>0</v>
      </c>
      <c r="AQ9" s="1">
        <f>SUMPRODUCT(('01'!$C$1:$C$1000='Comp. Rouleurs, FSE, CDI Int.'!$B9)*('01'!$G$1:$AK$1000='Comp. Rouleurs, FSE, CDI Int.'!AQ$4&amp;"D"))+SUMPRODUCT(('01'!$C$1:$C$1000='Comp. Rouleurs, FSE, CDI Int.'!$B9)*('01'!$G$1:$AK$1000='Comp. Rouleurs, FSE, CDI Int.'!AQ$4))+IFERROR(SUMPRODUCT(('01'!$C$1:$C$1000='Comp. Rouleurs, FSE, CDI Int.'!$B9)*('01'!$G$1:$AK$1000=" ")*('01'!$A$1:$A$1000=AQ$4))-IF(INDEX('01'!$A:$A,MATCH('Comp. Rouleurs, FSE, CDI Int.'!$B9,'01'!$C:$C,0))=AQ$4,COUNTIF('01'!$6:$6,"*Dim*"),0),0)+SUMPRODUCT(('02'!$C$1:$C$1000='Comp. Rouleurs, FSE, CDI Int.'!$B9)*('02'!$G$1:$AK$1000='Comp. Rouleurs, FSE, CDI Int.'!AQ$4&amp;"D"))+SUMPRODUCT(('02'!$C$1:$C$1000='Comp. Rouleurs, FSE, CDI Int.'!$B9)*('02'!$G$1:$AK$1000='Comp. Rouleurs, FSE, CDI Int.'!AQ$4))+IFERROR(SUMPRODUCT(('02'!$C$1:$C$1000='Comp. Rouleurs, FSE, CDI Int.'!$B9)*('02'!$G$1:$AH$1000=" ")*('02'!$A$1:$A$1000=AQ$4))-IF(INDEX('02'!$A:$A,MATCH('Comp. Rouleurs, FSE, CDI Int.'!$B9,'02'!$C:$C,0))=AQ$4,COUNTIF('02'!$6:$6,"*Dim*"),0),0)+SUMPRODUCT(('03'!$C$1:$C$1000='Comp. Rouleurs, FSE, CDI Int.'!$B9)*('03'!$G$1:$AK$1000='Comp. Rouleurs, FSE, CDI Int.'!AQ$4&amp;"D"))+SUMPRODUCT(('03'!$C$1:$C$1000='Comp. Rouleurs, FSE, CDI Int.'!$B9)*('03'!$G$1:$AK$1000='Comp. Rouleurs, FSE, CDI Int.'!AQ$4))+IFERROR(SUMPRODUCT(('03'!$C$1:$C$1000='Comp. Rouleurs, FSE, CDI Int.'!$B9)*('03'!$G$1:$AK$1000=" ")*('03'!$A$1:$A$1000=AQ$4))-IF(INDEX('03'!$A:$A,MATCH('Comp. Rouleurs, FSE, CDI Int.'!$B9,'03'!$C:$C,0))=AQ$4,COUNTIF('03'!$6:$6,"*Dim*"),0),0)+SUMPRODUCT(('04'!$C$1:$C$1000='Comp. Rouleurs, FSE, CDI Int.'!$B9)*('04'!$G$1:$AK$1000='Comp. Rouleurs, FSE, CDI Int.'!AQ$4&amp;"D"))+SUMPRODUCT(('04'!$C$1:$C$1000='Comp. Rouleurs, FSE, CDI Int.'!$B9)*('04'!$G$1:$AK$1000='Comp. Rouleurs, FSE, CDI Int.'!AQ$4))+IFERROR(SUMPRODUCT(('04'!$C$1:$C$1000='Comp. Rouleurs, FSE, CDI Int.'!$B9)*('04'!$G$1:$AJ$1000=" ")*('04'!$A$1:$A$1000=AQ$4))-IF(INDEX('04'!$A:$A,MATCH('Comp. Rouleurs, FSE, CDI Int.'!$B9,'04'!$C:$C,0))=AQ$4,COUNTIF('04'!$6:$6,"*Dim*"),0),0)+SUMPRODUCT(('05'!$C$1:$C$1000='Comp. Rouleurs, FSE, CDI Int.'!$B9)*('05'!$G$1:$AK$1000='Comp. Rouleurs, FSE, CDI Int.'!AQ$4&amp;"D"))+SUMPRODUCT(('05'!$C$1:$C$1000='Comp. Rouleurs, FSE, CDI Int.'!$B9)*('05'!$G$1:$AK$1000='Comp. Rouleurs, FSE, CDI Int.'!AQ$4))+IFERROR(SUMPRODUCT(('05'!$C$1:$C$1000='Comp. Rouleurs, FSE, CDI Int.'!$B9)*('05'!$G$1:$AK$1000=" ")*('05'!$A$1:$A$1000=AQ$4))-IF(INDEX('05'!$A:$A,MATCH('Comp. Rouleurs, FSE, CDI Int.'!$B9,'05'!$C:$C,0))=AQ$4,COUNTIF('05'!$6:$6,"*Dim*"),0),0)+SUMPRODUCT(('06'!$C$1:$C$1000='Comp. Rouleurs, FSE, CDI Int.'!$B9)*('06'!$G$1:$AK$1000='Comp. Rouleurs, FSE, CDI Int.'!AQ$4&amp;"D"))+SUMPRODUCT(('06'!$C$1:$C$1000='Comp. Rouleurs, FSE, CDI Int.'!$B9)*('06'!$G$1:$AK$1000='Comp. Rouleurs, FSE, CDI Int.'!AQ$4))+IFERROR(SUMPRODUCT(('06'!$C$1:$C$1000='Comp. Rouleurs, FSE, CDI Int.'!$B9)*('06'!$G$1:$AJ$1000=" ")*('06'!$A$1:$A$1000=AQ$4))-IF(INDEX('06'!$A:$A,MATCH('Comp. Rouleurs, FSE, CDI Int.'!$B9,'06'!$C:$C,0))=AQ$4,COUNTIF('06'!$6:$6,"*Dim*"),0),0)+SUMPRODUCT(('07'!$C$1:$C$1000='Comp. Rouleurs, FSE, CDI Int.'!$B9)*('07'!$G$1:$AK$1000='Comp. Rouleurs, FSE, CDI Int.'!AQ$4&amp;"D"))+SUMPRODUCT(('07'!$C$1:$C$1000='Comp. Rouleurs, FSE, CDI Int.'!$B9)*('07'!$G$1:$AK$1000='Comp. Rouleurs, FSE, CDI Int.'!AQ$4))+IFERROR(SUMPRODUCT(('07'!$C$1:$C$1000='Comp. Rouleurs, FSE, CDI Int.'!$B9)*('07'!$G$1:$AK$1000=" ")*('07'!$A$1:$A$1000=AQ$4))-IF(INDEX('07'!$A:$A,MATCH('Comp. Rouleurs, FSE, CDI Int.'!$B9,'07'!$C:$C,0))=AQ$4,COUNTIF('07'!$6:$6,"*Dim*"),0),0)+SUMPRODUCT(('08'!$C$1:$C$1000='Comp. Rouleurs, FSE, CDI Int.'!$B9)*('08'!$G$1:$AK$1000='Comp. Rouleurs, FSE, CDI Int.'!AQ$4&amp;"D"))+SUMPRODUCT(('08'!$C$1:$C$1000='Comp. Rouleurs, FSE, CDI Int.'!$B9)*('08'!$G$1:$AK$1000='Comp. Rouleurs, FSE, CDI Int.'!AQ$4))+IFERROR(SUMPRODUCT(('08'!$C$1:$C$1000='Comp. Rouleurs, FSE, CDI Int.'!$B9)*('08'!$G$1:$AK$1000=" ")*('08'!$A$1:$A$1000=AQ$4))-IF(INDEX('08'!$A:$A,MATCH('Comp. Rouleurs, FSE, CDI Int.'!$B9,'08'!$C:$C,0))=AQ$4,COUNTIF('08'!$6:$6,"*Dim*"),0),0)+SUMPRODUCT(('09'!$C$1:$C$1000='Comp. Rouleurs, FSE, CDI Int.'!$B9)*('09'!$G$1:$AK$1000='Comp. Rouleurs, FSE, CDI Int.'!AQ$4&amp;"D"))+SUMPRODUCT(('09'!$C$1:$C$1000='Comp. Rouleurs, FSE, CDI Int.'!$B9)*('09'!$G$1:$AK$1000='Comp. Rouleurs, FSE, CDI Int.'!AQ$4))+IFERROR(SUMPRODUCT(('09'!$C$1:$C$1000='Comp. Rouleurs, FSE, CDI Int.'!$B9)*('09'!$G$1:$AJ$1000=" ")*('09'!$A$1:$A$1000=AQ$4))-IF(INDEX('09'!$A:$A,MATCH('Comp. Rouleurs, FSE, CDI Int.'!$B9,'09'!$C:$C,0))=AQ$4,COUNTIF('09'!$6:$6,"*Dim*"),0),0)+SUMPRODUCT(('10'!$C$1:$C$1000='Comp. Rouleurs, FSE, CDI Int.'!$B9)*('10'!$G$1:$AK$1000='Comp. Rouleurs, FSE, CDI Int.'!AQ$4&amp;"D"))+SUMPRODUCT(('10'!$C$1:$C$1000='Comp. Rouleurs, FSE, CDI Int.'!$B9)*('10'!$G$1:$AK$1000='Comp. Rouleurs, FSE, CDI Int.'!AQ$4))+IFERROR(SUMPRODUCT(('10'!$C$1:$C$1000='Comp. Rouleurs, FSE, CDI Int.'!$B9)*('10'!$G$1:$AK$1000=" ")*('10'!$A$1:$A$1000=AQ$4))-IF(INDEX('10'!$A:$A,MATCH('Comp. Rouleurs, FSE, CDI Int.'!$B9,'10'!$C:$C,0))=AQ$4,COUNTIF('10'!$6:$6,"*Dim*"),0),0)+SUMPRODUCT(('11'!$C$1:$C$1000='Comp. Rouleurs, FSE, CDI Int.'!$B9)*('11'!$G$1:$AK$1000='Comp. Rouleurs, FSE, CDI Int.'!AQ$4&amp;"D"))+SUMPRODUCT(('11'!$C$1:$C$1000='Comp. Rouleurs, FSE, CDI Int.'!$B9)*('11'!$G$1:$AK$1000='Comp. Rouleurs, FSE, CDI Int.'!AQ$4))+IFERROR(SUMPRODUCT(('11'!$C$1:$C$1000='Comp. Rouleurs, FSE, CDI Int.'!$B9)*('11'!$G$1:$AJ$1000=" ")*('11'!$A$1:$A$1000=AQ$4))-IF(INDEX('11'!$A:$A,MATCH('Comp. Rouleurs, FSE, CDI Int.'!$B9,'11'!$C:$C,0))=AQ$4,COUNTIF('11'!$6:$6,"*Dim*"),0),0)+SUMPRODUCT(('12'!$C$1:$C$1000='Comp. Rouleurs, FSE, CDI Int.'!$B9)*('12'!$G$1:$AK$1000='Comp. Rouleurs, FSE, CDI Int.'!AQ$4&amp;"D"))+SUMPRODUCT(('12'!$C$1:$C$1000='Comp. Rouleurs, FSE, CDI Int.'!$B9)*('12'!$G$1:$AK$1000='Comp. Rouleurs, FSE, CDI Int.'!AQ$4))+IFERROR(SUMPRODUCT(('12'!$C$1:$C$1000='Comp. Rouleurs, FSE, CDI Int.'!$B9)*('12'!$G$1:$AK$1000=" ")*('12'!$A$1:$A$1000=AQ$4))-IF(INDEX('12'!$A:$A,MATCH('Comp. Rouleurs, FSE, CDI Int.'!$B9,'12'!$C:$C,0))=AQ$4,COUNTIF('12'!$6:$6,"*Dim*"),0),0)</f>
        <v>0</v>
      </c>
      <c r="AR9" s="1">
        <f>SUMPRODUCT(('01'!$C$1:$C$1000='Comp. Rouleurs, FSE, CDI Int.'!$B9)*('01'!$G$1:$AK$1000='Comp. Rouleurs, FSE, CDI Int.'!AR$4&amp;"D"))+SUMPRODUCT(('01'!$C$1:$C$1000='Comp. Rouleurs, FSE, CDI Int.'!$B9)*('01'!$G$1:$AK$1000='Comp. Rouleurs, FSE, CDI Int.'!AR$4))+IFERROR(SUMPRODUCT(('01'!$C$1:$C$1000='Comp. Rouleurs, FSE, CDI Int.'!$B9)*('01'!$G$1:$AK$1000=" ")*('01'!$A$1:$A$1000=AR$4))-IF(INDEX('01'!$A:$A,MATCH('Comp. Rouleurs, FSE, CDI Int.'!$B9,'01'!$C:$C,0))=AR$4,COUNTIF('01'!$6:$6,"*Dim*"),0),0)+SUMPRODUCT(('02'!$C$1:$C$1000='Comp. Rouleurs, FSE, CDI Int.'!$B9)*('02'!$G$1:$AK$1000='Comp. Rouleurs, FSE, CDI Int.'!AR$4&amp;"D"))+SUMPRODUCT(('02'!$C$1:$C$1000='Comp. Rouleurs, FSE, CDI Int.'!$B9)*('02'!$G$1:$AK$1000='Comp. Rouleurs, FSE, CDI Int.'!AR$4))+IFERROR(SUMPRODUCT(('02'!$C$1:$C$1000='Comp. Rouleurs, FSE, CDI Int.'!$B9)*('02'!$G$1:$AH$1000=" ")*('02'!$A$1:$A$1000=AR$4))-IF(INDEX('02'!$A:$A,MATCH('Comp. Rouleurs, FSE, CDI Int.'!$B9,'02'!$C:$C,0))=AR$4,COUNTIF('02'!$6:$6,"*Dim*"),0),0)+SUMPRODUCT(('03'!$C$1:$C$1000='Comp. Rouleurs, FSE, CDI Int.'!$B9)*('03'!$G$1:$AK$1000='Comp. Rouleurs, FSE, CDI Int.'!AR$4&amp;"D"))+SUMPRODUCT(('03'!$C$1:$C$1000='Comp. Rouleurs, FSE, CDI Int.'!$B9)*('03'!$G$1:$AK$1000='Comp. Rouleurs, FSE, CDI Int.'!AR$4))+IFERROR(SUMPRODUCT(('03'!$C$1:$C$1000='Comp. Rouleurs, FSE, CDI Int.'!$B9)*('03'!$G$1:$AK$1000=" ")*('03'!$A$1:$A$1000=AR$4))-IF(INDEX('03'!$A:$A,MATCH('Comp. Rouleurs, FSE, CDI Int.'!$B9,'03'!$C:$C,0))=AR$4,COUNTIF('03'!$6:$6,"*Dim*"),0),0)+SUMPRODUCT(('04'!$C$1:$C$1000='Comp. Rouleurs, FSE, CDI Int.'!$B9)*('04'!$G$1:$AK$1000='Comp. Rouleurs, FSE, CDI Int.'!AR$4&amp;"D"))+SUMPRODUCT(('04'!$C$1:$C$1000='Comp. Rouleurs, FSE, CDI Int.'!$B9)*('04'!$G$1:$AK$1000='Comp. Rouleurs, FSE, CDI Int.'!AR$4))+IFERROR(SUMPRODUCT(('04'!$C$1:$C$1000='Comp. Rouleurs, FSE, CDI Int.'!$B9)*('04'!$G$1:$AJ$1000=" ")*('04'!$A$1:$A$1000=AR$4))-IF(INDEX('04'!$A:$A,MATCH('Comp. Rouleurs, FSE, CDI Int.'!$B9,'04'!$C:$C,0))=AR$4,COUNTIF('04'!$6:$6,"*Dim*"),0),0)+SUMPRODUCT(('05'!$C$1:$C$1000='Comp. Rouleurs, FSE, CDI Int.'!$B9)*('05'!$G$1:$AK$1000='Comp. Rouleurs, FSE, CDI Int.'!AR$4&amp;"D"))+SUMPRODUCT(('05'!$C$1:$C$1000='Comp. Rouleurs, FSE, CDI Int.'!$B9)*('05'!$G$1:$AK$1000='Comp. Rouleurs, FSE, CDI Int.'!AR$4))+IFERROR(SUMPRODUCT(('05'!$C$1:$C$1000='Comp. Rouleurs, FSE, CDI Int.'!$B9)*('05'!$G$1:$AK$1000=" ")*('05'!$A$1:$A$1000=AR$4))-IF(INDEX('05'!$A:$A,MATCH('Comp. Rouleurs, FSE, CDI Int.'!$B9,'05'!$C:$C,0))=AR$4,COUNTIF('05'!$6:$6,"*Dim*"),0),0)+SUMPRODUCT(('06'!$C$1:$C$1000='Comp. Rouleurs, FSE, CDI Int.'!$B9)*('06'!$G$1:$AK$1000='Comp. Rouleurs, FSE, CDI Int.'!AR$4&amp;"D"))+SUMPRODUCT(('06'!$C$1:$C$1000='Comp. Rouleurs, FSE, CDI Int.'!$B9)*('06'!$G$1:$AK$1000='Comp. Rouleurs, FSE, CDI Int.'!AR$4))+IFERROR(SUMPRODUCT(('06'!$C$1:$C$1000='Comp. Rouleurs, FSE, CDI Int.'!$B9)*('06'!$G$1:$AJ$1000=" ")*('06'!$A$1:$A$1000=AR$4))-IF(INDEX('06'!$A:$A,MATCH('Comp. Rouleurs, FSE, CDI Int.'!$B9,'06'!$C:$C,0))=AR$4,COUNTIF('06'!$6:$6,"*Dim*"),0),0)+SUMPRODUCT(('07'!$C$1:$C$1000='Comp. Rouleurs, FSE, CDI Int.'!$B9)*('07'!$G$1:$AK$1000='Comp. Rouleurs, FSE, CDI Int.'!AR$4&amp;"D"))+SUMPRODUCT(('07'!$C$1:$C$1000='Comp. Rouleurs, FSE, CDI Int.'!$B9)*('07'!$G$1:$AK$1000='Comp. Rouleurs, FSE, CDI Int.'!AR$4))+IFERROR(SUMPRODUCT(('07'!$C$1:$C$1000='Comp. Rouleurs, FSE, CDI Int.'!$B9)*('07'!$G$1:$AK$1000=" ")*('07'!$A$1:$A$1000=AR$4))-IF(INDEX('07'!$A:$A,MATCH('Comp. Rouleurs, FSE, CDI Int.'!$B9,'07'!$C:$C,0))=AR$4,COUNTIF('07'!$6:$6,"*Dim*"),0),0)+SUMPRODUCT(('08'!$C$1:$C$1000='Comp. Rouleurs, FSE, CDI Int.'!$B9)*('08'!$G$1:$AK$1000='Comp. Rouleurs, FSE, CDI Int.'!AR$4&amp;"D"))+SUMPRODUCT(('08'!$C$1:$C$1000='Comp. Rouleurs, FSE, CDI Int.'!$B9)*('08'!$G$1:$AK$1000='Comp. Rouleurs, FSE, CDI Int.'!AR$4))+IFERROR(SUMPRODUCT(('08'!$C$1:$C$1000='Comp. Rouleurs, FSE, CDI Int.'!$B9)*('08'!$G$1:$AK$1000=" ")*('08'!$A$1:$A$1000=AR$4))-IF(INDEX('08'!$A:$A,MATCH('Comp. Rouleurs, FSE, CDI Int.'!$B9,'08'!$C:$C,0))=AR$4,COUNTIF('08'!$6:$6,"*Dim*"),0),0)+SUMPRODUCT(('09'!$C$1:$C$1000='Comp. Rouleurs, FSE, CDI Int.'!$B9)*('09'!$G$1:$AK$1000='Comp. Rouleurs, FSE, CDI Int.'!AR$4&amp;"D"))+SUMPRODUCT(('09'!$C$1:$C$1000='Comp. Rouleurs, FSE, CDI Int.'!$B9)*('09'!$G$1:$AK$1000='Comp. Rouleurs, FSE, CDI Int.'!AR$4))+IFERROR(SUMPRODUCT(('09'!$C$1:$C$1000='Comp. Rouleurs, FSE, CDI Int.'!$B9)*('09'!$G$1:$AJ$1000=" ")*('09'!$A$1:$A$1000=AR$4))-IF(INDEX('09'!$A:$A,MATCH('Comp. Rouleurs, FSE, CDI Int.'!$B9,'09'!$C:$C,0))=AR$4,COUNTIF('09'!$6:$6,"*Dim*"),0),0)+SUMPRODUCT(('10'!$C$1:$C$1000='Comp. Rouleurs, FSE, CDI Int.'!$B9)*('10'!$G$1:$AK$1000='Comp. Rouleurs, FSE, CDI Int.'!AR$4&amp;"D"))+SUMPRODUCT(('10'!$C$1:$C$1000='Comp. Rouleurs, FSE, CDI Int.'!$B9)*('10'!$G$1:$AK$1000='Comp. Rouleurs, FSE, CDI Int.'!AR$4))+IFERROR(SUMPRODUCT(('10'!$C$1:$C$1000='Comp. Rouleurs, FSE, CDI Int.'!$B9)*('10'!$G$1:$AK$1000=" ")*('10'!$A$1:$A$1000=AR$4))-IF(INDEX('10'!$A:$A,MATCH('Comp. Rouleurs, FSE, CDI Int.'!$B9,'10'!$C:$C,0))=AR$4,COUNTIF('10'!$6:$6,"*Dim*"),0),0)+SUMPRODUCT(('11'!$C$1:$C$1000='Comp. Rouleurs, FSE, CDI Int.'!$B9)*('11'!$G$1:$AK$1000='Comp. Rouleurs, FSE, CDI Int.'!AR$4&amp;"D"))+SUMPRODUCT(('11'!$C$1:$C$1000='Comp. Rouleurs, FSE, CDI Int.'!$B9)*('11'!$G$1:$AK$1000='Comp. Rouleurs, FSE, CDI Int.'!AR$4))+IFERROR(SUMPRODUCT(('11'!$C$1:$C$1000='Comp. Rouleurs, FSE, CDI Int.'!$B9)*('11'!$G$1:$AJ$1000=" ")*('11'!$A$1:$A$1000=AR$4))-IF(INDEX('11'!$A:$A,MATCH('Comp. Rouleurs, FSE, CDI Int.'!$B9,'11'!$C:$C,0))=AR$4,COUNTIF('11'!$6:$6,"*Dim*"),0),0)+SUMPRODUCT(('12'!$C$1:$C$1000='Comp. Rouleurs, FSE, CDI Int.'!$B9)*('12'!$G$1:$AK$1000='Comp. Rouleurs, FSE, CDI Int.'!AR$4&amp;"D"))+SUMPRODUCT(('12'!$C$1:$C$1000='Comp. Rouleurs, FSE, CDI Int.'!$B9)*('12'!$G$1:$AK$1000='Comp. Rouleurs, FSE, CDI Int.'!AR$4))+IFERROR(SUMPRODUCT(('12'!$C$1:$C$1000='Comp. Rouleurs, FSE, CDI Int.'!$B9)*('12'!$G$1:$AK$1000=" ")*('12'!$A$1:$A$1000=AR$4))-IF(INDEX('12'!$A:$A,MATCH('Comp. Rouleurs, FSE, CDI Int.'!$B9,'12'!$C:$C,0))=AR$4,COUNTIF('12'!$6:$6,"*Dim*"),0),0)</f>
        <v>0</v>
      </c>
      <c r="AS9" s="1">
        <f>SUMPRODUCT(('01'!$C$1:$C$1000='Comp. Rouleurs, FSE, CDI Int.'!$B9)*('01'!$G$1:$AK$1000='Comp. Rouleurs, FSE, CDI Int.'!AS$4&amp;"D"))+SUMPRODUCT(('01'!$C$1:$C$1000='Comp. Rouleurs, FSE, CDI Int.'!$B9)*('01'!$G$1:$AK$1000='Comp. Rouleurs, FSE, CDI Int.'!AS$4))+IFERROR(SUMPRODUCT(('01'!$C$1:$C$1000='Comp. Rouleurs, FSE, CDI Int.'!$B9)*('01'!$G$1:$AK$1000=" ")*('01'!$A$1:$A$1000=AS$4))-IF(INDEX('01'!$A:$A,MATCH('Comp. Rouleurs, FSE, CDI Int.'!$B9,'01'!$C:$C,0))=AS$4,COUNTIF('01'!$6:$6,"*Dim*"),0),0)+SUMPRODUCT(('02'!$C$1:$C$1000='Comp. Rouleurs, FSE, CDI Int.'!$B9)*('02'!$G$1:$AK$1000='Comp. Rouleurs, FSE, CDI Int.'!AS$4&amp;"D"))+SUMPRODUCT(('02'!$C$1:$C$1000='Comp. Rouleurs, FSE, CDI Int.'!$B9)*('02'!$G$1:$AK$1000='Comp. Rouleurs, FSE, CDI Int.'!AS$4))+IFERROR(SUMPRODUCT(('02'!$C$1:$C$1000='Comp. Rouleurs, FSE, CDI Int.'!$B9)*('02'!$G$1:$AH$1000=" ")*('02'!$A$1:$A$1000=AS$4))-IF(INDEX('02'!$A:$A,MATCH('Comp. Rouleurs, FSE, CDI Int.'!$B9,'02'!$C:$C,0))=AS$4,COUNTIF('02'!$6:$6,"*Dim*"),0),0)+SUMPRODUCT(('03'!$C$1:$C$1000='Comp. Rouleurs, FSE, CDI Int.'!$B9)*('03'!$G$1:$AK$1000='Comp. Rouleurs, FSE, CDI Int.'!AS$4&amp;"D"))+SUMPRODUCT(('03'!$C$1:$C$1000='Comp. Rouleurs, FSE, CDI Int.'!$B9)*('03'!$G$1:$AK$1000='Comp. Rouleurs, FSE, CDI Int.'!AS$4))+IFERROR(SUMPRODUCT(('03'!$C$1:$C$1000='Comp. Rouleurs, FSE, CDI Int.'!$B9)*('03'!$G$1:$AK$1000=" ")*('03'!$A$1:$A$1000=AS$4))-IF(INDEX('03'!$A:$A,MATCH('Comp. Rouleurs, FSE, CDI Int.'!$B9,'03'!$C:$C,0))=AS$4,COUNTIF('03'!$6:$6,"*Dim*"),0),0)+SUMPRODUCT(('04'!$C$1:$C$1000='Comp. Rouleurs, FSE, CDI Int.'!$B9)*('04'!$G$1:$AK$1000='Comp. Rouleurs, FSE, CDI Int.'!AS$4&amp;"D"))+SUMPRODUCT(('04'!$C$1:$C$1000='Comp. Rouleurs, FSE, CDI Int.'!$B9)*('04'!$G$1:$AK$1000='Comp. Rouleurs, FSE, CDI Int.'!AS$4))+IFERROR(SUMPRODUCT(('04'!$C$1:$C$1000='Comp. Rouleurs, FSE, CDI Int.'!$B9)*('04'!$G$1:$AJ$1000=" ")*('04'!$A$1:$A$1000=AS$4))-IF(INDEX('04'!$A:$A,MATCH('Comp. Rouleurs, FSE, CDI Int.'!$B9,'04'!$C:$C,0))=AS$4,COUNTIF('04'!$6:$6,"*Dim*"),0),0)+SUMPRODUCT(('05'!$C$1:$C$1000='Comp. Rouleurs, FSE, CDI Int.'!$B9)*('05'!$G$1:$AK$1000='Comp. Rouleurs, FSE, CDI Int.'!AS$4&amp;"D"))+SUMPRODUCT(('05'!$C$1:$C$1000='Comp. Rouleurs, FSE, CDI Int.'!$B9)*('05'!$G$1:$AK$1000='Comp. Rouleurs, FSE, CDI Int.'!AS$4))+IFERROR(SUMPRODUCT(('05'!$C$1:$C$1000='Comp. Rouleurs, FSE, CDI Int.'!$B9)*('05'!$G$1:$AK$1000=" ")*('05'!$A$1:$A$1000=AS$4))-IF(INDEX('05'!$A:$A,MATCH('Comp. Rouleurs, FSE, CDI Int.'!$B9,'05'!$C:$C,0))=AS$4,COUNTIF('05'!$6:$6,"*Dim*"),0),0)+SUMPRODUCT(('06'!$C$1:$C$1000='Comp. Rouleurs, FSE, CDI Int.'!$B9)*('06'!$G$1:$AK$1000='Comp. Rouleurs, FSE, CDI Int.'!AS$4&amp;"D"))+SUMPRODUCT(('06'!$C$1:$C$1000='Comp. Rouleurs, FSE, CDI Int.'!$B9)*('06'!$G$1:$AK$1000='Comp. Rouleurs, FSE, CDI Int.'!AS$4))+IFERROR(SUMPRODUCT(('06'!$C$1:$C$1000='Comp. Rouleurs, FSE, CDI Int.'!$B9)*('06'!$G$1:$AJ$1000=" ")*('06'!$A$1:$A$1000=AS$4))-IF(INDEX('06'!$A:$A,MATCH('Comp. Rouleurs, FSE, CDI Int.'!$B9,'06'!$C:$C,0))=AS$4,COUNTIF('06'!$6:$6,"*Dim*"),0),0)+SUMPRODUCT(('07'!$C$1:$C$1000='Comp. Rouleurs, FSE, CDI Int.'!$B9)*('07'!$G$1:$AK$1000='Comp. Rouleurs, FSE, CDI Int.'!AS$4&amp;"D"))+SUMPRODUCT(('07'!$C$1:$C$1000='Comp. Rouleurs, FSE, CDI Int.'!$B9)*('07'!$G$1:$AK$1000='Comp. Rouleurs, FSE, CDI Int.'!AS$4))+IFERROR(SUMPRODUCT(('07'!$C$1:$C$1000='Comp. Rouleurs, FSE, CDI Int.'!$B9)*('07'!$G$1:$AK$1000=" ")*('07'!$A$1:$A$1000=AS$4))-IF(INDEX('07'!$A:$A,MATCH('Comp. Rouleurs, FSE, CDI Int.'!$B9,'07'!$C:$C,0))=AS$4,COUNTIF('07'!$6:$6,"*Dim*"),0),0)+SUMPRODUCT(('08'!$C$1:$C$1000='Comp. Rouleurs, FSE, CDI Int.'!$B9)*('08'!$G$1:$AK$1000='Comp. Rouleurs, FSE, CDI Int.'!AS$4&amp;"D"))+SUMPRODUCT(('08'!$C$1:$C$1000='Comp. Rouleurs, FSE, CDI Int.'!$B9)*('08'!$G$1:$AK$1000='Comp. Rouleurs, FSE, CDI Int.'!AS$4))+IFERROR(SUMPRODUCT(('08'!$C$1:$C$1000='Comp. Rouleurs, FSE, CDI Int.'!$B9)*('08'!$G$1:$AK$1000=" ")*('08'!$A$1:$A$1000=AS$4))-IF(INDEX('08'!$A:$A,MATCH('Comp. Rouleurs, FSE, CDI Int.'!$B9,'08'!$C:$C,0))=AS$4,COUNTIF('08'!$6:$6,"*Dim*"),0),0)+SUMPRODUCT(('09'!$C$1:$C$1000='Comp. Rouleurs, FSE, CDI Int.'!$B9)*('09'!$G$1:$AK$1000='Comp. Rouleurs, FSE, CDI Int.'!AS$4&amp;"D"))+SUMPRODUCT(('09'!$C$1:$C$1000='Comp. Rouleurs, FSE, CDI Int.'!$B9)*('09'!$G$1:$AK$1000='Comp. Rouleurs, FSE, CDI Int.'!AS$4))+IFERROR(SUMPRODUCT(('09'!$C$1:$C$1000='Comp. Rouleurs, FSE, CDI Int.'!$B9)*('09'!$G$1:$AJ$1000=" ")*('09'!$A$1:$A$1000=AS$4))-IF(INDEX('09'!$A:$A,MATCH('Comp. Rouleurs, FSE, CDI Int.'!$B9,'09'!$C:$C,0))=AS$4,COUNTIF('09'!$6:$6,"*Dim*"),0),0)+SUMPRODUCT(('10'!$C$1:$C$1000='Comp. Rouleurs, FSE, CDI Int.'!$B9)*('10'!$G$1:$AK$1000='Comp. Rouleurs, FSE, CDI Int.'!AS$4&amp;"D"))+SUMPRODUCT(('10'!$C$1:$C$1000='Comp. Rouleurs, FSE, CDI Int.'!$B9)*('10'!$G$1:$AK$1000='Comp. Rouleurs, FSE, CDI Int.'!AS$4))+IFERROR(SUMPRODUCT(('10'!$C$1:$C$1000='Comp. Rouleurs, FSE, CDI Int.'!$B9)*('10'!$G$1:$AK$1000=" ")*('10'!$A$1:$A$1000=AS$4))-IF(INDEX('10'!$A:$A,MATCH('Comp. Rouleurs, FSE, CDI Int.'!$B9,'10'!$C:$C,0))=AS$4,COUNTIF('10'!$6:$6,"*Dim*"),0),0)+SUMPRODUCT(('11'!$C$1:$C$1000='Comp. Rouleurs, FSE, CDI Int.'!$B9)*('11'!$G$1:$AK$1000='Comp. Rouleurs, FSE, CDI Int.'!AS$4&amp;"D"))+SUMPRODUCT(('11'!$C$1:$C$1000='Comp. Rouleurs, FSE, CDI Int.'!$B9)*('11'!$G$1:$AK$1000='Comp. Rouleurs, FSE, CDI Int.'!AS$4))+IFERROR(SUMPRODUCT(('11'!$C$1:$C$1000='Comp. Rouleurs, FSE, CDI Int.'!$B9)*('11'!$G$1:$AJ$1000=" ")*('11'!$A$1:$A$1000=AS$4))-IF(INDEX('11'!$A:$A,MATCH('Comp. Rouleurs, FSE, CDI Int.'!$B9,'11'!$C:$C,0))=AS$4,COUNTIF('11'!$6:$6,"*Dim*"),0),0)+SUMPRODUCT(('12'!$C$1:$C$1000='Comp. Rouleurs, FSE, CDI Int.'!$B9)*('12'!$G$1:$AK$1000='Comp. Rouleurs, FSE, CDI Int.'!AS$4&amp;"D"))+SUMPRODUCT(('12'!$C$1:$C$1000='Comp. Rouleurs, FSE, CDI Int.'!$B9)*('12'!$G$1:$AK$1000='Comp. Rouleurs, FSE, CDI Int.'!AS$4))+IFERROR(SUMPRODUCT(('12'!$C$1:$C$1000='Comp. Rouleurs, FSE, CDI Int.'!$B9)*('12'!$G$1:$AK$1000=" ")*('12'!$A$1:$A$1000=AS$4))-IF(INDEX('12'!$A:$A,MATCH('Comp. Rouleurs, FSE, CDI Int.'!$B9,'12'!$C:$C,0))=AS$4,COUNTIF('12'!$6:$6,"*Dim*"),0),0)</f>
        <v>0</v>
      </c>
      <c r="AT9" s="1">
        <f>SUMPRODUCT(('01'!$C$1:$C$1000='Comp. Rouleurs, FSE, CDI Int.'!$B9)*('01'!$G$1:$AK$1000='Comp. Rouleurs, FSE, CDI Int.'!AT$4&amp;"D"))+SUMPRODUCT(('01'!$C$1:$C$1000='Comp. Rouleurs, FSE, CDI Int.'!$B9)*('01'!$G$1:$AK$1000='Comp. Rouleurs, FSE, CDI Int.'!AT$4))+IFERROR(SUMPRODUCT(('01'!$C$1:$C$1000='Comp. Rouleurs, FSE, CDI Int.'!$B9)*('01'!$G$1:$AK$1000=" ")*('01'!$A$1:$A$1000=AT$4))-IF(INDEX('01'!$A:$A,MATCH('Comp. Rouleurs, FSE, CDI Int.'!$B9,'01'!$C:$C,0))=AT$4,COUNTIF('01'!$6:$6,"*Dim*"),0),0)+SUMPRODUCT(('02'!$C$1:$C$1000='Comp. Rouleurs, FSE, CDI Int.'!$B9)*('02'!$G$1:$AK$1000='Comp. Rouleurs, FSE, CDI Int.'!AT$4&amp;"D"))+SUMPRODUCT(('02'!$C$1:$C$1000='Comp. Rouleurs, FSE, CDI Int.'!$B9)*('02'!$G$1:$AK$1000='Comp. Rouleurs, FSE, CDI Int.'!AT$4))+IFERROR(SUMPRODUCT(('02'!$C$1:$C$1000='Comp. Rouleurs, FSE, CDI Int.'!$B9)*('02'!$G$1:$AH$1000=" ")*('02'!$A$1:$A$1000=AT$4))-IF(INDEX('02'!$A:$A,MATCH('Comp. Rouleurs, FSE, CDI Int.'!$B9,'02'!$C:$C,0))=AT$4,COUNTIF('02'!$6:$6,"*Dim*"),0),0)+SUMPRODUCT(('03'!$C$1:$C$1000='Comp. Rouleurs, FSE, CDI Int.'!$B9)*('03'!$G$1:$AK$1000='Comp. Rouleurs, FSE, CDI Int.'!AT$4&amp;"D"))+SUMPRODUCT(('03'!$C$1:$C$1000='Comp. Rouleurs, FSE, CDI Int.'!$B9)*('03'!$G$1:$AK$1000='Comp. Rouleurs, FSE, CDI Int.'!AT$4))+IFERROR(SUMPRODUCT(('03'!$C$1:$C$1000='Comp. Rouleurs, FSE, CDI Int.'!$B9)*('03'!$G$1:$AK$1000=" ")*('03'!$A$1:$A$1000=AT$4))-IF(INDEX('03'!$A:$A,MATCH('Comp. Rouleurs, FSE, CDI Int.'!$B9,'03'!$C:$C,0))=AT$4,COUNTIF('03'!$6:$6,"*Dim*"),0),0)+SUMPRODUCT(('04'!$C$1:$C$1000='Comp. Rouleurs, FSE, CDI Int.'!$B9)*('04'!$G$1:$AK$1000='Comp. Rouleurs, FSE, CDI Int.'!AT$4&amp;"D"))+SUMPRODUCT(('04'!$C$1:$C$1000='Comp. Rouleurs, FSE, CDI Int.'!$B9)*('04'!$G$1:$AK$1000='Comp. Rouleurs, FSE, CDI Int.'!AT$4))+IFERROR(SUMPRODUCT(('04'!$C$1:$C$1000='Comp. Rouleurs, FSE, CDI Int.'!$B9)*('04'!$G$1:$AJ$1000=" ")*('04'!$A$1:$A$1000=AT$4))-IF(INDEX('04'!$A:$A,MATCH('Comp. Rouleurs, FSE, CDI Int.'!$B9,'04'!$C:$C,0))=AT$4,COUNTIF('04'!$6:$6,"*Dim*"),0),0)+SUMPRODUCT(('05'!$C$1:$C$1000='Comp. Rouleurs, FSE, CDI Int.'!$B9)*('05'!$G$1:$AK$1000='Comp. Rouleurs, FSE, CDI Int.'!AT$4&amp;"D"))+SUMPRODUCT(('05'!$C$1:$C$1000='Comp. Rouleurs, FSE, CDI Int.'!$B9)*('05'!$G$1:$AK$1000='Comp. Rouleurs, FSE, CDI Int.'!AT$4))+IFERROR(SUMPRODUCT(('05'!$C$1:$C$1000='Comp. Rouleurs, FSE, CDI Int.'!$B9)*('05'!$G$1:$AK$1000=" ")*('05'!$A$1:$A$1000=AT$4))-IF(INDEX('05'!$A:$A,MATCH('Comp. Rouleurs, FSE, CDI Int.'!$B9,'05'!$C:$C,0))=AT$4,COUNTIF('05'!$6:$6,"*Dim*"),0),0)+SUMPRODUCT(('06'!$C$1:$C$1000='Comp. Rouleurs, FSE, CDI Int.'!$B9)*('06'!$G$1:$AK$1000='Comp. Rouleurs, FSE, CDI Int.'!AT$4&amp;"D"))+SUMPRODUCT(('06'!$C$1:$C$1000='Comp. Rouleurs, FSE, CDI Int.'!$B9)*('06'!$G$1:$AK$1000='Comp. Rouleurs, FSE, CDI Int.'!AT$4))+IFERROR(SUMPRODUCT(('06'!$C$1:$C$1000='Comp. Rouleurs, FSE, CDI Int.'!$B9)*('06'!$G$1:$AJ$1000=" ")*('06'!$A$1:$A$1000=AT$4))-IF(INDEX('06'!$A:$A,MATCH('Comp. Rouleurs, FSE, CDI Int.'!$B9,'06'!$C:$C,0))=AT$4,COUNTIF('06'!$6:$6,"*Dim*"),0),0)+SUMPRODUCT(('07'!$C$1:$C$1000='Comp. Rouleurs, FSE, CDI Int.'!$B9)*('07'!$G$1:$AK$1000='Comp. Rouleurs, FSE, CDI Int.'!AT$4&amp;"D"))+SUMPRODUCT(('07'!$C$1:$C$1000='Comp. Rouleurs, FSE, CDI Int.'!$B9)*('07'!$G$1:$AK$1000='Comp. Rouleurs, FSE, CDI Int.'!AT$4))+IFERROR(SUMPRODUCT(('07'!$C$1:$C$1000='Comp. Rouleurs, FSE, CDI Int.'!$B9)*('07'!$G$1:$AK$1000=" ")*('07'!$A$1:$A$1000=AT$4))-IF(INDEX('07'!$A:$A,MATCH('Comp. Rouleurs, FSE, CDI Int.'!$B9,'07'!$C:$C,0))=AT$4,COUNTIF('07'!$6:$6,"*Dim*"),0),0)+SUMPRODUCT(('08'!$C$1:$C$1000='Comp. Rouleurs, FSE, CDI Int.'!$B9)*('08'!$G$1:$AK$1000='Comp. Rouleurs, FSE, CDI Int.'!AT$4&amp;"D"))+SUMPRODUCT(('08'!$C$1:$C$1000='Comp. Rouleurs, FSE, CDI Int.'!$B9)*('08'!$G$1:$AK$1000='Comp. Rouleurs, FSE, CDI Int.'!AT$4))+IFERROR(SUMPRODUCT(('08'!$C$1:$C$1000='Comp. Rouleurs, FSE, CDI Int.'!$B9)*('08'!$G$1:$AK$1000=" ")*('08'!$A$1:$A$1000=AT$4))-IF(INDEX('08'!$A:$A,MATCH('Comp. Rouleurs, FSE, CDI Int.'!$B9,'08'!$C:$C,0))=AT$4,COUNTIF('08'!$6:$6,"*Dim*"),0),0)+SUMPRODUCT(('09'!$C$1:$C$1000='Comp. Rouleurs, FSE, CDI Int.'!$B9)*('09'!$G$1:$AK$1000='Comp. Rouleurs, FSE, CDI Int.'!AT$4&amp;"D"))+SUMPRODUCT(('09'!$C$1:$C$1000='Comp. Rouleurs, FSE, CDI Int.'!$B9)*('09'!$G$1:$AK$1000='Comp. Rouleurs, FSE, CDI Int.'!AT$4))+IFERROR(SUMPRODUCT(('09'!$C$1:$C$1000='Comp. Rouleurs, FSE, CDI Int.'!$B9)*('09'!$G$1:$AJ$1000=" ")*('09'!$A$1:$A$1000=AT$4))-IF(INDEX('09'!$A:$A,MATCH('Comp. Rouleurs, FSE, CDI Int.'!$B9,'09'!$C:$C,0))=AT$4,COUNTIF('09'!$6:$6,"*Dim*"),0),0)+SUMPRODUCT(('10'!$C$1:$C$1000='Comp. Rouleurs, FSE, CDI Int.'!$B9)*('10'!$G$1:$AK$1000='Comp. Rouleurs, FSE, CDI Int.'!AT$4&amp;"D"))+SUMPRODUCT(('10'!$C$1:$C$1000='Comp. Rouleurs, FSE, CDI Int.'!$B9)*('10'!$G$1:$AK$1000='Comp. Rouleurs, FSE, CDI Int.'!AT$4))+IFERROR(SUMPRODUCT(('10'!$C$1:$C$1000='Comp. Rouleurs, FSE, CDI Int.'!$B9)*('10'!$G$1:$AK$1000=" ")*('10'!$A$1:$A$1000=AT$4))-IF(INDEX('10'!$A:$A,MATCH('Comp. Rouleurs, FSE, CDI Int.'!$B9,'10'!$C:$C,0))=AT$4,COUNTIF('10'!$6:$6,"*Dim*"),0),0)+SUMPRODUCT(('11'!$C$1:$C$1000='Comp. Rouleurs, FSE, CDI Int.'!$B9)*('11'!$G$1:$AK$1000='Comp. Rouleurs, FSE, CDI Int.'!AT$4&amp;"D"))+SUMPRODUCT(('11'!$C$1:$C$1000='Comp. Rouleurs, FSE, CDI Int.'!$B9)*('11'!$G$1:$AK$1000='Comp. Rouleurs, FSE, CDI Int.'!AT$4))+IFERROR(SUMPRODUCT(('11'!$C$1:$C$1000='Comp. Rouleurs, FSE, CDI Int.'!$B9)*('11'!$G$1:$AJ$1000=" ")*('11'!$A$1:$A$1000=AT$4))-IF(INDEX('11'!$A:$A,MATCH('Comp. Rouleurs, FSE, CDI Int.'!$B9,'11'!$C:$C,0))=AT$4,COUNTIF('11'!$6:$6,"*Dim*"),0),0)+SUMPRODUCT(('12'!$C$1:$C$1000='Comp. Rouleurs, FSE, CDI Int.'!$B9)*('12'!$G$1:$AK$1000='Comp. Rouleurs, FSE, CDI Int.'!AT$4&amp;"D"))+SUMPRODUCT(('12'!$C$1:$C$1000='Comp. Rouleurs, FSE, CDI Int.'!$B9)*('12'!$G$1:$AK$1000='Comp. Rouleurs, FSE, CDI Int.'!AT$4))+IFERROR(SUMPRODUCT(('12'!$C$1:$C$1000='Comp. Rouleurs, FSE, CDI Int.'!$B9)*('12'!$G$1:$AK$1000=" ")*('12'!$A$1:$A$1000=AT$4))-IF(INDEX('12'!$A:$A,MATCH('Comp. Rouleurs, FSE, CDI Int.'!$B9,'12'!$C:$C,0))=AT$4,COUNTIF('12'!$6:$6,"*Dim*"),0),0)</f>
        <v>0</v>
      </c>
      <c r="AU9" s="1">
        <f>SUMPRODUCT(('01'!$C$1:$C$1000='Comp. Rouleurs, FSE, CDI Int.'!$B9)*('01'!$G$1:$AK$1000='Comp. Rouleurs, FSE, CDI Int.'!AU$4&amp;"D"))+SUMPRODUCT(('01'!$C$1:$C$1000='Comp. Rouleurs, FSE, CDI Int.'!$B9)*('01'!$G$1:$AK$1000='Comp. Rouleurs, FSE, CDI Int.'!AU$4))+IFERROR(SUMPRODUCT(('01'!$C$1:$C$1000='Comp. Rouleurs, FSE, CDI Int.'!$B9)*('01'!$G$1:$AK$1000=" ")*('01'!$A$1:$A$1000=AU$4))-IF(INDEX('01'!$A:$A,MATCH('Comp. Rouleurs, FSE, CDI Int.'!$B9,'01'!$C:$C,0))=AU$4,COUNTIF('01'!$6:$6,"*Dim*"),0),0)+SUMPRODUCT(('02'!$C$1:$C$1000='Comp. Rouleurs, FSE, CDI Int.'!$B9)*('02'!$G$1:$AK$1000='Comp. Rouleurs, FSE, CDI Int.'!AU$4&amp;"D"))+SUMPRODUCT(('02'!$C$1:$C$1000='Comp. Rouleurs, FSE, CDI Int.'!$B9)*('02'!$G$1:$AK$1000='Comp. Rouleurs, FSE, CDI Int.'!AU$4))+IFERROR(SUMPRODUCT(('02'!$C$1:$C$1000='Comp. Rouleurs, FSE, CDI Int.'!$B9)*('02'!$G$1:$AH$1000=" ")*('02'!$A$1:$A$1000=AU$4))-IF(INDEX('02'!$A:$A,MATCH('Comp. Rouleurs, FSE, CDI Int.'!$B9,'02'!$C:$C,0))=AU$4,COUNTIF('02'!$6:$6,"*Dim*"),0),0)+SUMPRODUCT(('03'!$C$1:$C$1000='Comp. Rouleurs, FSE, CDI Int.'!$B9)*('03'!$G$1:$AK$1000='Comp. Rouleurs, FSE, CDI Int.'!AU$4&amp;"D"))+SUMPRODUCT(('03'!$C$1:$C$1000='Comp. Rouleurs, FSE, CDI Int.'!$B9)*('03'!$G$1:$AK$1000='Comp. Rouleurs, FSE, CDI Int.'!AU$4))+IFERROR(SUMPRODUCT(('03'!$C$1:$C$1000='Comp. Rouleurs, FSE, CDI Int.'!$B9)*('03'!$G$1:$AK$1000=" ")*('03'!$A$1:$A$1000=AU$4))-IF(INDEX('03'!$A:$A,MATCH('Comp. Rouleurs, FSE, CDI Int.'!$B9,'03'!$C:$C,0))=AU$4,COUNTIF('03'!$6:$6,"*Dim*"),0),0)+SUMPRODUCT(('04'!$C$1:$C$1000='Comp. Rouleurs, FSE, CDI Int.'!$B9)*('04'!$G$1:$AK$1000='Comp. Rouleurs, FSE, CDI Int.'!AU$4&amp;"D"))+SUMPRODUCT(('04'!$C$1:$C$1000='Comp. Rouleurs, FSE, CDI Int.'!$B9)*('04'!$G$1:$AK$1000='Comp. Rouleurs, FSE, CDI Int.'!AU$4))+IFERROR(SUMPRODUCT(('04'!$C$1:$C$1000='Comp. Rouleurs, FSE, CDI Int.'!$B9)*('04'!$G$1:$AJ$1000=" ")*('04'!$A$1:$A$1000=AU$4))-IF(INDEX('04'!$A:$A,MATCH('Comp. Rouleurs, FSE, CDI Int.'!$B9,'04'!$C:$C,0))=AU$4,COUNTIF('04'!$6:$6,"*Dim*"),0),0)+SUMPRODUCT(('05'!$C$1:$C$1000='Comp. Rouleurs, FSE, CDI Int.'!$B9)*('05'!$G$1:$AK$1000='Comp. Rouleurs, FSE, CDI Int.'!AU$4&amp;"D"))+SUMPRODUCT(('05'!$C$1:$C$1000='Comp. Rouleurs, FSE, CDI Int.'!$B9)*('05'!$G$1:$AK$1000='Comp. Rouleurs, FSE, CDI Int.'!AU$4))+IFERROR(SUMPRODUCT(('05'!$C$1:$C$1000='Comp. Rouleurs, FSE, CDI Int.'!$B9)*('05'!$G$1:$AK$1000=" ")*('05'!$A$1:$A$1000=AU$4))-IF(INDEX('05'!$A:$A,MATCH('Comp. Rouleurs, FSE, CDI Int.'!$B9,'05'!$C:$C,0))=AU$4,COUNTIF('05'!$6:$6,"*Dim*"),0),0)+SUMPRODUCT(('06'!$C$1:$C$1000='Comp. Rouleurs, FSE, CDI Int.'!$B9)*('06'!$G$1:$AK$1000='Comp. Rouleurs, FSE, CDI Int.'!AU$4&amp;"D"))+SUMPRODUCT(('06'!$C$1:$C$1000='Comp. Rouleurs, FSE, CDI Int.'!$B9)*('06'!$G$1:$AK$1000='Comp. Rouleurs, FSE, CDI Int.'!AU$4))+IFERROR(SUMPRODUCT(('06'!$C$1:$C$1000='Comp. Rouleurs, FSE, CDI Int.'!$B9)*('06'!$G$1:$AJ$1000=" ")*('06'!$A$1:$A$1000=AU$4))-IF(INDEX('06'!$A:$A,MATCH('Comp. Rouleurs, FSE, CDI Int.'!$B9,'06'!$C:$C,0))=AU$4,COUNTIF('06'!$6:$6,"*Dim*"),0),0)+SUMPRODUCT(('07'!$C$1:$C$1000='Comp. Rouleurs, FSE, CDI Int.'!$B9)*('07'!$G$1:$AK$1000='Comp. Rouleurs, FSE, CDI Int.'!AU$4&amp;"D"))+SUMPRODUCT(('07'!$C$1:$C$1000='Comp. Rouleurs, FSE, CDI Int.'!$B9)*('07'!$G$1:$AK$1000='Comp. Rouleurs, FSE, CDI Int.'!AU$4))+IFERROR(SUMPRODUCT(('07'!$C$1:$C$1000='Comp. Rouleurs, FSE, CDI Int.'!$B9)*('07'!$G$1:$AK$1000=" ")*('07'!$A$1:$A$1000=AU$4))-IF(INDEX('07'!$A:$A,MATCH('Comp. Rouleurs, FSE, CDI Int.'!$B9,'07'!$C:$C,0))=AU$4,COUNTIF('07'!$6:$6,"*Dim*"),0),0)+SUMPRODUCT(('08'!$C$1:$C$1000='Comp. Rouleurs, FSE, CDI Int.'!$B9)*('08'!$G$1:$AK$1000='Comp. Rouleurs, FSE, CDI Int.'!AU$4&amp;"D"))+SUMPRODUCT(('08'!$C$1:$C$1000='Comp. Rouleurs, FSE, CDI Int.'!$B9)*('08'!$G$1:$AK$1000='Comp. Rouleurs, FSE, CDI Int.'!AU$4))+IFERROR(SUMPRODUCT(('08'!$C$1:$C$1000='Comp. Rouleurs, FSE, CDI Int.'!$B9)*('08'!$G$1:$AK$1000=" ")*('08'!$A$1:$A$1000=AU$4))-IF(INDEX('08'!$A:$A,MATCH('Comp. Rouleurs, FSE, CDI Int.'!$B9,'08'!$C:$C,0))=AU$4,COUNTIF('08'!$6:$6,"*Dim*"),0),0)+SUMPRODUCT(('09'!$C$1:$C$1000='Comp. Rouleurs, FSE, CDI Int.'!$B9)*('09'!$G$1:$AK$1000='Comp. Rouleurs, FSE, CDI Int.'!AU$4&amp;"D"))+SUMPRODUCT(('09'!$C$1:$C$1000='Comp. Rouleurs, FSE, CDI Int.'!$B9)*('09'!$G$1:$AK$1000='Comp. Rouleurs, FSE, CDI Int.'!AU$4))+IFERROR(SUMPRODUCT(('09'!$C$1:$C$1000='Comp. Rouleurs, FSE, CDI Int.'!$B9)*('09'!$G$1:$AJ$1000=" ")*('09'!$A$1:$A$1000=AU$4))-IF(INDEX('09'!$A:$A,MATCH('Comp. Rouleurs, FSE, CDI Int.'!$B9,'09'!$C:$C,0))=AU$4,COUNTIF('09'!$6:$6,"*Dim*"),0),0)+SUMPRODUCT(('10'!$C$1:$C$1000='Comp. Rouleurs, FSE, CDI Int.'!$B9)*('10'!$G$1:$AK$1000='Comp. Rouleurs, FSE, CDI Int.'!AU$4&amp;"D"))+SUMPRODUCT(('10'!$C$1:$C$1000='Comp. Rouleurs, FSE, CDI Int.'!$B9)*('10'!$G$1:$AK$1000='Comp. Rouleurs, FSE, CDI Int.'!AU$4))+IFERROR(SUMPRODUCT(('10'!$C$1:$C$1000='Comp. Rouleurs, FSE, CDI Int.'!$B9)*('10'!$G$1:$AK$1000=" ")*('10'!$A$1:$A$1000=AU$4))-IF(INDEX('10'!$A:$A,MATCH('Comp. Rouleurs, FSE, CDI Int.'!$B9,'10'!$C:$C,0))=AU$4,COUNTIF('10'!$6:$6,"*Dim*"),0),0)+SUMPRODUCT(('11'!$C$1:$C$1000='Comp. Rouleurs, FSE, CDI Int.'!$B9)*('11'!$G$1:$AK$1000='Comp. Rouleurs, FSE, CDI Int.'!AU$4&amp;"D"))+SUMPRODUCT(('11'!$C$1:$C$1000='Comp. Rouleurs, FSE, CDI Int.'!$B9)*('11'!$G$1:$AK$1000='Comp. Rouleurs, FSE, CDI Int.'!AU$4))+IFERROR(SUMPRODUCT(('11'!$C$1:$C$1000='Comp. Rouleurs, FSE, CDI Int.'!$B9)*('11'!$G$1:$AJ$1000=" ")*('11'!$A$1:$A$1000=AU$4))-IF(INDEX('11'!$A:$A,MATCH('Comp. Rouleurs, FSE, CDI Int.'!$B9,'11'!$C:$C,0))=AU$4,COUNTIF('11'!$6:$6,"*Dim*"),0),0)+SUMPRODUCT(('12'!$C$1:$C$1000='Comp. Rouleurs, FSE, CDI Int.'!$B9)*('12'!$G$1:$AK$1000='Comp. Rouleurs, FSE, CDI Int.'!AU$4&amp;"D"))+SUMPRODUCT(('12'!$C$1:$C$1000='Comp. Rouleurs, FSE, CDI Int.'!$B9)*('12'!$G$1:$AK$1000='Comp. Rouleurs, FSE, CDI Int.'!AU$4))+IFERROR(SUMPRODUCT(('12'!$C$1:$C$1000='Comp. Rouleurs, FSE, CDI Int.'!$B9)*('12'!$G$1:$AK$1000=" ")*('12'!$A$1:$A$1000=AU$4))-IF(INDEX('12'!$A:$A,MATCH('Comp. Rouleurs, FSE, CDI Int.'!$B9,'12'!$C:$C,0))=AU$4,COUNTIF('12'!$6:$6,"*Dim*"),0),0)</f>
        <v>0</v>
      </c>
    </row>
    <row r="10" spans="1:61" x14ac:dyDescent="0.25">
      <c r="A10" s="1">
        <f t="shared" si="1"/>
        <v>13</v>
      </c>
      <c r="B10" s="1" t="s">
        <v>433</v>
      </c>
      <c r="C10" s="1">
        <f>SUMPRODUCT(('01'!$C$1:$C$1000='Comp. Rouleurs, FSE, CDI Int.'!$B10)*('01'!$G$1:$AK$1000='Comp. Rouleurs, FSE, CDI Int.'!C$4&amp;"D"))+SUMPRODUCT(('01'!$C$1:$C$1000='Comp. Rouleurs, FSE, CDI Int.'!$B10)*('01'!$G$1:$AK$1000='Comp. Rouleurs, FSE, CDI Int.'!C$4))+IFERROR(SUMPRODUCT(('01'!$C$1:$C$1000='Comp. Rouleurs, FSE, CDI Int.'!$B10)*('01'!$G$1:$AK$1000=" ")*('01'!$A$1:$A$1000=C$4))-IF(INDEX('01'!$A:$A,MATCH('Comp. Rouleurs, FSE, CDI Int.'!$B10,'01'!$C:$C,0))=C$4,COUNTIF('01'!$6:$6,"*Dim*"),0),0)+SUMPRODUCT(('02'!$C$1:$C$1000='Comp. Rouleurs, FSE, CDI Int.'!$B10)*('02'!$G$1:$AK$1000='Comp. Rouleurs, FSE, CDI Int.'!C$4&amp;"D"))+SUMPRODUCT(('02'!$C$1:$C$1000='Comp. Rouleurs, FSE, CDI Int.'!$B10)*('02'!$G$1:$AK$1000='Comp. Rouleurs, FSE, CDI Int.'!C$4))+IFERROR(SUMPRODUCT(('02'!$C$1:$C$1000='Comp. Rouleurs, FSE, CDI Int.'!$B10)*('02'!$G$1:$AH$1000=" ")*('02'!$A$1:$A$1000=C$4))-IF(INDEX('02'!$A:$A,MATCH('Comp. Rouleurs, FSE, CDI Int.'!$B10,'02'!$C:$C,0))=C$4,COUNTIF('02'!$6:$6,"*Dim*"),0),0)+SUMPRODUCT(('03'!$C$1:$C$1000='Comp. Rouleurs, FSE, CDI Int.'!$B10)*('03'!$G$1:$AK$1000='Comp. Rouleurs, FSE, CDI Int.'!C$4&amp;"D"))+SUMPRODUCT(('03'!$C$1:$C$1000='Comp. Rouleurs, FSE, CDI Int.'!$B10)*('03'!$G$1:$AK$1000='Comp. Rouleurs, FSE, CDI Int.'!C$4))+IFERROR(SUMPRODUCT(('03'!$C$1:$C$1000='Comp. Rouleurs, FSE, CDI Int.'!$B10)*('03'!$G$1:$AK$1000=" ")*('03'!$A$1:$A$1000=C$4))-IF(INDEX('03'!$A:$A,MATCH('Comp. Rouleurs, FSE, CDI Int.'!$B10,'03'!$C:$C,0))=C$4,COUNTIF('03'!$6:$6,"*Dim*"),0),0)+SUMPRODUCT(('04'!$C$1:$C$1000='Comp. Rouleurs, FSE, CDI Int.'!$B10)*('04'!$G$1:$AK$1000='Comp. Rouleurs, FSE, CDI Int.'!C$4&amp;"D"))+SUMPRODUCT(('04'!$C$1:$C$1000='Comp. Rouleurs, FSE, CDI Int.'!$B10)*('04'!$G$1:$AK$1000='Comp. Rouleurs, FSE, CDI Int.'!C$4))+IFERROR(SUMPRODUCT(('04'!$C$1:$C$1000='Comp. Rouleurs, FSE, CDI Int.'!$B10)*('04'!$G$1:$AJ$1000=" ")*('04'!$A$1:$A$1000=C$4))-IF(INDEX('04'!$A:$A,MATCH('Comp. Rouleurs, FSE, CDI Int.'!$B10,'04'!$C:$C,0))=C$4,COUNTIF('04'!$6:$6,"*Dim*"),0),0)+SUMPRODUCT(('05'!$C$1:$C$1000='Comp. Rouleurs, FSE, CDI Int.'!$B10)*('05'!$G$1:$AK$1000='Comp. Rouleurs, FSE, CDI Int.'!C$4&amp;"D"))+SUMPRODUCT(('05'!$C$1:$C$1000='Comp. Rouleurs, FSE, CDI Int.'!$B10)*('05'!$G$1:$AK$1000='Comp. Rouleurs, FSE, CDI Int.'!C$4))+IFERROR(SUMPRODUCT(('05'!$C$1:$C$1000='Comp. Rouleurs, FSE, CDI Int.'!$B10)*('05'!$G$1:$AK$1000=" ")*('05'!$A$1:$A$1000=C$4))-IF(INDEX('05'!$A:$A,MATCH('Comp. Rouleurs, FSE, CDI Int.'!$B10,'05'!$C:$C,0))=C$4,COUNTIF('05'!$6:$6,"*Dim*"),0),0)+SUMPRODUCT(('06'!$C$1:$C$1000='Comp. Rouleurs, FSE, CDI Int.'!$B10)*('06'!$G$1:$AK$1000='Comp. Rouleurs, FSE, CDI Int.'!C$4&amp;"D"))+SUMPRODUCT(('06'!$C$1:$C$1000='Comp. Rouleurs, FSE, CDI Int.'!$B10)*('06'!$G$1:$AK$1000='Comp. Rouleurs, FSE, CDI Int.'!C$4))+IFERROR(SUMPRODUCT(('06'!$C$1:$C$1000='Comp. Rouleurs, FSE, CDI Int.'!$B10)*('06'!$G$1:$AJ$1000=" ")*('06'!$A$1:$A$1000=C$4))-IF(INDEX('06'!$A:$A,MATCH('Comp. Rouleurs, FSE, CDI Int.'!$B10,'06'!$C:$C,0))=C$4,COUNTIF('06'!$6:$6,"*Dim*"),0),0)+SUMPRODUCT(('07'!$C$1:$C$1000='Comp. Rouleurs, FSE, CDI Int.'!$B10)*('07'!$G$1:$AK$1000='Comp. Rouleurs, FSE, CDI Int.'!C$4&amp;"D"))+SUMPRODUCT(('07'!$C$1:$C$1000='Comp. Rouleurs, FSE, CDI Int.'!$B10)*('07'!$G$1:$AK$1000='Comp. Rouleurs, FSE, CDI Int.'!C$4))+IFERROR(SUMPRODUCT(('07'!$C$1:$C$1000='Comp. Rouleurs, FSE, CDI Int.'!$B10)*('07'!$G$1:$AK$1000=" ")*('07'!$A$1:$A$1000=C$4))-IF(INDEX('07'!$A:$A,MATCH('Comp. Rouleurs, FSE, CDI Int.'!$B10,'07'!$C:$C,0))=C$4,COUNTIF('07'!$6:$6,"*Dim*"),0),0)+SUMPRODUCT(('08'!$C$1:$C$1000='Comp. Rouleurs, FSE, CDI Int.'!$B10)*('08'!$G$1:$AK$1000='Comp. Rouleurs, FSE, CDI Int.'!C$4&amp;"D"))+SUMPRODUCT(('08'!$C$1:$C$1000='Comp. Rouleurs, FSE, CDI Int.'!$B10)*('08'!$G$1:$AK$1000='Comp. Rouleurs, FSE, CDI Int.'!C$4))+IFERROR(SUMPRODUCT(('08'!$C$1:$C$1000='Comp. Rouleurs, FSE, CDI Int.'!$B10)*('08'!$G$1:$AK$1000=" ")*('08'!$A$1:$A$1000=C$4))-IF(INDEX('08'!$A:$A,MATCH('Comp. Rouleurs, FSE, CDI Int.'!$B10,'08'!$C:$C,0))=C$4,COUNTIF('08'!$6:$6,"*Dim*"),0),0)+SUMPRODUCT(('09'!$C$1:$C$1000='Comp. Rouleurs, FSE, CDI Int.'!$B10)*('09'!$G$1:$AK$1000='Comp. Rouleurs, FSE, CDI Int.'!C$4&amp;"D"))+SUMPRODUCT(('09'!$C$1:$C$1000='Comp. Rouleurs, FSE, CDI Int.'!$B10)*('09'!$G$1:$AK$1000='Comp. Rouleurs, FSE, CDI Int.'!C$4))+IFERROR(SUMPRODUCT(('09'!$C$1:$C$1000='Comp. Rouleurs, FSE, CDI Int.'!$B10)*('09'!$G$1:$AJ$1000=" ")*('09'!$A$1:$A$1000=C$4))-IF(INDEX('09'!$A:$A,MATCH('Comp. Rouleurs, FSE, CDI Int.'!$B10,'09'!$C:$C,0))=C$4,COUNTIF('09'!$6:$6,"*Dim*"),0),0)+SUMPRODUCT(('10'!$C$1:$C$1000='Comp. Rouleurs, FSE, CDI Int.'!$B10)*('10'!$G$1:$AK$1000='Comp. Rouleurs, FSE, CDI Int.'!C$4&amp;"D"))+SUMPRODUCT(('10'!$C$1:$C$1000='Comp. Rouleurs, FSE, CDI Int.'!$B10)*('10'!$G$1:$AK$1000='Comp. Rouleurs, FSE, CDI Int.'!C$4))+IFERROR(SUMPRODUCT(('10'!$C$1:$C$1000='Comp. Rouleurs, FSE, CDI Int.'!$B10)*('10'!$G$1:$AK$1000=" ")*('10'!$A$1:$A$1000=C$4))-IF(INDEX('10'!$A:$A,MATCH('Comp. Rouleurs, FSE, CDI Int.'!$B10,'10'!$C:$C,0))=C$4,COUNTIF('10'!$6:$6,"*Dim*"),0),0)+SUMPRODUCT(('11'!$C$1:$C$1000='Comp. Rouleurs, FSE, CDI Int.'!$B10)*('11'!$G$1:$AK$1000='Comp. Rouleurs, FSE, CDI Int.'!C$4&amp;"D"))+SUMPRODUCT(('11'!$C$1:$C$1000='Comp. Rouleurs, FSE, CDI Int.'!$B10)*('11'!$G$1:$AK$1000='Comp. Rouleurs, FSE, CDI Int.'!C$4))+IFERROR(SUMPRODUCT(('11'!$C$1:$C$1000='Comp. Rouleurs, FSE, CDI Int.'!$B10)*('11'!$G$1:$AJ$1000=" ")*('11'!$A$1:$A$1000=C$4))-IF(INDEX('11'!$A:$A,MATCH('Comp. Rouleurs, FSE, CDI Int.'!$B10,'11'!$C:$C,0))=C$4,COUNTIF('11'!$6:$6,"*Dim*"),0),0)+SUMPRODUCT(('12'!$C$1:$C$1000='Comp. Rouleurs, FSE, CDI Int.'!$B10)*('12'!$G$1:$AK$1000='Comp. Rouleurs, FSE, CDI Int.'!C$4&amp;"D"))+SUMPRODUCT(('12'!$C$1:$C$1000='Comp. Rouleurs, FSE, CDI Int.'!$B10)*('12'!$G$1:$AK$1000='Comp. Rouleurs, FSE, CDI Int.'!C$4))+IFERROR(SUMPRODUCT(('12'!$C$1:$C$1000='Comp. Rouleurs, FSE, CDI Int.'!$B10)*('12'!$G$1:$AK$1000=" ")*('12'!$A$1:$A$1000=C$4))-IF(INDEX('12'!$A:$A,MATCH('Comp. Rouleurs, FSE, CDI Int.'!$B10,'12'!$C:$C,0))=C$4,COUNTIF('12'!$6:$6,"*Dim*"),0),0)</f>
        <v>0</v>
      </c>
      <c r="D10" s="1">
        <f>SUMPRODUCT(('01'!$C$1:$C$1000='Comp. Rouleurs, FSE, CDI Int.'!$B10)*('01'!$G$1:$AK$1000='Comp. Rouleurs, FSE, CDI Int.'!D$4&amp;"D"))+SUMPRODUCT(('01'!$C$1:$C$1000='Comp. Rouleurs, FSE, CDI Int.'!$B10)*('01'!$G$1:$AK$1000='Comp. Rouleurs, FSE, CDI Int.'!D$4))+IFERROR(SUMPRODUCT(('01'!$C$1:$C$1000='Comp. Rouleurs, FSE, CDI Int.'!$B10)*('01'!$G$1:$AK$1000=" ")*('01'!$A$1:$A$1000=D$4))-IF(INDEX('01'!$A:$A,MATCH('Comp. Rouleurs, FSE, CDI Int.'!$B10,'01'!$C:$C,0))=D$4,COUNTIF('01'!$6:$6,"*Dim*"),0),0)+SUMPRODUCT(('02'!$C$1:$C$1000='Comp. Rouleurs, FSE, CDI Int.'!$B10)*('02'!$G$1:$AK$1000='Comp. Rouleurs, FSE, CDI Int.'!D$4&amp;"D"))+SUMPRODUCT(('02'!$C$1:$C$1000='Comp. Rouleurs, FSE, CDI Int.'!$B10)*('02'!$G$1:$AK$1000='Comp. Rouleurs, FSE, CDI Int.'!D$4))+IFERROR(SUMPRODUCT(('02'!$C$1:$C$1000='Comp. Rouleurs, FSE, CDI Int.'!$B10)*('02'!$G$1:$AH$1000=" ")*('02'!$A$1:$A$1000=D$4))-IF(INDEX('02'!$A:$A,MATCH('Comp. Rouleurs, FSE, CDI Int.'!$B10,'02'!$C:$C,0))=D$4,COUNTIF('02'!$6:$6,"*Dim*"),0),0)+SUMPRODUCT(('03'!$C$1:$C$1000='Comp. Rouleurs, FSE, CDI Int.'!$B10)*('03'!$G$1:$AK$1000='Comp. Rouleurs, FSE, CDI Int.'!D$4&amp;"D"))+SUMPRODUCT(('03'!$C$1:$C$1000='Comp. Rouleurs, FSE, CDI Int.'!$B10)*('03'!$G$1:$AK$1000='Comp. Rouleurs, FSE, CDI Int.'!D$4))+IFERROR(SUMPRODUCT(('03'!$C$1:$C$1000='Comp. Rouleurs, FSE, CDI Int.'!$B10)*('03'!$G$1:$AK$1000=" ")*('03'!$A$1:$A$1000=D$4))-IF(INDEX('03'!$A:$A,MATCH('Comp. Rouleurs, FSE, CDI Int.'!$B10,'03'!$C:$C,0))=D$4,COUNTIF('03'!$6:$6,"*Dim*"),0),0)+SUMPRODUCT(('04'!$C$1:$C$1000='Comp. Rouleurs, FSE, CDI Int.'!$B10)*('04'!$G$1:$AK$1000='Comp. Rouleurs, FSE, CDI Int.'!D$4&amp;"D"))+SUMPRODUCT(('04'!$C$1:$C$1000='Comp. Rouleurs, FSE, CDI Int.'!$B10)*('04'!$G$1:$AK$1000='Comp. Rouleurs, FSE, CDI Int.'!D$4))+IFERROR(SUMPRODUCT(('04'!$C$1:$C$1000='Comp. Rouleurs, FSE, CDI Int.'!$B10)*('04'!$G$1:$AJ$1000=" ")*('04'!$A$1:$A$1000=D$4))-IF(INDEX('04'!$A:$A,MATCH('Comp. Rouleurs, FSE, CDI Int.'!$B10,'04'!$C:$C,0))=D$4,COUNTIF('04'!$6:$6,"*Dim*"),0),0)+SUMPRODUCT(('05'!$C$1:$C$1000='Comp. Rouleurs, FSE, CDI Int.'!$B10)*('05'!$G$1:$AK$1000='Comp. Rouleurs, FSE, CDI Int.'!D$4&amp;"D"))+SUMPRODUCT(('05'!$C$1:$C$1000='Comp. Rouleurs, FSE, CDI Int.'!$B10)*('05'!$G$1:$AK$1000='Comp. Rouleurs, FSE, CDI Int.'!D$4))+IFERROR(SUMPRODUCT(('05'!$C$1:$C$1000='Comp. Rouleurs, FSE, CDI Int.'!$B10)*('05'!$G$1:$AK$1000=" ")*('05'!$A$1:$A$1000=D$4))-IF(INDEX('05'!$A:$A,MATCH('Comp. Rouleurs, FSE, CDI Int.'!$B10,'05'!$C:$C,0))=D$4,COUNTIF('05'!$6:$6,"*Dim*"),0),0)+SUMPRODUCT(('06'!$C$1:$C$1000='Comp. Rouleurs, FSE, CDI Int.'!$B10)*('06'!$G$1:$AK$1000='Comp. Rouleurs, FSE, CDI Int.'!D$4&amp;"D"))+SUMPRODUCT(('06'!$C$1:$C$1000='Comp. Rouleurs, FSE, CDI Int.'!$B10)*('06'!$G$1:$AK$1000='Comp. Rouleurs, FSE, CDI Int.'!D$4))+IFERROR(SUMPRODUCT(('06'!$C$1:$C$1000='Comp. Rouleurs, FSE, CDI Int.'!$B10)*('06'!$G$1:$AJ$1000=" ")*('06'!$A$1:$A$1000=D$4))-IF(INDEX('06'!$A:$A,MATCH('Comp. Rouleurs, FSE, CDI Int.'!$B10,'06'!$C:$C,0))=D$4,COUNTIF('06'!$6:$6,"*Dim*"),0),0)+SUMPRODUCT(('07'!$C$1:$C$1000='Comp. Rouleurs, FSE, CDI Int.'!$B10)*('07'!$G$1:$AK$1000='Comp. Rouleurs, FSE, CDI Int.'!D$4&amp;"D"))+SUMPRODUCT(('07'!$C$1:$C$1000='Comp. Rouleurs, FSE, CDI Int.'!$B10)*('07'!$G$1:$AK$1000='Comp. Rouleurs, FSE, CDI Int.'!D$4))+IFERROR(SUMPRODUCT(('07'!$C$1:$C$1000='Comp. Rouleurs, FSE, CDI Int.'!$B10)*('07'!$G$1:$AK$1000=" ")*('07'!$A$1:$A$1000=D$4))-IF(INDEX('07'!$A:$A,MATCH('Comp. Rouleurs, FSE, CDI Int.'!$B10,'07'!$C:$C,0))=D$4,COUNTIF('07'!$6:$6,"*Dim*"),0),0)+SUMPRODUCT(('08'!$C$1:$C$1000='Comp. Rouleurs, FSE, CDI Int.'!$B10)*('08'!$G$1:$AK$1000='Comp. Rouleurs, FSE, CDI Int.'!D$4&amp;"D"))+SUMPRODUCT(('08'!$C$1:$C$1000='Comp. Rouleurs, FSE, CDI Int.'!$B10)*('08'!$G$1:$AK$1000='Comp. Rouleurs, FSE, CDI Int.'!D$4))+IFERROR(SUMPRODUCT(('08'!$C$1:$C$1000='Comp. Rouleurs, FSE, CDI Int.'!$B10)*('08'!$G$1:$AK$1000=" ")*('08'!$A$1:$A$1000=D$4))-IF(INDEX('08'!$A:$A,MATCH('Comp. Rouleurs, FSE, CDI Int.'!$B10,'08'!$C:$C,0))=D$4,COUNTIF('08'!$6:$6,"*Dim*"),0),0)+SUMPRODUCT(('09'!$C$1:$C$1000='Comp. Rouleurs, FSE, CDI Int.'!$B10)*('09'!$G$1:$AK$1000='Comp. Rouleurs, FSE, CDI Int.'!D$4&amp;"D"))+SUMPRODUCT(('09'!$C$1:$C$1000='Comp. Rouleurs, FSE, CDI Int.'!$B10)*('09'!$G$1:$AK$1000='Comp. Rouleurs, FSE, CDI Int.'!D$4))+IFERROR(SUMPRODUCT(('09'!$C$1:$C$1000='Comp. Rouleurs, FSE, CDI Int.'!$B10)*('09'!$G$1:$AJ$1000=" ")*('09'!$A$1:$A$1000=D$4))-IF(INDEX('09'!$A:$A,MATCH('Comp. Rouleurs, FSE, CDI Int.'!$B10,'09'!$C:$C,0))=D$4,COUNTIF('09'!$6:$6,"*Dim*"),0),0)+SUMPRODUCT(('10'!$C$1:$C$1000='Comp. Rouleurs, FSE, CDI Int.'!$B10)*('10'!$G$1:$AK$1000='Comp. Rouleurs, FSE, CDI Int.'!D$4&amp;"D"))+SUMPRODUCT(('10'!$C$1:$C$1000='Comp. Rouleurs, FSE, CDI Int.'!$B10)*('10'!$G$1:$AK$1000='Comp. Rouleurs, FSE, CDI Int.'!D$4))+IFERROR(SUMPRODUCT(('10'!$C$1:$C$1000='Comp. Rouleurs, FSE, CDI Int.'!$B10)*('10'!$G$1:$AK$1000=" ")*('10'!$A$1:$A$1000=D$4))-IF(INDEX('10'!$A:$A,MATCH('Comp. Rouleurs, FSE, CDI Int.'!$B10,'10'!$C:$C,0))=D$4,COUNTIF('10'!$6:$6,"*Dim*"),0),0)+SUMPRODUCT(('11'!$C$1:$C$1000='Comp. Rouleurs, FSE, CDI Int.'!$B10)*('11'!$G$1:$AK$1000='Comp. Rouleurs, FSE, CDI Int.'!D$4&amp;"D"))+SUMPRODUCT(('11'!$C$1:$C$1000='Comp. Rouleurs, FSE, CDI Int.'!$B10)*('11'!$G$1:$AK$1000='Comp. Rouleurs, FSE, CDI Int.'!D$4))+IFERROR(SUMPRODUCT(('11'!$C$1:$C$1000='Comp. Rouleurs, FSE, CDI Int.'!$B10)*('11'!$G$1:$AJ$1000=" ")*('11'!$A$1:$A$1000=D$4))-IF(INDEX('11'!$A:$A,MATCH('Comp. Rouleurs, FSE, CDI Int.'!$B10,'11'!$C:$C,0))=D$4,COUNTIF('11'!$6:$6,"*Dim*"),0),0)+SUMPRODUCT(('12'!$C$1:$C$1000='Comp. Rouleurs, FSE, CDI Int.'!$B10)*('12'!$G$1:$AK$1000='Comp. Rouleurs, FSE, CDI Int.'!D$4&amp;"D"))+SUMPRODUCT(('12'!$C$1:$C$1000='Comp. Rouleurs, FSE, CDI Int.'!$B10)*('12'!$G$1:$AK$1000='Comp. Rouleurs, FSE, CDI Int.'!D$4))+IFERROR(SUMPRODUCT(('12'!$C$1:$C$1000='Comp. Rouleurs, FSE, CDI Int.'!$B10)*('12'!$G$1:$AK$1000=" ")*('12'!$A$1:$A$1000=D$4))-IF(INDEX('12'!$A:$A,MATCH('Comp. Rouleurs, FSE, CDI Int.'!$B10,'12'!$C:$C,0))=D$4,COUNTIF('12'!$6:$6,"*Dim*"),0),0)</f>
        <v>0</v>
      </c>
      <c r="E10" s="1">
        <f>SUMPRODUCT(('01'!$C$1:$C$1000='Comp. Rouleurs, FSE, CDI Int.'!$B10)*('01'!$G$1:$AK$1000='Comp. Rouleurs, FSE, CDI Int.'!E$4&amp;"D"))+SUMPRODUCT(('01'!$C$1:$C$1000='Comp. Rouleurs, FSE, CDI Int.'!$B10)*('01'!$G$1:$AK$1000='Comp. Rouleurs, FSE, CDI Int.'!E$4))+IFERROR(SUMPRODUCT(('01'!$C$1:$C$1000='Comp. Rouleurs, FSE, CDI Int.'!$B10)*('01'!$G$1:$AK$1000=" ")*('01'!$A$1:$A$1000=E$4))-IF(INDEX('01'!$A:$A,MATCH('Comp. Rouleurs, FSE, CDI Int.'!$B10,'01'!$C:$C,0))=E$4,COUNTIF('01'!$6:$6,"*Dim*"),0),0)+SUMPRODUCT(('02'!$C$1:$C$1000='Comp. Rouleurs, FSE, CDI Int.'!$B10)*('02'!$G$1:$AK$1000='Comp. Rouleurs, FSE, CDI Int.'!E$4&amp;"D"))+SUMPRODUCT(('02'!$C$1:$C$1000='Comp. Rouleurs, FSE, CDI Int.'!$B10)*('02'!$G$1:$AK$1000='Comp. Rouleurs, FSE, CDI Int.'!E$4))+IFERROR(SUMPRODUCT(('02'!$C$1:$C$1000='Comp. Rouleurs, FSE, CDI Int.'!$B10)*('02'!$G$1:$AH$1000=" ")*('02'!$A$1:$A$1000=E$4))-IF(INDEX('02'!$A:$A,MATCH('Comp. Rouleurs, FSE, CDI Int.'!$B10,'02'!$C:$C,0))=E$4,COUNTIF('02'!$6:$6,"*Dim*"),0),0)+SUMPRODUCT(('03'!$C$1:$C$1000='Comp. Rouleurs, FSE, CDI Int.'!$B10)*('03'!$G$1:$AK$1000='Comp. Rouleurs, FSE, CDI Int.'!E$4&amp;"D"))+SUMPRODUCT(('03'!$C$1:$C$1000='Comp. Rouleurs, FSE, CDI Int.'!$B10)*('03'!$G$1:$AK$1000='Comp. Rouleurs, FSE, CDI Int.'!E$4))+IFERROR(SUMPRODUCT(('03'!$C$1:$C$1000='Comp. Rouleurs, FSE, CDI Int.'!$B10)*('03'!$G$1:$AK$1000=" ")*('03'!$A$1:$A$1000=E$4))-IF(INDEX('03'!$A:$A,MATCH('Comp. Rouleurs, FSE, CDI Int.'!$B10,'03'!$C:$C,0))=E$4,COUNTIF('03'!$6:$6,"*Dim*"),0),0)+SUMPRODUCT(('04'!$C$1:$C$1000='Comp. Rouleurs, FSE, CDI Int.'!$B10)*('04'!$G$1:$AK$1000='Comp. Rouleurs, FSE, CDI Int.'!E$4&amp;"D"))+SUMPRODUCT(('04'!$C$1:$C$1000='Comp. Rouleurs, FSE, CDI Int.'!$B10)*('04'!$G$1:$AK$1000='Comp. Rouleurs, FSE, CDI Int.'!E$4))+IFERROR(SUMPRODUCT(('04'!$C$1:$C$1000='Comp. Rouleurs, FSE, CDI Int.'!$B10)*('04'!$G$1:$AJ$1000=" ")*('04'!$A$1:$A$1000=E$4))-IF(INDEX('04'!$A:$A,MATCH('Comp. Rouleurs, FSE, CDI Int.'!$B10,'04'!$C:$C,0))=E$4,COUNTIF('04'!$6:$6,"*Dim*"),0),0)+SUMPRODUCT(('05'!$C$1:$C$1000='Comp. Rouleurs, FSE, CDI Int.'!$B10)*('05'!$G$1:$AK$1000='Comp. Rouleurs, FSE, CDI Int.'!E$4&amp;"D"))+SUMPRODUCT(('05'!$C$1:$C$1000='Comp. Rouleurs, FSE, CDI Int.'!$B10)*('05'!$G$1:$AK$1000='Comp. Rouleurs, FSE, CDI Int.'!E$4))+IFERROR(SUMPRODUCT(('05'!$C$1:$C$1000='Comp. Rouleurs, FSE, CDI Int.'!$B10)*('05'!$G$1:$AK$1000=" ")*('05'!$A$1:$A$1000=E$4))-IF(INDEX('05'!$A:$A,MATCH('Comp. Rouleurs, FSE, CDI Int.'!$B10,'05'!$C:$C,0))=E$4,COUNTIF('05'!$6:$6,"*Dim*"),0),0)+SUMPRODUCT(('06'!$C$1:$C$1000='Comp. Rouleurs, FSE, CDI Int.'!$B10)*('06'!$G$1:$AK$1000='Comp. Rouleurs, FSE, CDI Int.'!E$4&amp;"D"))+SUMPRODUCT(('06'!$C$1:$C$1000='Comp. Rouleurs, FSE, CDI Int.'!$B10)*('06'!$G$1:$AK$1000='Comp. Rouleurs, FSE, CDI Int.'!E$4))+IFERROR(SUMPRODUCT(('06'!$C$1:$C$1000='Comp. Rouleurs, FSE, CDI Int.'!$B10)*('06'!$G$1:$AJ$1000=" ")*('06'!$A$1:$A$1000=E$4))-IF(INDEX('06'!$A:$A,MATCH('Comp. Rouleurs, FSE, CDI Int.'!$B10,'06'!$C:$C,0))=E$4,COUNTIF('06'!$6:$6,"*Dim*"),0),0)+SUMPRODUCT(('07'!$C$1:$C$1000='Comp. Rouleurs, FSE, CDI Int.'!$B10)*('07'!$G$1:$AK$1000='Comp. Rouleurs, FSE, CDI Int.'!E$4&amp;"D"))+SUMPRODUCT(('07'!$C$1:$C$1000='Comp. Rouleurs, FSE, CDI Int.'!$B10)*('07'!$G$1:$AK$1000='Comp. Rouleurs, FSE, CDI Int.'!E$4))+IFERROR(SUMPRODUCT(('07'!$C$1:$C$1000='Comp. Rouleurs, FSE, CDI Int.'!$B10)*('07'!$G$1:$AK$1000=" ")*('07'!$A$1:$A$1000=E$4))-IF(INDEX('07'!$A:$A,MATCH('Comp. Rouleurs, FSE, CDI Int.'!$B10,'07'!$C:$C,0))=E$4,COUNTIF('07'!$6:$6,"*Dim*"),0),0)+SUMPRODUCT(('08'!$C$1:$C$1000='Comp. Rouleurs, FSE, CDI Int.'!$B10)*('08'!$G$1:$AK$1000='Comp. Rouleurs, FSE, CDI Int.'!E$4&amp;"D"))+SUMPRODUCT(('08'!$C$1:$C$1000='Comp. Rouleurs, FSE, CDI Int.'!$B10)*('08'!$G$1:$AK$1000='Comp. Rouleurs, FSE, CDI Int.'!E$4))+IFERROR(SUMPRODUCT(('08'!$C$1:$C$1000='Comp. Rouleurs, FSE, CDI Int.'!$B10)*('08'!$G$1:$AK$1000=" ")*('08'!$A$1:$A$1000=E$4))-IF(INDEX('08'!$A:$A,MATCH('Comp. Rouleurs, FSE, CDI Int.'!$B10,'08'!$C:$C,0))=E$4,COUNTIF('08'!$6:$6,"*Dim*"),0),0)+SUMPRODUCT(('09'!$C$1:$C$1000='Comp. Rouleurs, FSE, CDI Int.'!$B10)*('09'!$G$1:$AK$1000='Comp. Rouleurs, FSE, CDI Int.'!E$4&amp;"D"))+SUMPRODUCT(('09'!$C$1:$C$1000='Comp. Rouleurs, FSE, CDI Int.'!$B10)*('09'!$G$1:$AK$1000='Comp. Rouleurs, FSE, CDI Int.'!E$4))+IFERROR(SUMPRODUCT(('09'!$C$1:$C$1000='Comp. Rouleurs, FSE, CDI Int.'!$B10)*('09'!$G$1:$AJ$1000=" ")*('09'!$A$1:$A$1000=E$4))-IF(INDEX('09'!$A:$A,MATCH('Comp. Rouleurs, FSE, CDI Int.'!$B10,'09'!$C:$C,0))=E$4,COUNTIF('09'!$6:$6,"*Dim*"),0),0)+SUMPRODUCT(('10'!$C$1:$C$1000='Comp. Rouleurs, FSE, CDI Int.'!$B10)*('10'!$G$1:$AK$1000='Comp. Rouleurs, FSE, CDI Int.'!E$4&amp;"D"))+SUMPRODUCT(('10'!$C$1:$C$1000='Comp. Rouleurs, FSE, CDI Int.'!$B10)*('10'!$G$1:$AK$1000='Comp. Rouleurs, FSE, CDI Int.'!E$4))+IFERROR(SUMPRODUCT(('10'!$C$1:$C$1000='Comp. Rouleurs, FSE, CDI Int.'!$B10)*('10'!$G$1:$AK$1000=" ")*('10'!$A$1:$A$1000=E$4))-IF(INDEX('10'!$A:$A,MATCH('Comp. Rouleurs, FSE, CDI Int.'!$B10,'10'!$C:$C,0))=E$4,COUNTIF('10'!$6:$6,"*Dim*"),0),0)+SUMPRODUCT(('11'!$C$1:$C$1000='Comp. Rouleurs, FSE, CDI Int.'!$B10)*('11'!$G$1:$AK$1000='Comp. Rouleurs, FSE, CDI Int.'!E$4&amp;"D"))+SUMPRODUCT(('11'!$C$1:$C$1000='Comp. Rouleurs, FSE, CDI Int.'!$B10)*('11'!$G$1:$AK$1000='Comp. Rouleurs, FSE, CDI Int.'!E$4))+IFERROR(SUMPRODUCT(('11'!$C$1:$C$1000='Comp. Rouleurs, FSE, CDI Int.'!$B10)*('11'!$G$1:$AJ$1000=" ")*('11'!$A$1:$A$1000=E$4))-IF(INDEX('11'!$A:$A,MATCH('Comp. Rouleurs, FSE, CDI Int.'!$B10,'11'!$C:$C,0))=E$4,COUNTIF('11'!$6:$6,"*Dim*"),0),0)+SUMPRODUCT(('12'!$C$1:$C$1000='Comp. Rouleurs, FSE, CDI Int.'!$B10)*('12'!$G$1:$AK$1000='Comp. Rouleurs, FSE, CDI Int.'!E$4&amp;"D"))+SUMPRODUCT(('12'!$C$1:$C$1000='Comp. Rouleurs, FSE, CDI Int.'!$B10)*('12'!$G$1:$AK$1000='Comp. Rouleurs, FSE, CDI Int.'!E$4))+IFERROR(SUMPRODUCT(('12'!$C$1:$C$1000='Comp. Rouleurs, FSE, CDI Int.'!$B10)*('12'!$G$1:$AK$1000=" ")*('12'!$A$1:$A$1000=E$4))-IF(INDEX('12'!$A:$A,MATCH('Comp. Rouleurs, FSE, CDI Int.'!$B10,'12'!$C:$C,0))=E$4,COUNTIF('12'!$6:$6,"*Dim*"),0),0)</f>
        <v>0</v>
      </c>
      <c r="F10" s="1">
        <f>SUMPRODUCT(('01'!$C$1:$C$1000='Comp. Rouleurs, FSE, CDI Int.'!$B10)*('01'!$G$1:$AK$1000='Comp. Rouleurs, FSE, CDI Int.'!F$4&amp;"D"))+SUMPRODUCT(('01'!$C$1:$C$1000='Comp. Rouleurs, FSE, CDI Int.'!$B10)*('01'!$G$1:$AK$1000='Comp. Rouleurs, FSE, CDI Int.'!F$4))+IFERROR(SUMPRODUCT(('01'!$C$1:$C$1000='Comp. Rouleurs, FSE, CDI Int.'!$B10)*('01'!$G$1:$AK$1000=" ")*('01'!$A$1:$A$1000=F$4))-IF(INDEX('01'!$A:$A,MATCH('Comp. Rouleurs, FSE, CDI Int.'!$B10,'01'!$C:$C,0))=F$4,COUNTIF('01'!$6:$6,"*Dim*"),0),0)+SUMPRODUCT(('02'!$C$1:$C$1000='Comp. Rouleurs, FSE, CDI Int.'!$B10)*('02'!$G$1:$AK$1000='Comp. Rouleurs, FSE, CDI Int.'!F$4&amp;"D"))+SUMPRODUCT(('02'!$C$1:$C$1000='Comp. Rouleurs, FSE, CDI Int.'!$B10)*('02'!$G$1:$AK$1000='Comp. Rouleurs, FSE, CDI Int.'!F$4))+IFERROR(SUMPRODUCT(('02'!$C$1:$C$1000='Comp. Rouleurs, FSE, CDI Int.'!$B10)*('02'!$G$1:$AH$1000=" ")*('02'!$A$1:$A$1000=F$4))-IF(INDEX('02'!$A:$A,MATCH('Comp. Rouleurs, FSE, CDI Int.'!$B10,'02'!$C:$C,0))=F$4,COUNTIF('02'!$6:$6,"*Dim*"),0),0)+SUMPRODUCT(('03'!$C$1:$C$1000='Comp. Rouleurs, FSE, CDI Int.'!$B10)*('03'!$G$1:$AK$1000='Comp. Rouleurs, FSE, CDI Int.'!F$4&amp;"D"))+SUMPRODUCT(('03'!$C$1:$C$1000='Comp. Rouleurs, FSE, CDI Int.'!$B10)*('03'!$G$1:$AK$1000='Comp. Rouleurs, FSE, CDI Int.'!F$4))+IFERROR(SUMPRODUCT(('03'!$C$1:$C$1000='Comp. Rouleurs, FSE, CDI Int.'!$B10)*('03'!$G$1:$AK$1000=" ")*('03'!$A$1:$A$1000=F$4))-IF(INDEX('03'!$A:$A,MATCH('Comp. Rouleurs, FSE, CDI Int.'!$B10,'03'!$C:$C,0))=F$4,COUNTIF('03'!$6:$6,"*Dim*"),0),0)+SUMPRODUCT(('04'!$C$1:$C$1000='Comp. Rouleurs, FSE, CDI Int.'!$B10)*('04'!$G$1:$AK$1000='Comp. Rouleurs, FSE, CDI Int.'!F$4&amp;"D"))+SUMPRODUCT(('04'!$C$1:$C$1000='Comp. Rouleurs, FSE, CDI Int.'!$B10)*('04'!$G$1:$AK$1000='Comp. Rouleurs, FSE, CDI Int.'!F$4))+IFERROR(SUMPRODUCT(('04'!$C$1:$C$1000='Comp. Rouleurs, FSE, CDI Int.'!$B10)*('04'!$G$1:$AJ$1000=" ")*('04'!$A$1:$A$1000=F$4))-IF(INDEX('04'!$A:$A,MATCH('Comp. Rouleurs, FSE, CDI Int.'!$B10,'04'!$C:$C,0))=F$4,COUNTIF('04'!$6:$6,"*Dim*"),0),0)+SUMPRODUCT(('05'!$C$1:$C$1000='Comp. Rouleurs, FSE, CDI Int.'!$B10)*('05'!$G$1:$AK$1000='Comp. Rouleurs, FSE, CDI Int.'!F$4&amp;"D"))+SUMPRODUCT(('05'!$C$1:$C$1000='Comp. Rouleurs, FSE, CDI Int.'!$B10)*('05'!$G$1:$AK$1000='Comp. Rouleurs, FSE, CDI Int.'!F$4))+IFERROR(SUMPRODUCT(('05'!$C$1:$C$1000='Comp. Rouleurs, FSE, CDI Int.'!$B10)*('05'!$G$1:$AK$1000=" ")*('05'!$A$1:$A$1000=F$4))-IF(INDEX('05'!$A:$A,MATCH('Comp. Rouleurs, FSE, CDI Int.'!$B10,'05'!$C:$C,0))=F$4,COUNTIF('05'!$6:$6,"*Dim*"),0),0)+SUMPRODUCT(('06'!$C$1:$C$1000='Comp. Rouleurs, FSE, CDI Int.'!$B10)*('06'!$G$1:$AK$1000='Comp. Rouleurs, FSE, CDI Int.'!F$4&amp;"D"))+SUMPRODUCT(('06'!$C$1:$C$1000='Comp. Rouleurs, FSE, CDI Int.'!$B10)*('06'!$G$1:$AK$1000='Comp. Rouleurs, FSE, CDI Int.'!F$4))+IFERROR(SUMPRODUCT(('06'!$C$1:$C$1000='Comp. Rouleurs, FSE, CDI Int.'!$B10)*('06'!$G$1:$AJ$1000=" ")*('06'!$A$1:$A$1000=F$4))-IF(INDEX('06'!$A:$A,MATCH('Comp. Rouleurs, FSE, CDI Int.'!$B10,'06'!$C:$C,0))=F$4,COUNTIF('06'!$6:$6,"*Dim*"),0),0)+SUMPRODUCT(('07'!$C$1:$C$1000='Comp. Rouleurs, FSE, CDI Int.'!$B10)*('07'!$G$1:$AK$1000='Comp. Rouleurs, FSE, CDI Int.'!F$4&amp;"D"))+SUMPRODUCT(('07'!$C$1:$C$1000='Comp. Rouleurs, FSE, CDI Int.'!$B10)*('07'!$G$1:$AK$1000='Comp. Rouleurs, FSE, CDI Int.'!F$4))+IFERROR(SUMPRODUCT(('07'!$C$1:$C$1000='Comp. Rouleurs, FSE, CDI Int.'!$B10)*('07'!$G$1:$AK$1000=" ")*('07'!$A$1:$A$1000=F$4))-IF(INDEX('07'!$A:$A,MATCH('Comp. Rouleurs, FSE, CDI Int.'!$B10,'07'!$C:$C,0))=F$4,COUNTIF('07'!$6:$6,"*Dim*"),0),0)+SUMPRODUCT(('08'!$C$1:$C$1000='Comp. Rouleurs, FSE, CDI Int.'!$B10)*('08'!$G$1:$AK$1000='Comp. Rouleurs, FSE, CDI Int.'!F$4&amp;"D"))+SUMPRODUCT(('08'!$C$1:$C$1000='Comp. Rouleurs, FSE, CDI Int.'!$B10)*('08'!$G$1:$AK$1000='Comp. Rouleurs, FSE, CDI Int.'!F$4))+IFERROR(SUMPRODUCT(('08'!$C$1:$C$1000='Comp. Rouleurs, FSE, CDI Int.'!$B10)*('08'!$G$1:$AK$1000=" ")*('08'!$A$1:$A$1000=F$4))-IF(INDEX('08'!$A:$A,MATCH('Comp. Rouleurs, FSE, CDI Int.'!$B10,'08'!$C:$C,0))=F$4,COUNTIF('08'!$6:$6,"*Dim*"),0),0)+SUMPRODUCT(('09'!$C$1:$C$1000='Comp. Rouleurs, FSE, CDI Int.'!$B10)*('09'!$G$1:$AK$1000='Comp. Rouleurs, FSE, CDI Int.'!F$4&amp;"D"))+SUMPRODUCT(('09'!$C$1:$C$1000='Comp. Rouleurs, FSE, CDI Int.'!$B10)*('09'!$G$1:$AK$1000='Comp. Rouleurs, FSE, CDI Int.'!F$4))+IFERROR(SUMPRODUCT(('09'!$C$1:$C$1000='Comp. Rouleurs, FSE, CDI Int.'!$B10)*('09'!$G$1:$AJ$1000=" ")*('09'!$A$1:$A$1000=F$4))-IF(INDEX('09'!$A:$A,MATCH('Comp. Rouleurs, FSE, CDI Int.'!$B10,'09'!$C:$C,0))=F$4,COUNTIF('09'!$6:$6,"*Dim*"),0),0)+SUMPRODUCT(('10'!$C$1:$C$1000='Comp. Rouleurs, FSE, CDI Int.'!$B10)*('10'!$G$1:$AK$1000='Comp. Rouleurs, FSE, CDI Int.'!F$4&amp;"D"))+SUMPRODUCT(('10'!$C$1:$C$1000='Comp. Rouleurs, FSE, CDI Int.'!$B10)*('10'!$G$1:$AK$1000='Comp. Rouleurs, FSE, CDI Int.'!F$4))+IFERROR(SUMPRODUCT(('10'!$C$1:$C$1000='Comp. Rouleurs, FSE, CDI Int.'!$B10)*('10'!$G$1:$AK$1000=" ")*('10'!$A$1:$A$1000=F$4))-IF(INDEX('10'!$A:$A,MATCH('Comp. Rouleurs, FSE, CDI Int.'!$B10,'10'!$C:$C,0))=F$4,COUNTIF('10'!$6:$6,"*Dim*"),0),0)+SUMPRODUCT(('11'!$C$1:$C$1000='Comp. Rouleurs, FSE, CDI Int.'!$B10)*('11'!$G$1:$AK$1000='Comp. Rouleurs, FSE, CDI Int.'!F$4&amp;"D"))+SUMPRODUCT(('11'!$C$1:$C$1000='Comp. Rouleurs, FSE, CDI Int.'!$B10)*('11'!$G$1:$AK$1000='Comp. Rouleurs, FSE, CDI Int.'!F$4))+IFERROR(SUMPRODUCT(('11'!$C$1:$C$1000='Comp. Rouleurs, FSE, CDI Int.'!$B10)*('11'!$G$1:$AJ$1000=" ")*('11'!$A$1:$A$1000=F$4))-IF(INDEX('11'!$A:$A,MATCH('Comp. Rouleurs, FSE, CDI Int.'!$B10,'11'!$C:$C,0))=F$4,COUNTIF('11'!$6:$6,"*Dim*"),0),0)+SUMPRODUCT(('12'!$C$1:$C$1000='Comp. Rouleurs, FSE, CDI Int.'!$B10)*('12'!$G$1:$AK$1000='Comp. Rouleurs, FSE, CDI Int.'!F$4&amp;"D"))+SUMPRODUCT(('12'!$C$1:$C$1000='Comp. Rouleurs, FSE, CDI Int.'!$B10)*('12'!$G$1:$AK$1000='Comp. Rouleurs, FSE, CDI Int.'!F$4))+IFERROR(SUMPRODUCT(('12'!$C$1:$C$1000='Comp. Rouleurs, FSE, CDI Int.'!$B10)*('12'!$G$1:$AK$1000=" ")*('12'!$A$1:$A$1000=F$4))-IF(INDEX('12'!$A:$A,MATCH('Comp. Rouleurs, FSE, CDI Int.'!$B10,'12'!$C:$C,0))=F$4,COUNTIF('12'!$6:$6,"*Dim*"),0),0)</f>
        <v>5</v>
      </c>
      <c r="G10" s="1">
        <f>SUMPRODUCT(('01'!$C$1:$C$1000='Comp. Rouleurs, FSE, CDI Int.'!$B10)*('01'!$G$1:$AK$1000='Comp. Rouleurs, FSE, CDI Int.'!G$4&amp;"D"))+SUMPRODUCT(('01'!$C$1:$C$1000='Comp. Rouleurs, FSE, CDI Int.'!$B10)*('01'!$G$1:$AK$1000='Comp. Rouleurs, FSE, CDI Int.'!G$4))+IFERROR(SUMPRODUCT(('01'!$C$1:$C$1000='Comp. Rouleurs, FSE, CDI Int.'!$B10)*('01'!$G$1:$AK$1000=" ")*('01'!$A$1:$A$1000=G$4))-IF(INDEX('01'!$A:$A,MATCH('Comp. Rouleurs, FSE, CDI Int.'!$B10,'01'!$C:$C,0))=G$4,COUNTIF('01'!$6:$6,"*Dim*"),0),0)+SUMPRODUCT(('02'!$C$1:$C$1000='Comp. Rouleurs, FSE, CDI Int.'!$B10)*('02'!$G$1:$AK$1000='Comp. Rouleurs, FSE, CDI Int.'!G$4&amp;"D"))+SUMPRODUCT(('02'!$C$1:$C$1000='Comp. Rouleurs, FSE, CDI Int.'!$B10)*('02'!$G$1:$AK$1000='Comp. Rouleurs, FSE, CDI Int.'!G$4))+IFERROR(SUMPRODUCT(('02'!$C$1:$C$1000='Comp. Rouleurs, FSE, CDI Int.'!$B10)*('02'!$G$1:$AH$1000=" ")*('02'!$A$1:$A$1000=G$4))-IF(INDEX('02'!$A:$A,MATCH('Comp. Rouleurs, FSE, CDI Int.'!$B10,'02'!$C:$C,0))=G$4,COUNTIF('02'!$6:$6,"*Dim*"),0),0)+SUMPRODUCT(('03'!$C$1:$C$1000='Comp. Rouleurs, FSE, CDI Int.'!$B10)*('03'!$G$1:$AK$1000='Comp. Rouleurs, FSE, CDI Int.'!G$4&amp;"D"))+SUMPRODUCT(('03'!$C$1:$C$1000='Comp. Rouleurs, FSE, CDI Int.'!$B10)*('03'!$G$1:$AK$1000='Comp. Rouleurs, FSE, CDI Int.'!G$4))+IFERROR(SUMPRODUCT(('03'!$C$1:$C$1000='Comp. Rouleurs, FSE, CDI Int.'!$B10)*('03'!$G$1:$AK$1000=" ")*('03'!$A$1:$A$1000=G$4))-IF(INDEX('03'!$A:$A,MATCH('Comp. Rouleurs, FSE, CDI Int.'!$B10,'03'!$C:$C,0))=G$4,COUNTIF('03'!$6:$6,"*Dim*"),0),0)+SUMPRODUCT(('04'!$C$1:$C$1000='Comp. Rouleurs, FSE, CDI Int.'!$B10)*('04'!$G$1:$AK$1000='Comp. Rouleurs, FSE, CDI Int.'!G$4&amp;"D"))+SUMPRODUCT(('04'!$C$1:$C$1000='Comp. Rouleurs, FSE, CDI Int.'!$B10)*('04'!$G$1:$AK$1000='Comp. Rouleurs, FSE, CDI Int.'!G$4))+IFERROR(SUMPRODUCT(('04'!$C$1:$C$1000='Comp. Rouleurs, FSE, CDI Int.'!$B10)*('04'!$G$1:$AJ$1000=" ")*('04'!$A$1:$A$1000=G$4))-IF(INDEX('04'!$A:$A,MATCH('Comp. Rouleurs, FSE, CDI Int.'!$B10,'04'!$C:$C,0))=G$4,COUNTIF('04'!$6:$6,"*Dim*"),0),0)+SUMPRODUCT(('05'!$C$1:$C$1000='Comp. Rouleurs, FSE, CDI Int.'!$B10)*('05'!$G$1:$AK$1000='Comp. Rouleurs, FSE, CDI Int.'!G$4&amp;"D"))+SUMPRODUCT(('05'!$C$1:$C$1000='Comp. Rouleurs, FSE, CDI Int.'!$B10)*('05'!$G$1:$AK$1000='Comp. Rouleurs, FSE, CDI Int.'!G$4))+IFERROR(SUMPRODUCT(('05'!$C$1:$C$1000='Comp. Rouleurs, FSE, CDI Int.'!$B10)*('05'!$G$1:$AK$1000=" ")*('05'!$A$1:$A$1000=G$4))-IF(INDEX('05'!$A:$A,MATCH('Comp. Rouleurs, FSE, CDI Int.'!$B10,'05'!$C:$C,0))=G$4,COUNTIF('05'!$6:$6,"*Dim*"),0),0)+SUMPRODUCT(('06'!$C$1:$C$1000='Comp. Rouleurs, FSE, CDI Int.'!$B10)*('06'!$G$1:$AK$1000='Comp. Rouleurs, FSE, CDI Int.'!G$4&amp;"D"))+SUMPRODUCT(('06'!$C$1:$C$1000='Comp. Rouleurs, FSE, CDI Int.'!$B10)*('06'!$G$1:$AK$1000='Comp. Rouleurs, FSE, CDI Int.'!G$4))+IFERROR(SUMPRODUCT(('06'!$C$1:$C$1000='Comp. Rouleurs, FSE, CDI Int.'!$B10)*('06'!$G$1:$AJ$1000=" ")*('06'!$A$1:$A$1000=G$4))-IF(INDEX('06'!$A:$A,MATCH('Comp. Rouleurs, FSE, CDI Int.'!$B10,'06'!$C:$C,0))=G$4,COUNTIF('06'!$6:$6,"*Dim*"),0),0)+SUMPRODUCT(('07'!$C$1:$C$1000='Comp. Rouleurs, FSE, CDI Int.'!$B10)*('07'!$G$1:$AK$1000='Comp. Rouleurs, FSE, CDI Int.'!G$4&amp;"D"))+SUMPRODUCT(('07'!$C$1:$C$1000='Comp. Rouleurs, FSE, CDI Int.'!$B10)*('07'!$G$1:$AK$1000='Comp. Rouleurs, FSE, CDI Int.'!G$4))+IFERROR(SUMPRODUCT(('07'!$C$1:$C$1000='Comp. Rouleurs, FSE, CDI Int.'!$B10)*('07'!$G$1:$AK$1000=" ")*('07'!$A$1:$A$1000=G$4))-IF(INDEX('07'!$A:$A,MATCH('Comp. Rouleurs, FSE, CDI Int.'!$B10,'07'!$C:$C,0))=G$4,COUNTIF('07'!$6:$6,"*Dim*"),0),0)+SUMPRODUCT(('08'!$C$1:$C$1000='Comp. Rouleurs, FSE, CDI Int.'!$B10)*('08'!$G$1:$AK$1000='Comp. Rouleurs, FSE, CDI Int.'!G$4&amp;"D"))+SUMPRODUCT(('08'!$C$1:$C$1000='Comp. Rouleurs, FSE, CDI Int.'!$B10)*('08'!$G$1:$AK$1000='Comp. Rouleurs, FSE, CDI Int.'!G$4))+IFERROR(SUMPRODUCT(('08'!$C$1:$C$1000='Comp. Rouleurs, FSE, CDI Int.'!$B10)*('08'!$G$1:$AK$1000=" ")*('08'!$A$1:$A$1000=G$4))-IF(INDEX('08'!$A:$A,MATCH('Comp. Rouleurs, FSE, CDI Int.'!$B10,'08'!$C:$C,0))=G$4,COUNTIF('08'!$6:$6,"*Dim*"),0),0)+SUMPRODUCT(('09'!$C$1:$C$1000='Comp. Rouleurs, FSE, CDI Int.'!$B10)*('09'!$G$1:$AK$1000='Comp. Rouleurs, FSE, CDI Int.'!G$4&amp;"D"))+SUMPRODUCT(('09'!$C$1:$C$1000='Comp. Rouleurs, FSE, CDI Int.'!$B10)*('09'!$G$1:$AK$1000='Comp. Rouleurs, FSE, CDI Int.'!G$4))+IFERROR(SUMPRODUCT(('09'!$C$1:$C$1000='Comp. Rouleurs, FSE, CDI Int.'!$B10)*('09'!$G$1:$AJ$1000=" ")*('09'!$A$1:$A$1000=G$4))-IF(INDEX('09'!$A:$A,MATCH('Comp. Rouleurs, FSE, CDI Int.'!$B10,'09'!$C:$C,0))=G$4,COUNTIF('09'!$6:$6,"*Dim*"),0),0)+SUMPRODUCT(('10'!$C$1:$C$1000='Comp. Rouleurs, FSE, CDI Int.'!$B10)*('10'!$G$1:$AK$1000='Comp. Rouleurs, FSE, CDI Int.'!G$4&amp;"D"))+SUMPRODUCT(('10'!$C$1:$C$1000='Comp. Rouleurs, FSE, CDI Int.'!$B10)*('10'!$G$1:$AK$1000='Comp. Rouleurs, FSE, CDI Int.'!G$4))+IFERROR(SUMPRODUCT(('10'!$C$1:$C$1000='Comp. Rouleurs, FSE, CDI Int.'!$B10)*('10'!$G$1:$AK$1000=" ")*('10'!$A$1:$A$1000=G$4))-IF(INDEX('10'!$A:$A,MATCH('Comp. Rouleurs, FSE, CDI Int.'!$B10,'10'!$C:$C,0))=G$4,COUNTIF('10'!$6:$6,"*Dim*"),0),0)+SUMPRODUCT(('11'!$C$1:$C$1000='Comp. Rouleurs, FSE, CDI Int.'!$B10)*('11'!$G$1:$AK$1000='Comp. Rouleurs, FSE, CDI Int.'!G$4&amp;"D"))+SUMPRODUCT(('11'!$C$1:$C$1000='Comp. Rouleurs, FSE, CDI Int.'!$B10)*('11'!$G$1:$AK$1000='Comp. Rouleurs, FSE, CDI Int.'!G$4))+IFERROR(SUMPRODUCT(('11'!$C$1:$C$1000='Comp. Rouleurs, FSE, CDI Int.'!$B10)*('11'!$G$1:$AJ$1000=" ")*('11'!$A$1:$A$1000=G$4))-IF(INDEX('11'!$A:$A,MATCH('Comp. Rouleurs, FSE, CDI Int.'!$B10,'11'!$C:$C,0))=G$4,COUNTIF('11'!$6:$6,"*Dim*"),0),0)+SUMPRODUCT(('12'!$C$1:$C$1000='Comp. Rouleurs, FSE, CDI Int.'!$B10)*('12'!$G$1:$AK$1000='Comp. Rouleurs, FSE, CDI Int.'!G$4&amp;"D"))+SUMPRODUCT(('12'!$C$1:$C$1000='Comp. Rouleurs, FSE, CDI Int.'!$B10)*('12'!$G$1:$AK$1000='Comp. Rouleurs, FSE, CDI Int.'!G$4))+IFERROR(SUMPRODUCT(('12'!$C$1:$C$1000='Comp. Rouleurs, FSE, CDI Int.'!$B10)*('12'!$G$1:$AK$1000=" ")*('12'!$A$1:$A$1000=G$4))-IF(INDEX('12'!$A:$A,MATCH('Comp. Rouleurs, FSE, CDI Int.'!$B10,'12'!$C:$C,0))=G$4,COUNTIF('12'!$6:$6,"*Dim*"),0),0)</f>
        <v>0</v>
      </c>
      <c r="H10" s="1">
        <f>SUMPRODUCT(('01'!$C$1:$C$1000='Comp. Rouleurs, FSE, CDI Int.'!$B10)*('01'!$G$1:$AK$1000='Comp. Rouleurs, FSE, CDI Int.'!H$4&amp;"D"))+SUMPRODUCT(('01'!$C$1:$C$1000='Comp. Rouleurs, FSE, CDI Int.'!$B10)*('01'!$G$1:$AK$1000='Comp. Rouleurs, FSE, CDI Int.'!H$4))+IFERROR(SUMPRODUCT(('01'!$C$1:$C$1000='Comp. Rouleurs, FSE, CDI Int.'!$B10)*('01'!$G$1:$AK$1000=" ")*('01'!$A$1:$A$1000=H$4))-IF(INDEX('01'!$A:$A,MATCH('Comp. Rouleurs, FSE, CDI Int.'!$B10,'01'!$C:$C,0))=H$4,COUNTIF('01'!$6:$6,"*Dim*"),0),0)+SUMPRODUCT(('02'!$C$1:$C$1000='Comp. Rouleurs, FSE, CDI Int.'!$B10)*('02'!$G$1:$AK$1000='Comp. Rouleurs, FSE, CDI Int.'!H$4&amp;"D"))+SUMPRODUCT(('02'!$C$1:$C$1000='Comp. Rouleurs, FSE, CDI Int.'!$B10)*('02'!$G$1:$AK$1000='Comp. Rouleurs, FSE, CDI Int.'!H$4))+IFERROR(SUMPRODUCT(('02'!$C$1:$C$1000='Comp. Rouleurs, FSE, CDI Int.'!$B10)*('02'!$G$1:$AH$1000=" ")*('02'!$A$1:$A$1000=H$4))-IF(INDEX('02'!$A:$A,MATCH('Comp. Rouleurs, FSE, CDI Int.'!$B10,'02'!$C:$C,0))=H$4,COUNTIF('02'!$6:$6,"*Dim*"),0),0)+SUMPRODUCT(('03'!$C$1:$C$1000='Comp. Rouleurs, FSE, CDI Int.'!$B10)*('03'!$G$1:$AK$1000='Comp. Rouleurs, FSE, CDI Int.'!H$4&amp;"D"))+SUMPRODUCT(('03'!$C$1:$C$1000='Comp. Rouleurs, FSE, CDI Int.'!$B10)*('03'!$G$1:$AK$1000='Comp. Rouleurs, FSE, CDI Int.'!H$4))+IFERROR(SUMPRODUCT(('03'!$C$1:$C$1000='Comp. Rouleurs, FSE, CDI Int.'!$B10)*('03'!$G$1:$AK$1000=" ")*('03'!$A$1:$A$1000=H$4))-IF(INDEX('03'!$A:$A,MATCH('Comp. Rouleurs, FSE, CDI Int.'!$B10,'03'!$C:$C,0))=H$4,COUNTIF('03'!$6:$6,"*Dim*"),0),0)+SUMPRODUCT(('04'!$C$1:$C$1000='Comp. Rouleurs, FSE, CDI Int.'!$B10)*('04'!$G$1:$AK$1000='Comp. Rouleurs, FSE, CDI Int.'!H$4&amp;"D"))+SUMPRODUCT(('04'!$C$1:$C$1000='Comp. Rouleurs, FSE, CDI Int.'!$B10)*('04'!$G$1:$AK$1000='Comp. Rouleurs, FSE, CDI Int.'!H$4))+IFERROR(SUMPRODUCT(('04'!$C$1:$C$1000='Comp. Rouleurs, FSE, CDI Int.'!$B10)*('04'!$G$1:$AJ$1000=" ")*('04'!$A$1:$A$1000=H$4))-IF(INDEX('04'!$A:$A,MATCH('Comp. Rouleurs, FSE, CDI Int.'!$B10,'04'!$C:$C,0))=H$4,COUNTIF('04'!$6:$6,"*Dim*"),0),0)+SUMPRODUCT(('05'!$C$1:$C$1000='Comp. Rouleurs, FSE, CDI Int.'!$B10)*('05'!$G$1:$AK$1000='Comp. Rouleurs, FSE, CDI Int.'!H$4&amp;"D"))+SUMPRODUCT(('05'!$C$1:$C$1000='Comp. Rouleurs, FSE, CDI Int.'!$B10)*('05'!$G$1:$AK$1000='Comp. Rouleurs, FSE, CDI Int.'!H$4))+IFERROR(SUMPRODUCT(('05'!$C$1:$C$1000='Comp. Rouleurs, FSE, CDI Int.'!$B10)*('05'!$G$1:$AK$1000=" ")*('05'!$A$1:$A$1000=H$4))-IF(INDEX('05'!$A:$A,MATCH('Comp. Rouleurs, FSE, CDI Int.'!$B10,'05'!$C:$C,0))=H$4,COUNTIF('05'!$6:$6,"*Dim*"),0),0)+SUMPRODUCT(('06'!$C$1:$C$1000='Comp. Rouleurs, FSE, CDI Int.'!$B10)*('06'!$G$1:$AK$1000='Comp. Rouleurs, FSE, CDI Int.'!H$4&amp;"D"))+SUMPRODUCT(('06'!$C$1:$C$1000='Comp. Rouleurs, FSE, CDI Int.'!$B10)*('06'!$G$1:$AK$1000='Comp. Rouleurs, FSE, CDI Int.'!H$4))+IFERROR(SUMPRODUCT(('06'!$C$1:$C$1000='Comp. Rouleurs, FSE, CDI Int.'!$B10)*('06'!$G$1:$AJ$1000=" ")*('06'!$A$1:$A$1000=H$4))-IF(INDEX('06'!$A:$A,MATCH('Comp. Rouleurs, FSE, CDI Int.'!$B10,'06'!$C:$C,0))=H$4,COUNTIF('06'!$6:$6,"*Dim*"),0),0)+SUMPRODUCT(('07'!$C$1:$C$1000='Comp. Rouleurs, FSE, CDI Int.'!$B10)*('07'!$G$1:$AK$1000='Comp. Rouleurs, FSE, CDI Int.'!H$4&amp;"D"))+SUMPRODUCT(('07'!$C$1:$C$1000='Comp. Rouleurs, FSE, CDI Int.'!$B10)*('07'!$G$1:$AK$1000='Comp. Rouleurs, FSE, CDI Int.'!H$4))+IFERROR(SUMPRODUCT(('07'!$C$1:$C$1000='Comp. Rouleurs, FSE, CDI Int.'!$B10)*('07'!$G$1:$AK$1000=" ")*('07'!$A$1:$A$1000=H$4))-IF(INDEX('07'!$A:$A,MATCH('Comp. Rouleurs, FSE, CDI Int.'!$B10,'07'!$C:$C,0))=H$4,COUNTIF('07'!$6:$6,"*Dim*"),0),0)+SUMPRODUCT(('08'!$C$1:$C$1000='Comp. Rouleurs, FSE, CDI Int.'!$B10)*('08'!$G$1:$AK$1000='Comp. Rouleurs, FSE, CDI Int.'!H$4&amp;"D"))+SUMPRODUCT(('08'!$C$1:$C$1000='Comp. Rouleurs, FSE, CDI Int.'!$B10)*('08'!$G$1:$AK$1000='Comp. Rouleurs, FSE, CDI Int.'!H$4))+IFERROR(SUMPRODUCT(('08'!$C$1:$C$1000='Comp. Rouleurs, FSE, CDI Int.'!$B10)*('08'!$G$1:$AK$1000=" ")*('08'!$A$1:$A$1000=H$4))-IF(INDEX('08'!$A:$A,MATCH('Comp. Rouleurs, FSE, CDI Int.'!$B10,'08'!$C:$C,0))=H$4,COUNTIF('08'!$6:$6,"*Dim*"),0),0)+SUMPRODUCT(('09'!$C$1:$C$1000='Comp. Rouleurs, FSE, CDI Int.'!$B10)*('09'!$G$1:$AK$1000='Comp. Rouleurs, FSE, CDI Int.'!H$4&amp;"D"))+SUMPRODUCT(('09'!$C$1:$C$1000='Comp. Rouleurs, FSE, CDI Int.'!$B10)*('09'!$G$1:$AK$1000='Comp. Rouleurs, FSE, CDI Int.'!H$4))+IFERROR(SUMPRODUCT(('09'!$C$1:$C$1000='Comp. Rouleurs, FSE, CDI Int.'!$B10)*('09'!$G$1:$AJ$1000=" ")*('09'!$A$1:$A$1000=H$4))-IF(INDEX('09'!$A:$A,MATCH('Comp. Rouleurs, FSE, CDI Int.'!$B10,'09'!$C:$C,0))=H$4,COUNTIF('09'!$6:$6,"*Dim*"),0),0)+SUMPRODUCT(('10'!$C$1:$C$1000='Comp. Rouleurs, FSE, CDI Int.'!$B10)*('10'!$G$1:$AK$1000='Comp. Rouleurs, FSE, CDI Int.'!H$4&amp;"D"))+SUMPRODUCT(('10'!$C$1:$C$1000='Comp. Rouleurs, FSE, CDI Int.'!$B10)*('10'!$G$1:$AK$1000='Comp. Rouleurs, FSE, CDI Int.'!H$4))+IFERROR(SUMPRODUCT(('10'!$C$1:$C$1000='Comp. Rouleurs, FSE, CDI Int.'!$B10)*('10'!$G$1:$AK$1000=" ")*('10'!$A$1:$A$1000=H$4))-IF(INDEX('10'!$A:$A,MATCH('Comp. Rouleurs, FSE, CDI Int.'!$B10,'10'!$C:$C,0))=H$4,COUNTIF('10'!$6:$6,"*Dim*"),0),0)+SUMPRODUCT(('11'!$C$1:$C$1000='Comp. Rouleurs, FSE, CDI Int.'!$B10)*('11'!$G$1:$AK$1000='Comp. Rouleurs, FSE, CDI Int.'!H$4&amp;"D"))+SUMPRODUCT(('11'!$C$1:$C$1000='Comp. Rouleurs, FSE, CDI Int.'!$B10)*('11'!$G$1:$AK$1000='Comp. Rouleurs, FSE, CDI Int.'!H$4))+IFERROR(SUMPRODUCT(('11'!$C$1:$C$1000='Comp. Rouleurs, FSE, CDI Int.'!$B10)*('11'!$G$1:$AJ$1000=" ")*('11'!$A$1:$A$1000=H$4))-IF(INDEX('11'!$A:$A,MATCH('Comp. Rouleurs, FSE, CDI Int.'!$B10,'11'!$C:$C,0))=H$4,COUNTIF('11'!$6:$6,"*Dim*"),0),0)+SUMPRODUCT(('12'!$C$1:$C$1000='Comp. Rouleurs, FSE, CDI Int.'!$B10)*('12'!$G$1:$AK$1000='Comp. Rouleurs, FSE, CDI Int.'!H$4&amp;"D"))+SUMPRODUCT(('12'!$C$1:$C$1000='Comp. Rouleurs, FSE, CDI Int.'!$B10)*('12'!$G$1:$AK$1000='Comp. Rouleurs, FSE, CDI Int.'!H$4))+IFERROR(SUMPRODUCT(('12'!$C$1:$C$1000='Comp. Rouleurs, FSE, CDI Int.'!$B10)*('12'!$G$1:$AK$1000=" ")*('12'!$A$1:$A$1000=H$4))-IF(INDEX('12'!$A:$A,MATCH('Comp. Rouleurs, FSE, CDI Int.'!$B10,'12'!$C:$C,0))=H$4,COUNTIF('12'!$6:$6,"*Dim*"),0),0)</f>
        <v>0</v>
      </c>
      <c r="I10" s="1">
        <f>SUMPRODUCT(('01'!$C$1:$C$1000='Comp. Rouleurs, FSE, CDI Int.'!$B10)*('01'!$G$1:$AK$1000='Comp. Rouleurs, FSE, CDI Int.'!I$4&amp;"D"))+SUMPRODUCT(('01'!$C$1:$C$1000='Comp. Rouleurs, FSE, CDI Int.'!$B10)*('01'!$G$1:$AK$1000='Comp. Rouleurs, FSE, CDI Int.'!I$4))+IFERROR(SUMPRODUCT(('01'!$C$1:$C$1000='Comp. Rouleurs, FSE, CDI Int.'!$B10)*('01'!$G$1:$AK$1000=" ")*('01'!$A$1:$A$1000=I$4))-IF(INDEX('01'!$A:$A,MATCH('Comp. Rouleurs, FSE, CDI Int.'!$B10,'01'!$C:$C,0))=I$4,COUNTIF('01'!$6:$6,"*Dim*"),0),0)+SUMPRODUCT(('02'!$C$1:$C$1000='Comp. Rouleurs, FSE, CDI Int.'!$B10)*('02'!$G$1:$AK$1000='Comp. Rouleurs, FSE, CDI Int.'!I$4&amp;"D"))+SUMPRODUCT(('02'!$C$1:$C$1000='Comp. Rouleurs, FSE, CDI Int.'!$B10)*('02'!$G$1:$AK$1000='Comp. Rouleurs, FSE, CDI Int.'!I$4))+IFERROR(SUMPRODUCT(('02'!$C$1:$C$1000='Comp. Rouleurs, FSE, CDI Int.'!$B10)*('02'!$G$1:$AH$1000=" ")*('02'!$A$1:$A$1000=I$4))-IF(INDEX('02'!$A:$A,MATCH('Comp. Rouleurs, FSE, CDI Int.'!$B10,'02'!$C:$C,0))=I$4,COUNTIF('02'!$6:$6,"*Dim*"),0),0)+SUMPRODUCT(('03'!$C$1:$C$1000='Comp. Rouleurs, FSE, CDI Int.'!$B10)*('03'!$G$1:$AK$1000='Comp. Rouleurs, FSE, CDI Int.'!I$4&amp;"D"))+SUMPRODUCT(('03'!$C$1:$C$1000='Comp. Rouleurs, FSE, CDI Int.'!$B10)*('03'!$G$1:$AK$1000='Comp. Rouleurs, FSE, CDI Int.'!I$4))+IFERROR(SUMPRODUCT(('03'!$C$1:$C$1000='Comp. Rouleurs, FSE, CDI Int.'!$B10)*('03'!$G$1:$AK$1000=" ")*('03'!$A$1:$A$1000=I$4))-IF(INDEX('03'!$A:$A,MATCH('Comp. Rouleurs, FSE, CDI Int.'!$B10,'03'!$C:$C,0))=I$4,COUNTIF('03'!$6:$6,"*Dim*"),0),0)+SUMPRODUCT(('04'!$C$1:$C$1000='Comp. Rouleurs, FSE, CDI Int.'!$B10)*('04'!$G$1:$AK$1000='Comp. Rouleurs, FSE, CDI Int.'!I$4&amp;"D"))+SUMPRODUCT(('04'!$C$1:$C$1000='Comp. Rouleurs, FSE, CDI Int.'!$B10)*('04'!$G$1:$AK$1000='Comp. Rouleurs, FSE, CDI Int.'!I$4))+IFERROR(SUMPRODUCT(('04'!$C$1:$C$1000='Comp. Rouleurs, FSE, CDI Int.'!$B10)*('04'!$G$1:$AJ$1000=" ")*('04'!$A$1:$A$1000=I$4))-IF(INDEX('04'!$A:$A,MATCH('Comp. Rouleurs, FSE, CDI Int.'!$B10,'04'!$C:$C,0))=I$4,COUNTIF('04'!$6:$6,"*Dim*"),0),0)+SUMPRODUCT(('05'!$C$1:$C$1000='Comp. Rouleurs, FSE, CDI Int.'!$B10)*('05'!$G$1:$AK$1000='Comp. Rouleurs, FSE, CDI Int.'!I$4&amp;"D"))+SUMPRODUCT(('05'!$C$1:$C$1000='Comp. Rouleurs, FSE, CDI Int.'!$B10)*('05'!$G$1:$AK$1000='Comp. Rouleurs, FSE, CDI Int.'!I$4))+IFERROR(SUMPRODUCT(('05'!$C$1:$C$1000='Comp. Rouleurs, FSE, CDI Int.'!$B10)*('05'!$G$1:$AK$1000=" ")*('05'!$A$1:$A$1000=I$4))-IF(INDEX('05'!$A:$A,MATCH('Comp. Rouleurs, FSE, CDI Int.'!$B10,'05'!$C:$C,0))=I$4,COUNTIF('05'!$6:$6,"*Dim*"),0),0)+SUMPRODUCT(('06'!$C$1:$C$1000='Comp. Rouleurs, FSE, CDI Int.'!$B10)*('06'!$G$1:$AK$1000='Comp. Rouleurs, FSE, CDI Int.'!I$4&amp;"D"))+SUMPRODUCT(('06'!$C$1:$C$1000='Comp. Rouleurs, FSE, CDI Int.'!$B10)*('06'!$G$1:$AK$1000='Comp. Rouleurs, FSE, CDI Int.'!I$4))+IFERROR(SUMPRODUCT(('06'!$C$1:$C$1000='Comp. Rouleurs, FSE, CDI Int.'!$B10)*('06'!$G$1:$AJ$1000=" ")*('06'!$A$1:$A$1000=I$4))-IF(INDEX('06'!$A:$A,MATCH('Comp. Rouleurs, FSE, CDI Int.'!$B10,'06'!$C:$C,0))=I$4,COUNTIF('06'!$6:$6,"*Dim*"),0),0)+SUMPRODUCT(('07'!$C$1:$C$1000='Comp. Rouleurs, FSE, CDI Int.'!$B10)*('07'!$G$1:$AK$1000='Comp. Rouleurs, FSE, CDI Int.'!I$4&amp;"D"))+SUMPRODUCT(('07'!$C$1:$C$1000='Comp. Rouleurs, FSE, CDI Int.'!$B10)*('07'!$G$1:$AK$1000='Comp. Rouleurs, FSE, CDI Int.'!I$4))+IFERROR(SUMPRODUCT(('07'!$C$1:$C$1000='Comp. Rouleurs, FSE, CDI Int.'!$B10)*('07'!$G$1:$AK$1000=" ")*('07'!$A$1:$A$1000=I$4))-IF(INDEX('07'!$A:$A,MATCH('Comp. Rouleurs, FSE, CDI Int.'!$B10,'07'!$C:$C,0))=I$4,COUNTIF('07'!$6:$6,"*Dim*"),0),0)+SUMPRODUCT(('08'!$C$1:$C$1000='Comp. Rouleurs, FSE, CDI Int.'!$B10)*('08'!$G$1:$AK$1000='Comp. Rouleurs, FSE, CDI Int.'!I$4&amp;"D"))+SUMPRODUCT(('08'!$C$1:$C$1000='Comp. Rouleurs, FSE, CDI Int.'!$B10)*('08'!$G$1:$AK$1000='Comp. Rouleurs, FSE, CDI Int.'!I$4))+IFERROR(SUMPRODUCT(('08'!$C$1:$C$1000='Comp. Rouleurs, FSE, CDI Int.'!$B10)*('08'!$G$1:$AK$1000=" ")*('08'!$A$1:$A$1000=I$4))-IF(INDEX('08'!$A:$A,MATCH('Comp. Rouleurs, FSE, CDI Int.'!$B10,'08'!$C:$C,0))=I$4,COUNTIF('08'!$6:$6,"*Dim*"),0),0)+SUMPRODUCT(('09'!$C$1:$C$1000='Comp. Rouleurs, FSE, CDI Int.'!$B10)*('09'!$G$1:$AK$1000='Comp. Rouleurs, FSE, CDI Int.'!I$4&amp;"D"))+SUMPRODUCT(('09'!$C$1:$C$1000='Comp. Rouleurs, FSE, CDI Int.'!$B10)*('09'!$G$1:$AK$1000='Comp. Rouleurs, FSE, CDI Int.'!I$4))+IFERROR(SUMPRODUCT(('09'!$C$1:$C$1000='Comp. Rouleurs, FSE, CDI Int.'!$B10)*('09'!$G$1:$AJ$1000=" ")*('09'!$A$1:$A$1000=I$4))-IF(INDEX('09'!$A:$A,MATCH('Comp. Rouleurs, FSE, CDI Int.'!$B10,'09'!$C:$C,0))=I$4,COUNTIF('09'!$6:$6,"*Dim*"),0),0)+SUMPRODUCT(('10'!$C$1:$C$1000='Comp. Rouleurs, FSE, CDI Int.'!$B10)*('10'!$G$1:$AK$1000='Comp. Rouleurs, FSE, CDI Int.'!I$4&amp;"D"))+SUMPRODUCT(('10'!$C$1:$C$1000='Comp. Rouleurs, FSE, CDI Int.'!$B10)*('10'!$G$1:$AK$1000='Comp. Rouleurs, FSE, CDI Int.'!I$4))+IFERROR(SUMPRODUCT(('10'!$C$1:$C$1000='Comp. Rouleurs, FSE, CDI Int.'!$B10)*('10'!$G$1:$AK$1000=" ")*('10'!$A$1:$A$1000=I$4))-IF(INDEX('10'!$A:$A,MATCH('Comp. Rouleurs, FSE, CDI Int.'!$B10,'10'!$C:$C,0))=I$4,COUNTIF('10'!$6:$6,"*Dim*"),0),0)+SUMPRODUCT(('11'!$C$1:$C$1000='Comp. Rouleurs, FSE, CDI Int.'!$B10)*('11'!$G$1:$AK$1000='Comp. Rouleurs, FSE, CDI Int.'!I$4&amp;"D"))+SUMPRODUCT(('11'!$C$1:$C$1000='Comp. Rouleurs, FSE, CDI Int.'!$B10)*('11'!$G$1:$AK$1000='Comp. Rouleurs, FSE, CDI Int.'!I$4))+IFERROR(SUMPRODUCT(('11'!$C$1:$C$1000='Comp. Rouleurs, FSE, CDI Int.'!$B10)*('11'!$G$1:$AJ$1000=" ")*('11'!$A$1:$A$1000=I$4))-IF(INDEX('11'!$A:$A,MATCH('Comp. Rouleurs, FSE, CDI Int.'!$B10,'11'!$C:$C,0))=I$4,COUNTIF('11'!$6:$6,"*Dim*"),0),0)+SUMPRODUCT(('12'!$C$1:$C$1000='Comp. Rouleurs, FSE, CDI Int.'!$B10)*('12'!$G$1:$AK$1000='Comp. Rouleurs, FSE, CDI Int.'!I$4&amp;"D"))+SUMPRODUCT(('12'!$C$1:$C$1000='Comp. Rouleurs, FSE, CDI Int.'!$B10)*('12'!$G$1:$AK$1000='Comp. Rouleurs, FSE, CDI Int.'!I$4))+IFERROR(SUMPRODUCT(('12'!$C$1:$C$1000='Comp. Rouleurs, FSE, CDI Int.'!$B10)*('12'!$G$1:$AK$1000=" ")*('12'!$A$1:$A$1000=I$4))-IF(INDEX('12'!$A:$A,MATCH('Comp. Rouleurs, FSE, CDI Int.'!$B10,'12'!$C:$C,0))=I$4,COUNTIF('12'!$6:$6,"*Dim*"),0),0)</f>
        <v>0</v>
      </c>
      <c r="J10" s="1">
        <f>SUMPRODUCT(('01'!$C$1:$C$1000='Comp. Rouleurs, FSE, CDI Int.'!$B10)*('01'!$G$1:$AK$1000='Comp. Rouleurs, FSE, CDI Int.'!J$4&amp;"D"))+SUMPRODUCT(('01'!$C$1:$C$1000='Comp. Rouleurs, FSE, CDI Int.'!$B10)*('01'!$G$1:$AK$1000='Comp. Rouleurs, FSE, CDI Int.'!J$4))+IFERROR(SUMPRODUCT(('01'!$C$1:$C$1000='Comp. Rouleurs, FSE, CDI Int.'!$B10)*('01'!$G$1:$AK$1000=" ")*('01'!$A$1:$A$1000=J$4))-IF(INDEX('01'!$A:$A,MATCH('Comp. Rouleurs, FSE, CDI Int.'!$B10,'01'!$C:$C,0))=J$4,COUNTIF('01'!$6:$6,"*Dim*"),0),0)+SUMPRODUCT(('02'!$C$1:$C$1000='Comp. Rouleurs, FSE, CDI Int.'!$B10)*('02'!$G$1:$AK$1000='Comp. Rouleurs, FSE, CDI Int.'!J$4&amp;"D"))+SUMPRODUCT(('02'!$C$1:$C$1000='Comp. Rouleurs, FSE, CDI Int.'!$B10)*('02'!$G$1:$AK$1000='Comp. Rouleurs, FSE, CDI Int.'!J$4))+IFERROR(SUMPRODUCT(('02'!$C$1:$C$1000='Comp. Rouleurs, FSE, CDI Int.'!$B10)*('02'!$G$1:$AH$1000=" ")*('02'!$A$1:$A$1000=J$4))-IF(INDEX('02'!$A:$A,MATCH('Comp. Rouleurs, FSE, CDI Int.'!$B10,'02'!$C:$C,0))=J$4,COUNTIF('02'!$6:$6,"*Dim*"),0),0)+SUMPRODUCT(('03'!$C$1:$C$1000='Comp. Rouleurs, FSE, CDI Int.'!$B10)*('03'!$G$1:$AK$1000='Comp. Rouleurs, FSE, CDI Int.'!J$4&amp;"D"))+SUMPRODUCT(('03'!$C$1:$C$1000='Comp. Rouleurs, FSE, CDI Int.'!$B10)*('03'!$G$1:$AK$1000='Comp. Rouleurs, FSE, CDI Int.'!J$4))+IFERROR(SUMPRODUCT(('03'!$C$1:$C$1000='Comp. Rouleurs, FSE, CDI Int.'!$B10)*('03'!$G$1:$AK$1000=" ")*('03'!$A$1:$A$1000=J$4))-IF(INDEX('03'!$A:$A,MATCH('Comp. Rouleurs, FSE, CDI Int.'!$B10,'03'!$C:$C,0))=J$4,COUNTIF('03'!$6:$6,"*Dim*"),0),0)+SUMPRODUCT(('04'!$C$1:$C$1000='Comp. Rouleurs, FSE, CDI Int.'!$B10)*('04'!$G$1:$AK$1000='Comp. Rouleurs, FSE, CDI Int.'!J$4&amp;"D"))+SUMPRODUCT(('04'!$C$1:$C$1000='Comp. Rouleurs, FSE, CDI Int.'!$B10)*('04'!$G$1:$AK$1000='Comp. Rouleurs, FSE, CDI Int.'!J$4))+IFERROR(SUMPRODUCT(('04'!$C$1:$C$1000='Comp. Rouleurs, FSE, CDI Int.'!$B10)*('04'!$G$1:$AJ$1000=" ")*('04'!$A$1:$A$1000=J$4))-IF(INDEX('04'!$A:$A,MATCH('Comp. Rouleurs, FSE, CDI Int.'!$B10,'04'!$C:$C,0))=J$4,COUNTIF('04'!$6:$6,"*Dim*"),0),0)+SUMPRODUCT(('05'!$C$1:$C$1000='Comp. Rouleurs, FSE, CDI Int.'!$B10)*('05'!$G$1:$AK$1000='Comp. Rouleurs, FSE, CDI Int.'!J$4&amp;"D"))+SUMPRODUCT(('05'!$C$1:$C$1000='Comp. Rouleurs, FSE, CDI Int.'!$B10)*('05'!$G$1:$AK$1000='Comp. Rouleurs, FSE, CDI Int.'!J$4))+IFERROR(SUMPRODUCT(('05'!$C$1:$C$1000='Comp. Rouleurs, FSE, CDI Int.'!$B10)*('05'!$G$1:$AK$1000=" ")*('05'!$A$1:$A$1000=J$4))-IF(INDEX('05'!$A:$A,MATCH('Comp. Rouleurs, FSE, CDI Int.'!$B10,'05'!$C:$C,0))=J$4,COUNTIF('05'!$6:$6,"*Dim*"),0),0)+SUMPRODUCT(('06'!$C$1:$C$1000='Comp. Rouleurs, FSE, CDI Int.'!$B10)*('06'!$G$1:$AK$1000='Comp. Rouleurs, FSE, CDI Int.'!J$4&amp;"D"))+SUMPRODUCT(('06'!$C$1:$C$1000='Comp. Rouleurs, FSE, CDI Int.'!$B10)*('06'!$G$1:$AK$1000='Comp. Rouleurs, FSE, CDI Int.'!J$4))+IFERROR(SUMPRODUCT(('06'!$C$1:$C$1000='Comp. Rouleurs, FSE, CDI Int.'!$B10)*('06'!$G$1:$AJ$1000=" ")*('06'!$A$1:$A$1000=J$4))-IF(INDEX('06'!$A:$A,MATCH('Comp. Rouleurs, FSE, CDI Int.'!$B10,'06'!$C:$C,0))=J$4,COUNTIF('06'!$6:$6,"*Dim*"),0),0)+SUMPRODUCT(('07'!$C$1:$C$1000='Comp. Rouleurs, FSE, CDI Int.'!$B10)*('07'!$G$1:$AK$1000='Comp. Rouleurs, FSE, CDI Int.'!J$4&amp;"D"))+SUMPRODUCT(('07'!$C$1:$C$1000='Comp. Rouleurs, FSE, CDI Int.'!$B10)*('07'!$G$1:$AK$1000='Comp. Rouleurs, FSE, CDI Int.'!J$4))+IFERROR(SUMPRODUCT(('07'!$C$1:$C$1000='Comp. Rouleurs, FSE, CDI Int.'!$B10)*('07'!$G$1:$AK$1000=" ")*('07'!$A$1:$A$1000=J$4))-IF(INDEX('07'!$A:$A,MATCH('Comp. Rouleurs, FSE, CDI Int.'!$B10,'07'!$C:$C,0))=J$4,COUNTIF('07'!$6:$6,"*Dim*"),0),0)+SUMPRODUCT(('08'!$C$1:$C$1000='Comp. Rouleurs, FSE, CDI Int.'!$B10)*('08'!$G$1:$AK$1000='Comp. Rouleurs, FSE, CDI Int.'!J$4&amp;"D"))+SUMPRODUCT(('08'!$C$1:$C$1000='Comp. Rouleurs, FSE, CDI Int.'!$B10)*('08'!$G$1:$AK$1000='Comp. Rouleurs, FSE, CDI Int.'!J$4))+IFERROR(SUMPRODUCT(('08'!$C$1:$C$1000='Comp. Rouleurs, FSE, CDI Int.'!$B10)*('08'!$G$1:$AK$1000=" ")*('08'!$A$1:$A$1000=J$4))-IF(INDEX('08'!$A:$A,MATCH('Comp. Rouleurs, FSE, CDI Int.'!$B10,'08'!$C:$C,0))=J$4,COUNTIF('08'!$6:$6,"*Dim*"),0),0)+SUMPRODUCT(('09'!$C$1:$C$1000='Comp. Rouleurs, FSE, CDI Int.'!$B10)*('09'!$G$1:$AK$1000='Comp. Rouleurs, FSE, CDI Int.'!J$4&amp;"D"))+SUMPRODUCT(('09'!$C$1:$C$1000='Comp. Rouleurs, FSE, CDI Int.'!$B10)*('09'!$G$1:$AK$1000='Comp. Rouleurs, FSE, CDI Int.'!J$4))+IFERROR(SUMPRODUCT(('09'!$C$1:$C$1000='Comp. Rouleurs, FSE, CDI Int.'!$B10)*('09'!$G$1:$AJ$1000=" ")*('09'!$A$1:$A$1000=J$4))-IF(INDEX('09'!$A:$A,MATCH('Comp. Rouleurs, FSE, CDI Int.'!$B10,'09'!$C:$C,0))=J$4,COUNTIF('09'!$6:$6,"*Dim*"),0),0)+SUMPRODUCT(('10'!$C$1:$C$1000='Comp. Rouleurs, FSE, CDI Int.'!$B10)*('10'!$G$1:$AK$1000='Comp. Rouleurs, FSE, CDI Int.'!J$4&amp;"D"))+SUMPRODUCT(('10'!$C$1:$C$1000='Comp. Rouleurs, FSE, CDI Int.'!$B10)*('10'!$G$1:$AK$1000='Comp. Rouleurs, FSE, CDI Int.'!J$4))+IFERROR(SUMPRODUCT(('10'!$C$1:$C$1000='Comp. Rouleurs, FSE, CDI Int.'!$B10)*('10'!$G$1:$AK$1000=" ")*('10'!$A$1:$A$1000=J$4))-IF(INDEX('10'!$A:$A,MATCH('Comp. Rouleurs, FSE, CDI Int.'!$B10,'10'!$C:$C,0))=J$4,COUNTIF('10'!$6:$6,"*Dim*"),0),0)+SUMPRODUCT(('11'!$C$1:$C$1000='Comp. Rouleurs, FSE, CDI Int.'!$B10)*('11'!$G$1:$AK$1000='Comp. Rouleurs, FSE, CDI Int.'!J$4&amp;"D"))+SUMPRODUCT(('11'!$C$1:$C$1000='Comp. Rouleurs, FSE, CDI Int.'!$B10)*('11'!$G$1:$AK$1000='Comp. Rouleurs, FSE, CDI Int.'!J$4))+IFERROR(SUMPRODUCT(('11'!$C$1:$C$1000='Comp. Rouleurs, FSE, CDI Int.'!$B10)*('11'!$G$1:$AJ$1000=" ")*('11'!$A$1:$A$1000=J$4))-IF(INDEX('11'!$A:$A,MATCH('Comp. Rouleurs, FSE, CDI Int.'!$B10,'11'!$C:$C,0))=J$4,COUNTIF('11'!$6:$6,"*Dim*"),0),0)+SUMPRODUCT(('12'!$C$1:$C$1000='Comp. Rouleurs, FSE, CDI Int.'!$B10)*('12'!$G$1:$AK$1000='Comp. Rouleurs, FSE, CDI Int.'!J$4&amp;"D"))+SUMPRODUCT(('12'!$C$1:$C$1000='Comp. Rouleurs, FSE, CDI Int.'!$B10)*('12'!$G$1:$AK$1000='Comp. Rouleurs, FSE, CDI Int.'!J$4))+IFERROR(SUMPRODUCT(('12'!$C$1:$C$1000='Comp. Rouleurs, FSE, CDI Int.'!$B10)*('12'!$G$1:$AK$1000=" ")*('12'!$A$1:$A$1000=J$4))-IF(INDEX('12'!$A:$A,MATCH('Comp. Rouleurs, FSE, CDI Int.'!$B10,'12'!$C:$C,0))=J$4,COUNTIF('12'!$6:$6,"*Dim*"),0),0)</f>
        <v>0</v>
      </c>
      <c r="K10" s="1">
        <f>SUMPRODUCT(('01'!$C$1:$C$1000='Comp. Rouleurs, FSE, CDI Int.'!$B10)*('01'!$G$1:$AK$1000='Comp. Rouleurs, FSE, CDI Int.'!K$4&amp;"D"))+SUMPRODUCT(('01'!$C$1:$C$1000='Comp. Rouleurs, FSE, CDI Int.'!$B10)*('01'!$G$1:$AK$1000='Comp. Rouleurs, FSE, CDI Int.'!K$4))+IFERROR(SUMPRODUCT(('01'!$C$1:$C$1000='Comp. Rouleurs, FSE, CDI Int.'!$B10)*('01'!$G$1:$AK$1000=" ")*('01'!$A$1:$A$1000=K$4))-IF(INDEX('01'!$A:$A,MATCH('Comp. Rouleurs, FSE, CDI Int.'!$B10,'01'!$C:$C,0))=K$4,COUNTIF('01'!$6:$6,"*Dim*"),0),0)+SUMPRODUCT(('02'!$C$1:$C$1000='Comp. Rouleurs, FSE, CDI Int.'!$B10)*('02'!$G$1:$AK$1000='Comp. Rouleurs, FSE, CDI Int.'!K$4&amp;"D"))+SUMPRODUCT(('02'!$C$1:$C$1000='Comp. Rouleurs, FSE, CDI Int.'!$B10)*('02'!$G$1:$AK$1000='Comp. Rouleurs, FSE, CDI Int.'!K$4))+IFERROR(SUMPRODUCT(('02'!$C$1:$C$1000='Comp. Rouleurs, FSE, CDI Int.'!$B10)*('02'!$G$1:$AH$1000=" ")*('02'!$A$1:$A$1000=K$4))-IF(INDEX('02'!$A:$A,MATCH('Comp. Rouleurs, FSE, CDI Int.'!$B10,'02'!$C:$C,0))=K$4,COUNTIF('02'!$6:$6,"*Dim*"),0),0)+SUMPRODUCT(('03'!$C$1:$C$1000='Comp. Rouleurs, FSE, CDI Int.'!$B10)*('03'!$G$1:$AK$1000='Comp. Rouleurs, FSE, CDI Int.'!K$4&amp;"D"))+SUMPRODUCT(('03'!$C$1:$C$1000='Comp. Rouleurs, FSE, CDI Int.'!$B10)*('03'!$G$1:$AK$1000='Comp. Rouleurs, FSE, CDI Int.'!K$4))+IFERROR(SUMPRODUCT(('03'!$C$1:$C$1000='Comp. Rouleurs, FSE, CDI Int.'!$B10)*('03'!$G$1:$AK$1000=" ")*('03'!$A$1:$A$1000=K$4))-IF(INDEX('03'!$A:$A,MATCH('Comp. Rouleurs, FSE, CDI Int.'!$B10,'03'!$C:$C,0))=K$4,COUNTIF('03'!$6:$6,"*Dim*"),0),0)+SUMPRODUCT(('04'!$C$1:$C$1000='Comp. Rouleurs, FSE, CDI Int.'!$B10)*('04'!$G$1:$AK$1000='Comp. Rouleurs, FSE, CDI Int.'!K$4&amp;"D"))+SUMPRODUCT(('04'!$C$1:$C$1000='Comp. Rouleurs, FSE, CDI Int.'!$B10)*('04'!$G$1:$AK$1000='Comp. Rouleurs, FSE, CDI Int.'!K$4))+IFERROR(SUMPRODUCT(('04'!$C$1:$C$1000='Comp. Rouleurs, FSE, CDI Int.'!$B10)*('04'!$G$1:$AJ$1000=" ")*('04'!$A$1:$A$1000=K$4))-IF(INDEX('04'!$A:$A,MATCH('Comp. Rouleurs, FSE, CDI Int.'!$B10,'04'!$C:$C,0))=K$4,COUNTIF('04'!$6:$6,"*Dim*"),0),0)+SUMPRODUCT(('05'!$C$1:$C$1000='Comp. Rouleurs, FSE, CDI Int.'!$B10)*('05'!$G$1:$AK$1000='Comp. Rouleurs, FSE, CDI Int.'!K$4&amp;"D"))+SUMPRODUCT(('05'!$C$1:$C$1000='Comp. Rouleurs, FSE, CDI Int.'!$B10)*('05'!$G$1:$AK$1000='Comp. Rouleurs, FSE, CDI Int.'!K$4))+IFERROR(SUMPRODUCT(('05'!$C$1:$C$1000='Comp. Rouleurs, FSE, CDI Int.'!$B10)*('05'!$G$1:$AK$1000=" ")*('05'!$A$1:$A$1000=K$4))-IF(INDEX('05'!$A:$A,MATCH('Comp. Rouleurs, FSE, CDI Int.'!$B10,'05'!$C:$C,0))=K$4,COUNTIF('05'!$6:$6,"*Dim*"),0),0)+SUMPRODUCT(('06'!$C$1:$C$1000='Comp. Rouleurs, FSE, CDI Int.'!$B10)*('06'!$G$1:$AK$1000='Comp. Rouleurs, FSE, CDI Int.'!K$4&amp;"D"))+SUMPRODUCT(('06'!$C$1:$C$1000='Comp. Rouleurs, FSE, CDI Int.'!$B10)*('06'!$G$1:$AK$1000='Comp. Rouleurs, FSE, CDI Int.'!K$4))+IFERROR(SUMPRODUCT(('06'!$C$1:$C$1000='Comp. Rouleurs, FSE, CDI Int.'!$B10)*('06'!$G$1:$AJ$1000=" ")*('06'!$A$1:$A$1000=K$4))-IF(INDEX('06'!$A:$A,MATCH('Comp. Rouleurs, FSE, CDI Int.'!$B10,'06'!$C:$C,0))=K$4,COUNTIF('06'!$6:$6,"*Dim*"),0),0)+SUMPRODUCT(('07'!$C$1:$C$1000='Comp. Rouleurs, FSE, CDI Int.'!$B10)*('07'!$G$1:$AK$1000='Comp. Rouleurs, FSE, CDI Int.'!K$4&amp;"D"))+SUMPRODUCT(('07'!$C$1:$C$1000='Comp. Rouleurs, FSE, CDI Int.'!$B10)*('07'!$G$1:$AK$1000='Comp. Rouleurs, FSE, CDI Int.'!K$4))+IFERROR(SUMPRODUCT(('07'!$C$1:$C$1000='Comp. Rouleurs, FSE, CDI Int.'!$B10)*('07'!$G$1:$AK$1000=" ")*('07'!$A$1:$A$1000=K$4))-IF(INDEX('07'!$A:$A,MATCH('Comp. Rouleurs, FSE, CDI Int.'!$B10,'07'!$C:$C,0))=K$4,COUNTIF('07'!$6:$6,"*Dim*"),0),0)+SUMPRODUCT(('08'!$C$1:$C$1000='Comp. Rouleurs, FSE, CDI Int.'!$B10)*('08'!$G$1:$AK$1000='Comp. Rouleurs, FSE, CDI Int.'!K$4&amp;"D"))+SUMPRODUCT(('08'!$C$1:$C$1000='Comp. Rouleurs, FSE, CDI Int.'!$B10)*('08'!$G$1:$AK$1000='Comp. Rouleurs, FSE, CDI Int.'!K$4))+IFERROR(SUMPRODUCT(('08'!$C$1:$C$1000='Comp. Rouleurs, FSE, CDI Int.'!$B10)*('08'!$G$1:$AK$1000=" ")*('08'!$A$1:$A$1000=K$4))-IF(INDEX('08'!$A:$A,MATCH('Comp. Rouleurs, FSE, CDI Int.'!$B10,'08'!$C:$C,0))=K$4,COUNTIF('08'!$6:$6,"*Dim*"),0),0)+SUMPRODUCT(('09'!$C$1:$C$1000='Comp. Rouleurs, FSE, CDI Int.'!$B10)*('09'!$G$1:$AK$1000='Comp. Rouleurs, FSE, CDI Int.'!K$4&amp;"D"))+SUMPRODUCT(('09'!$C$1:$C$1000='Comp. Rouleurs, FSE, CDI Int.'!$B10)*('09'!$G$1:$AK$1000='Comp. Rouleurs, FSE, CDI Int.'!K$4))+IFERROR(SUMPRODUCT(('09'!$C$1:$C$1000='Comp. Rouleurs, FSE, CDI Int.'!$B10)*('09'!$G$1:$AJ$1000=" ")*('09'!$A$1:$A$1000=K$4))-IF(INDEX('09'!$A:$A,MATCH('Comp. Rouleurs, FSE, CDI Int.'!$B10,'09'!$C:$C,0))=K$4,COUNTIF('09'!$6:$6,"*Dim*"),0),0)+SUMPRODUCT(('10'!$C$1:$C$1000='Comp. Rouleurs, FSE, CDI Int.'!$B10)*('10'!$G$1:$AK$1000='Comp. Rouleurs, FSE, CDI Int.'!K$4&amp;"D"))+SUMPRODUCT(('10'!$C$1:$C$1000='Comp. Rouleurs, FSE, CDI Int.'!$B10)*('10'!$G$1:$AK$1000='Comp. Rouleurs, FSE, CDI Int.'!K$4))+IFERROR(SUMPRODUCT(('10'!$C$1:$C$1000='Comp. Rouleurs, FSE, CDI Int.'!$B10)*('10'!$G$1:$AK$1000=" ")*('10'!$A$1:$A$1000=K$4))-IF(INDEX('10'!$A:$A,MATCH('Comp. Rouleurs, FSE, CDI Int.'!$B10,'10'!$C:$C,0))=K$4,COUNTIF('10'!$6:$6,"*Dim*"),0),0)+SUMPRODUCT(('11'!$C$1:$C$1000='Comp. Rouleurs, FSE, CDI Int.'!$B10)*('11'!$G$1:$AK$1000='Comp. Rouleurs, FSE, CDI Int.'!K$4&amp;"D"))+SUMPRODUCT(('11'!$C$1:$C$1000='Comp. Rouleurs, FSE, CDI Int.'!$B10)*('11'!$G$1:$AK$1000='Comp. Rouleurs, FSE, CDI Int.'!K$4))+IFERROR(SUMPRODUCT(('11'!$C$1:$C$1000='Comp. Rouleurs, FSE, CDI Int.'!$B10)*('11'!$G$1:$AJ$1000=" ")*('11'!$A$1:$A$1000=K$4))-IF(INDEX('11'!$A:$A,MATCH('Comp. Rouleurs, FSE, CDI Int.'!$B10,'11'!$C:$C,0))=K$4,COUNTIF('11'!$6:$6,"*Dim*"),0),0)+SUMPRODUCT(('12'!$C$1:$C$1000='Comp. Rouleurs, FSE, CDI Int.'!$B10)*('12'!$G$1:$AK$1000='Comp. Rouleurs, FSE, CDI Int.'!K$4&amp;"D"))+SUMPRODUCT(('12'!$C$1:$C$1000='Comp. Rouleurs, FSE, CDI Int.'!$B10)*('12'!$G$1:$AK$1000='Comp. Rouleurs, FSE, CDI Int.'!K$4))+IFERROR(SUMPRODUCT(('12'!$C$1:$C$1000='Comp. Rouleurs, FSE, CDI Int.'!$B10)*('12'!$G$1:$AK$1000=" ")*('12'!$A$1:$A$1000=K$4))-IF(INDEX('12'!$A:$A,MATCH('Comp. Rouleurs, FSE, CDI Int.'!$B10,'12'!$C:$C,0))=K$4,COUNTIF('12'!$6:$6,"*Dim*"),0),0)</f>
        <v>0</v>
      </c>
      <c r="L10" s="1">
        <f>SUMPRODUCT(('01'!$C$1:$C$1000='Comp. Rouleurs, FSE, CDI Int.'!$B10)*('01'!$G$1:$AK$1000='Comp. Rouleurs, FSE, CDI Int.'!L$4&amp;"D"))+SUMPRODUCT(('01'!$C$1:$C$1000='Comp. Rouleurs, FSE, CDI Int.'!$B10)*('01'!$G$1:$AK$1000='Comp. Rouleurs, FSE, CDI Int.'!L$4))+IFERROR(SUMPRODUCT(('01'!$C$1:$C$1000='Comp. Rouleurs, FSE, CDI Int.'!$B10)*('01'!$G$1:$AK$1000=" ")*('01'!$A$1:$A$1000=L$4))-IF(INDEX('01'!$A:$A,MATCH('Comp. Rouleurs, FSE, CDI Int.'!$B10,'01'!$C:$C,0))=L$4,COUNTIF('01'!$6:$6,"*Dim*"),0),0)+SUMPRODUCT(('02'!$C$1:$C$1000='Comp. Rouleurs, FSE, CDI Int.'!$B10)*('02'!$G$1:$AK$1000='Comp. Rouleurs, FSE, CDI Int.'!L$4&amp;"D"))+SUMPRODUCT(('02'!$C$1:$C$1000='Comp. Rouleurs, FSE, CDI Int.'!$B10)*('02'!$G$1:$AK$1000='Comp. Rouleurs, FSE, CDI Int.'!L$4))+IFERROR(SUMPRODUCT(('02'!$C$1:$C$1000='Comp. Rouleurs, FSE, CDI Int.'!$B10)*('02'!$G$1:$AH$1000=" ")*('02'!$A$1:$A$1000=L$4))-IF(INDEX('02'!$A:$A,MATCH('Comp. Rouleurs, FSE, CDI Int.'!$B10,'02'!$C:$C,0))=L$4,COUNTIF('02'!$6:$6,"*Dim*"),0),0)+SUMPRODUCT(('03'!$C$1:$C$1000='Comp. Rouleurs, FSE, CDI Int.'!$B10)*('03'!$G$1:$AK$1000='Comp. Rouleurs, FSE, CDI Int.'!L$4&amp;"D"))+SUMPRODUCT(('03'!$C$1:$C$1000='Comp. Rouleurs, FSE, CDI Int.'!$B10)*('03'!$G$1:$AK$1000='Comp. Rouleurs, FSE, CDI Int.'!L$4))+IFERROR(SUMPRODUCT(('03'!$C$1:$C$1000='Comp. Rouleurs, FSE, CDI Int.'!$B10)*('03'!$G$1:$AK$1000=" ")*('03'!$A$1:$A$1000=L$4))-IF(INDEX('03'!$A:$A,MATCH('Comp. Rouleurs, FSE, CDI Int.'!$B10,'03'!$C:$C,0))=L$4,COUNTIF('03'!$6:$6,"*Dim*"),0),0)+SUMPRODUCT(('04'!$C$1:$C$1000='Comp. Rouleurs, FSE, CDI Int.'!$B10)*('04'!$G$1:$AK$1000='Comp. Rouleurs, FSE, CDI Int.'!L$4&amp;"D"))+SUMPRODUCT(('04'!$C$1:$C$1000='Comp. Rouleurs, FSE, CDI Int.'!$B10)*('04'!$G$1:$AK$1000='Comp. Rouleurs, FSE, CDI Int.'!L$4))+IFERROR(SUMPRODUCT(('04'!$C$1:$C$1000='Comp. Rouleurs, FSE, CDI Int.'!$B10)*('04'!$G$1:$AJ$1000=" ")*('04'!$A$1:$A$1000=L$4))-IF(INDEX('04'!$A:$A,MATCH('Comp. Rouleurs, FSE, CDI Int.'!$B10,'04'!$C:$C,0))=L$4,COUNTIF('04'!$6:$6,"*Dim*"),0),0)+SUMPRODUCT(('05'!$C$1:$C$1000='Comp. Rouleurs, FSE, CDI Int.'!$B10)*('05'!$G$1:$AK$1000='Comp. Rouleurs, FSE, CDI Int.'!L$4&amp;"D"))+SUMPRODUCT(('05'!$C$1:$C$1000='Comp. Rouleurs, FSE, CDI Int.'!$B10)*('05'!$G$1:$AK$1000='Comp. Rouleurs, FSE, CDI Int.'!L$4))+IFERROR(SUMPRODUCT(('05'!$C$1:$C$1000='Comp. Rouleurs, FSE, CDI Int.'!$B10)*('05'!$G$1:$AK$1000=" ")*('05'!$A$1:$A$1000=L$4))-IF(INDEX('05'!$A:$A,MATCH('Comp. Rouleurs, FSE, CDI Int.'!$B10,'05'!$C:$C,0))=L$4,COUNTIF('05'!$6:$6,"*Dim*"),0),0)+SUMPRODUCT(('06'!$C$1:$C$1000='Comp. Rouleurs, FSE, CDI Int.'!$B10)*('06'!$G$1:$AK$1000='Comp. Rouleurs, FSE, CDI Int.'!L$4&amp;"D"))+SUMPRODUCT(('06'!$C$1:$C$1000='Comp. Rouleurs, FSE, CDI Int.'!$B10)*('06'!$G$1:$AK$1000='Comp. Rouleurs, FSE, CDI Int.'!L$4))+IFERROR(SUMPRODUCT(('06'!$C$1:$C$1000='Comp. Rouleurs, FSE, CDI Int.'!$B10)*('06'!$G$1:$AJ$1000=" ")*('06'!$A$1:$A$1000=L$4))-IF(INDEX('06'!$A:$A,MATCH('Comp. Rouleurs, FSE, CDI Int.'!$B10,'06'!$C:$C,0))=L$4,COUNTIF('06'!$6:$6,"*Dim*"),0),0)+SUMPRODUCT(('07'!$C$1:$C$1000='Comp. Rouleurs, FSE, CDI Int.'!$B10)*('07'!$G$1:$AK$1000='Comp. Rouleurs, FSE, CDI Int.'!L$4&amp;"D"))+SUMPRODUCT(('07'!$C$1:$C$1000='Comp. Rouleurs, FSE, CDI Int.'!$B10)*('07'!$G$1:$AK$1000='Comp. Rouleurs, FSE, CDI Int.'!L$4))+IFERROR(SUMPRODUCT(('07'!$C$1:$C$1000='Comp. Rouleurs, FSE, CDI Int.'!$B10)*('07'!$G$1:$AK$1000=" ")*('07'!$A$1:$A$1000=L$4))-IF(INDEX('07'!$A:$A,MATCH('Comp. Rouleurs, FSE, CDI Int.'!$B10,'07'!$C:$C,0))=L$4,COUNTIF('07'!$6:$6,"*Dim*"),0),0)+SUMPRODUCT(('08'!$C$1:$C$1000='Comp. Rouleurs, FSE, CDI Int.'!$B10)*('08'!$G$1:$AK$1000='Comp. Rouleurs, FSE, CDI Int.'!L$4&amp;"D"))+SUMPRODUCT(('08'!$C$1:$C$1000='Comp. Rouleurs, FSE, CDI Int.'!$B10)*('08'!$G$1:$AK$1000='Comp. Rouleurs, FSE, CDI Int.'!L$4))+IFERROR(SUMPRODUCT(('08'!$C$1:$C$1000='Comp. Rouleurs, FSE, CDI Int.'!$B10)*('08'!$G$1:$AK$1000=" ")*('08'!$A$1:$A$1000=L$4))-IF(INDEX('08'!$A:$A,MATCH('Comp. Rouleurs, FSE, CDI Int.'!$B10,'08'!$C:$C,0))=L$4,COUNTIF('08'!$6:$6,"*Dim*"),0),0)+SUMPRODUCT(('09'!$C$1:$C$1000='Comp. Rouleurs, FSE, CDI Int.'!$B10)*('09'!$G$1:$AK$1000='Comp. Rouleurs, FSE, CDI Int.'!L$4&amp;"D"))+SUMPRODUCT(('09'!$C$1:$C$1000='Comp. Rouleurs, FSE, CDI Int.'!$B10)*('09'!$G$1:$AK$1000='Comp. Rouleurs, FSE, CDI Int.'!L$4))+IFERROR(SUMPRODUCT(('09'!$C$1:$C$1000='Comp. Rouleurs, FSE, CDI Int.'!$B10)*('09'!$G$1:$AJ$1000=" ")*('09'!$A$1:$A$1000=L$4))-IF(INDEX('09'!$A:$A,MATCH('Comp. Rouleurs, FSE, CDI Int.'!$B10,'09'!$C:$C,0))=L$4,COUNTIF('09'!$6:$6,"*Dim*"),0),0)+SUMPRODUCT(('10'!$C$1:$C$1000='Comp. Rouleurs, FSE, CDI Int.'!$B10)*('10'!$G$1:$AK$1000='Comp. Rouleurs, FSE, CDI Int.'!L$4&amp;"D"))+SUMPRODUCT(('10'!$C$1:$C$1000='Comp. Rouleurs, FSE, CDI Int.'!$B10)*('10'!$G$1:$AK$1000='Comp. Rouleurs, FSE, CDI Int.'!L$4))+IFERROR(SUMPRODUCT(('10'!$C$1:$C$1000='Comp. Rouleurs, FSE, CDI Int.'!$B10)*('10'!$G$1:$AK$1000=" ")*('10'!$A$1:$A$1000=L$4))-IF(INDEX('10'!$A:$A,MATCH('Comp. Rouleurs, FSE, CDI Int.'!$B10,'10'!$C:$C,0))=L$4,COUNTIF('10'!$6:$6,"*Dim*"),0),0)+SUMPRODUCT(('11'!$C$1:$C$1000='Comp. Rouleurs, FSE, CDI Int.'!$B10)*('11'!$G$1:$AK$1000='Comp. Rouleurs, FSE, CDI Int.'!L$4&amp;"D"))+SUMPRODUCT(('11'!$C$1:$C$1000='Comp. Rouleurs, FSE, CDI Int.'!$B10)*('11'!$G$1:$AK$1000='Comp. Rouleurs, FSE, CDI Int.'!L$4))+IFERROR(SUMPRODUCT(('11'!$C$1:$C$1000='Comp. Rouleurs, FSE, CDI Int.'!$B10)*('11'!$G$1:$AJ$1000=" ")*('11'!$A$1:$A$1000=L$4))-IF(INDEX('11'!$A:$A,MATCH('Comp. Rouleurs, FSE, CDI Int.'!$B10,'11'!$C:$C,0))=L$4,COUNTIF('11'!$6:$6,"*Dim*"),0),0)+SUMPRODUCT(('12'!$C$1:$C$1000='Comp. Rouleurs, FSE, CDI Int.'!$B10)*('12'!$G$1:$AK$1000='Comp. Rouleurs, FSE, CDI Int.'!L$4&amp;"D"))+SUMPRODUCT(('12'!$C$1:$C$1000='Comp. Rouleurs, FSE, CDI Int.'!$B10)*('12'!$G$1:$AK$1000='Comp. Rouleurs, FSE, CDI Int.'!L$4))+IFERROR(SUMPRODUCT(('12'!$C$1:$C$1000='Comp. Rouleurs, FSE, CDI Int.'!$B10)*('12'!$G$1:$AK$1000=" ")*('12'!$A$1:$A$1000=L$4))-IF(INDEX('12'!$A:$A,MATCH('Comp. Rouleurs, FSE, CDI Int.'!$B10,'12'!$C:$C,0))=L$4,COUNTIF('12'!$6:$6,"*Dim*"),0),0)</f>
        <v>10</v>
      </c>
      <c r="M10" s="1">
        <f>SUMPRODUCT(('01'!$C$1:$C$1000='Comp. Rouleurs, FSE, CDI Int.'!$B10)*('01'!$G$1:$AK$1000='Comp. Rouleurs, FSE, CDI Int.'!M$4&amp;"D"))+SUMPRODUCT(('01'!$C$1:$C$1000='Comp. Rouleurs, FSE, CDI Int.'!$B10)*('01'!$G$1:$AK$1000='Comp. Rouleurs, FSE, CDI Int.'!M$4))+IFERROR(SUMPRODUCT(('01'!$C$1:$C$1000='Comp. Rouleurs, FSE, CDI Int.'!$B10)*('01'!$G$1:$AK$1000=" ")*('01'!$A$1:$A$1000=M$4))-IF(INDEX('01'!$A:$A,MATCH('Comp. Rouleurs, FSE, CDI Int.'!$B10,'01'!$C:$C,0))=M$4,COUNTIF('01'!$6:$6,"*Dim*"),0),0)+SUMPRODUCT(('02'!$C$1:$C$1000='Comp. Rouleurs, FSE, CDI Int.'!$B10)*('02'!$G$1:$AK$1000='Comp. Rouleurs, FSE, CDI Int.'!M$4&amp;"D"))+SUMPRODUCT(('02'!$C$1:$C$1000='Comp. Rouleurs, FSE, CDI Int.'!$B10)*('02'!$G$1:$AK$1000='Comp. Rouleurs, FSE, CDI Int.'!M$4))+IFERROR(SUMPRODUCT(('02'!$C$1:$C$1000='Comp. Rouleurs, FSE, CDI Int.'!$B10)*('02'!$G$1:$AH$1000=" ")*('02'!$A$1:$A$1000=M$4))-IF(INDEX('02'!$A:$A,MATCH('Comp. Rouleurs, FSE, CDI Int.'!$B10,'02'!$C:$C,0))=M$4,COUNTIF('02'!$6:$6,"*Dim*"),0),0)+SUMPRODUCT(('03'!$C$1:$C$1000='Comp. Rouleurs, FSE, CDI Int.'!$B10)*('03'!$G$1:$AK$1000='Comp. Rouleurs, FSE, CDI Int.'!M$4&amp;"D"))+SUMPRODUCT(('03'!$C$1:$C$1000='Comp. Rouleurs, FSE, CDI Int.'!$B10)*('03'!$G$1:$AK$1000='Comp. Rouleurs, FSE, CDI Int.'!M$4))+IFERROR(SUMPRODUCT(('03'!$C$1:$C$1000='Comp. Rouleurs, FSE, CDI Int.'!$B10)*('03'!$G$1:$AK$1000=" ")*('03'!$A$1:$A$1000=M$4))-IF(INDEX('03'!$A:$A,MATCH('Comp. Rouleurs, FSE, CDI Int.'!$B10,'03'!$C:$C,0))=M$4,COUNTIF('03'!$6:$6,"*Dim*"),0),0)+SUMPRODUCT(('04'!$C$1:$C$1000='Comp. Rouleurs, FSE, CDI Int.'!$B10)*('04'!$G$1:$AK$1000='Comp. Rouleurs, FSE, CDI Int.'!M$4&amp;"D"))+SUMPRODUCT(('04'!$C$1:$C$1000='Comp. Rouleurs, FSE, CDI Int.'!$B10)*('04'!$G$1:$AK$1000='Comp. Rouleurs, FSE, CDI Int.'!M$4))+IFERROR(SUMPRODUCT(('04'!$C$1:$C$1000='Comp. Rouleurs, FSE, CDI Int.'!$B10)*('04'!$G$1:$AJ$1000=" ")*('04'!$A$1:$A$1000=M$4))-IF(INDEX('04'!$A:$A,MATCH('Comp. Rouleurs, FSE, CDI Int.'!$B10,'04'!$C:$C,0))=M$4,COUNTIF('04'!$6:$6,"*Dim*"),0),0)+SUMPRODUCT(('05'!$C$1:$C$1000='Comp. Rouleurs, FSE, CDI Int.'!$B10)*('05'!$G$1:$AK$1000='Comp. Rouleurs, FSE, CDI Int.'!M$4&amp;"D"))+SUMPRODUCT(('05'!$C$1:$C$1000='Comp. Rouleurs, FSE, CDI Int.'!$B10)*('05'!$G$1:$AK$1000='Comp. Rouleurs, FSE, CDI Int.'!M$4))+IFERROR(SUMPRODUCT(('05'!$C$1:$C$1000='Comp. Rouleurs, FSE, CDI Int.'!$B10)*('05'!$G$1:$AK$1000=" ")*('05'!$A$1:$A$1000=M$4))-IF(INDEX('05'!$A:$A,MATCH('Comp. Rouleurs, FSE, CDI Int.'!$B10,'05'!$C:$C,0))=M$4,COUNTIF('05'!$6:$6,"*Dim*"),0),0)+SUMPRODUCT(('06'!$C$1:$C$1000='Comp. Rouleurs, FSE, CDI Int.'!$B10)*('06'!$G$1:$AK$1000='Comp. Rouleurs, FSE, CDI Int.'!M$4&amp;"D"))+SUMPRODUCT(('06'!$C$1:$C$1000='Comp. Rouleurs, FSE, CDI Int.'!$B10)*('06'!$G$1:$AK$1000='Comp. Rouleurs, FSE, CDI Int.'!M$4))+IFERROR(SUMPRODUCT(('06'!$C$1:$C$1000='Comp. Rouleurs, FSE, CDI Int.'!$B10)*('06'!$G$1:$AJ$1000=" ")*('06'!$A$1:$A$1000=M$4))-IF(INDEX('06'!$A:$A,MATCH('Comp. Rouleurs, FSE, CDI Int.'!$B10,'06'!$C:$C,0))=M$4,COUNTIF('06'!$6:$6,"*Dim*"),0),0)+SUMPRODUCT(('07'!$C$1:$C$1000='Comp. Rouleurs, FSE, CDI Int.'!$B10)*('07'!$G$1:$AK$1000='Comp. Rouleurs, FSE, CDI Int.'!M$4&amp;"D"))+SUMPRODUCT(('07'!$C$1:$C$1000='Comp. Rouleurs, FSE, CDI Int.'!$B10)*('07'!$G$1:$AK$1000='Comp. Rouleurs, FSE, CDI Int.'!M$4))+IFERROR(SUMPRODUCT(('07'!$C$1:$C$1000='Comp. Rouleurs, FSE, CDI Int.'!$B10)*('07'!$G$1:$AK$1000=" ")*('07'!$A$1:$A$1000=M$4))-IF(INDEX('07'!$A:$A,MATCH('Comp. Rouleurs, FSE, CDI Int.'!$B10,'07'!$C:$C,0))=M$4,COUNTIF('07'!$6:$6,"*Dim*"),0),0)+SUMPRODUCT(('08'!$C$1:$C$1000='Comp. Rouleurs, FSE, CDI Int.'!$B10)*('08'!$G$1:$AK$1000='Comp. Rouleurs, FSE, CDI Int.'!M$4&amp;"D"))+SUMPRODUCT(('08'!$C$1:$C$1000='Comp. Rouleurs, FSE, CDI Int.'!$B10)*('08'!$G$1:$AK$1000='Comp. Rouleurs, FSE, CDI Int.'!M$4))+IFERROR(SUMPRODUCT(('08'!$C$1:$C$1000='Comp. Rouleurs, FSE, CDI Int.'!$B10)*('08'!$G$1:$AK$1000=" ")*('08'!$A$1:$A$1000=M$4))-IF(INDEX('08'!$A:$A,MATCH('Comp. Rouleurs, FSE, CDI Int.'!$B10,'08'!$C:$C,0))=M$4,COUNTIF('08'!$6:$6,"*Dim*"),0),0)+SUMPRODUCT(('09'!$C$1:$C$1000='Comp. Rouleurs, FSE, CDI Int.'!$B10)*('09'!$G$1:$AK$1000='Comp. Rouleurs, FSE, CDI Int.'!M$4&amp;"D"))+SUMPRODUCT(('09'!$C$1:$C$1000='Comp. Rouleurs, FSE, CDI Int.'!$B10)*('09'!$G$1:$AK$1000='Comp. Rouleurs, FSE, CDI Int.'!M$4))+IFERROR(SUMPRODUCT(('09'!$C$1:$C$1000='Comp. Rouleurs, FSE, CDI Int.'!$B10)*('09'!$G$1:$AJ$1000=" ")*('09'!$A$1:$A$1000=M$4))-IF(INDEX('09'!$A:$A,MATCH('Comp. Rouleurs, FSE, CDI Int.'!$B10,'09'!$C:$C,0))=M$4,COUNTIF('09'!$6:$6,"*Dim*"),0),0)+SUMPRODUCT(('10'!$C$1:$C$1000='Comp. Rouleurs, FSE, CDI Int.'!$B10)*('10'!$G$1:$AK$1000='Comp. Rouleurs, FSE, CDI Int.'!M$4&amp;"D"))+SUMPRODUCT(('10'!$C$1:$C$1000='Comp. Rouleurs, FSE, CDI Int.'!$B10)*('10'!$G$1:$AK$1000='Comp. Rouleurs, FSE, CDI Int.'!M$4))+IFERROR(SUMPRODUCT(('10'!$C$1:$C$1000='Comp. Rouleurs, FSE, CDI Int.'!$B10)*('10'!$G$1:$AK$1000=" ")*('10'!$A$1:$A$1000=M$4))-IF(INDEX('10'!$A:$A,MATCH('Comp. Rouleurs, FSE, CDI Int.'!$B10,'10'!$C:$C,0))=M$4,COUNTIF('10'!$6:$6,"*Dim*"),0),0)+SUMPRODUCT(('11'!$C$1:$C$1000='Comp. Rouleurs, FSE, CDI Int.'!$B10)*('11'!$G$1:$AK$1000='Comp. Rouleurs, FSE, CDI Int.'!M$4&amp;"D"))+SUMPRODUCT(('11'!$C$1:$C$1000='Comp. Rouleurs, FSE, CDI Int.'!$B10)*('11'!$G$1:$AK$1000='Comp. Rouleurs, FSE, CDI Int.'!M$4))+IFERROR(SUMPRODUCT(('11'!$C$1:$C$1000='Comp. Rouleurs, FSE, CDI Int.'!$B10)*('11'!$G$1:$AJ$1000=" ")*('11'!$A$1:$A$1000=M$4))-IF(INDEX('11'!$A:$A,MATCH('Comp. Rouleurs, FSE, CDI Int.'!$B10,'11'!$C:$C,0))=M$4,COUNTIF('11'!$6:$6,"*Dim*"),0),0)+SUMPRODUCT(('12'!$C$1:$C$1000='Comp. Rouleurs, FSE, CDI Int.'!$B10)*('12'!$G$1:$AK$1000='Comp. Rouleurs, FSE, CDI Int.'!M$4&amp;"D"))+SUMPRODUCT(('12'!$C$1:$C$1000='Comp. Rouleurs, FSE, CDI Int.'!$B10)*('12'!$G$1:$AK$1000='Comp. Rouleurs, FSE, CDI Int.'!M$4))+IFERROR(SUMPRODUCT(('12'!$C$1:$C$1000='Comp. Rouleurs, FSE, CDI Int.'!$B10)*('12'!$G$1:$AK$1000=" ")*('12'!$A$1:$A$1000=M$4))-IF(INDEX('12'!$A:$A,MATCH('Comp. Rouleurs, FSE, CDI Int.'!$B10,'12'!$C:$C,0))=M$4,COUNTIF('12'!$6:$6,"*Dim*"),0),0)</f>
        <v>0</v>
      </c>
      <c r="N10" s="1">
        <f>SUMPRODUCT(('01'!$C$1:$C$1000='Comp. Rouleurs, FSE, CDI Int.'!$B10)*('01'!$G$1:$AK$1000='Comp. Rouleurs, FSE, CDI Int.'!N$4&amp;"D"))+SUMPRODUCT(('01'!$C$1:$C$1000='Comp. Rouleurs, FSE, CDI Int.'!$B10)*('01'!$G$1:$AK$1000='Comp. Rouleurs, FSE, CDI Int.'!N$4))+IFERROR(SUMPRODUCT(('01'!$C$1:$C$1000='Comp. Rouleurs, FSE, CDI Int.'!$B10)*('01'!$G$1:$AK$1000=" ")*('01'!$A$1:$A$1000=N$4))-IF(INDEX('01'!$A:$A,MATCH('Comp. Rouleurs, FSE, CDI Int.'!$B10,'01'!$C:$C,0))=N$4,COUNTIF('01'!$6:$6,"*Dim*"),0),0)+SUMPRODUCT(('02'!$C$1:$C$1000='Comp. Rouleurs, FSE, CDI Int.'!$B10)*('02'!$G$1:$AK$1000='Comp. Rouleurs, FSE, CDI Int.'!N$4&amp;"D"))+SUMPRODUCT(('02'!$C$1:$C$1000='Comp. Rouleurs, FSE, CDI Int.'!$B10)*('02'!$G$1:$AK$1000='Comp. Rouleurs, FSE, CDI Int.'!N$4))+IFERROR(SUMPRODUCT(('02'!$C$1:$C$1000='Comp. Rouleurs, FSE, CDI Int.'!$B10)*('02'!$G$1:$AH$1000=" ")*('02'!$A$1:$A$1000=N$4))-IF(INDEX('02'!$A:$A,MATCH('Comp. Rouleurs, FSE, CDI Int.'!$B10,'02'!$C:$C,0))=N$4,COUNTIF('02'!$6:$6,"*Dim*"),0),0)+SUMPRODUCT(('03'!$C$1:$C$1000='Comp. Rouleurs, FSE, CDI Int.'!$B10)*('03'!$G$1:$AK$1000='Comp. Rouleurs, FSE, CDI Int.'!N$4&amp;"D"))+SUMPRODUCT(('03'!$C$1:$C$1000='Comp. Rouleurs, FSE, CDI Int.'!$B10)*('03'!$G$1:$AK$1000='Comp. Rouleurs, FSE, CDI Int.'!N$4))+IFERROR(SUMPRODUCT(('03'!$C$1:$C$1000='Comp. Rouleurs, FSE, CDI Int.'!$B10)*('03'!$G$1:$AK$1000=" ")*('03'!$A$1:$A$1000=N$4))-IF(INDEX('03'!$A:$A,MATCH('Comp. Rouleurs, FSE, CDI Int.'!$B10,'03'!$C:$C,0))=N$4,COUNTIF('03'!$6:$6,"*Dim*"),0),0)+SUMPRODUCT(('04'!$C$1:$C$1000='Comp. Rouleurs, FSE, CDI Int.'!$B10)*('04'!$G$1:$AK$1000='Comp. Rouleurs, FSE, CDI Int.'!N$4&amp;"D"))+SUMPRODUCT(('04'!$C$1:$C$1000='Comp. Rouleurs, FSE, CDI Int.'!$B10)*('04'!$G$1:$AK$1000='Comp. Rouleurs, FSE, CDI Int.'!N$4))+IFERROR(SUMPRODUCT(('04'!$C$1:$C$1000='Comp. Rouleurs, FSE, CDI Int.'!$B10)*('04'!$G$1:$AJ$1000=" ")*('04'!$A$1:$A$1000=N$4))-IF(INDEX('04'!$A:$A,MATCH('Comp. Rouleurs, FSE, CDI Int.'!$B10,'04'!$C:$C,0))=N$4,COUNTIF('04'!$6:$6,"*Dim*"),0),0)+SUMPRODUCT(('05'!$C$1:$C$1000='Comp. Rouleurs, FSE, CDI Int.'!$B10)*('05'!$G$1:$AK$1000='Comp. Rouleurs, FSE, CDI Int.'!N$4&amp;"D"))+SUMPRODUCT(('05'!$C$1:$C$1000='Comp. Rouleurs, FSE, CDI Int.'!$B10)*('05'!$G$1:$AK$1000='Comp. Rouleurs, FSE, CDI Int.'!N$4))+IFERROR(SUMPRODUCT(('05'!$C$1:$C$1000='Comp. Rouleurs, FSE, CDI Int.'!$B10)*('05'!$G$1:$AK$1000=" ")*('05'!$A$1:$A$1000=N$4))-IF(INDEX('05'!$A:$A,MATCH('Comp. Rouleurs, FSE, CDI Int.'!$B10,'05'!$C:$C,0))=N$4,COUNTIF('05'!$6:$6,"*Dim*"),0),0)+SUMPRODUCT(('06'!$C$1:$C$1000='Comp. Rouleurs, FSE, CDI Int.'!$B10)*('06'!$G$1:$AK$1000='Comp. Rouleurs, FSE, CDI Int.'!N$4&amp;"D"))+SUMPRODUCT(('06'!$C$1:$C$1000='Comp. Rouleurs, FSE, CDI Int.'!$B10)*('06'!$G$1:$AK$1000='Comp. Rouleurs, FSE, CDI Int.'!N$4))+IFERROR(SUMPRODUCT(('06'!$C$1:$C$1000='Comp. Rouleurs, FSE, CDI Int.'!$B10)*('06'!$G$1:$AJ$1000=" ")*('06'!$A$1:$A$1000=N$4))-IF(INDEX('06'!$A:$A,MATCH('Comp. Rouleurs, FSE, CDI Int.'!$B10,'06'!$C:$C,0))=N$4,COUNTIF('06'!$6:$6,"*Dim*"),0),0)+SUMPRODUCT(('07'!$C$1:$C$1000='Comp. Rouleurs, FSE, CDI Int.'!$B10)*('07'!$G$1:$AK$1000='Comp. Rouleurs, FSE, CDI Int.'!N$4&amp;"D"))+SUMPRODUCT(('07'!$C$1:$C$1000='Comp. Rouleurs, FSE, CDI Int.'!$B10)*('07'!$G$1:$AK$1000='Comp. Rouleurs, FSE, CDI Int.'!N$4))+IFERROR(SUMPRODUCT(('07'!$C$1:$C$1000='Comp. Rouleurs, FSE, CDI Int.'!$B10)*('07'!$G$1:$AK$1000=" ")*('07'!$A$1:$A$1000=N$4))-IF(INDEX('07'!$A:$A,MATCH('Comp. Rouleurs, FSE, CDI Int.'!$B10,'07'!$C:$C,0))=N$4,COUNTIF('07'!$6:$6,"*Dim*"),0),0)+SUMPRODUCT(('08'!$C$1:$C$1000='Comp. Rouleurs, FSE, CDI Int.'!$B10)*('08'!$G$1:$AK$1000='Comp. Rouleurs, FSE, CDI Int.'!N$4&amp;"D"))+SUMPRODUCT(('08'!$C$1:$C$1000='Comp. Rouleurs, FSE, CDI Int.'!$B10)*('08'!$G$1:$AK$1000='Comp. Rouleurs, FSE, CDI Int.'!N$4))+IFERROR(SUMPRODUCT(('08'!$C$1:$C$1000='Comp. Rouleurs, FSE, CDI Int.'!$B10)*('08'!$G$1:$AK$1000=" ")*('08'!$A$1:$A$1000=N$4))-IF(INDEX('08'!$A:$A,MATCH('Comp. Rouleurs, FSE, CDI Int.'!$B10,'08'!$C:$C,0))=N$4,COUNTIF('08'!$6:$6,"*Dim*"),0),0)+SUMPRODUCT(('09'!$C$1:$C$1000='Comp. Rouleurs, FSE, CDI Int.'!$B10)*('09'!$G$1:$AK$1000='Comp. Rouleurs, FSE, CDI Int.'!N$4&amp;"D"))+SUMPRODUCT(('09'!$C$1:$C$1000='Comp. Rouleurs, FSE, CDI Int.'!$B10)*('09'!$G$1:$AK$1000='Comp. Rouleurs, FSE, CDI Int.'!N$4))+IFERROR(SUMPRODUCT(('09'!$C$1:$C$1000='Comp. Rouleurs, FSE, CDI Int.'!$B10)*('09'!$G$1:$AJ$1000=" ")*('09'!$A$1:$A$1000=N$4))-IF(INDEX('09'!$A:$A,MATCH('Comp. Rouleurs, FSE, CDI Int.'!$B10,'09'!$C:$C,0))=N$4,COUNTIF('09'!$6:$6,"*Dim*"),0),0)+SUMPRODUCT(('10'!$C$1:$C$1000='Comp. Rouleurs, FSE, CDI Int.'!$B10)*('10'!$G$1:$AK$1000='Comp. Rouleurs, FSE, CDI Int.'!N$4&amp;"D"))+SUMPRODUCT(('10'!$C$1:$C$1000='Comp. Rouleurs, FSE, CDI Int.'!$B10)*('10'!$G$1:$AK$1000='Comp. Rouleurs, FSE, CDI Int.'!N$4))+IFERROR(SUMPRODUCT(('10'!$C$1:$C$1000='Comp. Rouleurs, FSE, CDI Int.'!$B10)*('10'!$G$1:$AK$1000=" ")*('10'!$A$1:$A$1000=N$4))-IF(INDEX('10'!$A:$A,MATCH('Comp. Rouleurs, FSE, CDI Int.'!$B10,'10'!$C:$C,0))=N$4,COUNTIF('10'!$6:$6,"*Dim*"),0),0)+SUMPRODUCT(('11'!$C$1:$C$1000='Comp. Rouleurs, FSE, CDI Int.'!$B10)*('11'!$G$1:$AK$1000='Comp. Rouleurs, FSE, CDI Int.'!N$4&amp;"D"))+SUMPRODUCT(('11'!$C$1:$C$1000='Comp. Rouleurs, FSE, CDI Int.'!$B10)*('11'!$G$1:$AK$1000='Comp. Rouleurs, FSE, CDI Int.'!N$4))+IFERROR(SUMPRODUCT(('11'!$C$1:$C$1000='Comp. Rouleurs, FSE, CDI Int.'!$B10)*('11'!$G$1:$AJ$1000=" ")*('11'!$A$1:$A$1000=N$4))-IF(INDEX('11'!$A:$A,MATCH('Comp. Rouleurs, FSE, CDI Int.'!$B10,'11'!$C:$C,0))=N$4,COUNTIF('11'!$6:$6,"*Dim*"),0),0)+SUMPRODUCT(('12'!$C$1:$C$1000='Comp. Rouleurs, FSE, CDI Int.'!$B10)*('12'!$G$1:$AK$1000='Comp. Rouleurs, FSE, CDI Int.'!N$4&amp;"D"))+SUMPRODUCT(('12'!$C$1:$C$1000='Comp. Rouleurs, FSE, CDI Int.'!$B10)*('12'!$G$1:$AK$1000='Comp. Rouleurs, FSE, CDI Int.'!N$4))+IFERROR(SUMPRODUCT(('12'!$C$1:$C$1000='Comp. Rouleurs, FSE, CDI Int.'!$B10)*('12'!$G$1:$AK$1000=" ")*('12'!$A$1:$A$1000=N$4))-IF(INDEX('12'!$A:$A,MATCH('Comp. Rouleurs, FSE, CDI Int.'!$B10,'12'!$C:$C,0))=N$4,COUNTIF('12'!$6:$6,"*Dim*"),0),0)</f>
        <v>0</v>
      </c>
      <c r="O10" s="1">
        <f>SUMPRODUCT(('01'!$C$1:$C$1000='Comp. Rouleurs, FSE, CDI Int.'!$B10)*('01'!$G$1:$AK$1000='Comp. Rouleurs, FSE, CDI Int.'!O$4&amp;"D"))+SUMPRODUCT(('01'!$C$1:$C$1000='Comp. Rouleurs, FSE, CDI Int.'!$B10)*('01'!$G$1:$AK$1000='Comp. Rouleurs, FSE, CDI Int.'!O$4))+IFERROR(SUMPRODUCT(('01'!$C$1:$C$1000='Comp. Rouleurs, FSE, CDI Int.'!$B10)*('01'!$G$1:$AK$1000=" ")*('01'!$A$1:$A$1000=O$4))-IF(INDEX('01'!$A:$A,MATCH('Comp. Rouleurs, FSE, CDI Int.'!$B10,'01'!$C:$C,0))=O$4,COUNTIF('01'!$6:$6,"*Dim*"),0),0)+SUMPRODUCT(('02'!$C$1:$C$1000='Comp. Rouleurs, FSE, CDI Int.'!$B10)*('02'!$G$1:$AK$1000='Comp. Rouleurs, FSE, CDI Int.'!O$4&amp;"D"))+SUMPRODUCT(('02'!$C$1:$C$1000='Comp. Rouleurs, FSE, CDI Int.'!$B10)*('02'!$G$1:$AK$1000='Comp. Rouleurs, FSE, CDI Int.'!O$4))+IFERROR(SUMPRODUCT(('02'!$C$1:$C$1000='Comp. Rouleurs, FSE, CDI Int.'!$B10)*('02'!$G$1:$AH$1000=" ")*('02'!$A$1:$A$1000=O$4))-IF(INDEX('02'!$A:$A,MATCH('Comp. Rouleurs, FSE, CDI Int.'!$B10,'02'!$C:$C,0))=O$4,COUNTIF('02'!$6:$6,"*Dim*"),0),0)+SUMPRODUCT(('03'!$C$1:$C$1000='Comp. Rouleurs, FSE, CDI Int.'!$B10)*('03'!$G$1:$AK$1000='Comp. Rouleurs, FSE, CDI Int.'!O$4&amp;"D"))+SUMPRODUCT(('03'!$C$1:$C$1000='Comp. Rouleurs, FSE, CDI Int.'!$B10)*('03'!$G$1:$AK$1000='Comp. Rouleurs, FSE, CDI Int.'!O$4))+IFERROR(SUMPRODUCT(('03'!$C$1:$C$1000='Comp. Rouleurs, FSE, CDI Int.'!$B10)*('03'!$G$1:$AK$1000=" ")*('03'!$A$1:$A$1000=O$4))-IF(INDEX('03'!$A:$A,MATCH('Comp. Rouleurs, FSE, CDI Int.'!$B10,'03'!$C:$C,0))=O$4,COUNTIF('03'!$6:$6,"*Dim*"),0),0)+SUMPRODUCT(('04'!$C$1:$C$1000='Comp. Rouleurs, FSE, CDI Int.'!$B10)*('04'!$G$1:$AK$1000='Comp. Rouleurs, FSE, CDI Int.'!O$4&amp;"D"))+SUMPRODUCT(('04'!$C$1:$C$1000='Comp. Rouleurs, FSE, CDI Int.'!$B10)*('04'!$G$1:$AK$1000='Comp. Rouleurs, FSE, CDI Int.'!O$4))+IFERROR(SUMPRODUCT(('04'!$C$1:$C$1000='Comp. Rouleurs, FSE, CDI Int.'!$B10)*('04'!$G$1:$AJ$1000=" ")*('04'!$A$1:$A$1000=O$4))-IF(INDEX('04'!$A:$A,MATCH('Comp. Rouleurs, FSE, CDI Int.'!$B10,'04'!$C:$C,0))=O$4,COUNTIF('04'!$6:$6,"*Dim*"),0),0)+SUMPRODUCT(('05'!$C$1:$C$1000='Comp. Rouleurs, FSE, CDI Int.'!$B10)*('05'!$G$1:$AK$1000='Comp. Rouleurs, FSE, CDI Int.'!O$4&amp;"D"))+SUMPRODUCT(('05'!$C$1:$C$1000='Comp. Rouleurs, FSE, CDI Int.'!$B10)*('05'!$G$1:$AK$1000='Comp. Rouleurs, FSE, CDI Int.'!O$4))+IFERROR(SUMPRODUCT(('05'!$C$1:$C$1000='Comp. Rouleurs, FSE, CDI Int.'!$B10)*('05'!$G$1:$AK$1000=" ")*('05'!$A$1:$A$1000=O$4))-IF(INDEX('05'!$A:$A,MATCH('Comp. Rouleurs, FSE, CDI Int.'!$B10,'05'!$C:$C,0))=O$4,COUNTIF('05'!$6:$6,"*Dim*"),0),0)+SUMPRODUCT(('06'!$C$1:$C$1000='Comp. Rouleurs, FSE, CDI Int.'!$B10)*('06'!$G$1:$AK$1000='Comp. Rouleurs, FSE, CDI Int.'!O$4&amp;"D"))+SUMPRODUCT(('06'!$C$1:$C$1000='Comp. Rouleurs, FSE, CDI Int.'!$B10)*('06'!$G$1:$AK$1000='Comp. Rouleurs, FSE, CDI Int.'!O$4))+IFERROR(SUMPRODUCT(('06'!$C$1:$C$1000='Comp. Rouleurs, FSE, CDI Int.'!$B10)*('06'!$G$1:$AJ$1000=" ")*('06'!$A$1:$A$1000=O$4))-IF(INDEX('06'!$A:$A,MATCH('Comp. Rouleurs, FSE, CDI Int.'!$B10,'06'!$C:$C,0))=O$4,COUNTIF('06'!$6:$6,"*Dim*"),0),0)+SUMPRODUCT(('07'!$C$1:$C$1000='Comp. Rouleurs, FSE, CDI Int.'!$B10)*('07'!$G$1:$AK$1000='Comp. Rouleurs, FSE, CDI Int.'!O$4&amp;"D"))+SUMPRODUCT(('07'!$C$1:$C$1000='Comp. Rouleurs, FSE, CDI Int.'!$B10)*('07'!$G$1:$AK$1000='Comp. Rouleurs, FSE, CDI Int.'!O$4))+IFERROR(SUMPRODUCT(('07'!$C$1:$C$1000='Comp. Rouleurs, FSE, CDI Int.'!$B10)*('07'!$G$1:$AK$1000=" ")*('07'!$A$1:$A$1000=O$4))-IF(INDEX('07'!$A:$A,MATCH('Comp. Rouleurs, FSE, CDI Int.'!$B10,'07'!$C:$C,0))=O$4,COUNTIF('07'!$6:$6,"*Dim*"),0),0)+SUMPRODUCT(('08'!$C$1:$C$1000='Comp. Rouleurs, FSE, CDI Int.'!$B10)*('08'!$G$1:$AK$1000='Comp. Rouleurs, FSE, CDI Int.'!O$4&amp;"D"))+SUMPRODUCT(('08'!$C$1:$C$1000='Comp. Rouleurs, FSE, CDI Int.'!$B10)*('08'!$G$1:$AK$1000='Comp. Rouleurs, FSE, CDI Int.'!O$4))+IFERROR(SUMPRODUCT(('08'!$C$1:$C$1000='Comp. Rouleurs, FSE, CDI Int.'!$B10)*('08'!$G$1:$AK$1000=" ")*('08'!$A$1:$A$1000=O$4))-IF(INDEX('08'!$A:$A,MATCH('Comp. Rouleurs, FSE, CDI Int.'!$B10,'08'!$C:$C,0))=O$4,COUNTIF('08'!$6:$6,"*Dim*"),0),0)+SUMPRODUCT(('09'!$C$1:$C$1000='Comp. Rouleurs, FSE, CDI Int.'!$B10)*('09'!$G$1:$AK$1000='Comp. Rouleurs, FSE, CDI Int.'!O$4&amp;"D"))+SUMPRODUCT(('09'!$C$1:$C$1000='Comp. Rouleurs, FSE, CDI Int.'!$B10)*('09'!$G$1:$AK$1000='Comp. Rouleurs, FSE, CDI Int.'!O$4))+IFERROR(SUMPRODUCT(('09'!$C$1:$C$1000='Comp. Rouleurs, FSE, CDI Int.'!$B10)*('09'!$G$1:$AJ$1000=" ")*('09'!$A$1:$A$1000=O$4))-IF(INDEX('09'!$A:$A,MATCH('Comp. Rouleurs, FSE, CDI Int.'!$B10,'09'!$C:$C,0))=O$4,COUNTIF('09'!$6:$6,"*Dim*"),0),0)+SUMPRODUCT(('10'!$C$1:$C$1000='Comp. Rouleurs, FSE, CDI Int.'!$B10)*('10'!$G$1:$AK$1000='Comp. Rouleurs, FSE, CDI Int.'!O$4&amp;"D"))+SUMPRODUCT(('10'!$C$1:$C$1000='Comp. Rouleurs, FSE, CDI Int.'!$B10)*('10'!$G$1:$AK$1000='Comp. Rouleurs, FSE, CDI Int.'!O$4))+IFERROR(SUMPRODUCT(('10'!$C$1:$C$1000='Comp. Rouleurs, FSE, CDI Int.'!$B10)*('10'!$G$1:$AK$1000=" ")*('10'!$A$1:$A$1000=O$4))-IF(INDEX('10'!$A:$A,MATCH('Comp. Rouleurs, FSE, CDI Int.'!$B10,'10'!$C:$C,0))=O$4,COUNTIF('10'!$6:$6,"*Dim*"),0),0)+SUMPRODUCT(('11'!$C$1:$C$1000='Comp. Rouleurs, FSE, CDI Int.'!$B10)*('11'!$G$1:$AK$1000='Comp. Rouleurs, FSE, CDI Int.'!O$4&amp;"D"))+SUMPRODUCT(('11'!$C$1:$C$1000='Comp. Rouleurs, FSE, CDI Int.'!$B10)*('11'!$G$1:$AK$1000='Comp. Rouleurs, FSE, CDI Int.'!O$4))+IFERROR(SUMPRODUCT(('11'!$C$1:$C$1000='Comp. Rouleurs, FSE, CDI Int.'!$B10)*('11'!$G$1:$AJ$1000=" ")*('11'!$A$1:$A$1000=O$4))-IF(INDEX('11'!$A:$A,MATCH('Comp. Rouleurs, FSE, CDI Int.'!$B10,'11'!$C:$C,0))=O$4,COUNTIF('11'!$6:$6,"*Dim*"),0),0)+SUMPRODUCT(('12'!$C$1:$C$1000='Comp. Rouleurs, FSE, CDI Int.'!$B10)*('12'!$G$1:$AK$1000='Comp. Rouleurs, FSE, CDI Int.'!O$4&amp;"D"))+SUMPRODUCT(('12'!$C$1:$C$1000='Comp. Rouleurs, FSE, CDI Int.'!$B10)*('12'!$G$1:$AK$1000='Comp. Rouleurs, FSE, CDI Int.'!O$4))+IFERROR(SUMPRODUCT(('12'!$C$1:$C$1000='Comp. Rouleurs, FSE, CDI Int.'!$B10)*('12'!$G$1:$AK$1000=" ")*('12'!$A$1:$A$1000=O$4))-IF(INDEX('12'!$A:$A,MATCH('Comp. Rouleurs, FSE, CDI Int.'!$B10,'12'!$C:$C,0))=O$4,COUNTIF('12'!$6:$6,"*Dim*"),0),0)</f>
        <v>0</v>
      </c>
      <c r="P10" s="1">
        <f>SUMPRODUCT(('01'!$C$1:$C$1000='Comp. Rouleurs, FSE, CDI Int.'!$B10)*('01'!$G$1:$AK$1000='Comp. Rouleurs, FSE, CDI Int.'!P$4&amp;"D"))+SUMPRODUCT(('01'!$C$1:$C$1000='Comp. Rouleurs, FSE, CDI Int.'!$B10)*('01'!$G$1:$AK$1000='Comp. Rouleurs, FSE, CDI Int.'!P$4))+IFERROR(SUMPRODUCT(('01'!$C$1:$C$1000='Comp. Rouleurs, FSE, CDI Int.'!$B10)*('01'!$G$1:$AK$1000=" ")*('01'!$A$1:$A$1000=P$4))-IF(INDEX('01'!$A:$A,MATCH('Comp. Rouleurs, FSE, CDI Int.'!$B10,'01'!$C:$C,0))=P$4,COUNTIF('01'!$6:$6,"*Dim*"),0),0)+SUMPRODUCT(('02'!$C$1:$C$1000='Comp. Rouleurs, FSE, CDI Int.'!$B10)*('02'!$G$1:$AK$1000='Comp. Rouleurs, FSE, CDI Int.'!P$4&amp;"D"))+SUMPRODUCT(('02'!$C$1:$C$1000='Comp. Rouleurs, FSE, CDI Int.'!$B10)*('02'!$G$1:$AK$1000='Comp. Rouleurs, FSE, CDI Int.'!P$4))+IFERROR(SUMPRODUCT(('02'!$C$1:$C$1000='Comp. Rouleurs, FSE, CDI Int.'!$B10)*('02'!$G$1:$AH$1000=" ")*('02'!$A$1:$A$1000=P$4))-IF(INDEX('02'!$A:$A,MATCH('Comp. Rouleurs, FSE, CDI Int.'!$B10,'02'!$C:$C,0))=P$4,COUNTIF('02'!$6:$6,"*Dim*"),0),0)+SUMPRODUCT(('03'!$C$1:$C$1000='Comp. Rouleurs, FSE, CDI Int.'!$B10)*('03'!$G$1:$AK$1000='Comp. Rouleurs, FSE, CDI Int.'!P$4&amp;"D"))+SUMPRODUCT(('03'!$C$1:$C$1000='Comp. Rouleurs, FSE, CDI Int.'!$B10)*('03'!$G$1:$AK$1000='Comp. Rouleurs, FSE, CDI Int.'!P$4))+IFERROR(SUMPRODUCT(('03'!$C$1:$C$1000='Comp. Rouleurs, FSE, CDI Int.'!$B10)*('03'!$G$1:$AK$1000=" ")*('03'!$A$1:$A$1000=P$4))-IF(INDEX('03'!$A:$A,MATCH('Comp. Rouleurs, FSE, CDI Int.'!$B10,'03'!$C:$C,0))=P$4,COUNTIF('03'!$6:$6,"*Dim*"),0),0)+SUMPRODUCT(('04'!$C$1:$C$1000='Comp. Rouleurs, FSE, CDI Int.'!$B10)*('04'!$G$1:$AK$1000='Comp. Rouleurs, FSE, CDI Int.'!P$4&amp;"D"))+SUMPRODUCT(('04'!$C$1:$C$1000='Comp. Rouleurs, FSE, CDI Int.'!$B10)*('04'!$G$1:$AK$1000='Comp. Rouleurs, FSE, CDI Int.'!P$4))+IFERROR(SUMPRODUCT(('04'!$C$1:$C$1000='Comp. Rouleurs, FSE, CDI Int.'!$B10)*('04'!$G$1:$AJ$1000=" ")*('04'!$A$1:$A$1000=P$4))-IF(INDEX('04'!$A:$A,MATCH('Comp. Rouleurs, FSE, CDI Int.'!$B10,'04'!$C:$C,0))=P$4,COUNTIF('04'!$6:$6,"*Dim*"),0),0)+SUMPRODUCT(('05'!$C$1:$C$1000='Comp. Rouleurs, FSE, CDI Int.'!$B10)*('05'!$G$1:$AK$1000='Comp. Rouleurs, FSE, CDI Int.'!P$4&amp;"D"))+SUMPRODUCT(('05'!$C$1:$C$1000='Comp. Rouleurs, FSE, CDI Int.'!$B10)*('05'!$G$1:$AK$1000='Comp. Rouleurs, FSE, CDI Int.'!P$4))+IFERROR(SUMPRODUCT(('05'!$C$1:$C$1000='Comp. Rouleurs, FSE, CDI Int.'!$B10)*('05'!$G$1:$AK$1000=" ")*('05'!$A$1:$A$1000=P$4))-IF(INDEX('05'!$A:$A,MATCH('Comp. Rouleurs, FSE, CDI Int.'!$B10,'05'!$C:$C,0))=P$4,COUNTIF('05'!$6:$6,"*Dim*"),0),0)+SUMPRODUCT(('06'!$C$1:$C$1000='Comp. Rouleurs, FSE, CDI Int.'!$B10)*('06'!$G$1:$AK$1000='Comp. Rouleurs, FSE, CDI Int.'!P$4&amp;"D"))+SUMPRODUCT(('06'!$C$1:$C$1000='Comp. Rouleurs, FSE, CDI Int.'!$B10)*('06'!$G$1:$AK$1000='Comp. Rouleurs, FSE, CDI Int.'!P$4))+IFERROR(SUMPRODUCT(('06'!$C$1:$C$1000='Comp. Rouleurs, FSE, CDI Int.'!$B10)*('06'!$G$1:$AJ$1000=" ")*('06'!$A$1:$A$1000=P$4))-IF(INDEX('06'!$A:$A,MATCH('Comp. Rouleurs, FSE, CDI Int.'!$B10,'06'!$C:$C,0))=P$4,COUNTIF('06'!$6:$6,"*Dim*"),0),0)+SUMPRODUCT(('07'!$C$1:$C$1000='Comp. Rouleurs, FSE, CDI Int.'!$B10)*('07'!$G$1:$AK$1000='Comp. Rouleurs, FSE, CDI Int.'!P$4&amp;"D"))+SUMPRODUCT(('07'!$C$1:$C$1000='Comp. Rouleurs, FSE, CDI Int.'!$B10)*('07'!$G$1:$AK$1000='Comp. Rouleurs, FSE, CDI Int.'!P$4))+IFERROR(SUMPRODUCT(('07'!$C$1:$C$1000='Comp. Rouleurs, FSE, CDI Int.'!$B10)*('07'!$G$1:$AK$1000=" ")*('07'!$A$1:$A$1000=P$4))-IF(INDEX('07'!$A:$A,MATCH('Comp. Rouleurs, FSE, CDI Int.'!$B10,'07'!$C:$C,0))=P$4,COUNTIF('07'!$6:$6,"*Dim*"),0),0)+SUMPRODUCT(('08'!$C$1:$C$1000='Comp. Rouleurs, FSE, CDI Int.'!$B10)*('08'!$G$1:$AK$1000='Comp. Rouleurs, FSE, CDI Int.'!P$4&amp;"D"))+SUMPRODUCT(('08'!$C$1:$C$1000='Comp. Rouleurs, FSE, CDI Int.'!$B10)*('08'!$G$1:$AK$1000='Comp. Rouleurs, FSE, CDI Int.'!P$4))+IFERROR(SUMPRODUCT(('08'!$C$1:$C$1000='Comp. Rouleurs, FSE, CDI Int.'!$B10)*('08'!$G$1:$AK$1000=" ")*('08'!$A$1:$A$1000=P$4))-IF(INDEX('08'!$A:$A,MATCH('Comp. Rouleurs, FSE, CDI Int.'!$B10,'08'!$C:$C,0))=P$4,COUNTIF('08'!$6:$6,"*Dim*"),0),0)+SUMPRODUCT(('09'!$C$1:$C$1000='Comp. Rouleurs, FSE, CDI Int.'!$B10)*('09'!$G$1:$AK$1000='Comp. Rouleurs, FSE, CDI Int.'!P$4&amp;"D"))+SUMPRODUCT(('09'!$C$1:$C$1000='Comp. Rouleurs, FSE, CDI Int.'!$B10)*('09'!$G$1:$AK$1000='Comp. Rouleurs, FSE, CDI Int.'!P$4))+IFERROR(SUMPRODUCT(('09'!$C$1:$C$1000='Comp. Rouleurs, FSE, CDI Int.'!$B10)*('09'!$G$1:$AJ$1000=" ")*('09'!$A$1:$A$1000=P$4))-IF(INDEX('09'!$A:$A,MATCH('Comp. Rouleurs, FSE, CDI Int.'!$B10,'09'!$C:$C,0))=P$4,COUNTIF('09'!$6:$6,"*Dim*"),0),0)+SUMPRODUCT(('10'!$C$1:$C$1000='Comp. Rouleurs, FSE, CDI Int.'!$B10)*('10'!$G$1:$AK$1000='Comp. Rouleurs, FSE, CDI Int.'!P$4&amp;"D"))+SUMPRODUCT(('10'!$C$1:$C$1000='Comp. Rouleurs, FSE, CDI Int.'!$B10)*('10'!$G$1:$AK$1000='Comp. Rouleurs, FSE, CDI Int.'!P$4))+IFERROR(SUMPRODUCT(('10'!$C$1:$C$1000='Comp. Rouleurs, FSE, CDI Int.'!$B10)*('10'!$G$1:$AK$1000=" ")*('10'!$A$1:$A$1000=P$4))-IF(INDEX('10'!$A:$A,MATCH('Comp. Rouleurs, FSE, CDI Int.'!$B10,'10'!$C:$C,0))=P$4,COUNTIF('10'!$6:$6,"*Dim*"),0),0)+SUMPRODUCT(('11'!$C$1:$C$1000='Comp. Rouleurs, FSE, CDI Int.'!$B10)*('11'!$G$1:$AK$1000='Comp. Rouleurs, FSE, CDI Int.'!P$4&amp;"D"))+SUMPRODUCT(('11'!$C$1:$C$1000='Comp. Rouleurs, FSE, CDI Int.'!$B10)*('11'!$G$1:$AK$1000='Comp. Rouleurs, FSE, CDI Int.'!P$4))+IFERROR(SUMPRODUCT(('11'!$C$1:$C$1000='Comp. Rouleurs, FSE, CDI Int.'!$B10)*('11'!$G$1:$AJ$1000=" ")*('11'!$A$1:$A$1000=P$4))-IF(INDEX('11'!$A:$A,MATCH('Comp. Rouleurs, FSE, CDI Int.'!$B10,'11'!$C:$C,0))=P$4,COUNTIF('11'!$6:$6,"*Dim*"),0),0)+SUMPRODUCT(('12'!$C$1:$C$1000='Comp. Rouleurs, FSE, CDI Int.'!$B10)*('12'!$G$1:$AK$1000='Comp. Rouleurs, FSE, CDI Int.'!P$4&amp;"D"))+SUMPRODUCT(('12'!$C$1:$C$1000='Comp. Rouleurs, FSE, CDI Int.'!$B10)*('12'!$G$1:$AK$1000='Comp. Rouleurs, FSE, CDI Int.'!P$4))+IFERROR(SUMPRODUCT(('12'!$C$1:$C$1000='Comp. Rouleurs, FSE, CDI Int.'!$B10)*('12'!$G$1:$AK$1000=" ")*('12'!$A$1:$A$1000=P$4))-IF(INDEX('12'!$A:$A,MATCH('Comp. Rouleurs, FSE, CDI Int.'!$B10,'12'!$C:$C,0))=P$4,COUNTIF('12'!$6:$6,"*Dim*"),0),0)</f>
        <v>0</v>
      </c>
      <c r="Q10" s="1">
        <f>SUMPRODUCT(('01'!$C$1:$C$1000='Comp. Rouleurs, FSE, CDI Int.'!$B10)*('01'!$G$1:$AK$1000='Comp. Rouleurs, FSE, CDI Int.'!Q$4&amp;"D"))+SUMPRODUCT(('01'!$C$1:$C$1000='Comp. Rouleurs, FSE, CDI Int.'!$B10)*('01'!$G$1:$AK$1000='Comp. Rouleurs, FSE, CDI Int.'!Q$4))+IFERROR(SUMPRODUCT(('01'!$C$1:$C$1000='Comp. Rouleurs, FSE, CDI Int.'!$B10)*('01'!$G$1:$AK$1000=" ")*('01'!$A$1:$A$1000=Q$4))-IF(INDEX('01'!$A:$A,MATCH('Comp. Rouleurs, FSE, CDI Int.'!$B10,'01'!$C:$C,0))=Q$4,COUNTIF('01'!$6:$6,"*Dim*"),0),0)+SUMPRODUCT(('02'!$C$1:$C$1000='Comp. Rouleurs, FSE, CDI Int.'!$B10)*('02'!$G$1:$AK$1000='Comp. Rouleurs, FSE, CDI Int.'!Q$4&amp;"D"))+SUMPRODUCT(('02'!$C$1:$C$1000='Comp. Rouleurs, FSE, CDI Int.'!$B10)*('02'!$G$1:$AK$1000='Comp. Rouleurs, FSE, CDI Int.'!Q$4))+IFERROR(SUMPRODUCT(('02'!$C$1:$C$1000='Comp. Rouleurs, FSE, CDI Int.'!$B10)*('02'!$G$1:$AH$1000=" ")*('02'!$A$1:$A$1000=Q$4))-IF(INDEX('02'!$A:$A,MATCH('Comp. Rouleurs, FSE, CDI Int.'!$B10,'02'!$C:$C,0))=Q$4,COUNTIF('02'!$6:$6,"*Dim*"),0),0)+SUMPRODUCT(('03'!$C$1:$C$1000='Comp. Rouleurs, FSE, CDI Int.'!$B10)*('03'!$G$1:$AK$1000='Comp. Rouleurs, FSE, CDI Int.'!Q$4&amp;"D"))+SUMPRODUCT(('03'!$C$1:$C$1000='Comp. Rouleurs, FSE, CDI Int.'!$B10)*('03'!$G$1:$AK$1000='Comp. Rouleurs, FSE, CDI Int.'!Q$4))+IFERROR(SUMPRODUCT(('03'!$C$1:$C$1000='Comp. Rouleurs, FSE, CDI Int.'!$B10)*('03'!$G$1:$AK$1000=" ")*('03'!$A$1:$A$1000=Q$4))-IF(INDEX('03'!$A:$A,MATCH('Comp. Rouleurs, FSE, CDI Int.'!$B10,'03'!$C:$C,0))=Q$4,COUNTIF('03'!$6:$6,"*Dim*"),0),0)+SUMPRODUCT(('04'!$C$1:$C$1000='Comp. Rouleurs, FSE, CDI Int.'!$B10)*('04'!$G$1:$AK$1000='Comp. Rouleurs, FSE, CDI Int.'!Q$4&amp;"D"))+SUMPRODUCT(('04'!$C$1:$C$1000='Comp. Rouleurs, FSE, CDI Int.'!$B10)*('04'!$G$1:$AK$1000='Comp. Rouleurs, FSE, CDI Int.'!Q$4))+IFERROR(SUMPRODUCT(('04'!$C$1:$C$1000='Comp. Rouleurs, FSE, CDI Int.'!$B10)*('04'!$G$1:$AJ$1000=" ")*('04'!$A$1:$A$1000=Q$4))-IF(INDEX('04'!$A:$A,MATCH('Comp. Rouleurs, FSE, CDI Int.'!$B10,'04'!$C:$C,0))=Q$4,COUNTIF('04'!$6:$6,"*Dim*"),0),0)+SUMPRODUCT(('05'!$C$1:$C$1000='Comp. Rouleurs, FSE, CDI Int.'!$B10)*('05'!$G$1:$AK$1000='Comp. Rouleurs, FSE, CDI Int.'!Q$4&amp;"D"))+SUMPRODUCT(('05'!$C$1:$C$1000='Comp. Rouleurs, FSE, CDI Int.'!$B10)*('05'!$G$1:$AK$1000='Comp. Rouleurs, FSE, CDI Int.'!Q$4))+IFERROR(SUMPRODUCT(('05'!$C$1:$C$1000='Comp. Rouleurs, FSE, CDI Int.'!$B10)*('05'!$G$1:$AK$1000=" ")*('05'!$A$1:$A$1000=Q$4))-IF(INDEX('05'!$A:$A,MATCH('Comp. Rouleurs, FSE, CDI Int.'!$B10,'05'!$C:$C,0))=Q$4,COUNTIF('05'!$6:$6,"*Dim*"),0),0)+SUMPRODUCT(('06'!$C$1:$C$1000='Comp. Rouleurs, FSE, CDI Int.'!$B10)*('06'!$G$1:$AK$1000='Comp. Rouleurs, FSE, CDI Int.'!Q$4&amp;"D"))+SUMPRODUCT(('06'!$C$1:$C$1000='Comp. Rouleurs, FSE, CDI Int.'!$B10)*('06'!$G$1:$AK$1000='Comp. Rouleurs, FSE, CDI Int.'!Q$4))+IFERROR(SUMPRODUCT(('06'!$C$1:$C$1000='Comp. Rouleurs, FSE, CDI Int.'!$B10)*('06'!$G$1:$AJ$1000=" ")*('06'!$A$1:$A$1000=Q$4))-IF(INDEX('06'!$A:$A,MATCH('Comp. Rouleurs, FSE, CDI Int.'!$B10,'06'!$C:$C,0))=Q$4,COUNTIF('06'!$6:$6,"*Dim*"),0),0)+SUMPRODUCT(('07'!$C$1:$C$1000='Comp. Rouleurs, FSE, CDI Int.'!$B10)*('07'!$G$1:$AK$1000='Comp. Rouleurs, FSE, CDI Int.'!Q$4&amp;"D"))+SUMPRODUCT(('07'!$C$1:$C$1000='Comp. Rouleurs, FSE, CDI Int.'!$B10)*('07'!$G$1:$AK$1000='Comp. Rouleurs, FSE, CDI Int.'!Q$4))+IFERROR(SUMPRODUCT(('07'!$C$1:$C$1000='Comp. Rouleurs, FSE, CDI Int.'!$B10)*('07'!$G$1:$AK$1000=" ")*('07'!$A$1:$A$1000=Q$4))-IF(INDEX('07'!$A:$A,MATCH('Comp. Rouleurs, FSE, CDI Int.'!$B10,'07'!$C:$C,0))=Q$4,COUNTIF('07'!$6:$6,"*Dim*"),0),0)+SUMPRODUCT(('08'!$C$1:$C$1000='Comp. Rouleurs, FSE, CDI Int.'!$B10)*('08'!$G$1:$AK$1000='Comp. Rouleurs, FSE, CDI Int.'!Q$4&amp;"D"))+SUMPRODUCT(('08'!$C$1:$C$1000='Comp. Rouleurs, FSE, CDI Int.'!$B10)*('08'!$G$1:$AK$1000='Comp. Rouleurs, FSE, CDI Int.'!Q$4))+IFERROR(SUMPRODUCT(('08'!$C$1:$C$1000='Comp. Rouleurs, FSE, CDI Int.'!$B10)*('08'!$G$1:$AK$1000=" ")*('08'!$A$1:$A$1000=Q$4))-IF(INDEX('08'!$A:$A,MATCH('Comp. Rouleurs, FSE, CDI Int.'!$B10,'08'!$C:$C,0))=Q$4,COUNTIF('08'!$6:$6,"*Dim*"),0),0)+SUMPRODUCT(('09'!$C$1:$C$1000='Comp. Rouleurs, FSE, CDI Int.'!$B10)*('09'!$G$1:$AK$1000='Comp. Rouleurs, FSE, CDI Int.'!Q$4&amp;"D"))+SUMPRODUCT(('09'!$C$1:$C$1000='Comp. Rouleurs, FSE, CDI Int.'!$B10)*('09'!$G$1:$AK$1000='Comp. Rouleurs, FSE, CDI Int.'!Q$4))+IFERROR(SUMPRODUCT(('09'!$C$1:$C$1000='Comp. Rouleurs, FSE, CDI Int.'!$B10)*('09'!$G$1:$AJ$1000=" ")*('09'!$A$1:$A$1000=Q$4))-IF(INDEX('09'!$A:$A,MATCH('Comp. Rouleurs, FSE, CDI Int.'!$B10,'09'!$C:$C,0))=Q$4,COUNTIF('09'!$6:$6,"*Dim*"),0),0)+SUMPRODUCT(('10'!$C$1:$C$1000='Comp. Rouleurs, FSE, CDI Int.'!$B10)*('10'!$G$1:$AK$1000='Comp. Rouleurs, FSE, CDI Int.'!Q$4&amp;"D"))+SUMPRODUCT(('10'!$C$1:$C$1000='Comp. Rouleurs, FSE, CDI Int.'!$B10)*('10'!$G$1:$AK$1000='Comp. Rouleurs, FSE, CDI Int.'!Q$4))+IFERROR(SUMPRODUCT(('10'!$C$1:$C$1000='Comp. Rouleurs, FSE, CDI Int.'!$B10)*('10'!$G$1:$AK$1000=" ")*('10'!$A$1:$A$1000=Q$4))-IF(INDEX('10'!$A:$A,MATCH('Comp. Rouleurs, FSE, CDI Int.'!$B10,'10'!$C:$C,0))=Q$4,COUNTIF('10'!$6:$6,"*Dim*"),0),0)+SUMPRODUCT(('11'!$C$1:$C$1000='Comp. Rouleurs, FSE, CDI Int.'!$B10)*('11'!$G$1:$AK$1000='Comp. Rouleurs, FSE, CDI Int.'!Q$4&amp;"D"))+SUMPRODUCT(('11'!$C$1:$C$1000='Comp. Rouleurs, FSE, CDI Int.'!$B10)*('11'!$G$1:$AK$1000='Comp. Rouleurs, FSE, CDI Int.'!Q$4))+IFERROR(SUMPRODUCT(('11'!$C$1:$C$1000='Comp. Rouleurs, FSE, CDI Int.'!$B10)*('11'!$G$1:$AJ$1000=" ")*('11'!$A$1:$A$1000=Q$4))-IF(INDEX('11'!$A:$A,MATCH('Comp. Rouleurs, FSE, CDI Int.'!$B10,'11'!$C:$C,0))=Q$4,COUNTIF('11'!$6:$6,"*Dim*"),0),0)+SUMPRODUCT(('12'!$C$1:$C$1000='Comp. Rouleurs, FSE, CDI Int.'!$B10)*('12'!$G$1:$AK$1000='Comp. Rouleurs, FSE, CDI Int.'!Q$4&amp;"D"))+SUMPRODUCT(('12'!$C$1:$C$1000='Comp. Rouleurs, FSE, CDI Int.'!$B10)*('12'!$G$1:$AK$1000='Comp. Rouleurs, FSE, CDI Int.'!Q$4))+IFERROR(SUMPRODUCT(('12'!$C$1:$C$1000='Comp. Rouleurs, FSE, CDI Int.'!$B10)*('12'!$G$1:$AK$1000=" ")*('12'!$A$1:$A$1000=Q$4))-IF(INDEX('12'!$A:$A,MATCH('Comp. Rouleurs, FSE, CDI Int.'!$B10,'12'!$C:$C,0))=Q$4,COUNTIF('12'!$6:$6,"*Dim*"),0),0)</f>
        <v>0</v>
      </c>
      <c r="R10" s="1">
        <f>SUMPRODUCT(('01'!$C$1:$C$1000='Comp. Rouleurs, FSE, CDI Int.'!$B10)*('01'!$G$1:$AK$1000='Comp. Rouleurs, FSE, CDI Int.'!R$4&amp;"D"))+SUMPRODUCT(('01'!$C$1:$C$1000='Comp. Rouleurs, FSE, CDI Int.'!$B10)*('01'!$G$1:$AK$1000='Comp. Rouleurs, FSE, CDI Int.'!R$4))+IFERROR(SUMPRODUCT(('01'!$C$1:$C$1000='Comp. Rouleurs, FSE, CDI Int.'!$B10)*('01'!$G$1:$AK$1000=" ")*('01'!$A$1:$A$1000=R$4))-IF(INDEX('01'!$A:$A,MATCH('Comp. Rouleurs, FSE, CDI Int.'!$B10,'01'!$C:$C,0))=R$4,COUNTIF('01'!$6:$6,"*Dim*"),0),0)+SUMPRODUCT(('02'!$C$1:$C$1000='Comp. Rouleurs, FSE, CDI Int.'!$B10)*('02'!$G$1:$AK$1000='Comp. Rouleurs, FSE, CDI Int.'!R$4&amp;"D"))+SUMPRODUCT(('02'!$C$1:$C$1000='Comp. Rouleurs, FSE, CDI Int.'!$B10)*('02'!$G$1:$AK$1000='Comp. Rouleurs, FSE, CDI Int.'!R$4))+IFERROR(SUMPRODUCT(('02'!$C$1:$C$1000='Comp. Rouleurs, FSE, CDI Int.'!$B10)*('02'!$G$1:$AH$1000=" ")*('02'!$A$1:$A$1000=R$4))-IF(INDEX('02'!$A:$A,MATCH('Comp. Rouleurs, FSE, CDI Int.'!$B10,'02'!$C:$C,0))=R$4,COUNTIF('02'!$6:$6,"*Dim*"),0),0)+SUMPRODUCT(('03'!$C$1:$C$1000='Comp. Rouleurs, FSE, CDI Int.'!$B10)*('03'!$G$1:$AK$1000='Comp. Rouleurs, FSE, CDI Int.'!R$4&amp;"D"))+SUMPRODUCT(('03'!$C$1:$C$1000='Comp. Rouleurs, FSE, CDI Int.'!$B10)*('03'!$G$1:$AK$1000='Comp. Rouleurs, FSE, CDI Int.'!R$4))+IFERROR(SUMPRODUCT(('03'!$C$1:$C$1000='Comp. Rouleurs, FSE, CDI Int.'!$B10)*('03'!$G$1:$AK$1000=" ")*('03'!$A$1:$A$1000=R$4))-IF(INDEX('03'!$A:$A,MATCH('Comp. Rouleurs, FSE, CDI Int.'!$B10,'03'!$C:$C,0))=R$4,COUNTIF('03'!$6:$6,"*Dim*"),0),0)+SUMPRODUCT(('04'!$C$1:$C$1000='Comp. Rouleurs, FSE, CDI Int.'!$B10)*('04'!$G$1:$AK$1000='Comp. Rouleurs, FSE, CDI Int.'!R$4&amp;"D"))+SUMPRODUCT(('04'!$C$1:$C$1000='Comp. Rouleurs, FSE, CDI Int.'!$B10)*('04'!$G$1:$AK$1000='Comp. Rouleurs, FSE, CDI Int.'!R$4))+IFERROR(SUMPRODUCT(('04'!$C$1:$C$1000='Comp. Rouleurs, FSE, CDI Int.'!$B10)*('04'!$G$1:$AJ$1000=" ")*('04'!$A$1:$A$1000=R$4))-IF(INDEX('04'!$A:$A,MATCH('Comp. Rouleurs, FSE, CDI Int.'!$B10,'04'!$C:$C,0))=R$4,COUNTIF('04'!$6:$6,"*Dim*"),0),0)+SUMPRODUCT(('05'!$C$1:$C$1000='Comp. Rouleurs, FSE, CDI Int.'!$B10)*('05'!$G$1:$AK$1000='Comp. Rouleurs, FSE, CDI Int.'!R$4&amp;"D"))+SUMPRODUCT(('05'!$C$1:$C$1000='Comp. Rouleurs, FSE, CDI Int.'!$B10)*('05'!$G$1:$AK$1000='Comp. Rouleurs, FSE, CDI Int.'!R$4))+IFERROR(SUMPRODUCT(('05'!$C$1:$C$1000='Comp. Rouleurs, FSE, CDI Int.'!$B10)*('05'!$G$1:$AK$1000=" ")*('05'!$A$1:$A$1000=R$4))-IF(INDEX('05'!$A:$A,MATCH('Comp. Rouleurs, FSE, CDI Int.'!$B10,'05'!$C:$C,0))=R$4,COUNTIF('05'!$6:$6,"*Dim*"),0),0)+SUMPRODUCT(('06'!$C$1:$C$1000='Comp. Rouleurs, FSE, CDI Int.'!$B10)*('06'!$G$1:$AK$1000='Comp. Rouleurs, FSE, CDI Int.'!R$4&amp;"D"))+SUMPRODUCT(('06'!$C$1:$C$1000='Comp. Rouleurs, FSE, CDI Int.'!$B10)*('06'!$G$1:$AK$1000='Comp. Rouleurs, FSE, CDI Int.'!R$4))+IFERROR(SUMPRODUCT(('06'!$C$1:$C$1000='Comp. Rouleurs, FSE, CDI Int.'!$B10)*('06'!$G$1:$AJ$1000=" ")*('06'!$A$1:$A$1000=R$4))-IF(INDEX('06'!$A:$A,MATCH('Comp. Rouleurs, FSE, CDI Int.'!$B10,'06'!$C:$C,0))=R$4,COUNTIF('06'!$6:$6,"*Dim*"),0),0)+SUMPRODUCT(('07'!$C$1:$C$1000='Comp. Rouleurs, FSE, CDI Int.'!$B10)*('07'!$G$1:$AK$1000='Comp. Rouleurs, FSE, CDI Int.'!R$4&amp;"D"))+SUMPRODUCT(('07'!$C$1:$C$1000='Comp. Rouleurs, FSE, CDI Int.'!$B10)*('07'!$G$1:$AK$1000='Comp. Rouleurs, FSE, CDI Int.'!R$4))+IFERROR(SUMPRODUCT(('07'!$C$1:$C$1000='Comp. Rouleurs, FSE, CDI Int.'!$B10)*('07'!$G$1:$AK$1000=" ")*('07'!$A$1:$A$1000=R$4))-IF(INDEX('07'!$A:$A,MATCH('Comp. Rouleurs, FSE, CDI Int.'!$B10,'07'!$C:$C,0))=R$4,COUNTIF('07'!$6:$6,"*Dim*"),0),0)+SUMPRODUCT(('08'!$C$1:$C$1000='Comp. Rouleurs, FSE, CDI Int.'!$B10)*('08'!$G$1:$AK$1000='Comp. Rouleurs, FSE, CDI Int.'!R$4&amp;"D"))+SUMPRODUCT(('08'!$C$1:$C$1000='Comp. Rouleurs, FSE, CDI Int.'!$B10)*('08'!$G$1:$AK$1000='Comp. Rouleurs, FSE, CDI Int.'!R$4))+IFERROR(SUMPRODUCT(('08'!$C$1:$C$1000='Comp. Rouleurs, FSE, CDI Int.'!$B10)*('08'!$G$1:$AK$1000=" ")*('08'!$A$1:$A$1000=R$4))-IF(INDEX('08'!$A:$A,MATCH('Comp. Rouleurs, FSE, CDI Int.'!$B10,'08'!$C:$C,0))=R$4,COUNTIF('08'!$6:$6,"*Dim*"),0),0)+SUMPRODUCT(('09'!$C$1:$C$1000='Comp. Rouleurs, FSE, CDI Int.'!$B10)*('09'!$G$1:$AK$1000='Comp. Rouleurs, FSE, CDI Int.'!R$4&amp;"D"))+SUMPRODUCT(('09'!$C$1:$C$1000='Comp. Rouleurs, FSE, CDI Int.'!$B10)*('09'!$G$1:$AK$1000='Comp. Rouleurs, FSE, CDI Int.'!R$4))+IFERROR(SUMPRODUCT(('09'!$C$1:$C$1000='Comp. Rouleurs, FSE, CDI Int.'!$B10)*('09'!$G$1:$AJ$1000=" ")*('09'!$A$1:$A$1000=R$4))-IF(INDEX('09'!$A:$A,MATCH('Comp. Rouleurs, FSE, CDI Int.'!$B10,'09'!$C:$C,0))=R$4,COUNTIF('09'!$6:$6,"*Dim*"),0),0)+SUMPRODUCT(('10'!$C$1:$C$1000='Comp. Rouleurs, FSE, CDI Int.'!$B10)*('10'!$G$1:$AK$1000='Comp. Rouleurs, FSE, CDI Int.'!R$4&amp;"D"))+SUMPRODUCT(('10'!$C$1:$C$1000='Comp. Rouleurs, FSE, CDI Int.'!$B10)*('10'!$G$1:$AK$1000='Comp. Rouleurs, FSE, CDI Int.'!R$4))+IFERROR(SUMPRODUCT(('10'!$C$1:$C$1000='Comp. Rouleurs, FSE, CDI Int.'!$B10)*('10'!$G$1:$AK$1000=" ")*('10'!$A$1:$A$1000=R$4))-IF(INDEX('10'!$A:$A,MATCH('Comp. Rouleurs, FSE, CDI Int.'!$B10,'10'!$C:$C,0))=R$4,COUNTIF('10'!$6:$6,"*Dim*"),0),0)+SUMPRODUCT(('11'!$C$1:$C$1000='Comp. Rouleurs, FSE, CDI Int.'!$B10)*('11'!$G$1:$AK$1000='Comp. Rouleurs, FSE, CDI Int.'!R$4&amp;"D"))+SUMPRODUCT(('11'!$C$1:$C$1000='Comp. Rouleurs, FSE, CDI Int.'!$B10)*('11'!$G$1:$AK$1000='Comp. Rouleurs, FSE, CDI Int.'!R$4))+IFERROR(SUMPRODUCT(('11'!$C$1:$C$1000='Comp. Rouleurs, FSE, CDI Int.'!$B10)*('11'!$G$1:$AJ$1000=" ")*('11'!$A$1:$A$1000=R$4))-IF(INDEX('11'!$A:$A,MATCH('Comp. Rouleurs, FSE, CDI Int.'!$B10,'11'!$C:$C,0))=R$4,COUNTIF('11'!$6:$6,"*Dim*"),0),0)+SUMPRODUCT(('12'!$C$1:$C$1000='Comp. Rouleurs, FSE, CDI Int.'!$B10)*('12'!$G$1:$AK$1000='Comp. Rouleurs, FSE, CDI Int.'!R$4&amp;"D"))+SUMPRODUCT(('12'!$C$1:$C$1000='Comp. Rouleurs, FSE, CDI Int.'!$B10)*('12'!$G$1:$AK$1000='Comp. Rouleurs, FSE, CDI Int.'!R$4))+IFERROR(SUMPRODUCT(('12'!$C$1:$C$1000='Comp. Rouleurs, FSE, CDI Int.'!$B10)*('12'!$G$1:$AK$1000=" ")*('12'!$A$1:$A$1000=R$4))-IF(INDEX('12'!$A:$A,MATCH('Comp. Rouleurs, FSE, CDI Int.'!$B10,'12'!$C:$C,0))=R$4,COUNTIF('12'!$6:$6,"*Dim*"),0),0)</f>
        <v>0</v>
      </c>
      <c r="S10" s="1">
        <f>SUMPRODUCT(('01'!$C$1:$C$1000='Comp. Rouleurs, FSE, CDI Int.'!$B10)*('01'!$G$1:$AK$1000='Comp. Rouleurs, FSE, CDI Int.'!S$4&amp;"D"))+SUMPRODUCT(('01'!$C$1:$C$1000='Comp. Rouleurs, FSE, CDI Int.'!$B10)*('01'!$G$1:$AK$1000='Comp. Rouleurs, FSE, CDI Int.'!S$4))+IFERROR(SUMPRODUCT(('01'!$C$1:$C$1000='Comp. Rouleurs, FSE, CDI Int.'!$B10)*('01'!$G$1:$AK$1000=" ")*('01'!$A$1:$A$1000=S$4))-IF(INDEX('01'!$A:$A,MATCH('Comp. Rouleurs, FSE, CDI Int.'!$B10,'01'!$C:$C,0))=S$4,COUNTIF('01'!$6:$6,"*Dim*"),0),0)+SUMPRODUCT(('02'!$C$1:$C$1000='Comp. Rouleurs, FSE, CDI Int.'!$B10)*('02'!$G$1:$AK$1000='Comp. Rouleurs, FSE, CDI Int.'!S$4&amp;"D"))+SUMPRODUCT(('02'!$C$1:$C$1000='Comp. Rouleurs, FSE, CDI Int.'!$B10)*('02'!$G$1:$AK$1000='Comp. Rouleurs, FSE, CDI Int.'!S$4))+IFERROR(SUMPRODUCT(('02'!$C$1:$C$1000='Comp. Rouleurs, FSE, CDI Int.'!$B10)*('02'!$G$1:$AH$1000=" ")*('02'!$A$1:$A$1000=S$4))-IF(INDEX('02'!$A:$A,MATCH('Comp. Rouleurs, FSE, CDI Int.'!$B10,'02'!$C:$C,0))=S$4,COUNTIF('02'!$6:$6,"*Dim*"),0),0)+SUMPRODUCT(('03'!$C$1:$C$1000='Comp. Rouleurs, FSE, CDI Int.'!$B10)*('03'!$G$1:$AK$1000='Comp. Rouleurs, FSE, CDI Int.'!S$4&amp;"D"))+SUMPRODUCT(('03'!$C$1:$C$1000='Comp. Rouleurs, FSE, CDI Int.'!$B10)*('03'!$G$1:$AK$1000='Comp. Rouleurs, FSE, CDI Int.'!S$4))+IFERROR(SUMPRODUCT(('03'!$C$1:$C$1000='Comp. Rouleurs, FSE, CDI Int.'!$B10)*('03'!$G$1:$AK$1000=" ")*('03'!$A$1:$A$1000=S$4))-IF(INDEX('03'!$A:$A,MATCH('Comp. Rouleurs, FSE, CDI Int.'!$B10,'03'!$C:$C,0))=S$4,COUNTIF('03'!$6:$6,"*Dim*"),0),0)+SUMPRODUCT(('04'!$C$1:$C$1000='Comp. Rouleurs, FSE, CDI Int.'!$B10)*('04'!$G$1:$AK$1000='Comp. Rouleurs, FSE, CDI Int.'!S$4&amp;"D"))+SUMPRODUCT(('04'!$C$1:$C$1000='Comp. Rouleurs, FSE, CDI Int.'!$B10)*('04'!$G$1:$AK$1000='Comp. Rouleurs, FSE, CDI Int.'!S$4))+IFERROR(SUMPRODUCT(('04'!$C$1:$C$1000='Comp. Rouleurs, FSE, CDI Int.'!$B10)*('04'!$G$1:$AJ$1000=" ")*('04'!$A$1:$A$1000=S$4))-IF(INDEX('04'!$A:$A,MATCH('Comp. Rouleurs, FSE, CDI Int.'!$B10,'04'!$C:$C,0))=S$4,COUNTIF('04'!$6:$6,"*Dim*"),0),0)+SUMPRODUCT(('05'!$C$1:$C$1000='Comp. Rouleurs, FSE, CDI Int.'!$B10)*('05'!$G$1:$AK$1000='Comp. Rouleurs, FSE, CDI Int.'!S$4&amp;"D"))+SUMPRODUCT(('05'!$C$1:$C$1000='Comp. Rouleurs, FSE, CDI Int.'!$B10)*('05'!$G$1:$AK$1000='Comp. Rouleurs, FSE, CDI Int.'!S$4))+IFERROR(SUMPRODUCT(('05'!$C$1:$C$1000='Comp. Rouleurs, FSE, CDI Int.'!$B10)*('05'!$G$1:$AK$1000=" ")*('05'!$A$1:$A$1000=S$4))-IF(INDEX('05'!$A:$A,MATCH('Comp. Rouleurs, FSE, CDI Int.'!$B10,'05'!$C:$C,0))=S$4,COUNTIF('05'!$6:$6,"*Dim*"),0),0)+SUMPRODUCT(('06'!$C$1:$C$1000='Comp. Rouleurs, FSE, CDI Int.'!$B10)*('06'!$G$1:$AK$1000='Comp. Rouleurs, FSE, CDI Int.'!S$4&amp;"D"))+SUMPRODUCT(('06'!$C$1:$C$1000='Comp. Rouleurs, FSE, CDI Int.'!$B10)*('06'!$G$1:$AK$1000='Comp. Rouleurs, FSE, CDI Int.'!S$4))+IFERROR(SUMPRODUCT(('06'!$C$1:$C$1000='Comp. Rouleurs, FSE, CDI Int.'!$B10)*('06'!$G$1:$AJ$1000=" ")*('06'!$A$1:$A$1000=S$4))-IF(INDEX('06'!$A:$A,MATCH('Comp. Rouleurs, FSE, CDI Int.'!$B10,'06'!$C:$C,0))=S$4,COUNTIF('06'!$6:$6,"*Dim*"),0),0)+SUMPRODUCT(('07'!$C$1:$C$1000='Comp. Rouleurs, FSE, CDI Int.'!$B10)*('07'!$G$1:$AK$1000='Comp. Rouleurs, FSE, CDI Int.'!S$4&amp;"D"))+SUMPRODUCT(('07'!$C$1:$C$1000='Comp. Rouleurs, FSE, CDI Int.'!$B10)*('07'!$G$1:$AK$1000='Comp. Rouleurs, FSE, CDI Int.'!S$4))+IFERROR(SUMPRODUCT(('07'!$C$1:$C$1000='Comp. Rouleurs, FSE, CDI Int.'!$B10)*('07'!$G$1:$AK$1000=" ")*('07'!$A$1:$A$1000=S$4))-IF(INDEX('07'!$A:$A,MATCH('Comp. Rouleurs, FSE, CDI Int.'!$B10,'07'!$C:$C,0))=S$4,COUNTIF('07'!$6:$6,"*Dim*"),0),0)+SUMPRODUCT(('08'!$C$1:$C$1000='Comp. Rouleurs, FSE, CDI Int.'!$B10)*('08'!$G$1:$AK$1000='Comp. Rouleurs, FSE, CDI Int.'!S$4&amp;"D"))+SUMPRODUCT(('08'!$C$1:$C$1000='Comp. Rouleurs, FSE, CDI Int.'!$B10)*('08'!$G$1:$AK$1000='Comp. Rouleurs, FSE, CDI Int.'!S$4))+IFERROR(SUMPRODUCT(('08'!$C$1:$C$1000='Comp. Rouleurs, FSE, CDI Int.'!$B10)*('08'!$G$1:$AK$1000=" ")*('08'!$A$1:$A$1000=S$4))-IF(INDEX('08'!$A:$A,MATCH('Comp. Rouleurs, FSE, CDI Int.'!$B10,'08'!$C:$C,0))=S$4,COUNTIF('08'!$6:$6,"*Dim*"),0),0)+SUMPRODUCT(('09'!$C$1:$C$1000='Comp. Rouleurs, FSE, CDI Int.'!$B10)*('09'!$G$1:$AK$1000='Comp. Rouleurs, FSE, CDI Int.'!S$4&amp;"D"))+SUMPRODUCT(('09'!$C$1:$C$1000='Comp. Rouleurs, FSE, CDI Int.'!$B10)*('09'!$G$1:$AK$1000='Comp. Rouleurs, FSE, CDI Int.'!S$4))+IFERROR(SUMPRODUCT(('09'!$C$1:$C$1000='Comp. Rouleurs, FSE, CDI Int.'!$B10)*('09'!$G$1:$AJ$1000=" ")*('09'!$A$1:$A$1000=S$4))-IF(INDEX('09'!$A:$A,MATCH('Comp. Rouleurs, FSE, CDI Int.'!$B10,'09'!$C:$C,0))=S$4,COUNTIF('09'!$6:$6,"*Dim*"),0),0)+SUMPRODUCT(('10'!$C$1:$C$1000='Comp. Rouleurs, FSE, CDI Int.'!$B10)*('10'!$G$1:$AK$1000='Comp. Rouleurs, FSE, CDI Int.'!S$4&amp;"D"))+SUMPRODUCT(('10'!$C$1:$C$1000='Comp. Rouleurs, FSE, CDI Int.'!$B10)*('10'!$G$1:$AK$1000='Comp. Rouleurs, FSE, CDI Int.'!S$4))+IFERROR(SUMPRODUCT(('10'!$C$1:$C$1000='Comp. Rouleurs, FSE, CDI Int.'!$B10)*('10'!$G$1:$AK$1000=" ")*('10'!$A$1:$A$1000=S$4))-IF(INDEX('10'!$A:$A,MATCH('Comp. Rouleurs, FSE, CDI Int.'!$B10,'10'!$C:$C,0))=S$4,COUNTIF('10'!$6:$6,"*Dim*"),0),0)+SUMPRODUCT(('11'!$C$1:$C$1000='Comp. Rouleurs, FSE, CDI Int.'!$B10)*('11'!$G$1:$AK$1000='Comp. Rouleurs, FSE, CDI Int.'!S$4&amp;"D"))+SUMPRODUCT(('11'!$C$1:$C$1000='Comp. Rouleurs, FSE, CDI Int.'!$B10)*('11'!$G$1:$AK$1000='Comp. Rouleurs, FSE, CDI Int.'!S$4))+IFERROR(SUMPRODUCT(('11'!$C$1:$C$1000='Comp. Rouleurs, FSE, CDI Int.'!$B10)*('11'!$G$1:$AJ$1000=" ")*('11'!$A$1:$A$1000=S$4))-IF(INDEX('11'!$A:$A,MATCH('Comp. Rouleurs, FSE, CDI Int.'!$B10,'11'!$C:$C,0))=S$4,COUNTIF('11'!$6:$6,"*Dim*"),0),0)+SUMPRODUCT(('12'!$C$1:$C$1000='Comp. Rouleurs, FSE, CDI Int.'!$B10)*('12'!$G$1:$AK$1000='Comp. Rouleurs, FSE, CDI Int.'!S$4&amp;"D"))+SUMPRODUCT(('12'!$C$1:$C$1000='Comp. Rouleurs, FSE, CDI Int.'!$B10)*('12'!$G$1:$AK$1000='Comp. Rouleurs, FSE, CDI Int.'!S$4))+IFERROR(SUMPRODUCT(('12'!$C$1:$C$1000='Comp. Rouleurs, FSE, CDI Int.'!$B10)*('12'!$G$1:$AK$1000=" ")*('12'!$A$1:$A$1000=S$4))-IF(INDEX('12'!$A:$A,MATCH('Comp. Rouleurs, FSE, CDI Int.'!$B10,'12'!$C:$C,0))=S$4,COUNTIF('12'!$6:$6,"*Dim*"),0),0)</f>
        <v>0</v>
      </c>
      <c r="T10" s="1">
        <f>SUMPRODUCT(('01'!$C$1:$C$1000='Comp. Rouleurs, FSE, CDI Int.'!$B10)*('01'!$G$1:$AK$1000='Comp. Rouleurs, FSE, CDI Int.'!T$4&amp;"D"))+SUMPRODUCT(('01'!$C$1:$C$1000='Comp. Rouleurs, FSE, CDI Int.'!$B10)*('01'!$G$1:$AK$1000='Comp. Rouleurs, FSE, CDI Int.'!T$4))+IFERROR(SUMPRODUCT(('01'!$C$1:$C$1000='Comp. Rouleurs, FSE, CDI Int.'!$B10)*('01'!$G$1:$AK$1000=" ")*('01'!$A$1:$A$1000=T$4))-IF(INDEX('01'!$A:$A,MATCH('Comp. Rouleurs, FSE, CDI Int.'!$B10,'01'!$C:$C,0))=T$4,COUNTIF('01'!$6:$6,"*Dim*"),0),0)+SUMPRODUCT(('02'!$C$1:$C$1000='Comp. Rouleurs, FSE, CDI Int.'!$B10)*('02'!$G$1:$AK$1000='Comp. Rouleurs, FSE, CDI Int.'!T$4&amp;"D"))+SUMPRODUCT(('02'!$C$1:$C$1000='Comp. Rouleurs, FSE, CDI Int.'!$B10)*('02'!$G$1:$AK$1000='Comp. Rouleurs, FSE, CDI Int.'!T$4))+IFERROR(SUMPRODUCT(('02'!$C$1:$C$1000='Comp. Rouleurs, FSE, CDI Int.'!$B10)*('02'!$G$1:$AH$1000=" ")*('02'!$A$1:$A$1000=T$4))-IF(INDEX('02'!$A:$A,MATCH('Comp. Rouleurs, FSE, CDI Int.'!$B10,'02'!$C:$C,0))=T$4,COUNTIF('02'!$6:$6,"*Dim*"),0),0)+SUMPRODUCT(('03'!$C$1:$C$1000='Comp. Rouleurs, FSE, CDI Int.'!$B10)*('03'!$G$1:$AK$1000='Comp. Rouleurs, FSE, CDI Int.'!T$4&amp;"D"))+SUMPRODUCT(('03'!$C$1:$C$1000='Comp. Rouleurs, FSE, CDI Int.'!$B10)*('03'!$G$1:$AK$1000='Comp. Rouleurs, FSE, CDI Int.'!T$4))+IFERROR(SUMPRODUCT(('03'!$C$1:$C$1000='Comp. Rouleurs, FSE, CDI Int.'!$B10)*('03'!$G$1:$AK$1000=" ")*('03'!$A$1:$A$1000=T$4))-IF(INDEX('03'!$A:$A,MATCH('Comp. Rouleurs, FSE, CDI Int.'!$B10,'03'!$C:$C,0))=T$4,COUNTIF('03'!$6:$6,"*Dim*"),0),0)+SUMPRODUCT(('04'!$C$1:$C$1000='Comp. Rouleurs, FSE, CDI Int.'!$B10)*('04'!$G$1:$AK$1000='Comp. Rouleurs, FSE, CDI Int.'!T$4&amp;"D"))+SUMPRODUCT(('04'!$C$1:$C$1000='Comp. Rouleurs, FSE, CDI Int.'!$B10)*('04'!$G$1:$AK$1000='Comp. Rouleurs, FSE, CDI Int.'!T$4))+IFERROR(SUMPRODUCT(('04'!$C$1:$C$1000='Comp. Rouleurs, FSE, CDI Int.'!$B10)*('04'!$G$1:$AJ$1000=" ")*('04'!$A$1:$A$1000=T$4))-IF(INDEX('04'!$A:$A,MATCH('Comp. Rouleurs, FSE, CDI Int.'!$B10,'04'!$C:$C,0))=T$4,COUNTIF('04'!$6:$6,"*Dim*"),0),0)+SUMPRODUCT(('05'!$C$1:$C$1000='Comp. Rouleurs, FSE, CDI Int.'!$B10)*('05'!$G$1:$AK$1000='Comp. Rouleurs, FSE, CDI Int.'!T$4&amp;"D"))+SUMPRODUCT(('05'!$C$1:$C$1000='Comp. Rouleurs, FSE, CDI Int.'!$B10)*('05'!$G$1:$AK$1000='Comp. Rouleurs, FSE, CDI Int.'!T$4))+IFERROR(SUMPRODUCT(('05'!$C$1:$C$1000='Comp. Rouleurs, FSE, CDI Int.'!$B10)*('05'!$G$1:$AK$1000=" ")*('05'!$A$1:$A$1000=T$4))-IF(INDEX('05'!$A:$A,MATCH('Comp. Rouleurs, FSE, CDI Int.'!$B10,'05'!$C:$C,0))=T$4,COUNTIF('05'!$6:$6,"*Dim*"),0),0)+SUMPRODUCT(('06'!$C$1:$C$1000='Comp. Rouleurs, FSE, CDI Int.'!$B10)*('06'!$G$1:$AK$1000='Comp. Rouleurs, FSE, CDI Int.'!T$4&amp;"D"))+SUMPRODUCT(('06'!$C$1:$C$1000='Comp. Rouleurs, FSE, CDI Int.'!$B10)*('06'!$G$1:$AK$1000='Comp. Rouleurs, FSE, CDI Int.'!T$4))+IFERROR(SUMPRODUCT(('06'!$C$1:$C$1000='Comp. Rouleurs, FSE, CDI Int.'!$B10)*('06'!$G$1:$AJ$1000=" ")*('06'!$A$1:$A$1000=T$4))-IF(INDEX('06'!$A:$A,MATCH('Comp. Rouleurs, FSE, CDI Int.'!$B10,'06'!$C:$C,0))=T$4,COUNTIF('06'!$6:$6,"*Dim*"),0),0)+SUMPRODUCT(('07'!$C$1:$C$1000='Comp. Rouleurs, FSE, CDI Int.'!$B10)*('07'!$G$1:$AK$1000='Comp. Rouleurs, FSE, CDI Int.'!T$4&amp;"D"))+SUMPRODUCT(('07'!$C$1:$C$1000='Comp. Rouleurs, FSE, CDI Int.'!$B10)*('07'!$G$1:$AK$1000='Comp. Rouleurs, FSE, CDI Int.'!T$4))+IFERROR(SUMPRODUCT(('07'!$C$1:$C$1000='Comp. Rouleurs, FSE, CDI Int.'!$B10)*('07'!$G$1:$AK$1000=" ")*('07'!$A$1:$A$1000=T$4))-IF(INDEX('07'!$A:$A,MATCH('Comp. Rouleurs, FSE, CDI Int.'!$B10,'07'!$C:$C,0))=T$4,COUNTIF('07'!$6:$6,"*Dim*"),0),0)+SUMPRODUCT(('08'!$C$1:$C$1000='Comp. Rouleurs, FSE, CDI Int.'!$B10)*('08'!$G$1:$AK$1000='Comp. Rouleurs, FSE, CDI Int.'!T$4&amp;"D"))+SUMPRODUCT(('08'!$C$1:$C$1000='Comp. Rouleurs, FSE, CDI Int.'!$B10)*('08'!$G$1:$AK$1000='Comp. Rouleurs, FSE, CDI Int.'!T$4))+IFERROR(SUMPRODUCT(('08'!$C$1:$C$1000='Comp. Rouleurs, FSE, CDI Int.'!$B10)*('08'!$G$1:$AK$1000=" ")*('08'!$A$1:$A$1000=T$4))-IF(INDEX('08'!$A:$A,MATCH('Comp. Rouleurs, FSE, CDI Int.'!$B10,'08'!$C:$C,0))=T$4,COUNTIF('08'!$6:$6,"*Dim*"),0),0)+SUMPRODUCT(('09'!$C$1:$C$1000='Comp. Rouleurs, FSE, CDI Int.'!$B10)*('09'!$G$1:$AK$1000='Comp. Rouleurs, FSE, CDI Int.'!T$4&amp;"D"))+SUMPRODUCT(('09'!$C$1:$C$1000='Comp. Rouleurs, FSE, CDI Int.'!$B10)*('09'!$G$1:$AK$1000='Comp. Rouleurs, FSE, CDI Int.'!T$4))+IFERROR(SUMPRODUCT(('09'!$C$1:$C$1000='Comp. Rouleurs, FSE, CDI Int.'!$B10)*('09'!$G$1:$AJ$1000=" ")*('09'!$A$1:$A$1000=T$4))-IF(INDEX('09'!$A:$A,MATCH('Comp. Rouleurs, FSE, CDI Int.'!$B10,'09'!$C:$C,0))=T$4,COUNTIF('09'!$6:$6,"*Dim*"),0),0)+SUMPRODUCT(('10'!$C$1:$C$1000='Comp. Rouleurs, FSE, CDI Int.'!$B10)*('10'!$G$1:$AK$1000='Comp. Rouleurs, FSE, CDI Int.'!T$4&amp;"D"))+SUMPRODUCT(('10'!$C$1:$C$1000='Comp. Rouleurs, FSE, CDI Int.'!$B10)*('10'!$G$1:$AK$1000='Comp. Rouleurs, FSE, CDI Int.'!T$4))+IFERROR(SUMPRODUCT(('10'!$C$1:$C$1000='Comp. Rouleurs, FSE, CDI Int.'!$B10)*('10'!$G$1:$AK$1000=" ")*('10'!$A$1:$A$1000=T$4))-IF(INDEX('10'!$A:$A,MATCH('Comp. Rouleurs, FSE, CDI Int.'!$B10,'10'!$C:$C,0))=T$4,COUNTIF('10'!$6:$6,"*Dim*"),0),0)+SUMPRODUCT(('11'!$C$1:$C$1000='Comp. Rouleurs, FSE, CDI Int.'!$B10)*('11'!$G$1:$AK$1000='Comp. Rouleurs, FSE, CDI Int.'!T$4&amp;"D"))+SUMPRODUCT(('11'!$C$1:$C$1000='Comp. Rouleurs, FSE, CDI Int.'!$B10)*('11'!$G$1:$AK$1000='Comp. Rouleurs, FSE, CDI Int.'!T$4))+IFERROR(SUMPRODUCT(('11'!$C$1:$C$1000='Comp. Rouleurs, FSE, CDI Int.'!$B10)*('11'!$G$1:$AJ$1000=" ")*('11'!$A$1:$A$1000=T$4))-IF(INDEX('11'!$A:$A,MATCH('Comp. Rouleurs, FSE, CDI Int.'!$B10,'11'!$C:$C,0))=T$4,COUNTIF('11'!$6:$6,"*Dim*"),0),0)+SUMPRODUCT(('12'!$C$1:$C$1000='Comp. Rouleurs, FSE, CDI Int.'!$B10)*('12'!$G$1:$AK$1000='Comp. Rouleurs, FSE, CDI Int.'!T$4&amp;"D"))+SUMPRODUCT(('12'!$C$1:$C$1000='Comp. Rouleurs, FSE, CDI Int.'!$B10)*('12'!$G$1:$AK$1000='Comp. Rouleurs, FSE, CDI Int.'!T$4))+IFERROR(SUMPRODUCT(('12'!$C$1:$C$1000='Comp. Rouleurs, FSE, CDI Int.'!$B10)*('12'!$G$1:$AK$1000=" ")*('12'!$A$1:$A$1000=T$4))-IF(INDEX('12'!$A:$A,MATCH('Comp. Rouleurs, FSE, CDI Int.'!$B10,'12'!$C:$C,0))=T$4,COUNTIF('12'!$6:$6,"*Dim*"),0),0)</f>
        <v>0</v>
      </c>
      <c r="U10" s="1">
        <f>SUMPRODUCT(('01'!$C$1:$C$1000='Comp. Rouleurs, FSE, CDI Int.'!$B10)*('01'!$G$1:$AK$1000='Comp. Rouleurs, FSE, CDI Int.'!U$4&amp;"D"))+SUMPRODUCT(('01'!$C$1:$C$1000='Comp. Rouleurs, FSE, CDI Int.'!$B10)*('01'!$G$1:$AK$1000='Comp. Rouleurs, FSE, CDI Int.'!U$4))+IFERROR(SUMPRODUCT(('01'!$C$1:$C$1000='Comp. Rouleurs, FSE, CDI Int.'!$B10)*('01'!$G$1:$AK$1000=" ")*('01'!$A$1:$A$1000=U$4))-IF(INDEX('01'!$A:$A,MATCH('Comp. Rouleurs, FSE, CDI Int.'!$B10,'01'!$C:$C,0))=U$4,COUNTIF('01'!$6:$6,"*Dim*"),0),0)+SUMPRODUCT(('02'!$C$1:$C$1000='Comp. Rouleurs, FSE, CDI Int.'!$B10)*('02'!$G$1:$AK$1000='Comp. Rouleurs, FSE, CDI Int.'!U$4&amp;"D"))+SUMPRODUCT(('02'!$C$1:$C$1000='Comp. Rouleurs, FSE, CDI Int.'!$B10)*('02'!$G$1:$AK$1000='Comp. Rouleurs, FSE, CDI Int.'!U$4))+IFERROR(SUMPRODUCT(('02'!$C$1:$C$1000='Comp. Rouleurs, FSE, CDI Int.'!$B10)*('02'!$G$1:$AH$1000=" ")*('02'!$A$1:$A$1000=U$4))-IF(INDEX('02'!$A:$A,MATCH('Comp. Rouleurs, FSE, CDI Int.'!$B10,'02'!$C:$C,0))=U$4,COUNTIF('02'!$6:$6,"*Dim*"),0),0)+SUMPRODUCT(('03'!$C$1:$C$1000='Comp. Rouleurs, FSE, CDI Int.'!$B10)*('03'!$G$1:$AK$1000='Comp. Rouleurs, FSE, CDI Int.'!U$4&amp;"D"))+SUMPRODUCT(('03'!$C$1:$C$1000='Comp. Rouleurs, FSE, CDI Int.'!$B10)*('03'!$G$1:$AK$1000='Comp. Rouleurs, FSE, CDI Int.'!U$4))+IFERROR(SUMPRODUCT(('03'!$C$1:$C$1000='Comp. Rouleurs, FSE, CDI Int.'!$B10)*('03'!$G$1:$AK$1000=" ")*('03'!$A$1:$A$1000=U$4))-IF(INDEX('03'!$A:$A,MATCH('Comp. Rouleurs, FSE, CDI Int.'!$B10,'03'!$C:$C,0))=U$4,COUNTIF('03'!$6:$6,"*Dim*"),0),0)+SUMPRODUCT(('04'!$C$1:$C$1000='Comp. Rouleurs, FSE, CDI Int.'!$B10)*('04'!$G$1:$AK$1000='Comp. Rouleurs, FSE, CDI Int.'!U$4&amp;"D"))+SUMPRODUCT(('04'!$C$1:$C$1000='Comp. Rouleurs, FSE, CDI Int.'!$B10)*('04'!$G$1:$AK$1000='Comp. Rouleurs, FSE, CDI Int.'!U$4))+IFERROR(SUMPRODUCT(('04'!$C$1:$C$1000='Comp. Rouleurs, FSE, CDI Int.'!$B10)*('04'!$G$1:$AJ$1000=" ")*('04'!$A$1:$A$1000=U$4))-IF(INDEX('04'!$A:$A,MATCH('Comp. Rouleurs, FSE, CDI Int.'!$B10,'04'!$C:$C,0))=U$4,COUNTIF('04'!$6:$6,"*Dim*"),0),0)+SUMPRODUCT(('05'!$C$1:$C$1000='Comp. Rouleurs, FSE, CDI Int.'!$B10)*('05'!$G$1:$AK$1000='Comp. Rouleurs, FSE, CDI Int.'!U$4&amp;"D"))+SUMPRODUCT(('05'!$C$1:$C$1000='Comp. Rouleurs, FSE, CDI Int.'!$B10)*('05'!$G$1:$AK$1000='Comp. Rouleurs, FSE, CDI Int.'!U$4))+IFERROR(SUMPRODUCT(('05'!$C$1:$C$1000='Comp. Rouleurs, FSE, CDI Int.'!$B10)*('05'!$G$1:$AK$1000=" ")*('05'!$A$1:$A$1000=U$4))-IF(INDEX('05'!$A:$A,MATCH('Comp. Rouleurs, FSE, CDI Int.'!$B10,'05'!$C:$C,0))=U$4,COUNTIF('05'!$6:$6,"*Dim*"),0),0)+SUMPRODUCT(('06'!$C$1:$C$1000='Comp. Rouleurs, FSE, CDI Int.'!$B10)*('06'!$G$1:$AK$1000='Comp. Rouleurs, FSE, CDI Int.'!U$4&amp;"D"))+SUMPRODUCT(('06'!$C$1:$C$1000='Comp. Rouleurs, FSE, CDI Int.'!$B10)*('06'!$G$1:$AK$1000='Comp. Rouleurs, FSE, CDI Int.'!U$4))+IFERROR(SUMPRODUCT(('06'!$C$1:$C$1000='Comp. Rouleurs, FSE, CDI Int.'!$B10)*('06'!$G$1:$AJ$1000=" ")*('06'!$A$1:$A$1000=U$4))-IF(INDEX('06'!$A:$A,MATCH('Comp. Rouleurs, FSE, CDI Int.'!$B10,'06'!$C:$C,0))=U$4,COUNTIF('06'!$6:$6,"*Dim*"),0),0)+SUMPRODUCT(('07'!$C$1:$C$1000='Comp. Rouleurs, FSE, CDI Int.'!$B10)*('07'!$G$1:$AK$1000='Comp. Rouleurs, FSE, CDI Int.'!U$4&amp;"D"))+SUMPRODUCT(('07'!$C$1:$C$1000='Comp. Rouleurs, FSE, CDI Int.'!$B10)*('07'!$G$1:$AK$1000='Comp. Rouleurs, FSE, CDI Int.'!U$4))+IFERROR(SUMPRODUCT(('07'!$C$1:$C$1000='Comp. Rouleurs, FSE, CDI Int.'!$B10)*('07'!$G$1:$AK$1000=" ")*('07'!$A$1:$A$1000=U$4))-IF(INDEX('07'!$A:$A,MATCH('Comp. Rouleurs, FSE, CDI Int.'!$B10,'07'!$C:$C,0))=U$4,COUNTIF('07'!$6:$6,"*Dim*"),0),0)+SUMPRODUCT(('08'!$C$1:$C$1000='Comp. Rouleurs, FSE, CDI Int.'!$B10)*('08'!$G$1:$AK$1000='Comp. Rouleurs, FSE, CDI Int.'!U$4&amp;"D"))+SUMPRODUCT(('08'!$C$1:$C$1000='Comp. Rouleurs, FSE, CDI Int.'!$B10)*('08'!$G$1:$AK$1000='Comp. Rouleurs, FSE, CDI Int.'!U$4))+IFERROR(SUMPRODUCT(('08'!$C$1:$C$1000='Comp. Rouleurs, FSE, CDI Int.'!$B10)*('08'!$G$1:$AK$1000=" ")*('08'!$A$1:$A$1000=U$4))-IF(INDEX('08'!$A:$A,MATCH('Comp. Rouleurs, FSE, CDI Int.'!$B10,'08'!$C:$C,0))=U$4,COUNTIF('08'!$6:$6,"*Dim*"),0),0)+SUMPRODUCT(('09'!$C$1:$C$1000='Comp. Rouleurs, FSE, CDI Int.'!$B10)*('09'!$G$1:$AK$1000='Comp. Rouleurs, FSE, CDI Int.'!U$4&amp;"D"))+SUMPRODUCT(('09'!$C$1:$C$1000='Comp. Rouleurs, FSE, CDI Int.'!$B10)*('09'!$G$1:$AK$1000='Comp. Rouleurs, FSE, CDI Int.'!U$4))+IFERROR(SUMPRODUCT(('09'!$C$1:$C$1000='Comp. Rouleurs, FSE, CDI Int.'!$B10)*('09'!$G$1:$AJ$1000=" ")*('09'!$A$1:$A$1000=U$4))-IF(INDEX('09'!$A:$A,MATCH('Comp. Rouleurs, FSE, CDI Int.'!$B10,'09'!$C:$C,0))=U$4,COUNTIF('09'!$6:$6,"*Dim*"),0),0)+SUMPRODUCT(('10'!$C$1:$C$1000='Comp. Rouleurs, FSE, CDI Int.'!$B10)*('10'!$G$1:$AK$1000='Comp. Rouleurs, FSE, CDI Int.'!U$4&amp;"D"))+SUMPRODUCT(('10'!$C$1:$C$1000='Comp. Rouleurs, FSE, CDI Int.'!$B10)*('10'!$G$1:$AK$1000='Comp. Rouleurs, FSE, CDI Int.'!U$4))+IFERROR(SUMPRODUCT(('10'!$C$1:$C$1000='Comp. Rouleurs, FSE, CDI Int.'!$B10)*('10'!$G$1:$AK$1000=" ")*('10'!$A$1:$A$1000=U$4))-IF(INDEX('10'!$A:$A,MATCH('Comp. Rouleurs, FSE, CDI Int.'!$B10,'10'!$C:$C,0))=U$4,COUNTIF('10'!$6:$6,"*Dim*"),0),0)+SUMPRODUCT(('11'!$C$1:$C$1000='Comp. Rouleurs, FSE, CDI Int.'!$B10)*('11'!$G$1:$AK$1000='Comp. Rouleurs, FSE, CDI Int.'!U$4&amp;"D"))+SUMPRODUCT(('11'!$C$1:$C$1000='Comp. Rouleurs, FSE, CDI Int.'!$B10)*('11'!$G$1:$AK$1000='Comp. Rouleurs, FSE, CDI Int.'!U$4))+IFERROR(SUMPRODUCT(('11'!$C$1:$C$1000='Comp. Rouleurs, FSE, CDI Int.'!$B10)*('11'!$G$1:$AJ$1000=" ")*('11'!$A$1:$A$1000=U$4))-IF(INDEX('11'!$A:$A,MATCH('Comp. Rouleurs, FSE, CDI Int.'!$B10,'11'!$C:$C,0))=U$4,COUNTIF('11'!$6:$6,"*Dim*"),0),0)+SUMPRODUCT(('12'!$C$1:$C$1000='Comp. Rouleurs, FSE, CDI Int.'!$B10)*('12'!$G$1:$AK$1000='Comp. Rouleurs, FSE, CDI Int.'!U$4&amp;"D"))+SUMPRODUCT(('12'!$C$1:$C$1000='Comp. Rouleurs, FSE, CDI Int.'!$B10)*('12'!$G$1:$AK$1000='Comp. Rouleurs, FSE, CDI Int.'!U$4))+IFERROR(SUMPRODUCT(('12'!$C$1:$C$1000='Comp. Rouleurs, FSE, CDI Int.'!$B10)*('12'!$G$1:$AK$1000=" ")*('12'!$A$1:$A$1000=U$4))-IF(INDEX('12'!$A:$A,MATCH('Comp. Rouleurs, FSE, CDI Int.'!$B10,'12'!$C:$C,0))=U$4,COUNTIF('12'!$6:$6,"*Dim*"),0),0)</f>
        <v>0</v>
      </c>
      <c r="V10" s="1">
        <f>SUMPRODUCT(('01'!$C$1:$C$1000='Comp. Rouleurs, FSE, CDI Int.'!$B10)*('01'!$G$1:$AK$1000='Comp. Rouleurs, FSE, CDI Int.'!V$4&amp;"D"))+SUMPRODUCT(('01'!$C$1:$C$1000='Comp. Rouleurs, FSE, CDI Int.'!$B10)*('01'!$G$1:$AK$1000='Comp. Rouleurs, FSE, CDI Int.'!V$4))+IFERROR(SUMPRODUCT(('01'!$C$1:$C$1000='Comp. Rouleurs, FSE, CDI Int.'!$B10)*('01'!$G$1:$AK$1000=" ")*('01'!$A$1:$A$1000=V$4))-IF(INDEX('01'!$A:$A,MATCH('Comp. Rouleurs, FSE, CDI Int.'!$B10,'01'!$C:$C,0))=V$4,COUNTIF('01'!$6:$6,"*Dim*"),0),0)+SUMPRODUCT(('02'!$C$1:$C$1000='Comp. Rouleurs, FSE, CDI Int.'!$B10)*('02'!$G$1:$AK$1000='Comp. Rouleurs, FSE, CDI Int.'!V$4&amp;"D"))+SUMPRODUCT(('02'!$C$1:$C$1000='Comp. Rouleurs, FSE, CDI Int.'!$B10)*('02'!$G$1:$AK$1000='Comp. Rouleurs, FSE, CDI Int.'!V$4))+IFERROR(SUMPRODUCT(('02'!$C$1:$C$1000='Comp. Rouleurs, FSE, CDI Int.'!$B10)*('02'!$G$1:$AH$1000=" ")*('02'!$A$1:$A$1000=V$4))-IF(INDEX('02'!$A:$A,MATCH('Comp. Rouleurs, FSE, CDI Int.'!$B10,'02'!$C:$C,0))=V$4,COUNTIF('02'!$6:$6,"*Dim*"),0),0)+SUMPRODUCT(('03'!$C$1:$C$1000='Comp. Rouleurs, FSE, CDI Int.'!$B10)*('03'!$G$1:$AK$1000='Comp. Rouleurs, FSE, CDI Int.'!V$4&amp;"D"))+SUMPRODUCT(('03'!$C$1:$C$1000='Comp. Rouleurs, FSE, CDI Int.'!$B10)*('03'!$G$1:$AK$1000='Comp. Rouleurs, FSE, CDI Int.'!V$4))+IFERROR(SUMPRODUCT(('03'!$C$1:$C$1000='Comp. Rouleurs, FSE, CDI Int.'!$B10)*('03'!$G$1:$AK$1000=" ")*('03'!$A$1:$A$1000=V$4))-IF(INDEX('03'!$A:$A,MATCH('Comp. Rouleurs, FSE, CDI Int.'!$B10,'03'!$C:$C,0))=V$4,COUNTIF('03'!$6:$6,"*Dim*"),0),0)+SUMPRODUCT(('04'!$C$1:$C$1000='Comp. Rouleurs, FSE, CDI Int.'!$B10)*('04'!$G$1:$AK$1000='Comp. Rouleurs, FSE, CDI Int.'!V$4&amp;"D"))+SUMPRODUCT(('04'!$C$1:$C$1000='Comp. Rouleurs, FSE, CDI Int.'!$B10)*('04'!$G$1:$AK$1000='Comp. Rouleurs, FSE, CDI Int.'!V$4))+IFERROR(SUMPRODUCT(('04'!$C$1:$C$1000='Comp. Rouleurs, FSE, CDI Int.'!$B10)*('04'!$G$1:$AJ$1000=" ")*('04'!$A$1:$A$1000=V$4))-IF(INDEX('04'!$A:$A,MATCH('Comp. Rouleurs, FSE, CDI Int.'!$B10,'04'!$C:$C,0))=V$4,COUNTIF('04'!$6:$6,"*Dim*"),0),0)+SUMPRODUCT(('05'!$C$1:$C$1000='Comp. Rouleurs, FSE, CDI Int.'!$B10)*('05'!$G$1:$AK$1000='Comp. Rouleurs, FSE, CDI Int.'!V$4&amp;"D"))+SUMPRODUCT(('05'!$C$1:$C$1000='Comp. Rouleurs, FSE, CDI Int.'!$B10)*('05'!$G$1:$AK$1000='Comp. Rouleurs, FSE, CDI Int.'!V$4))+IFERROR(SUMPRODUCT(('05'!$C$1:$C$1000='Comp. Rouleurs, FSE, CDI Int.'!$B10)*('05'!$G$1:$AK$1000=" ")*('05'!$A$1:$A$1000=V$4))-IF(INDEX('05'!$A:$A,MATCH('Comp. Rouleurs, FSE, CDI Int.'!$B10,'05'!$C:$C,0))=V$4,COUNTIF('05'!$6:$6,"*Dim*"),0),0)+SUMPRODUCT(('06'!$C$1:$C$1000='Comp. Rouleurs, FSE, CDI Int.'!$B10)*('06'!$G$1:$AK$1000='Comp. Rouleurs, FSE, CDI Int.'!V$4&amp;"D"))+SUMPRODUCT(('06'!$C$1:$C$1000='Comp. Rouleurs, FSE, CDI Int.'!$B10)*('06'!$G$1:$AK$1000='Comp. Rouleurs, FSE, CDI Int.'!V$4))+IFERROR(SUMPRODUCT(('06'!$C$1:$C$1000='Comp. Rouleurs, FSE, CDI Int.'!$B10)*('06'!$G$1:$AJ$1000=" ")*('06'!$A$1:$A$1000=V$4))-IF(INDEX('06'!$A:$A,MATCH('Comp. Rouleurs, FSE, CDI Int.'!$B10,'06'!$C:$C,0))=V$4,COUNTIF('06'!$6:$6,"*Dim*"),0),0)+SUMPRODUCT(('07'!$C$1:$C$1000='Comp. Rouleurs, FSE, CDI Int.'!$B10)*('07'!$G$1:$AK$1000='Comp. Rouleurs, FSE, CDI Int.'!V$4&amp;"D"))+SUMPRODUCT(('07'!$C$1:$C$1000='Comp. Rouleurs, FSE, CDI Int.'!$B10)*('07'!$G$1:$AK$1000='Comp. Rouleurs, FSE, CDI Int.'!V$4))+IFERROR(SUMPRODUCT(('07'!$C$1:$C$1000='Comp. Rouleurs, FSE, CDI Int.'!$B10)*('07'!$G$1:$AK$1000=" ")*('07'!$A$1:$A$1000=V$4))-IF(INDEX('07'!$A:$A,MATCH('Comp. Rouleurs, FSE, CDI Int.'!$B10,'07'!$C:$C,0))=V$4,COUNTIF('07'!$6:$6,"*Dim*"),0),0)+SUMPRODUCT(('08'!$C$1:$C$1000='Comp. Rouleurs, FSE, CDI Int.'!$B10)*('08'!$G$1:$AK$1000='Comp. Rouleurs, FSE, CDI Int.'!V$4&amp;"D"))+SUMPRODUCT(('08'!$C$1:$C$1000='Comp. Rouleurs, FSE, CDI Int.'!$B10)*('08'!$G$1:$AK$1000='Comp. Rouleurs, FSE, CDI Int.'!V$4))+IFERROR(SUMPRODUCT(('08'!$C$1:$C$1000='Comp. Rouleurs, FSE, CDI Int.'!$B10)*('08'!$G$1:$AK$1000=" ")*('08'!$A$1:$A$1000=V$4))-IF(INDEX('08'!$A:$A,MATCH('Comp. Rouleurs, FSE, CDI Int.'!$B10,'08'!$C:$C,0))=V$4,COUNTIF('08'!$6:$6,"*Dim*"),0),0)+SUMPRODUCT(('09'!$C$1:$C$1000='Comp. Rouleurs, FSE, CDI Int.'!$B10)*('09'!$G$1:$AK$1000='Comp. Rouleurs, FSE, CDI Int.'!V$4&amp;"D"))+SUMPRODUCT(('09'!$C$1:$C$1000='Comp. Rouleurs, FSE, CDI Int.'!$B10)*('09'!$G$1:$AK$1000='Comp. Rouleurs, FSE, CDI Int.'!V$4))+IFERROR(SUMPRODUCT(('09'!$C$1:$C$1000='Comp. Rouleurs, FSE, CDI Int.'!$B10)*('09'!$G$1:$AJ$1000=" ")*('09'!$A$1:$A$1000=V$4))-IF(INDEX('09'!$A:$A,MATCH('Comp. Rouleurs, FSE, CDI Int.'!$B10,'09'!$C:$C,0))=V$4,COUNTIF('09'!$6:$6,"*Dim*"),0),0)+SUMPRODUCT(('10'!$C$1:$C$1000='Comp. Rouleurs, FSE, CDI Int.'!$B10)*('10'!$G$1:$AK$1000='Comp. Rouleurs, FSE, CDI Int.'!V$4&amp;"D"))+SUMPRODUCT(('10'!$C$1:$C$1000='Comp. Rouleurs, FSE, CDI Int.'!$B10)*('10'!$G$1:$AK$1000='Comp. Rouleurs, FSE, CDI Int.'!V$4))+IFERROR(SUMPRODUCT(('10'!$C$1:$C$1000='Comp. Rouleurs, FSE, CDI Int.'!$B10)*('10'!$G$1:$AK$1000=" ")*('10'!$A$1:$A$1000=V$4))-IF(INDEX('10'!$A:$A,MATCH('Comp. Rouleurs, FSE, CDI Int.'!$B10,'10'!$C:$C,0))=V$4,COUNTIF('10'!$6:$6,"*Dim*"),0),0)+SUMPRODUCT(('11'!$C$1:$C$1000='Comp. Rouleurs, FSE, CDI Int.'!$B10)*('11'!$G$1:$AK$1000='Comp. Rouleurs, FSE, CDI Int.'!V$4&amp;"D"))+SUMPRODUCT(('11'!$C$1:$C$1000='Comp. Rouleurs, FSE, CDI Int.'!$B10)*('11'!$G$1:$AK$1000='Comp. Rouleurs, FSE, CDI Int.'!V$4))+IFERROR(SUMPRODUCT(('11'!$C$1:$C$1000='Comp. Rouleurs, FSE, CDI Int.'!$B10)*('11'!$G$1:$AJ$1000=" ")*('11'!$A$1:$A$1000=V$4))-IF(INDEX('11'!$A:$A,MATCH('Comp. Rouleurs, FSE, CDI Int.'!$B10,'11'!$C:$C,0))=V$4,COUNTIF('11'!$6:$6,"*Dim*"),0),0)+SUMPRODUCT(('12'!$C$1:$C$1000='Comp. Rouleurs, FSE, CDI Int.'!$B10)*('12'!$G$1:$AK$1000='Comp. Rouleurs, FSE, CDI Int.'!V$4&amp;"D"))+SUMPRODUCT(('12'!$C$1:$C$1000='Comp. Rouleurs, FSE, CDI Int.'!$B10)*('12'!$G$1:$AK$1000='Comp. Rouleurs, FSE, CDI Int.'!V$4))+IFERROR(SUMPRODUCT(('12'!$C$1:$C$1000='Comp. Rouleurs, FSE, CDI Int.'!$B10)*('12'!$G$1:$AK$1000=" ")*('12'!$A$1:$A$1000=V$4))-IF(INDEX('12'!$A:$A,MATCH('Comp. Rouleurs, FSE, CDI Int.'!$B10,'12'!$C:$C,0))=V$4,COUNTIF('12'!$6:$6,"*Dim*"),0),0)</f>
        <v>0</v>
      </c>
      <c r="W10" s="1">
        <f>SUMPRODUCT(('01'!$C$1:$C$1000='Comp. Rouleurs, FSE, CDI Int.'!$B10)*('01'!$G$1:$AK$1000='Comp. Rouleurs, FSE, CDI Int.'!W$4&amp;"D"))+SUMPRODUCT(('01'!$C$1:$C$1000='Comp. Rouleurs, FSE, CDI Int.'!$B10)*('01'!$G$1:$AK$1000='Comp. Rouleurs, FSE, CDI Int.'!W$4))+IFERROR(SUMPRODUCT(('01'!$C$1:$C$1000='Comp. Rouleurs, FSE, CDI Int.'!$B10)*('01'!$G$1:$AK$1000=" ")*('01'!$A$1:$A$1000=W$4))-IF(INDEX('01'!$A:$A,MATCH('Comp. Rouleurs, FSE, CDI Int.'!$B10,'01'!$C:$C,0))=W$4,COUNTIF('01'!$6:$6,"*Dim*"),0),0)+SUMPRODUCT(('02'!$C$1:$C$1000='Comp. Rouleurs, FSE, CDI Int.'!$B10)*('02'!$G$1:$AK$1000='Comp. Rouleurs, FSE, CDI Int.'!W$4&amp;"D"))+SUMPRODUCT(('02'!$C$1:$C$1000='Comp. Rouleurs, FSE, CDI Int.'!$B10)*('02'!$G$1:$AK$1000='Comp. Rouleurs, FSE, CDI Int.'!W$4))+IFERROR(SUMPRODUCT(('02'!$C$1:$C$1000='Comp. Rouleurs, FSE, CDI Int.'!$B10)*('02'!$G$1:$AH$1000=" ")*('02'!$A$1:$A$1000=W$4))-IF(INDEX('02'!$A:$A,MATCH('Comp. Rouleurs, FSE, CDI Int.'!$B10,'02'!$C:$C,0))=W$4,COUNTIF('02'!$6:$6,"*Dim*"),0),0)+SUMPRODUCT(('03'!$C$1:$C$1000='Comp. Rouleurs, FSE, CDI Int.'!$B10)*('03'!$G$1:$AK$1000='Comp. Rouleurs, FSE, CDI Int.'!W$4&amp;"D"))+SUMPRODUCT(('03'!$C$1:$C$1000='Comp. Rouleurs, FSE, CDI Int.'!$B10)*('03'!$G$1:$AK$1000='Comp. Rouleurs, FSE, CDI Int.'!W$4))+IFERROR(SUMPRODUCT(('03'!$C$1:$C$1000='Comp. Rouleurs, FSE, CDI Int.'!$B10)*('03'!$G$1:$AK$1000=" ")*('03'!$A$1:$A$1000=W$4))-IF(INDEX('03'!$A:$A,MATCH('Comp. Rouleurs, FSE, CDI Int.'!$B10,'03'!$C:$C,0))=W$4,COUNTIF('03'!$6:$6,"*Dim*"),0),0)+SUMPRODUCT(('04'!$C$1:$C$1000='Comp. Rouleurs, FSE, CDI Int.'!$B10)*('04'!$G$1:$AK$1000='Comp. Rouleurs, FSE, CDI Int.'!W$4&amp;"D"))+SUMPRODUCT(('04'!$C$1:$C$1000='Comp. Rouleurs, FSE, CDI Int.'!$B10)*('04'!$G$1:$AK$1000='Comp. Rouleurs, FSE, CDI Int.'!W$4))+IFERROR(SUMPRODUCT(('04'!$C$1:$C$1000='Comp. Rouleurs, FSE, CDI Int.'!$B10)*('04'!$G$1:$AJ$1000=" ")*('04'!$A$1:$A$1000=W$4))-IF(INDEX('04'!$A:$A,MATCH('Comp. Rouleurs, FSE, CDI Int.'!$B10,'04'!$C:$C,0))=W$4,COUNTIF('04'!$6:$6,"*Dim*"),0),0)+SUMPRODUCT(('05'!$C$1:$C$1000='Comp. Rouleurs, FSE, CDI Int.'!$B10)*('05'!$G$1:$AK$1000='Comp. Rouleurs, FSE, CDI Int.'!W$4&amp;"D"))+SUMPRODUCT(('05'!$C$1:$C$1000='Comp. Rouleurs, FSE, CDI Int.'!$B10)*('05'!$G$1:$AK$1000='Comp. Rouleurs, FSE, CDI Int.'!W$4))+IFERROR(SUMPRODUCT(('05'!$C$1:$C$1000='Comp. Rouleurs, FSE, CDI Int.'!$B10)*('05'!$G$1:$AK$1000=" ")*('05'!$A$1:$A$1000=W$4))-IF(INDEX('05'!$A:$A,MATCH('Comp. Rouleurs, FSE, CDI Int.'!$B10,'05'!$C:$C,0))=W$4,COUNTIF('05'!$6:$6,"*Dim*"),0),0)+SUMPRODUCT(('06'!$C$1:$C$1000='Comp. Rouleurs, FSE, CDI Int.'!$B10)*('06'!$G$1:$AK$1000='Comp. Rouleurs, FSE, CDI Int.'!W$4&amp;"D"))+SUMPRODUCT(('06'!$C$1:$C$1000='Comp. Rouleurs, FSE, CDI Int.'!$B10)*('06'!$G$1:$AK$1000='Comp. Rouleurs, FSE, CDI Int.'!W$4))+IFERROR(SUMPRODUCT(('06'!$C$1:$C$1000='Comp. Rouleurs, FSE, CDI Int.'!$B10)*('06'!$G$1:$AJ$1000=" ")*('06'!$A$1:$A$1000=W$4))-IF(INDEX('06'!$A:$A,MATCH('Comp. Rouleurs, FSE, CDI Int.'!$B10,'06'!$C:$C,0))=W$4,COUNTIF('06'!$6:$6,"*Dim*"),0),0)+SUMPRODUCT(('07'!$C$1:$C$1000='Comp. Rouleurs, FSE, CDI Int.'!$B10)*('07'!$G$1:$AK$1000='Comp. Rouleurs, FSE, CDI Int.'!W$4&amp;"D"))+SUMPRODUCT(('07'!$C$1:$C$1000='Comp. Rouleurs, FSE, CDI Int.'!$B10)*('07'!$G$1:$AK$1000='Comp. Rouleurs, FSE, CDI Int.'!W$4))+IFERROR(SUMPRODUCT(('07'!$C$1:$C$1000='Comp. Rouleurs, FSE, CDI Int.'!$B10)*('07'!$G$1:$AK$1000=" ")*('07'!$A$1:$A$1000=W$4))-IF(INDEX('07'!$A:$A,MATCH('Comp. Rouleurs, FSE, CDI Int.'!$B10,'07'!$C:$C,0))=W$4,COUNTIF('07'!$6:$6,"*Dim*"),0),0)+SUMPRODUCT(('08'!$C$1:$C$1000='Comp. Rouleurs, FSE, CDI Int.'!$B10)*('08'!$G$1:$AK$1000='Comp. Rouleurs, FSE, CDI Int.'!W$4&amp;"D"))+SUMPRODUCT(('08'!$C$1:$C$1000='Comp. Rouleurs, FSE, CDI Int.'!$B10)*('08'!$G$1:$AK$1000='Comp. Rouleurs, FSE, CDI Int.'!W$4))+IFERROR(SUMPRODUCT(('08'!$C$1:$C$1000='Comp. Rouleurs, FSE, CDI Int.'!$B10)*('08'!$G$1:$AK$1000=" ")*('08'!$A$1:$A$1000=W$4))-IF(INDEX('08'!$A:$A,MATCH('Comp. Rouleurs, FSE, CDI Int.'!$B10,'08'!$C:$C,0))=W$4,COUNTIF('08'!$6:$6,"*Dim*"),0),0)+SUMPRODUCT(('09'!$C$1:$C$1000='Comp. Rouleurs, FSE, CDI Int.'!$B10)*('09'!$G$1:$AK$1000='Comp. Rouleurs, FSE, CDI Int.'!W$4&amp;"D"))+SUMPRODUCT(('09'!$C$1:$C$1000='Comp. Rouleurs, FSE, CDI Int.'!$B10)*('09'!$G$1:$AK$1000='Comp. Rouleurs, FSE, CDI Int.'!W$4))+IFERROR(SUMPRODUCT(('09'!$C$1:$C$1000='Comp. Rouleurs, FSE, CDI Int.'!$B10)*('09'!$G$1:$AJ$1000=" ")*('09'!$A$1:$A$1000=W$4))-IF(INDEX('09'!$A:$A,MATCH('Comp. Rouleurs, FSE, CDI Int.'!$B10,'09'!$C:$C,0))=W$4,COUNTIF('09'!$6:$6,"*Dim*"),0),0)+SUMPRODUCT(('10'!$C$1:$C$1000='Comp. Rouleurs, FSE, CDI Int.'!$B10)*('10'!$G$1:$AK$1000='Comp. Rouleurs, FSE, CDI Int.'!W$4&amp;"D"))+SUMPRODUCT(('10'!$C$1:$C$1000='Comp. Rouleurs, FSE, CDI Int.'!$B10)*('10'!$G$1:$AK$1000='Comp. Rouleurs, FSE, CDI Int.'!W$4))+IFERROR(SUMPRODUCT(('10'!$C$1:$C$1000='Comp. Rouleurs, FSE, CDI Int.'!$B10)*('10'!$G$1:$AK$1000=" ")*('10'!$A$1:$A$1000=W$4))-IF(INDEX('10'!$A:$A,MATCH('Comp. Rouleurs, FSE, CDI Int.'!$B10,'10'!$C:$C,0))=W$4,COUNTIF('10'!$6:$6,"*Dim*"),0),0)+SUMPRODUCT(('11'!$C$1:$C$1000='Comp. Rouleurs, FSE, CDI Int.'!$B10)*('11'!$G$1:$AK$1000='Comp. Rouleurs, FSE, CDI Int.'!W$4&amp;"D"))+SUMPRODUCT(('11'!$C$1:$C$1000='Comp. Rouleurs, FSE, CDI Int.'!$B10)*('11'!$G$1:$AK$1000='Comp. Rouleurs, FSE, CDI Int.'!W$4))+IFERROR(SUMPRODUCT(('11'!$C$1:$C$1000='Comp. Rouleurs, FSE, CDI Int.'!$B10)*('11'!$G$1:$AJ$1000=" ")*('11'!$A$1:$A$1000=W$4))-IF(INDEX('11'!$A:$A,MATCH('Comp. Rouleurs, FSE, CDI Int.'!$B10,'11'!$C:$C,0))=W$4,COUNTIF('11'!$6:$6,"*Dim*"),0),0)+SUMPRODUCT(('12'!$C$1:$C$1000='Comp. Rouleurs, FSE, CDI Int.'!$B10)*('12'!$G$1:$AK$1000='Comp. Rouleurs, FSE, CDI Int.'!W$4&amp;"D"))+SUMPRODUCT(('12'!$C$1:$C$1000='Comp. Rouleurs, FSE, CDI Int.'!$B10)*('12'!$G$1:$AK$1000='Comp. Rouleurs, FSE, CDI Int.'!W$4))+IFERROR(SUMPRODUCT(('12'!$C$1:$C$1000='Comp. Rouleurs, FSE, CDI Int.'!$B10)*('12'!$G$1:$AK$1000=" ")*('12'!$A$1:$A$1000=W$4))-IF(INDEX('12'!$A:$A,MATCH('Comp. Rouleurs, FSE, CDI Int.'!$B10,'12'!$C:$C,0))=W$4,COUNTIF('12'!$6:$6,"*Dim*"),0),0)</f>
        <v>0</v>
      </c>
      <c r="X10" s="1">
        <f>SUMPRODUCT(('01'!$C$1:$C$1000='Comp. Rouleurs, FSE, CDI Int.'!$B10)*('01'!$G$1:$AK$1000='Comp. Rouleurs, FSE, CDI Int.'!X$4&amp;"D"))+SUMPRODUCT(('01'!$C$1:$C$1000='Comp. Rouleurs, FSE, CDI Int.'!$B10)*('01'!$G$1:$AK$1000='Comp. Rouleurs, FSE, CDI Int.'!X$4))+IFERROR(SUMPRODUCT(('01'!$C$1:$C$1000='Comp. Rouleurs, FSE, CDI Int.'!$B10)*('01'!$G$1:$AK$1000=" ")*('01'!$A$1:$A$1000=X$4))-IF(INDEX('01'!$A:$A,MATCH('Comp. Rouleurs, FSE, CDI Int.'!$B10,'01'!$C:$C,0))=X$4,COUNTIF('01'!$6:$6,"*Dim*"),0),0)+SUMPRODUCT(('02'!$C$1:$C$1000='Comp. Rouleurs, FSE, CDI Int.'!$B10)*('02'!$G$1:$AK$1000='Comp. Rouleurs, FSE, CDI Int.'!X$4&amp;"D"))+SUMPRODUCT(('02'!$C$1:$C$1000='Comp. Rouleurs, FSE, CDI Int.'!$B10)*('02'!$G$1:$AK$1000='Comp. Rouleurs, FSE, CDI Int.'!X$4))+IFERROR(SUMPRODUCT(('02'!$C$1:$C$1000='Comp. Rouleurs, FSE, CDI Int.'!$B10)*('02'!$G$1:$AH$1000=" ")*('02'!$A$1:$A$1000=X$4))-IF(INDEX('02'!$A:$A,MATCH('Comp. Rouleurs, FSE, CDI Int.'!$B10,'02'!$C:$C,0))=X$4,COUNTIF('02'!$6:$6,"*Dim*"),0),0)+SUMPRODUCT(('03'!$C$1:$C$1000='Comp. Rouleurs, FSE, CDI Int.'!$B10)*('03'!$G$1:$AK$1000='Comp. Rouleurs, FSE, CDI Int.'!X$4&amp;"D"))+SUMPRODUCT(('03'!$C$1:$C$1000='Comp. Rouleurs, FSE, CDI Int.'!$B10)*('03'!$G$1:$AK$1000='Comp. Rouleurs, FSE, CDI Int.'!X$4))+IFERROR(SUMPRODUCT(('03'!$C$1:$C$1000='Comp. Rouleurs, FSE, CDI Int.'!$B10)*('03'!$G$1:$AK$1000=" ")*('03'!$A$1:$A$1000=X$4))-IF(INDEX('03'!$A:$A,MATCH('Comp. Rouleurs, FSE, CDI Int.'!$B10,'03'!$C:$C,0))=X$4,COUNTIF('03'!$6:$6,"*Dim*"),0),0)+SUMPRODUCT(('04'!$C$1:$C$1000='Comp. Rouleurs, FSE, CDI Int.'!$B10)*('04'!$G$1:$AK$1000='Comp. Rouleurs, FSE, CDI Int.'!X$4&amp;"D"))+SUMPRODUCT(('04'!$C$1:$C$1000='Comp. Rouleurs, FSE, CDI Int.'!$B10)*('04'!$G$1:$AK$1000='Comp. Rouleurs, FSE, CDI Int.'!X$4))+IFERROR(SUMPRODUCT(('04'!$C$1:$C$1000='Comp. Rouleurs, FSE, CDI Int.'!$B10)*('04'!$G$1:$AJ$1000=" ")*('04'!$A$1:$A$1000=X$4))-IF(INDEX('04'!$A:$A,MATCH('Comp. Rouleurs, FSE, CDI Int.'!$B10,'04'!$C:$C,0))=X$4,COUNTIF('04'!$6:$6,"*Dim*"),0),0)+SUMPRODUCT(('05'!$C$1:$C$1000='Comp. Rouleurs, FSE, CDI Int.'!$B10)*('05'!$G$1:$AK$1000='Comp. Rouleurs, FSE, CDI Int.'!X$4&amp;"D"))+SUMPRODUCT(('05'!$C$1:$C$1000='Comp. Rouleurs, FSE, CDI Int.'!$B10)*('05'!$G$1:$AK$1000='Comp. Rouleurs, FSE, CDI Int.'!X$4))+IFERROR(SUMPRODUCT(('05'!$C$1:$C$1000='Comp. Rouleurs, FSE, CDI Int.'!$B10)*('05'!$G$1:$AK$1000=" ")*('05'!$A$1:$A$1000=X$4))-IF(INDEX('05'!$A:$A,MATCH('Comp. Rouleurs, FSE, CDI Int.'!$B10,'05'!$C:$C,0))=X$4,COUNTIF('05'!$6:$6,"*Dim*"),0),0)+SUMPRODUCT(('06'!$C$1:$C$1000='Comp. Rouleurs, FSE, CDI Int.'!$B10)*('06'!$G$1:$AK$1000='Comp. Rouleurs, FSE, CDI Int.'!X$4&amp;"D"))+SUMPRODUCT(('06'!$C$1:$C$1000='Comp. Rouleurs, FSE, CDI Int.'!$B10)*('06'!$G$1:$AK$1000='Comp. Rouleurs, FSE, CDI Int.'!X$4))+IFERROR(SUMPRODUCT(('06'!$C$1:$C$1000='Comp. Rouleurs, FSE, CDI Int.'!$B10)*('06'!$G$1:$AJ$1000=" ")*('06'!$A$1:$A$1000=X$4))-IF(INDEX('06'!$A:$A,MATCH('Comp. Rouleurs, FSE, CDI Int.'!$B10,'06'!$C:$C,0))=X$4,COUNTIF('06'!$6:$6,"*Dim*"),0),0)+SUMPRODUCT(('07'!$C$1:$C$1000='Comp. Rouleurs, FSE, CDI Int.'!$B10)*('07'!$G$1:$AK$1000='Comp. Rouleurs, FSE, CDI Int.'!X$4&amp;"D"))+SUMPRODUCT(('07'!$C$1:$C$1000='Comp. Rouleurs, FSE, CDI Int.'!$B10)*('07'!$G$1:$AK$1000='Comp. Rouleurs, FSE, CDI Int.'!X$4))+IFERROR(SUMPRODUCT(('07'!$C$1:$C$1000='Comp. Rouleurs, FSE, CDI Int.'!$B10)*('07'!$G$1:$AK$1000=" ")*('07'!$A$1:$A$1000=X$4))-IF(INDEX('07'!$A:$A,MATCH('Comp. Rouleurs, FSE, CDI Int.'!$B10,'07'!$C:$C,0))=X$4,COUNTIF('07'!$6:$6,"*Dim*"),0),0)+SUMPRODUCT(('08'!$C$1:$C$1000='Comp. Rouleurs, FSE, CDI Int.'!$B10)*('08'!$G$1:$AK$1000='Comp. Rouleurs, FSE, CDI Int.'!X$4&amp;"D"))+SUMPRODUCT(('08'!$C$1:$C$1000='Comp. Rouleurs, FSE, CDI Int.'!$B10)*('08'!$G$1:$AK$1000='Comp. Rouleurs, FSE, CDI Int.'!X$4))+IFERROR(SUMPRODUCT(('08'!$C$1:$C$1000='Comp. Rouleurs, FSE, CDI Int.'!$B10)*('08'!$G$1:$AK$1000=" ")*('08'!$A$1:$A$1000=X$4))-IF(INDEX('08'!$A:$A,MATCH('Comp. Rouleurs, FSE, CDI Int.'!$B10,'08'!$C:$C,0))=X$4,COUNTIF('08'!$6:$6,"*Dim*"),0),0)+SUMPRODUCT(('09'!$C$1:$C$1000='Comp. Rouleurs, FSE, CDI Int.'!$B10)*('09'!$G$1:$AK$1000='Comp. Rouleurs, FSE, CDI Int.'!X$4&amp;"D"))+SUMPRODUCT(('09'!$C$1:$C$1000='Comp. Rouleurs, FSE, CDI Int.'!$B10)*('09'!$G$1:$AK$1000='Comp. Rouleurs, FSE, CDI Int.'!X$4))+IFERROR(SUMPRODUCT(('09'!$C$1:$C$1000='Comp. Rouleurs, FSE, CDI Int.'!$B10)*('09'!$G$1:$AJ$1000=" ")*('09'!$A$1:$A$1000=X$4))-IF(INDEX('09'!$A:$A,MATCH('Comp. Rouleurs, FSE, CDI Int.'!$B10,'09'!$C:$C,0))=X$4,COUNTIF('09'!$6:$6,"*Dim*"),0),0)+SUMPRODUCT(('10'!$C$1:$C$1000='Comp. Rouleurs, FSE, CDI Int.'!$B10)*('10'!$G$1:$AK$1000='Comp. Rouleurs, FSE, CDI Int.'!X$4&amp;"D"))+SUMPRODUCT(('10'!$C$1:$C$1000='Comp. Rouleurs, FSE, CDI Int.'!$B10)*('10'!$G$1:$AK$1000='Comp. Rouleurs, FSE, CDI Int.'!X$4))+IFERROR(SUMPRODUCT(('10'!$C$1:$C$1000='Comp. Rouleurs, FSE, CDI Int.'!$B10)*('10'!$G$1:$AK$1000=" ")*('10'!$A$1:$A$1000=X$4))-IF(INDEX('10'!$A:$A,MATCH('Comp. Rouleurs, FSE, CDI Int.'!$B10,'10'!$C:$C,0))=X$4,COUNTIF('10'!$6:$6,"*Dim*"),0),0)+SUMPRODUCT(('11'!$C$1:$C$1000='Comp. Rouleurs, FSE, CDI Int.'!$B10)*('11'!$G$1:$AK$1000='Comp. Rouleurs, FSE, CDI Int.'!X$4&amp;"D"))+SUMPRODUCT(('11'!$C$1:$C$1000='Comp. Rouleurs, FSE, CDI Int.'!$B10)*('11'!$G$1:$AK$1000='Comp. Rouleurs, FSE, CDI Int.'!X$4))+IFERROR(SUMPRODUCT(('11'!$C$1:$C$1000='Comp. Rouleurs, FSE, CDI Int.'!$B10)*('11'!$G$1:$AJ$1000=" ")*('11'!$A$1:$A$1000=X$4))-IF(INDEX('11'!$A:$A,MATCH('Comp. Rouleurs, FSE, CDI Int.'!$B10,'11'!$C:$C,0))=X$4,COUNTIF('11'!$6:$6,"*Dim*"),0),0)+SUMPRODUCT(('12'!$C$1:$C$1000='Comp. Rouleurs, FSE, CDI Int.'!$B10)*('12'!$G$1:$AK$1000='Comp. Rouleurs, FSE, CDI Int.'!X$4&amp;"D"))+SUMPRODUCT(('12'!$C$1:$C$1000='Comp. Rouleurs, FSE, CDI Int.'!$B10)*('12'!$G$1:$AK$1000='Comp. Rouleurs, FSE, CDI Int.'!X$4))+IFERROR(SUMPRODUCT(('12'!$C$1:$C$1000='Comp. Rouleurs, FSE, CDI Int.'!$B10)*('12'!$G$1:$AK$1000=" ")*('12'!$A$1:$A$1000=X$4))-IF(INDEX('12'!$A:$A,MATCH('Comp. Rouleurs, FSE, CDI Int.'!$B10,'12'!$C:$C,0))=X$4,COUNTIF('12'!$6:$6,"*Dim*"),0),0)</f>
        <v>0</v>
      </c>
      <c r="Y10" s="1">
        <f>SUMPRODUCT(('01'!$C$1:$C$1000='Comp. Rouleurs, FSE, CDI Int.'!$B10)*('01'!$G$1:$AK$1000='Comp. Rouleurs, FSE, CDI Int.'!Y$4&amp;"D"))+SUMPRODUCT(('01'!$C$1:$C$1000='Comp. Rouleurs, FSE, CDI Int.'!$B10)*('01'!$G$1:$AK$1000='Comp. Rouleurs, FSE, CDI Int.'!Y$4))+IFERROR(SUMPRODUCT(('01'!$C$1:$C$1000='Comp. Rouleurs, FSE, CDI Int.'!$B10)*('01'!$G$1:$AK$1000=" ")*('01'!$A$1:$A$1000=Y$4))-IF(INDEX('01'!$A:$A,MATCH('Comp. Rouleurs, FSE, CDI Int.'!$B10,'01'!$C:$C,0))=Y$4,COUNTIF('01'!$6:$6,"*Dim*"),0),0)+SUMPRODUCT(('02'!$C$1:$C$1000='Comp. Rouleurs, FSE, CDI Int.'!$B10)*('02'!$G$1:$AK$1000='Comp. Rouleurs, FSE, CDI Int.'!Y$4&amp;"D"))+SUMPRODUCT(('02'!$C$1:$C$1000='Comp. Rouleurs, FSE, CDI Int.'!$B10)*('02'!$G$1:$AK$1000='Comp. Rouleurs, FSE, CDI Int.'!Y$4))+IFERROR(SUMPRODUCT(('02'!$C$1:$C$1000='Comp. Rouleurs, FSE, CDI Int.'!$B10)*('02'!$G$1:$AH$1000=" ")*('02'!$A$1:$A$1000=Y$4))-IF(INDEX('02'!$A:$A,MATCH('Comp. Rouleurs, FSE, CDI Int.'!$B10,'02'!$C:$C,0))=Y$4,COUNTIF('02'!$6:$6,"*Dim*"),0),0)+SUMPRODUCT(('03'!$C$1:$C$1000='Comp. Rouleurs, FSE, CDI Int.'!$B10)*('03'!$G$1:$AK$1000='Comp. Rouleurs, FSE, CDI Int.'!Y$4&amp;"D"))+SUMPRODUCT(('03'!$C$1:$C$1000='Comp. Rouleurs, FSE, CDI Int.'!$B10)*('03'!$G$1:$AK$1000='Comp. Rouleurs, FSE, CDI Int.'!Y$4))+IFERROR(SUMPRODUCT(('03'!$C$1:$C$1000='Comp. Rouleurs, FSE, CDI Int.'!$B10)*('03'!$G$1:$AK$1000=" ")*('03'!$A$1:$A$1000=Y$4))-IF(INDEX('03'!$A:$A,MATCH('Comp. Rouleurs, FSE, CDI Int.'!$B10,'03'!$C:$C,0))=Y$4,COUNTIF('03'!$6:$6,"*Dim*"),0),0)+SUMPRODUCT(('04'!$C$1:$C$1000='Comp. Rouleurs, FSE, CDI Int.'!$B10)*('04'!$G$1:$AK$1000='Comp. Rouleurs, FSE, CDI Int.'!Y$4&amp;"D"))+SUMPRODUCT(('04'!$C$1:$C$1000='Comp. Rouleurs, FSE, CDI Int.'!$B10)*('04'!$G$1:$AK$1000='Comp. Rouleurs, FSE, CDI Int.'!Y$4))+IFERROR(SUMPRODUCT(('04'!$C$1:$C$1000='Comp. Rouleurs, FSE, CDI Int.'!$B10)*('04'!$G$1:$AJ$1000=" ")*('04'!$A$1:$A$1000=Y$4))-IF(INDEX('04'!$A:$A,MATCH('Comp. Rouleurs, FSE, CDI Int.'!$B10,'04'!$C:$C,0))=Y$4,COUNTIF('04'!$6:$6,"*Dim*"),0),0)+SUMPRODUCT(('05'!$C$1:$C$1000='Comp. Rouleurs, FSE, CDI Int.'!$B10)*('05'!$G$1:$AK$1000='Comp. Rouleurs, FSE, CDI Int.'!Y$4&amp;"D"))+SUMPRODUCT(('05'!$C$1:$C$1000='Comp. Rouleurs, FSE, CDI Int.'!$B10)*('05'!$G$1:$AK$1000='Comp. Rouleurs, FSE, CDI Int.'!Y$4))+IFERROR(SUMPRODUCT(('05'!$C$1:$C$1000='Comp. Rouleurs, FSE, CDI Int.'!$B10)*('05'!$G$1:$AK$1000=" ")*('05'!$A$1:$A$1000=Y$4))-IF(INDEX('05'!$A:$A,MATCH('Comp. Rouleurs, FSE, CDI Int.'!$B10,'05'!$C:$C,0))=Y$4,COUNTIF('05'!$6:$6,"*Dim*"),0),0)+SUMPRODUCT(('06'!$C$1:$C$1000='Comp. Rouleurs, FSE, CDI Int.'!$B10)*('06'!$G$1:$AK$1000='Comp. Rouleurs, FSE, CDI Int.'!Y$4&amp;"D"))+SUMPRODUCT(('06'!$C$1:$C$1000='Comp. Rouleurs, FSE, CDI Int.'!$B10)*('06'!$G$1:$AK$1000='Comp. Rouleurs, FSE, CDI Int.'!Y$4))+IFERROR(SUMPRODUCT(('06'!$C$1:$C$1000='Comp. Rouleurs, FSE, CDI Int.'!$B10)*('06'!$G$1:$AJ$1000=" ")*('06'!$A$1:$A$1000=Y$4))-IF(INDEX('06'!$A:$A,MATCH('Comp. Rouleurs, FSE, CDI Int.'!$B10,'06'!$C:$C,0))=Y$4,COUNTIF('06'!$6:$6,"*Dim*"),0),0)+SUMPRODUCT(('07'!$C$1:$C$1000='Comp. Rouleurs, FSE, CDI Int.'!$B10)*('07'!$G$1:$AK$1000='Comp. Rouleurs, FSE, CDI Int.'!Y$4&amp;"D"))+SUMPRODUCT(('07'!$C$1:$C$1000='Comp. Rouleurs, FSE, CDI Int.'!$B10)*('07'!$G$1:$AK$1000='Comp. Rouleurs, FSE, CDI Int.'!Y$4))+IFERROR(SUMPRODUCT(('07'!$C$1:$C$1000='Comp. Rouleurs, FSE, CDI Int.'!$B10)*('07'!$G$1:$AK$1000=" ")*('07'!$A$1:$A$1000=Y$4))-IF(INDEX('07'!$A:$A,MATCH('Comp. Rouleurs, FSE, CDI Int.'!$B10,'07'!$C:$C,0))=Y$4,COUNTIF('07'!$6:$6,"*Dim*"),0),0)+SUMPRODUCT(('08'!$C$1:$C$1000='Comp. Rouleurs, FSE, CDI Int.'!$B10)*('08'!$G$1:$AK$1000='Comp. Rouleurs, FSE, CDI Int.'!Y$4&amp;"D"))+SUMPRODUCT(('08'!$C$1:$C$1000='Comp. Rouleurs, FSE, CDI Int.'!$B10)*('08'!$G$1:$AK$1000='Comp. Rouleurs, FSE, CDI Int.'!Y$4))+IFERROR(SUMPRODUCT(('08'!$C$1:$C$1000='Comp. Rouleurs, FSE, CDI Int.'!$B10)*('08'!$G$1:$AK$1000=" ")*('08'!$A$1:$A$1000=Y$4))-IF(INDEX('08'!$A:$A,MATCH('Comp. Rouleurs, FSE, CDI Int.'!$B10,'08'!$C:$C,0))=Y$4,COUNTIF('08'!$6:$6,"*Dim*"),0),0)+SUMPRODUCT(('09'!$C$1:$C$1000='Comp. Rouleurs, FSE, CDI Int.'!$B10)*('09'!$G$1:$AK$1000='Comp. Rouleurs, FSE, CDI Int.'!Y$4&amp;"D"))+SUMPRODUCT(('09'!$C$1:$C$1000='Comp. Rouleurs, FSE, CDI Int.'!$B10)*('09'!$G$1:$AK$1000='Comp. Rouleurs, FSE, CDI Int.'!Y$4))+IFERROR(SUMPRODUCT(('09'!$C$1:$C$1000='Comp. Rouleurs, FSE, CDI Int.'!$B10)*('09'!$G$1:$AJ$1000=" ")*('09'!$A$1:$A$1000=Y$4))-IF(INDEX('09'!$A:$A,MATCH('Comp. Rouleurs, FSE, CDI Int.'!$B10,'09'!$C:$C,0))=Y$4,COUNTIF('09'!$6:$6,"*Dim*"),0),0)+SUMPRODUCT(('10'!$C$1:$C$1000='Comp. Rouleurs, FSE, CDI Int.'!$B10)*('10'!$G$1:$AK$1000='Comp. Rouleurs, FSE, CDI Int.'!Y$4&amp;"D"))+SUMPRODUCT(('10'!$C$1:$C$1000='Comp. Rouleurs, FSE, CDI Int.'!$B10)*('10'!$G$1:$AK$1000='Comp. Rouleurs, FSE, CDI Int.'!Y$4))+IFERROR(SUMPRODUCT(('10'!$C$1:$C$1000='Comp. Rouleurs, FSE, CDI Int.'!$B10)*('10'!$G$1:$AK$1000=" ")*('10'!$A$1:$A$1000=Y$4))-IF(INDEX('10'!$A:$A,MATCH('Comp. Rouleurs, FSE, CDI Int.'!$B10,'10'!$C:$C,0))=Y$4,COUNTIF('10'!$6:$6,"*Dim*"),0),0)+SUMPRODUCT(('11'!$C$1:$C$1000='Comp. Rouleurs, FSE, CDI Int.'!$B10)*('11'!$G$1:$AK$1000='Comp. Rouleurs, FSE, CDI Int.'!Y$4&amp;"D"))+SUMPRODUCT(('11'!$C$1:$C$1000='Comp. Rouleurs, FSE, CDI Int.'!$B10)*('11'!$G$1:$AK$1000='Comp. Rouleurs, FSE, CDI Int.'!Y$4))+IFERROR(SUMPRODUCT(('11'!$C$1:$C$1000='Comp. Rouleurs, FSE, CDI Int.'!$B10)*('11'!$G$1:$AJ$1000=" ")*('11'!$A$1:$A$1000=Y$4))-IF(INDEX('11'!$A:$A,MATCH('Comp. Rouleurs, FSE, CDI Int.'!$B10,'11'!$C:$C,0))=Y$4,COUNTIF('11'!$6:$6,"*Dim*"),0),0)+SUMPRODUCT(('12'!$C$1:$C$1000='Comp. Rouleurs, FSE, CDI Int.'!$B10)*('12'!$G$1:$AK$1000='Comp. Rouleurs, FSE, CDI Int.'!Y$4&amp;"D"))+SUMPRODUCT(('12'!$C$1:$C$1000='Comp. Rouleurs, FSE, CDI Int.'!$B10)*('12'!$G$1:$AK$1000='Comp. Rouleurs, FSE, CDI Int.'!Y$4))+IFERROR(SUMPRODUCT(('12'!$C$1:$C$1000='Comp. Rouleurs, FSE, CDI Int.'!$B10)*('12'!$G$1:$AK$1000=" ")*('12'!$A$1:$A$1000=Y$4))-IF(INDEX('12'!$A:$A,MATCH('Comp. Rouleurs, FSE, CDI Int.'!$B10,'12'!$C:$C,0))=Y$4,COUNTIF('12'!$6:$6,"*Dim*"),0),0)</f>
        <v>0</v>
      </c>
      <c r="Z10" s="1">
        <f>SUMPRODUCT(('01'!$C$1:$C$1000='Comp. Rouleurs, FSE, CDI Int.'!$B10)*('01'!$G$1:$AK$1000='Comp. Rouleurs, FSE, CDI Int.'!Z$4&amp;"D"))+SUMPRODUCT(('01'!$C$1:$C$1000='Comp. Rouleurs, FSE, CDI Int.'!$B10)*('01'!$G$1:$AK$1000='Comp. Rouleurs, FSE, CDI Int.'!Z$4))+IFERROR(SUMPRODUCT(('01'!$C$1:$C$1000='Comp. Rouleurs, FSE, CDI Int.'!$B10)*('01'!$G$1:$AK$1000=" ")*('01'!$A$1:$A$1000=Z$4))-IF(INDEX('01'!$A:$A,MATCH('Comp. Rouleurs, FSE, CDI Int.'!$B10,'01'!$C:$C,0))=Z$4,COUNTIF('01'!$6:$6,"*Dim*"),0),0)+SUMPRODUCT(('02'!$C$1:$C$1000='Comp. Rouleurs, FSE, CDI Int.'!$B10)*('02'!$G$1:$AK$1000='Comp. Rouleurs, FSE, CDI Int.'!Z$4&amp;"D"))+SUMPRODUCT(('02'!$C$1:$C$1000='Comp. Rouleurs, FSE, CDI Int.'!$B10)*('02'!$G$1:$AK$1000='Comp. Rouleurs, FSE, CDI Int.'!Z$4))+IFERROR(SUMPRODUCT(('02'!$C$1:$C$1000='Comp. Rouleurs, FSE, CDI Int.'!$B10)*('02'!$G$1:$AH$1000=" ")*('02'!$A$1:$A$1000=Z$4))-IF(INDEX('02'!$A:$A,MATCH('Comp. Rouleurs, FSE, CDI Int.'!$B10,'02'!$C:$C,0))=Z$4,COUNTIF('02'!$6:$6,"*Dim*"),0),0)+SUMPRODUCT(('03'!$C$1:$C$1000='Comp. Rouleurs, FSE, CDI Int.'!$B10)*('03'!$G$1:$AK$1000='Comp. Rouleurs, FSE, CDI Int.'!Z$4&amp;"D"))+SUMPRODUCT(('03'!$C$1:$C$1000='Comp. Rouleurs, FSE, CDI Int.'!$B10)*('03'!$G$1:$AK$1000='Comp. Rouleurs, FSE, CDI Int.'!Z$4))+IFERROR(SUMPRODUCT(('03'!$C$1:$C$1000='Comp. Rouleurs, FSE, CDI Int.'!$B10)*('03'!$G$1:$AK$1000=" ")*('03'!$A$1:$A$1000=Z$4))-IF(INDEX('03'!$A:$A,MATCH('Comp. Rouleurs, FSE, CDI Int.'!$B10,'03'!$C:$C,0))=Z$4,COUNTIF('03'!$6:$6,"*Dim*"),0),0)+SUMPRODUCT(('04'!$C$1:$C$1000='Comp. Rouleurs, FSE, CDI Int.'!$B10)*('04'!$G$1:$AK$1000='Comp. Rouleurs, FSE, CDI Int.'!Z$4&amp;"D"))+SUMPRODUCT(('04'!$C$1:$C$1000='Comp. Rouleurs, FSE, CDI Int.'!$B10)*('04'!$G$1:$AK$1000='Comp. Rouleurs, FSE, CDI Int.'!Z$4))+IFERROR(SUMPRODUCT(('04'!$C$1:$C$1000='Comp. Rouleurs, FSE, CDI Int.'!$B10)*('04'!$G$1:$AJ$1000=" ")*('04'!$A$1:$A$1000=Z$4))-IF(INDEX('04'!$A:$A,MATCH('Comp. Rouleurs, FSE, CDI Int.'!$B10,'04'!$C:$C,0))=Z$4,COUNTIF('04'!$6:$6,"*Dim*"),0),0)+SUMPRODUCT(('05'!$C$1:$C$1000='Comp. Rouleurs, FSE, CDI Int.'!$B10)*('05'!$G$1:$AK$1000='Comp. Rouleurs, FSE, CDI Int.'!Z$4&amp;"D"))+SUMPRODUCT(('05'!$C$1:$C$1000='Comp. Rouleurs, FSE, CDI Int.'!$B10)*('05'!$G$1:$AK$1000='Comp. Rouleurs, FSE, CDI Int.'!Z$4))+IFERROR(SUMPRODUCT(('05'!$C$1:$C$1000='Comp. Rouleurs, FSE, CDI Int.'!$B10)*('05'!$G$1:$AK$1000=" ")*('05'!$A$1:$A$1000=Z$4))-IF(INDEX('05'!$A:$A,MATCH('Comp. Rouleurs, FSE, CDI Int.'!$B10,'05'!$C:$C,0))=Z$4,COUNTIF('05'!$6:$6,"*Dim*"),0),0)+SUMPRODUCT(('06'!$C$1:$C$1000='Comp. Rouleurs, FSE, CDI Int.'!$B10)*('06'!$G$1:$AK$1000='Comp. Rouleurs, FSE, CDI Int.'!Z$4&amp;"D"))+SUMPRODUCT(('06'!$C$1:$C$1000='Comp. Rouleurs, FSE, CDI Int.'!$B10)*('06'!$G$1:$AK$1000='Comp. Rouleurs, FSE, CDI Int.'!Z$4))+IFERROR(SUMPRODUCT(('06'!$C$1:$C$1000='Comp. Rouleurs, FSE, CDI Int.'!$B10)*('06'!$G$1:$AJ$1000=" ")*('06'!$A$1:$A$1000=Z$4))-IF(INDEX('06'!$A:$A,MATCH('Comp. Rouleurs, FSE, CDI Int.'!$B10,'06'!$C:$C,0))=Z$4,COUNTIF('06'!$6:$6,"*Dim*"),0),0)+SUMPRODUCT(('07'!$C$1:$C$1000='Comp. Rouleurs, FSE, CDI Int.'!$B10)*('07'!$G$1:$AK$1000='Comp. Rouleurs, FSE, CDI Int.'!Z$4&amp;"D"))+SUMPRODUCT(('07'!$C$1:$C$1000='Comp. Rouleurs, FSE, CDI Int.'!$B10)*('07'!$G$1:$AK$1000='Comp. Rouleurs, FSE, CDI Int.'!Z$4))+IFERROR(SUMPRODUCT(('07'!$C$1:$C$1000='Comp. Rouleurs, FSE, CDI Int.'!$B10)*('07'!$G$1:$AK$1000=" ")*('07'!$A$1:$A$1000=Z$4))-IF(INDEX('07'!$A:$A,MATCH('Comp. Rouleurs, FSE, CDI Int.'!$B10,'07'!$C:$C,0))=Z$4,COUNTIF('07'!$6:$6,"*Dim*"),0),0)+SUMPRODUCT(('08'!$C$1:$C$1000='Comp. Rouleurs, FSE, CDI Int.'!$B10)*('08'!$G$1:$AK$1000='Comp. Rouleurs, FSE, CDI Int.'!Z$4&amp;"D"))+SUMPRODUCT(('08'!$C$1:$C$1000='Comp. Rouleurs, FSE, CDI Int.'!$B10)*('08'!$G$1:$AK$1000='Comp. Rouleurs, FSE, CDI Int.'!Z$4))+IFERROR(SUMPRODUCT(('08'!$C$1:$C$1000='Comp. Rouleurs, FSE, CDI Int.'!$B10)*('08'!$G$1:$AK$1000=" ")*('08'!$A$1:$A$1000=Z$4))-IF(INDEX('08'!$A:$A,MATCH('Comp. Rouleurs, FSE, CDI Int.'!$B10,'08'!$C:$C,0))=Z$4,COUNTIF('08'!$6:$6,"*Dim*"),0),0)+SUMPRODUCT(('09'!$C$1:$C$1000='Comp. Rouleurs, FSE, CDI Int.'!$B10)*('09'!$G$1:$AK$1000='Comp. Rouleurs, FSE, CDI Int.'!Z$4&amp;"D"))+SUMPRODUCT(('09'!$C$1:$C$1000='Comp. Rouleurs, FSE, CDI Int.'!$B10)*('09'!$G$1:$AK$1000='Comp. Rouleurs, FSE, CDI Int.'!Z$4))+IFERROR(SUMPRODUCT(('09'!$C$1:$C$1000='Comp. Rouleurs, FSE, CDI Int.'!$B10)*('09'!$G$1:$AJ$1000=" ")*('09'!$A$1:$A$1000=Z$4))-IF(INDEX('09'!$A:$A,MATCH('Comp. Rouleurs, FSE, CDI Int.'!$B10,'09'!$C:$C,0))=Z$4,COUNTIF('09'!$6:$6,"*Dim*"),0),0)+SUMPRODUCT(('10'!$C$1:$C$1000='Comp. Rouleurs, FSE, CDI Int.'!$B10)*('10'!$G$1:$AK$1000='Comp. Rouleurs, FSE, CDI Int.'!Z$4&amp;"D"))+SUMPRODUCT(('10'!$C$1:$C$1000='Comp. Rouleurs, FSE, CDI Int.'!$B10)*('10'!$G$1:$AK$1000='Comp. Rouleurs, FSE, CDI Int.'!Z$4))+IFERROR(SUMPRODUCT(('10'!$C$1:$C$1000='Comp. Rouleurs, FSE, CDI Int.'!$B10)*('10'!$G$1:$AK$1000=" ")*('10'!$A$1:$A$1000=Z$4))-IF(INDEX('10'!$A:$A,MATCH('Comp. Rouleurs, FSE, CDI Int.'!$B10,'10'!$C:$C,0))=Z$4,COUNTIF('10'!$6:$6,"*Dim*"),0),0)+SUMPRODUCT(('11'!$C$1:$C$1000='Comp. Rouleurs, FSE, CDI Int.'!$B10)*('11'!$G$1:$AK$1000='Comp. Rouleurs, FSE, CDI Int.'!Z$4&amp;"D"))+SUMPRODUCT(('11'!$C$1:$C$1000='Comp. Rouleurs, FSE, CDI Int.'!$B10)*('11'!$G$1:$AK$1000='Comp. Rouleurs, FSE, CDI Int.'!Z$4))+IFERROR(SUMPRODUCT(('11'!$C$1:$C$1000='Comp. Rouleurs, FSE, CDI Int.'!$B10)*('11'!$G$1:$AJ$1000=" ")*('11'!$A$1:$A$1000=Z$4))-IF(INDEX('11'!$A:$A,MATCH('Comp. Rouleurs, FSE, CDI Int.'!$B10,'11'!$C:$C,0))=Z$4,COUNTIF('11'!$6:$6,"*Dim*"),0),0)+SUMPRODUCT(('12'!$C$1:$C$1000='Comp. Rouleurs, FSE, CDI Int.'!$B10)*('12'!$G$1:$AK$1000='Comp. Rouleurs, FSE, CDI Int.'!Z$4&amp;"D"))+SUMPRODUCT(('12'!$C$1:$C$1000='Comp. Rouleurs, FSE, CDI Int.'!$B10)*('12'!$G$1:$AK$1000='Comp. Rouleurs, FSE, CDI Int.'!Z$4))+IFERROR(SUMPRODUCT(('12'!$C$1:$C$1000='Comp. Rouleurs, FSE, CDI Int.'!$B10)*('12'!$G$1:$AK$1000=" ")*('12'!$A$1:$A$1000=Z$4))-IF(INDEX('12'!$A:$A,MATCH('Comp. Rouleurs, FSE, CDI Int.'!$B10,'12'!$C:$C,0))=Z$4,COUNTIF('12'!$6:$6,"*Dim*"),0),0)</f>
        <v>0</v>
      </c>
      <c r="AA10" s="1">
        <f>SUMPRODUCT(('01'!$C$1:$C$1000='Comp. Rouleurs, FSE, CDI Int.'!$B10)*('01'!$G$1:$AK$1000='Comp. Rouleurs, FSE, CDI Int.'!AA$4&amp;"D"))+SUMPRODUCT(('01'!$C$1:$C$1000='Comp. Rouleurs, FSE, CDI Int.'!$B10)*('01'!$G$1:$AK$1000='Comp. Rouleurs, FSE, CDI Int.'!AA$4))+IFERROR(SUMPRODUCT(('01'!$C$1:$C$1000='Comp. Rouleurs, FSE, CDI Int.'!$B10)*('01'!$G$1:$AK$1000=" ")*('01'!$A$1:$A$1000=AA$4))-IF(INDEX('01'!$A:$A,MATCH('Comp. Rouleurs, FSE, CDI Int.'!$B10,'01'!$C:$C,0))=AA$4,COUNTIF('01'!$6:$6,"*Dim*"),0),0)+SUMPRODUCT(('02'!$C$1:$C$1000='Comp. Rouleurs, FSE, CDI Int.'!$B10)*('02'!$G$1:$AK$1000='Comp. Rouleurs, FSE, CDI Int.'!AA$4&amp;"D"))+SUMPRODUCT(('02'!$C$1:$C$1000='Comp. Rouleurs, FSE, CDI Int.'!$B10)*('02'!$G$1:$AK$1000='Comp. Rouleurs, FSE, CDI Int.'!AA$4))+IFERROR(SUMPRODUCT(('02'!$C$1:$C$1000='Comp. Rouleurs, FSE, CDI Int.'!$B10)*('02'!$G$1:$AH$1000=" ")*('02'!$A$1:$A$1000=AA$4))-IF(INDEX('02'!$A:$A,MATCH('Comp. Rouleurs, FSE, CDI Int.'!$B10,'02'!$C:$C,0))=AA$4,COUNTIF('02'!$6:$6,"*Dim*"),0),0)+SUMPRODUCT(('03'!$C$1:$C$1000='Comp. Rouleurs, FSE, CDI Int.'!$B10)*('03'!$G$1:$AK$1000='Comp. Rouleurs, FSE, CDI Int.'!AA$4&amp;"D"))+SUMPRODUCT(('03'!$C$1:$C$1000='Comp. Rouleurs, FSE, CDI Int.'!$B10)*('03'!$G$1:$AK$1000='Comp. Rouleurs, FSE, CDI Int.'!AA$4))+IFERROR(SUMPRODUCT(('03'!$C$1:$C$1000='Comp. Rouleurs, FSE, CDI Int.'!$B10)*('03'!$G$1:$AK$1000=" ")*('03'!$A$1:$A$1000=AA$4))-IF(INDEX('03'!$A:$A,MATCH('Comp. Rouleurs, FSE, CDI Int.'!$B10,'03'!$C:$C,0))=AA$4,COUNTIF('03'!$6:$6,"*Dim*"),0),0)+SUMPRODUCT(('04'!$C$1:$C$1000='Comp. Rouleurs, FSE, CDI Int.'!$B10)*('04'!$G$1:$AK$1000='Comp. Rouleurs, FSE, CDI Int.'!AA$4&amp;"D"))+SUMPRODUCT(('04'!$C$1:$C$1000='Comp. Rouleurs, FSE, CDI Int.'!$B10)*('04'!$G$1:$AK$1000='Comp. Rouleurs, FSE, CDI Int.'!AA$4))+IFERROR(SUMPRODUCT(('04'!$C$1:$C$1000='Comp. Rouleurs, FSE, CDI Int.'!$B10)*('04'!$G$1:$AJ$1000=" ")*('04'!$A$1:$A$1000=AA$4))-IF(INDEX('04'!$A:$A,MATCH('Comp. Rouleurs, FSE, CDI Int.'!$B10,'04'!$C:$C,0))=AA$4,COUNTIF('04'!$6:$6,"*Dim*"),0),0)+SUMPRODUCT(('05'!$C$1:$C$1000='Comp. Rouleurs, FSE, CDI Int.'!$B10)*('05'!$G$1:$AK$1000='Comp. Rouleurs, FSE, CDI Int.'!AA$4&amp;"D"))+SUMPRODUCT(('05'!$C$1:$C$1000='Comp. Rouleurs, FSE, CDI Int.'!$B10)*('05'!$G$1:$AK$1000='Comp. Rouleurs, FSE, CDI Int.'!AA$4))+IFERROR(SUMPRODUCT(('05'!$C$1:$C$1000='Comp. Rouleurs, FSE, CDI Int.'!$B10)*('05'!$G$1:$AK$1000=" ")*('05'!$A$1:$A$1000=AA$4))-IF(INDEX('05'!$A:$A,MATCH('Comp. Rouleurs, FSE, CDI Int.'!$B10,'05'!$C:$C,0))=AA$4,COUNTIF('05'!$6:$6,"*Dim*"),0),0)+SUMPRODUCT(('06'!$C$1:$C$1000='Comp. Rouleurs, FSE, CDI Int.'!$B10)*('06'!$G$1:$AK$1000='Comp. Rouleurs, FSE, CDI Int.'!AA$4&amp;"D"))+SUMPRODUCT(('06'!$C$1:$C$1000='Comp. Rouleurs, FSE, CDI Int.'!$B10)*('06'!$G$1:$AK$1000='Comp. Rouleurs, FSE, CDI Int.'!AA$4))+IFERROR(SUMPRODUCT(('06'!$C$1:$C$1000='Comp. Rouleurs, FSE, CDI Int.'!$B10)*('06'!$G$1:$AJ$1000=" ")*('06'!$A$1:$A$1000=AA$4))-IF(INDEX('06'!$A:$A,MATCH('Comp. Rouleurs, FSE, CDI Int.'!$B10,'06'!$C:$C,0))=AA$4,COUNTIF('06'!$6:$6,"*Dim*"),0),0)+SUMPRODUCT(('07'!$C$1:$C$1000='Comp. Rouleurs, FSE, CDI Int.'!$B10)*('07'!$G$1:$AK$1000='Comp. Rouleurs, FSE, CDI Int.'!AA$4&amp;"D"))+SUMPRODUCT(('07'!$C$1:$C$1000='Comp. Rouleurs, FSE, CDI Int.'!$B10)*('07'!$G$1:$AK$1000='Comp. Rouleurs, FSE, CDI Int.'!AA$4))+IFERROR(SUMPRODUCT(('07'!$C$1:$C$1000='Comp. Rouleurs, FSE, CDI Int.'!$B10)*('07'!$G$1:$AK$1000=" ")*('07'!$A$1:$A$1000=AA$4))-IF(INDEX('07'!$A:$A,MATCH('Comp. Rouleurs, FSE, CDI Int.'!$B10,'07'!$C:$C,0))=AA$4,COUNTIF('07'!$6:$6,"*Dim*"),0),0)+SUMPRODUCT(('08'!$C$1:$C$1000='Comp. Rouleurs, FSE, CDI Int.'!$B10)*('08'!$G$1:$AK$1000='Comp. Rouleurs, FSE, CDI Int.'!AA$4&amp;"D"))+SUMPRODUCT(('08'!$C$1:$C$1000='Comp. Rouleurs, FSE, CDI Int.'!$B10)*('08'!$G$1:$AK$1000='Comp. Rouleurs, FSE, CDI Int.'!AA$4))+IFERROR(SUMPRODUCT(('08'!$C$1:$C$1000='Comp. Rouleurs, FSE, CDI Int.'!$B10)*('08'!$G$1:$AK$1000=" ")*('08'!$A$1:$A$1000=AA$4))-IF(INDEX('08'!$A:$A,MATCH('Comp. Rouleurs, FSE, CDI Int.'!$B10,'08'!$C:$C,0))=AA$4,COUNTIF('08'!$6:$6,"*Dim*"),0),0)+SUMPRODUCT(('09'!$C$1:$C$1000='Comp. Rouleurs, FSE, CDI Int.'!$B10)*('09'!$G$1:$AK$1000='Comp. Rouleurs, FSE, CDI Int.'!AA$4&amp;"D"))+SUMPRODUCT(('09'!$C$1:$C$1000='Comp. Rouleurs, FSE, CDI Int.'!$B10)*('09'!$G$1:$AK$1000='Comp. Rouleurs, FSE, CDI Int.'!AA$4))+IFERROR(SUMPRODUCT(('09'!$C$1:$C$1000='Comp. Rouleurs, FSE, CDI Int.'!$B10)*('09'!$G$1:$AJ$1000=" ")*('09'!$A$1:$A$1000=AA$4))-IF(INDEX('09'!$A:$A,MATCH('Comp. Rouleurs, FSE, CDI Int.'!$B10,'09'!$C:$C,0))=AA$4,COUNTIF('09'!$6:$6,"*Dim*"),0),0)+SUMPRODUCT(('10'!$C$1:$C$1000='Comp. Rouleurs, FSE, CDI Int.'!$B10)*('10'!$G$1:$AK$1000='Comp. Rouleurs, FSE, CDI Int.'!AA$4&amp;"D"))+SUMPRODUCT(('10'!$C$1:$C$1000='Comp. Rouleurs, FSE, CDI Int.'!$B10)*('10'!$G$1:$AK$1000='Comp. Rouleurs, FSE, CDI Int.'!AA$4))+IFERROR(SUMPRODUCT(('10'!$C$1:$C$1000='Comp. Rouleurs, FSE, CDI Int.'!$B10)*('10'!$G$1:$AK$1000=" ")*('10'!$A$1:$A$1000=AA$4))-IF(INDEX('10'!$A:$A,MATCH('Comp. Rouleurs, FSE, CDI Int.'!$B10,'10'!$C:$C,0))=AA$4,COUNTIF('10'!$6:$6,"*Dim*"),0),0)+SUMPRODUCT(('11'!$C$1:$C$1000='Comp. Rouleurs, FSE, CDI Int.'!$B10)*('11'!$G$1:$AK$1000='Comp. Rouleurs, FSE, CDI Int.'!AA$4&amp;"D"))+SUMPRODUCT(('11'!$C$1:$C$1000='Comp. Rouleurs, FSE, CDI Int.'!$B10)*('11'!$G$1:$AK$1000='Comp. Rouleurs, FSE, CDI Int.'!AA$4))+IFERROR(SUMPRODUCT(('11'!$C$1:$C$1000='Comp. Rouleurs, FSE, CDI Int.'!$B10)*('11'!$G$1:$AJ$1000=" ")*('11'!$A$1:$A$1000=AA$4))-IF(INDEX('11'!$A:$A,MATCH('Comp. Rouleurs, FSE, CDI Int.'!$B10,'11'!$C:$C,0))=AA$4,COUNTIF('11'!$6:$6,"*Dim*"),0),0)+SUMPRODUCT(('12'!$C$1:$C$1000='Comp. Rouleurs, FSE, CDI Int.'!$B10)*('12'!$G$1:$AK$1000='Comp. Rouleurs, FSE, CDI Int.'!AA$4&amp;"D"))+SUMPRODUCT(('12'!$C$1:$C$1000='Comp. Rouleurs, FSE, CDI Int.'!$B10)*('12'!$G$1:$AK$1000='Comp. Rouleurs, FSE, CDI Int.'!AA$4))+IFERROR(SUMPRODUCT(('12'!$C$1:$C$1000='Comp. Rouleurs, FSE, CDI Int.'!$B10)*('12'!$G$1:$AK$1000=" ")*('12'!$A$1:$A$1000=AA$4))-IF(INDEX('12'!$A:$A,MATCH('Comp. Rouleurs, FSE, CDI Int.'!$B10,'12'!$C:$C,0))=AA$4,COUNTIF('12'!$6:$6,"*Dim*"),0),0)</f>
        <v>0</v>
      </c>
      <c r="AB10" s="1">
        <f>SUMPRODUCT(('01'!$C$1:$C$1000='Comp. Rouleurs, FSE, CDI Int.'!$B10)*('01'!$G$1:$AK$1000='Comp. Rouleurs, FSE, CDI Int.'!AB$4&amp;"D"))+SUMPRODUCT(('01'!$C$1:$C$1000='Comp. Rouleurs, FSE, CDI Int.'!$B10)*('01'!$G$1:$AK$1000='Comp. Rouleurs, FSE, CDI Int.'!AB$4))+IFERROR(SUMPRODUCT(('01'!$C$1:$C$1000='Comp. Rouleurs, FSE, CDI Int.'!$B10)*('01'!$G$1:$AK$1000=" ")*('01'!$A$1:$A$1000=AB$4))-IF(INDEX('01'!$A:$A,MATCH('Comp. Rouleurs, FSE, CDI Int.'!$B10,'01'!$C:$C,0))=AB$4,COUNTIF('01'!$6:$6,"*Dim*"),0),0)+SUMPRODUCT(('02'!$C$1:$C$1000='Comp. Rouleurs, FSE, CDI Int.'!$B10)*('02'!$G$1:$AK$1000='Comp. Rouleurs, FSE, CDI Int.'!AB$4&amp;"D"))+SUMPRODUCT(('02'!$C$1:$C$1000='Comp. Rouleurs, FSE, CDI Int.'!$B10)*('02'!$G$1:$AK$1000='Comp. Rouleurs, FSE, CDI Int.'!AB$4))+IFERROR(SUMPRODUCT(('02'!$C$1:$C$1000='Comp. Rouleurs, FSE, CDI Int.'!$B10)*('02'!$G$1:$AH$1000=" ")*('02'!$A$1:$A$1000=AB$4))-IF(INDEX('02'!$A:$A,MATCH('Comp. Rouleurs, FSE, CDI Int.'!$B10,'02'!$C:$C,0))=AB$4,COUNTIF('02'!$6:$6,"*Dim*"),0),0)+SUMPRODUCT(('03'!$C$1:$C$1000='Comp. Rouleurs, FSE, CDI Int.'!$B10)*('03'!$G$1:$AK$1000='Comp. Rouleurs, FSE, CDI Int.'!AB$4&amp;"D"))+SUMPRODUCT(('03'!$C$1:$C$1000='Comp. Rouleurs, FSE, CDI Int.'!$B10)*('03'!$G$1:$AK$1000='Comp. Rouleurs, FSE, CDI Int.'!AB$4))+IFERROR(SUMPRODUCT(('03'!$C$1:$C$1000='Comp. Rouleurs, FSE, CDI Int.'!$B10)*('03'!$G$1:$AK$1000=" ")*('03'!$A$1:$A$1000=AB$4))-IF(INDEX('03'!$A:$A,MATCH('Comp. Rouleurs, FSE, CDI Int.'!$B10,'03'!$C:$C,0))=AB$4,COUNTIF('03'!$6:$6,"*Dim*"),0),0)+SUMPRODUCT(('04'!$C$1:$C$1000='Comp. Rouleurs, FSE, CDI Int.'!$B10)*('04'!$G$1:$AK$1000='Comp. Rouleurs, FSE, CDI Int.'!AB$4&amp;"D"))+SUMPRODUCT(('04'!$C$1:$C$1000='Comp. Rouleurs, FSE, CDI Int.'!$B10)*('04'!$G$1:$AK$1000='Comp. Rouleurs, FSE, CDI Int.'!AB$4))+IFERROR(SUMPRODUCT(('04'!$C$1:$C$1000='Comp. Rouleurs, FSE, CDI Int.'!$B10)*('04'!$G$1:$AJ$1000=" ")*('04'!$A$1:$A$1000=AB$4))-IF(INDEX('04'!$A:$A,MATCH('Comp. Rouleurs, FSE, CDI Int.'!$B10,'04'!$C:$C,0))=AB$4,COUNTIF('04'!$6:$6,"*Dim*"),0),0)+SUMPRODUCT(('05'!$C$1:$C$1000='Comp. Rouleurs, FSE, CDI Int.'!$B10)*('05'!$G$1:$AK$1000='Comp. Rouleurs, FSE, CDI Int.'!AB$4&amp;"D"))+SUMPRODUCT(('05'!$C$1:$C$1000='Comp. Rouleurs, FSE, CDI Int.'!$B10)*('05'!$G$1:$AK$1000='Comp. Rouleurs, FSE, CDI Int.'!AB$4))+IFERROR(SUMPRODUCT(('05'!$C$1:$C$1000='Comp. Rouleurs, FSE, CDI Int.'!$B10)*('05'!$G$1:$AK$1000=" ")*('05'!$A$1:$A$1000=AB$4))-IF(INDEX('05'!$A:$A,MATCH('Comp. Rouleurs, FSE, CDI Int.'!$B10,'05'!$C:$C,0))=AB$4,COUNTIF('05'!$6:$6,"*Dim*"),0),0)+SUMPRODUCT(('06'!$C$1:$C$1000='Comp. Rouleurs, FSE, CDI Int.'!$B10)*('06'!$G$1:$AK$1000='Comp. Rouleurs, FSE, CDI Int.'!AB$4&amp;"D"))+SUMPRODUCT(('06'!$C$1:$C$1000='Comp. Rouleurs, FSE, CDI Int.'!$B10)*('06'!$G$1:$AK$1000='Comp. Rouleurs, FSE, CDI Int.'!AB$4))+IFERROR(SUMPRODUCT(('06'!$C$1:$C$1000='Comp. Rouleurs, FSE, CDI Int.'!$B10)*('06'!$G$1:$AJ$1000=" ")*('06'!$A$1:$A$1000=AB$4))-IF(INDEX('06'!$A:$A,MATCH('Comp. Rouleurs, FSE, CDI Int.'!$B10,'06'!$C:$C,0))=AB$4,COUNTIF('06'!$6:$6,"*Dim*"),0),0)+SUMPRODUCT(('07'!$C$1:$C$1000='Comp. Rouleurs, FSE, CDI Int.'!$B10)*('07'!$G$1:$AK$1000='Comp. Rouleurs, FSE, CDI Int.'!AB$4&amp;"D"))+SUMPRODUCT(('07'!$C$1:$C$1000='Comp. Rouleurs, FSE, CDI Int.'!$B10)*('07'!$G$1:$AK$1000='Comp. Rouleurs, FSE, CDI Int.'!AB$4))+IFERROR(SUMPRODUCT(('07'!$C$1:$C$1000='Comp. Rouleurs, FSE, CDI Int.'!$B10)*('07'!$G$1:$AK$1000=" ")*('07'!$A$1:$A$1000=AB$4))-IF(INDEX('07'!$A:$A,MATCH('Comp. Rouleurs, FSE, CDI Int.'!$B10,'07'!$C:$C,0))=AB$4,COUNTIF('07'!$6:$6,"*Dim*"),0),0)+SUMPRODUCT(('08'!$C$1:$C$1000='Comp. Rouleurs, FSE, CDI Int.'!$B10)*('08'!$G$1:$AK$1000='Comp. Rouleurs, FSE, CDI Int.'!AB$4&amp;"D"))+SUMPRODUCT(('08'!$C$1:$C$1000='Comp. Rouleurs, FSE, CDI Int.'!$B10)*('08'!$G$1:$AK$1000='Comp. Rouleurs, FSE, CDI Int.'!AB$4))+IFERROR(SUMPRODUCT(('08'!$C$1:$C$1000='Comp. Rouleurs, FSE, CDI Int.'!$B10)*('08'!$G$1:$AK$1000=" ")*('08'!$A$1:$A$1000=AB$4))-IF(INDEX('08'!$A:$A,MATCH('Comp. Rouleurs, FSE, CDI Int.'!$B10,'08'!$C:$C,0))=AB$4,COUNTIF('08'!$6:$6,"*Dim*"),0),0)+SUMPRODUCT(('09'!$C$1:$C$1000='Comp. Rouleurs, FSE, CDI Int.'!$B10)*('09'!$G$1:$AK$1000='Comp. Rouleurs, FSE, CDI Int.'!AB$4&amp;"D"))+SUMPRODUCT(('09'!$C$1:$C$1000='Comp. Rouleurs, FSE, CDI Int.'!$B10)*('09'!$G$1:$AK$1000='Comp. Rouleurs, FSE, CDI Int.'!AB$4))+IFERROR(SUMPRODUCT(('09'!$C$1:$C$1000='Comp. Rouleurs, FSE, CDI Int.'!$B10)*('09'!$G$1:$AJ$1000=" ")*('09'!$A$1:$A$1000=AB$4))-IF(INDEX('09'!$A:$A,MATCH('Comp. Rouleurs, FSE, CDI Int.'!$B10,'09'!$C:$C,0))=AB$4,COUNTIF('09'!$6:$6,"*Dim*"),0),0)+SUMPRODUCT(('10'!$C$1:$C$1000='Comp. Rouleurs, FSE, CDI Int.'!$B10)*('10'!$G$1:$AK$1000='Comp. Rouleurs, FSE, CDI Int.'!AB$4&amp;"D"))+SUMPRODUCT(('10'!$C$1:$C$1000='Comp. Rouleurs, FSE, CDI Int.'!$B10)*('10'!$G$1:$AK$1000='Comp. Rouleurs, FSE, CDI Int.'!AB$4))+IFERROR(SUMPRODUCT(('10'!$C$1:$C$1000='Comp. Rouleurs, FSE, CDI Int.'!$B10)*('10'!$G$1:$AK$1000=" ")*('10'!$A$1:$A$1000=AB$4))-IF(INDEX('10'!$A:$A,MATCH('Comp. Rouleurs, FSE, CDI Int.'!$B10,'10'!$C:$C,0))=AB$4,COUNTIF('10'!$6:$6,"*Dim*"),0),0)+SUMPRODUCT(('11'!$C$1:$C$1000='Comp. Rouleurs, FSE, CDI Int.'!$B10)*('11'!$G$1:$AK$1000='Comp. Rouleurs, FSE, CDI Int.'!AB$4&amp;"D"))+SUMPRODUCT(('11'!$C$1:$C$1000='Comp. Rouleurs, FSE, CDI Int.'!$B10)*('11'!$G$1:$AK$1000='Comp. Rouleurs, FSE, CDI Int.'!AB$4))+IFERROR(SUMPRODUCT(('11'!$C$1:$C$1000='Comp. Rouleurs, FSE, CDI Int.'!$B10)*('11'!$G$1:$AJ$1000=" ")*('11'!$A$1:$A$1000=AB$4))-IF(INDEX('11'!$A:$A,MATCH('Comp. Rouleurs, FSE, CDI Int.'!$B10,'11'!$C:$C,0))=AB$4,COUNTIF('11'!$6:$6,"*Dim*"),0),0)+SUMPRODUCT(('12'!$C$1:$C$1000='Comp. Rouleurs, FSE, CDI Int.'!$B10)*('12'!$G$1:$AK$1000='Comp. Rouleurs, FSE, CDI Int.'!AB$4&amp;"D"))+SUMPRODUCT(('12'!$C$1:$C$1000='Comp. Rouleurs, FSE, CDI Int.'!$B10)*('12'!$G$1:$AK$1000='Comp. Rouleurs, FSE, CDI Int.'!AB$4))+IFERROR(SUMPRODUCT(('12'!$C$1:$C$1000='Comp. Rouleurs, FSE, CDI Int.'!$B10)*('12'!$G$1:$AK$1000=" ")*('12'!$A$1:$A$1000=AB$4))-IF(INDEX('12'!$A:$A,MATCH('Comp. Rouleurs, FSE, CDI Int.'!$B10,'12'!$C:$C,0))=AB$4,COUNTIF('12'!$6:$6,"*Dim*"),0),0)</f>
        <v>0</v>
      </c>
      <c r="AC10" s="1">
        <f>SUMPRODUCT(('01'!$C$1:$C$1000='Comp. Rouleurs, FSE, CDI Int.'!$B10)*('01'!$G$1:$AK$1000='Comp. Rouleurs, FSE, CDI Int.'!AC$4&amp;"D"))+SUMPRODUCT(('01'!$C$1:$C$1000='Comp. Rouleurs, FSE, CDI Int.'!$B10)*('01'!$G$1:$AK$1000='Comp. Rouleurs, FSE, CDI Int.'!AC$4))+IFERROR(SUMPRODUCT(('01'!$C$1:$C$1000='Comp. Rouleurs, FSE, CDI Int.'!$B10)*('01'!$G$1:$AK$1000=" ")*('01'!$A$1:$A$1000=AC$4))-IF(INDEX('01'!$A:$A,MATCH('Comp. Rouleurs, FSE, CDI Int.'!$B10,'01'!$C:$C,0))=AC$4,COUNTIF('01'!$6:$6,"*Dim*"),0),0)+SUMPRODUCT(('02'!$C$1:$C$1000='Comp. Rouleurs, FSE, CDI Int.'!$B10)*('02'!$G$1:$AK$1000='Comp. Rouleurs, FSE, CDI Int.'!AC$4&amp;"D"))+SUMPRODUCT(('02'!$C$1:$C$1000='Comp. Rouleurs, FSE, CDI Int.'!$B10)*('02'!$G$1:$AK$1000='Comp. Rouleurs, FSE, CDI Int.'!AC$4))+IFERROR(SUMPRODUCT(('02'!$C$1:$C$1000='Comp. Rouleurs, FSE, CDI Int.'!$B10)*('02'!$G$1:$AH$1000=" ")*('02'!$A$1:$A$1000=AC$4))-IF(INDEX('02'!$A:$A,MATCH('Comp. Rouleurs, FSE, CDI Int.'!$B10,'02'!$C:$C,0))=AC$4,COUNTIF('02'!$6:$6,"*Dim*"),0),0)+SUMPRODUCT(('03'!$C$1:$C$1000='Comp. Rouleurs, FSE, CDI Int.'!$B10)*('03'!$G$1:$AK$1000='Comp. Rouleurs, FSE, CDI Int.'!AC$4&amp;"D"))+SUMPRODUCT(('03'!$C$1:$C$1000='Comp. Rouleurs, FSE, CDI Int.'!$B10)*('03'!$G$1:$AK$1000='Comp. Rouleurs, FSE, CDI Int.'!AC$4))+IFERROR(SUMPRODUCT(('03'!$C$1:$C$1000='Comp. Rouleurs, FSE, CDI Int.'!$B10)*('03'!$G$1:$AK$1000=" ")*('03'!$A$1:$A$1000=AC$4))-IF(INDEX('03'!$A:$A,MATCH('Comp. Rouleurs, FSE, CDI Int.'!$B10,'03'!$C:$C,0))=AC$4,COUNTIF('03'!$6:$6,"*Dim*"),0),0)+SUMPRODUCT(('04'!$C$1:$C$1000='Comp. Rouleurs, FSE, CDI Int.'!$B10)*('04'!$G$1:$AK$1000='Comp. Rouleurs, FSE, CDI Int.'!AC$4&amp;"D"))+SUMPRODUCT(('04'!$C$1:$C$1000='Comp. Rouleurs, FSE, CDI Int.'!$B10)*('04'!$G$1:$AK$1000='Comp. Rouleurs, FSE, CDI Int.'!AC$4))+IFERROR(SUMPRODUCT(('04'!$C$1:$C$1000='Comp. Rouleurs, FSE, CDI Int.'!$B10)*('04'!$G$1:$AJ$1000=" ")*('04'!$A$1:$A$1000=AC$4))-IF(INDEX('04'!$A:$A,MATCH('Comp. Rouleurs, FSE, CDI Int.'!$B10,'04'!$C:$C,0))=AC$4,COUNTIF('04'!$6:$6,"*Dim*"),0),0)+SUMPRODUCT(('05'!$C$1:$C$1000='Comp. Rouleurs, FSE, CDI Int.'!$B10)*('05'!$G$1:$AK$1000='Comp. Rouleurs, FSE, CDI Int.'!AC$4&amp;"D"))+SUMPRODUCT(('05'!$C$1:$C$1000='Comp. Rouleurs, FSE, CDI Int.'!$B10)*('05'!$G$1:$AK$1000='Comp. Rouleurs, FSE, CDI Int.'!AC$4))+IFERROR(SUMPRODUCT(('05'!$C$1:$C$1000='Comp. Rouleurs, FSE, CDI Int.'!$B10)*('05'!$G$1:$AK$1000=" ")*('05'!$A$1:$A$1000=AC$4))-IF(INDEX('05'!$A:$A,MATCH('Comp. Rouleurs, FSE, CDI Int.'!$B10,'05'!$C:$C,0))=AC$4,COUNTIF('05'!$6:$6,"*Dim*"),0),0)+SUMPRODUCT(('06'!$C$1:$C$1000='Comp. Rouleurs, FSE, CDI Int.'!$B10)*('06'!$G$1:$AK$1000='Comp. Rouleurs, FSE, CDI Int.'!AC$4&amp;"D"))+SUMPRODUCT(('06'!$C$1:$C$1000='Comp. Rouleurs, FSE, CDI Int.'!$B10)*('06'!$G$1:$AK$1000='Comp. Rouleurs, FSE, CDI Int.'!AC$4))+IFERROR(SUMPRODUCT(('06'!$C$1:$C$1000='Comp. Rouleurs, FSE, CDI Int.'!$B10)*('06'!$G$1:$AJ$1000=" ")*('06'!$A$1:$A$1000=AC$4))-IF(INDEX('06'!$A:$A,MATCH('Comp. Rouleurs, FSE, CDI Int.'!$B10,'06'!$C:$C,0))=AC$4,COUNTIF('06'!$6:$6,"*Dim*"),0),0)+SUMPRODUCT(('07'!$C$1:$C$1000='Comp. Rouleurs, FSE, CDI Int.'!$B10)*('07'!$G$1:$AK$1000='Comp. Rouleurs, FSE, CDI Int.'!AC$4&amp;"D"))+SUMPRODUCT(('07'!$C$1:$C$1000='Comp. Rouleurs, FSE, CDI Int.'!$B10)*('07'!$G$1:$AK$1000='Comp. Rouleurs, FSE, CDI Int.'!AC$4))+IFERROR(SUMPRODUCT(('07'!$C$1:$C$1000='Comp. Rouleurs, FSE, CDI Int.'!$B10)*('07'!$G$1:$AK$1000=" ")*('07'!$A$1:$A$1000=AC$4))-IF(INDEX('07'!$A:$A,MATCH('Comp. Rouleurs, FSE, CDI Int.'!$B10,'07'!$C:$C,0))=AC$4,COUNTIF('07'!$6:$6,"*Dim*"),0),0)+SUMPRODUCT(('08'!$C$1:$C$1000='Comp. Rouleurs, FSE, CDI Int.'!$B10)*('08'!$G$1:$AK$1000='Comp. Rouleurs, FSE, CDI Int.'!AC$4&amp;"D"))+SUMPRODUCT(('08'!$C$1:$C$1000='Comp. Rouleurs, FSE, CDI Int.'!$B10)*('08'!$G$1:$AK$1000='Comp. Rouleurs, FSE, CDI Int.'!AC$4))+IFERROR(SUMPRODUCT(('08'!$C$1:$C$1000='Comp. Rouleurs, FSE, CDI Int.'!$B10)*('08'!$G$1:$AK$1000=" ")*('08'!$A$1:$A$1000=AC$4))-IF(INDEX('08'!$A:$A,MATCH('Comp. Rouleurs, FSE, CDI Int.'!$B10,'08'!$C:$C,0))=AC$4,COUNTIF('08'!$6:$6,"*Dim*"),0),0)+SUMPRODUCT(('09'!$C$1:$C$1000='Comp. Rouleurs, FSE, CDI Int.'!$B10)*('09'!$G$1:$AK$1000='Comp. Rouleurs, FSE, CDI Int.'!AC$4&amp;"D"))+SUMPRODUCT(('09'!$C$1:$C$1000='Comp. Rouleurs, FSE, CDI Int.'!$B10)*('09'!$G$1:$AK$1000='Comp. Rouleurs, FSE, CDI Int.'!AC$4))+IFERROR(SUMPRODUCT(('09'!$C$1:$C$1000='Comp. Rouleurs, FSE, CDI Int.'!$B10)*('09'!$G$1:$AJ$1000=" ")*('09'!$A$1:$A$1000=AC$4))-IF(INDEX('09'!$A:$A,MATCH('Comp. Rouleurs, FSE, CDI Int.'!$B10,'09'!$C:$C,0))=AC$4,COUNTIF('09'!$6:$6,"*Dim*"),0),0)+SUMPRODUCT(('10'!$C$1:$C$1000='Comp. Rouleurs, FSE, CDI Int.'!$B10)*('10'!$G$1:$AK$1000='Comp. Rouleurs, FSE, CDI Int.'!AC$4&amp;"D"))+SUMPRODUCT(('10'!$C$1:$C$1000='Comp. Rouleurs, FSE, CDI Int.'!$B10)*('10'!$G$1:$AK$1000='Comp. Rouleurs, FSE, CDI Int.'!AC$4))+IFERROR(SUMPRODUCT(('10'!$C$1:$C$1000='Comp. Rouleurs, FSE, CDI Int.'!$B10)*('10'!$G$1:$AK$1000=" ")*('10'!$A$1:$A$1000=AC$4))-IF(INDEX('10'!$A:$A,MATCH('Comp. Rouleurs, FSE, CDI Int.'!$B10,'10'!$C:$C,0))=AC$4,COUNTIF('10'!$6:$6,"*Dim*"),0),0)+SUMPRODUCT(('11'!$C$1:$C$1000='Comp. Rouleurs, FSE, CDI Int.'!$B10)*('11'!$G$1:$AK$1000='Comp. Rouleurs, FSE, CDI Int.'!AC$4&amp;"D"))+SUMPRODUCT(('11'!$C$1:$C$1000='Comp. Rouleurs, FSE, CDI Int.'!$B10)*('11'!$G$1:$AK$1000='Comp. Rouleurs, FSE, CDI Int.'!AC$4))+IFERROR(SUMPRODUCT(('11'!$C$1:$C$1000='Comp. Rouleurs, FSE, CDI Int.'!$B10)*('11'!$G$1:$AJ$1000=" ")*('11'!$A$1:$A$1000=AC$4))-IF(INDEX('11'!$A:$A,MATCH('Comp. Rouleurs, FSE, CDI Int.'!$B10,'11'!$C:$C,0))=AC$4,COUNTIF('11'!$6:$6,"*Dim*"),0),0)+SUMPRODUCT(('12'!$C$1:$C$1000='Comp. Rouleurs, FSE, CDI Int.'!$B10)*('12'!$G$1:$AK$1000='Comp. Rouleurs, FSE, CDI Int.'!AC$4&amp;"D"))+SUMPRODUCT(('12'!$C$1:$C$1000='Comp. Rouleurs, FSE, CDI Int.'!$B10)*('12'!$G$1:$AK$1000='Comp. Rouleurs, FSE, CDI Int.'!AC$4))+IFERROR(SUMPRODUCT(('12'!$C$1:$C$1000='Comp. Rouleurs, FSE, CDI Int.'!$B10)*('12'!$G$1:$AK$1000=" ")*('12'!$A$1:$A$1000=AC$4))-IF(INDEX('12'!$A:$A,MATCH('Comp. Rouleurs, FSE, CDI Int.'!$B10,'12'!$C:$C,0))=AC$4,COUNTIF('12'!$6:$6,"*Dim*"),0),0)</f>
        <v>0</v>
      </c>
      <c r="AD10" s="1">
        <f>SUMPRODUCT(('01'!$C$1:$C$1000='Comp. Rouleurs, FSE, CDI Int.'!$B10)*('01'!$G$1:$AK$1000='Comp. Rouleurs, FSE, CDI Int.'!AD$4&amp;"D"))+SUMPRODUCT(('01'!$C$1:$C$1000='Comp. Rouleurs, FSE, CDI Int.'!$B10)*('01'!$G$1:$AK$1000='Comp. Rouleurs, FSE, CDI Int.'!AD$4))+IFERROR(SUMPRODUCT(('01'!$C$1:$C$1000='Comp. Rouleurs, FSE, CDI Int.'!$B10)*('01'!$G$1:$AK$1000=" ")*('01'!$A$1:$A$1000=AD$4))-IF(INDEX('01'!$A:$A,MATCH('Comp. Rouleurs, FSE, CDI Int.'!$B10,'01'!$C:$C,0))=AD$4,COUNTIF('01'!$6:$6,"*Dim*"),0),0)+SUMPRODUCT(('02'!$C$1:$C$1000='Comp. Rouleurs, FSE, CDI Int.'!$B10)*('02'!$G$1:$AK$1000='Comp. Rouleurs, FSE, CDI Int.'!AD$4&amp;"D"))+SUMPRODUCT(('02'!$C$1:$C$1000='Comp. Rouleurs, FSE, CDI Int.'!$B10)*('02'!$G$1:$AK$1000='Comp. Rouleurs, FSE, CDI Int.'!AD$4))+IFERROR(SUMPRODUCT(('02'!$C$1:$C$1000='Comp. Rouleurs, FSE, CDI Int.'!$B10)*('02'!$G$1:$AH$1000=" ")*('02'!$A$1:$A$1000=AD$4))-IF(INDEX('02'!$A:$A,MATCH('Comp. Rouleurs, FSE, CDI Int.'!$B10,'02'!$C:$C,0))=AD$4,COUNTIF('02'!$6:$6,"*Dim*"),0),0)+SUMPRODUCT(('03'!$C$1:$C$1000='Comp. Rouleurs, FSE, CDI Int.'!$B10)*('03'!$G$1:$AK$1000='Comp. Rouleurs, FSE, CDI Int.'!AD$4&amp;"D"))+SUMPRODUCT(('03'!$C$1:$C$1000='Comp. Rouleurs, FSE, CDI Int.'!$B10)*('03'!$G$1:$AK$1000='Comp. Rouleurs, FSE, CDI Int.'!AD$4))+IFERROR(SUMPRODUCT(('03'!$C$1:$C$1000='Comp. Rouleurs, FSE, CDI Int.'!$B10)*('03'!$G$1:$AK$1000=" ")*('03'!$A$1:$A$1000=AD$4))-IF(INDEX('03'!$A:$A,MATCH('Comp. Rouleurs, FSE, CDI Int.'!$B10,'03'!$C:$C,0))=AD$4,COUNTIF('03'!$6:$6,"*Dim*"),0),0)+SUMPRODUCT(('04'!$C$1:$C$1000='Comp. Rouleurs, FSE, CDI Int.'!$B10)*('04'!$G$1:$AK$1000='Comp. Rouleurs, FSE, CDI Int.'!AD$4&amp;"D"))+SUMPRODUCT(('04'!$C$1:$C$1000='Comp. Rouleurs, FSE, CDI Int.'!$B10)*('04'!$G$1:$AK$1000='Comp. Rouleurs, FSE, CDI Int.'!AD$4))+IFERROR(SUMPRODUCT(('04'!$C$1:$C$1000='Comp. Rouleurs, FSE, CDI Int.'!$B10)*('04'!$G$1:$AJ$1000=" ")*('04'!$A$1:$A$1000=AD$4))-IF(INDEX('04'!$A:$A,MATCH('Comp. Rouleurs, FSE, CDI Int.'!$B10,'04'!$C:$C,0))=AD$4,COUNTIF('04'!$6:$6,"*Dim*"),0),0)+SUMPRODUCT(('05'!$C$1:$C$1000='Comp. Rouleurs, FSE, CDI Int.'!$B10)*('05'!$G$1:$AK$1000='Comp. Rouleurs, FSE, CDI Int.'!AD$4&amp;"D"))+SUMPRODUCT(('05'!$C$1:$C$1000='Comp. Rouleurs, FSE, CDI Int.'!$B10)*('05'!$G$1:$AK$1000='Comp. Rouleurs, FSE, CDI Int.'!AD$4))+IFERROR(SUMPRODUCT(('05'!$C$1:$C$1000='Comp. Rouleurs, FSE, CDI Int.'!$B10)*('05'!$G$1:$AK$1000=" ")*('05'!$A$1:$A$1000=AD$4))-IF(INDEX('05'!$A:$A,MATCH('Comp. Rouleurs, FSE, CDI Int.'!$B10,'05'!$C:$C,0))=AD$4,COUNTIF('05'!$6:$6,"*Dim*"),0),0)+SUMPRODUCT(('06'!$C$1:$C$1000='Comp. Rouleurs, FSE, CDI Int.'!$B10)*('06'!$G$1:$AK$1000='Comp. Rouleurs, FSE, CDI Int.'!AD$4&amp;"D"))+SUMPRODUCT(('06'!$C$1:$C$1000='Comp. Rouleurs, FSE, CDI Int.'!$B10)*('06'!$G$1:$AK$1000='Comp. Rouleurs, FSE, CDI Int.'!AD$4))+IFERROR(SUMPRODUCT(('06'!$C$1:$C$1000='Comp. Rouleurs, FSE, CDI Int.'!$B10)*('06'!$G$1:$AJ$1000=" ")*('06'!$A$1:$A$1000=AD$4))-IF(INDEX('06'!$A:$A,MATCH('Comp. Rouleurs, FSE, CDI Int.'!$B10,'06'!$C:$C,0))=AD$4,COUNTIF('06'!$6:$6,"*Dim*"),0),0)+SUMPRODUCT(('07'!$C$1:$C$1000='Comp. Rouleurs, FSE, CDI Int.'!$B10)*('07'!$G$1:$AK$1000='Comp. Rouleurs, FSE, CDI Int.'!AD$4&amp;"D"))+SUMPRODUCT(('07'!$C$1:$C$1000='Comp. Rouleurs, FSE, CDI Int.'!$B10)*('07'!$G$1:$AK$1000='Comp. Rouleurs, FSE, CDI Int.'!AD$4))+IFERROR(SUMPRODUCT(('07'!$C$1:$C$1000='Comp. Rouleurs, FSE, CDI Int.'!$B10)*('07'!$G$1:$AK$1000=" ")*('07'!$A$1:$A$1000=AD$4))-IF(INDEX('07'!$A:$A,MATCH('Comp. Rouleurs, FSE, CDI Int.'!$B10,'07'!$C:$C,0))=AD$4,COUNTIF('07'!$6:$6,"*Dim*"),0),0)+SUMPRODUCT(('08'!$C$1:$C$1000='Comp. Rouleurs, FSE, CDI Int.'!$B10)*('08'!$G$1:$AK$1000='Comp. Rouleurs, FSE, CDI Int.'!AD$4&amp;"D"))+SUMPRODUCT(('08'!$C$1:$C$1000='Comp. Rouleurs, FSE, CDI Int.'!$B10)*('08'!$G$1:$AK$1000='Comp. Rouleurs, FSE, CDI Int.'!AD$4))+IFERROR(SUMPRODUCT(('08'!$C$1:$C$1000='Comp. Rouleurs, FSE, CDI Int.'!$B10)*('08'!$G$1:$AK$1000=" ")*('08'!$A$1:$A$1000=AD$4))-IF(INDEX('08'!$A:$A,MATCH('Comp. Rouleurs, FSE, CDI Int.'!$B10,'08'!$C:$C,0))=AD$4,COUNTIF('08'!$6:$6,"*Dim*"),0),0)+SUMPRODUCT(('09'!$C$1:$C$1000='Comp. Rouleurs, FSE, CDI Int.'!$B10)*('09'!$G$1:$AK$1000='Comp. Rouleurs, FSE, CDI Int.'!AD$4&amp;"D"))+SUMPRODUCT(('09'!$C$1:$C$1000='Comp. Rouleurs, FSE, CDI Int.'!$B10)*('09'!$G$1:$AK$1000='Comp. Rouleurs, FSE, CDI Int.'!AD$4))+IFERROR(SUMPRODUCT(('09'!$C$1:$C$1000='Comp. Rouleurs, FSE, CDI Int.'!$B10)*('09'!$G$1:$AJ$1000=" ")*('09'!$A$1:$A$1000=AD$4))-IF(INDEX('09'!$A:$A,MATCH('Comp. Rouleurs, FSE, CDI Int.'!$B10,'09'!$C:$C,0))=AD$4,COUNTIF('09'!$6:$6,"*Dim*"),0),0)+SUMPRODUCT(('10'!$C$1:$C$1000='Comp. Rouleurs, FSE, CDI Int.'!$B10)*('10'!$G$1:$AK$1000='Comp. Rouleurs, FSE, CDI Int.'!AD$4&amp;"D"))+SUMPRODUCT(('10'!$C$1:$C$1000='Comp. Rouleurs, FSE, CDI Int.'!$B10)*('10'!$G$1:$AK$1000='Comp. Rouleurs, FSE, CDI Int.'!AD$4))+IFERROR(SUMPRODUCT(('10'!$C$1:$C$1000='Comp. Rouleurs, FSE, CDI Int.'!$B10)*('10'!$G$1:$AK$1000=" ")*('10'!$A$1:$A$1000=AD$4))-IF(INDEX('10'!$A:$A,MATCH('Comp. Rouleurs, FSE, CDI Int.'!$B10,'10'!$C:$C,0))=AD$4,COUNTIF('10'!$6:$6,"*Dim*"),0),0)+SUMPRODUCT(('11'!$C$1:$C$1000='Comp. Rouleurs, FSE, CDI Int.'!$B10)*('11'!$G$1:$AK$1000='Comp. Rouleurs, FSE, CDI Int.'!AD$4&amp;"D"))+SUMPRODUCT(('11'!$C$1:$C$1000='Comp. Rouleurs, FSE, CDI Int.'!$B10)*('11'!$G$1:$AK$1000='Comp. Rouleurs, FSE, CDI Int.'!AD$4))+IFERROR(SUMPRODUCT(('11'!$C$1:$C$1000='Comp. Rouleurs, FSE, CDI Int.'!$B10)*('11'!$G$1:$AJ$1000=" ")*('11'!$A$1:$A$1000=AD$4))-IF(INDEX('11'!$A:$A,MATCH('Comp. Rouleurs, FSE, CDI Int.'!$B10,'11'!$C:$C,0))=AD$4,COUNTIF('11'!$6:$6,"*Dim*"),0),0)+SUMPRODUCT(('12'!$C$1:$C$1000='Comp. Rouleurs, FSE, CDI Int.'!$B10)*('12'!$G$1:$AK$1000='Comp. Rouleurs, FSE, CDI Int.'!AD$4&amp;"D"))+SUMPRODUCT(('12'!$C$1:$C$1000='Comp. Rouleurs, FSE, CDI Int.'!$B10)*('12'!$G$1:$AK$1000='Comp. Rouleurs, FSE, CDI Int.'!AD$4))+IFERROR(SUMPRODUCT(('12'!$C$1:$C$1000='Comp. Rouleurs, FSE, CDI Int.'!$B10)*('12'!$G$1:$AK$1000=" ")*('12'!$A$1:$A$1000=AD$4))-IF(INDEX('12'!$A:$A,MATCH('Comp. Rouleurs, FSE, CDI Int.'!$B10,'12'!$C:$C,0))=AD$4,COUNTIF('12'!$6:$6,"*Dim*"),0),0)</f>
        <v>15</v>
      </c>
      <c r="AE10" s="1">
        <f>SUMPRODUCT(('01'!$C$1:$C$1000='Comp. Rouleurs, FSE, CDI Int.'!$B10)*('01'!$G$1:$AK$1000='Comp. Rouleurs, FSE, CDI Int.'!AE$4&amp;"D"))+SUMPRODUCT(('01'!$C$1:$C$1000='Comp. Rouleurs, FSE, CDI Int.'!$B10)*('01'!$G$1:$AK$1000='Comp. Rouleurs, FSE, CDI Int.'!AE$4))+IFERROR(SUMPRODUCT(('01'!$C$1:$C$1000='Comp. Rouleurs, FSE, CDI Int.'!$B10)*('01'!$G$1:$AK$1000=" ")*('01'!$A$1:$A$1000=AE$4))-IF(INDEX('01'!$A:$A,MATCH('Comp. Rouleurs, FSE, CDI Int.'!$B10,'01'!$C:$C,0))=AE$4,COUNTIF('01'!$6:$6,"*Dim*"),0),0)+SUMPRODUCT(('02'!$C$1:$C$1000='Comp. Rouleurs, FSE, CDI Int.'!$B10)*('02'!$G$1:$AK$1000='Comp. Rouleurs, FSE, CDI Int.'!AE$4&amp;"D"))+SUMPRODUCT(('02'!$C$1:$C$1000='Comp. Rouleurs, FSE, CDI Int.'!$B10)*('02'!$G$1:$AK$1000='Comp. Rouleurs, FSE, CDI Int.'!AE$4))+IFERROR(SUMPRODUCT(('02'!$C$1:$C$1000='Comp. Rouleurs, FSE, CDI Int.'!$B10)*('02'!$G$1:$AH$1000=" ")*('02'!$A$1:$A$1000=AE$4))-IF(INDEX('02'!$A:$A,MATCH('Comp. Rouleurs, FSE, CDI Int.'!$B10,'02'!$C:$C,0))=AE$4,COUNTIF('02'!$6:$6,"*Dim*"),0),0)+SUMPRODUCT(('03'!$C$1:$C$1000='Comp. Rouleurs, FSE, CDI Int.'!$B10)*('03'!$G$1:$AK$1000='Comp. Rouleurs, FSE, CDI Int.'!AE$4&amp;"D"))+SUMPRODUCT(('03'!$C$1:$C$1000='Comp. Rouleurs, FSE, CDI Int.'!$B10)*('03'!$G$1:$AK$1000='Comp. Rouleurs, FSE, CDI Int.'!AE$4))+IFERROR(SUMPRODUCT(('03'!$C$1:$C$1000='Comp. Rouleurs, FSE, CDI Int.'!$B10)*('03'!$G$1:$AK$1000=" ")*('03'!$A$1:$A$1000=AE$4))-IF(INDEX('03'!$A:$A,MATCH('Comp. Rouleurs, FSE, CDI Int.'!$B10,'03'!$C:$C,0))=AE$4,COUNTIF('03'!$6:$6,"*Dim*"),0),0)+SUMPRODUCT(('04'!$C$1:$C$1000='Comp. Rouleurs, FSE, CDI Int.'!$B10)*('04'!$G$1:$AK$1000='Comp. Rouleurs, FSE, CDI Int.'!AE$4&amp;"D"))+SUMPRODUCT(('04'!$C$1:$C$1000='Comp. Rouleurs, FSE, CDI Int.'!$B10)*('04'!$G$1:$AK$1000='Comp. Rouleurs, FSE, CDI Int.'!AE$4))+IFERROR(SUMPRODUCT(('04'!$C$1:$C$1000='Comp. Rouleurs, FSE, CDI Int.'!$B10)*('04'!$G$1:$AJ$1000=" ")*('04'!$A$1:$A$1000=AE$4))-IF(INDEX('04'!$A:$A,MATCH('Comp. Rouleurs, FSE, CDI Int.'!$B10,'04'!$C:$C,0))=AE$4,COUNTIF('04'!$6:$6,"*Dim*"),0),0)+SUMPRODUCT(('05'!$C$1:$C$1000='Comp. Rouleurs, FSE, CDI Int.'!$B10)*('05'!$G$1:$AK$1000='Comp. Rouleurs, FSE, CDI Int.'!AE$4&amp;"D"))+SUMPRODUCT(('05'!$C$1:$C$1000='Comp. Rouleurs, FSE, CDI Int.'!$B10)*('05'!$G$1:$AK$1000='Comp. Rouleurs, FSE, CDI Int.'!AE$4))+IFERROR(SUMPRODUCT(('05'!$C$1:$C$1000='Comp. Rouleurs, FSE, CDI Int.'!$B10)*('05'!$G$1:$AK$1000=" ")*('05'!$A$1:$A$1000=AE$4))-IF(INDEX('05'!$A:$A,MATCH('Comp. Rouleurs, FSE, CDI Int.'!$B10,'05'!$C:$C,0))=AE$4,COUNTIF('05'!$6:$6,"*Dim*"),0),0)+SUMPRODUCT(('06'!$C$1:$C$1000='Comp. Rouleurs, FSE, CDI Int.'!$B10)*('06'!$G$1:$AK$1000='Comp. Rouleurs, FSE, CDI Int.'!AE$4&amp;"D"))+SUMPRODUCT(('06'!$C$1:$C$1000='Comp. Rouleurs, FSE, CDI Int.'!$B10)*('06'!$G$1:$AK$1000='Comp. Rouleurs, FSE, CDI Int.'!AE$4))+IFERROR(SUMPRODUCT(('06'!$C$1:$C$1000='Comp. Rouleurs, FSE, CDI Int.'!$B10)*('06'!$G$1:$AJ$1000=" ")*('06'!$A$1:$A$1000=AE$4))-IF(INDEX('06'!$A:$A,MATCH('Comp. Rouleurs, FSE, CDI Int.'!$B10,'06'!$C:$C,0))=AE$4,COUNTIF('06'!$6:$6,"*Dim*"),0),0)+SUMPRODUCT(('07'!$C$1:$C$1000='Comp. Rouleurs, FSE, CDI Int.'!$B10)*('07'!$G$1:$AK$1000='Comp. Rouleurs, FSE, CDI Int.'!AE$4&amp;"D"))+SUMPRODUCT(('07'!$C$1:$C$1000='Comp. Rouleurs, FSE, CDI Int.'!$B10)*('07'!$G$1:$AK$1000='Comp. Rouleurs, FSE, CDI Int.'!AE$4))+IFERROR(SUMPRODUCT(('07'!$C$1:$C$1000='Comp. Rouleurs, FSE, CDI Int.'!$B10)*('07'!$G$1:$AK$1000=" ")*('07'!$A$1:$A$1000=AE$4))-IF(INDEX('07'!$A:$A,MATCH('Comp. Rouleurs, FSE, CDI Int.'!$B10,'07'!$C:$C,0))=AE$4,COUNTIF('07'!$6:$6,"*Dim*"),0),0)+SUMPRODUCT(('08'!$C$1:$C$1000='Comp. Rouleurs, FSE, CDI Int.'!$B10)*('08'!$G$1:$AK$1000='Comp. Rouleurs, FSE, CDI Int.'!AE$4&amp;"D"))+SUMPRODUCT(('08'!$C$1:$C$1000='Comp. Rouleurs, FSE, CDI Int.'!$B10)*('08'!$G$1:$AK$1000='Comp. Rouleurs, FSE, CDI Int.'!AE$4))+IFERROR(SUMPRODUCT(('08'!$C$1:$C$1000='Comp. Rouleurs, FSE, CDI Int.'!$B10)*('08'!$G$1:$AK$1000=" ")*('08'!$A$1:$A$1000=AE$4))-IF(INDEX('08'!$A:$A,MATCH('Comp. Rouleurs, FSE, CDI Int.'!$B10,'08'!$C:$C,0))=AE$4,COUNTIF('08'!$6:$6,"*Dim*"),0),0)+SUMPRODUCT(('09'!$C$1:$C$1000='Comp. Rouleurs, FSE, CDI Int.'!$B10)*('09'!$G$1:$AK$1000='Comp. Rouleurs, FSE, CDI Int.'!AE$4&amp;"D"))+SUMPRODUCT(('09'!$C$1:$C$1000='Comp. Rouleurs, FSE, CDI Int.'!$B10)*('09'!$G$1:$AK$1000='Comp. Rouleurs, FSE, CDI Int.'!AE$4))+IFERROR(SUMPRODUCT(('09'!$C$1:$C$1000='Comp. Rouleurs, FSE, CDI Int.'!$B10)*('09'!$G$1:$AJ$1000=" ")*('09'!$A$1:$A$1000=AE$4))-IF(INDEX('09'!$A:$A,MATCH('Comp. Rouleurs, FSE, CDI Int.'!$B10,'09'!$C:$C,0))=AE$4,COUNTIF('09'!$6:$6,"*Dim*"),0),0)+SUMPRODUCT(('10'!$C$1:$C$1000='Comp. Rouleurs, FSE, CDI Int.'!$B10)*('10'!$G$1:$AK$1000='Comp. Rouleurs, FSE, CDI Int.'!AE$4&amp;"D"))+SUMPRODUCT(('10'!$C$1:$C$1000='Comp. Rouleurs, FSE, CDI Int.'!$B10)*('10'!$G$1:$AK$1000='Comp. Rouleurs, FSE, CDI Int.'!AE$4))+IFERROR(SUMPRODUCT(('10'!$C$1:$C$1000='Comp. Rouleurs, FSE, CDI Int.'!$B10)*('10'!$G$1:$AK$1000=" ")*('10'!$A$1:$A$1000=AE$4))-IF(INDEX('10'!$A:$A,MATCH('Comp. Rouleurs, FSE, CDI Int.'!$B10,'10'!$C:$C,0))=AE$4,COUNTIF('10'!$6:$6,"*Dim*"),0),0)+SUMPRODUCT(('11'!$C$1:$C$1000='Comp. Rouleurs, FSE, CDI Int.'!$B10)*('11'!$G$1:$AK$1000='Comp. Rouleurs, FSE, CDI Int.'!AE$4&amp;"D"))+SUMPRODUCT(('11'!$C$1:$C$1000='Comp. Rouleurs, FSE, CDI Int.'!$B10)*('11'!$G$1:$AK$1000='Comp. Rouleurs, FSE, CDI Int.'!AE$4))+IFERROR(SUMPRODUCT(('11'!$C$1:$C$1000='Comp. Rouleurs, FSE, CDI Int.'!$B10)*('11'!$G$1:$AJ$1000=" ")*('11'!$A$1:$A$1000=AE$4))-IF(INDEX('11'!$A:$A,MATCH('Comp. Rouleurs, FSE, CDI Int.'!$B10,'11'!$C:$C,0))=AE$4,COUNTIF('11'!$6:$6,"*Dim*"),0),0)+SUMPRODUCT(('12'!$C$1:$C$1000='Comp. Rouleurs, FSE, CDI Int.'!$B10)*('12'!$G$1:$AK$1000='Comp. Rouleurs, FSE, CDI Int.'!AE$4&amp;"D"))+SUMPRODUCT(('12'!$C$1:$C$1000='Comp. Rouleurs, FSE, CDI Int.'!$B10)*('12'!$G$1:$AK$1000='Comp. Rouleurs, FSE, CDI Int.'!AE$4))+IFERROR(SUMPRODUCT(('12'!$C$1:$C$1000='Comp. Rouleurs, FSE, CDI Int.'!$B10)*('12'!$G$1:$AK$1000=" ")*('12'!$A$1:$A$1000=AE$4))-IF(INDEX('12'!$A:$A,MATCH('Comp. Rouleurs, FSE, CDI Int.'!$B10,'12'!$C:$C,0))=AE$4,COUNTIF('12'!$6:$6,"*Dim*"),0),0)</f>
        <v>7</v>
      </c>
      <c r="AF10" s="1">
        <f>SUMPRODUCT(('01'!$C$1:$C$1000='Comp. Rouleurs, FSE, CDI Int.'!$B10)*('01'!$G$1:$AK$1000='Comp. Rouleurs, FSE, CDI Int.'!AF$4&amp;"D"))+SUMPRODUCT(('01'!$C$1:$C$1000='Comp. Rouleurs, FSE, CDI Int.'!$B10)*('01'!$G$1:$AK$1000='Comp. Rouleurs, FSE, CDI Int.'!AF$4))+IFERROR(SUMPRODUCT(('01'!$C$1:$C$1000='Comp. Rouleurs, FSE, CDI Int.'!$B10)*('01'!$G$1:$AK$1000=" ")*('01'!$A$1:$A$1000=AF$4))-IF(INDEX('01'!$A:$A,MATCH('Comp. Rouleurs, FSE, CDI Int.'!$B10,'01'!$C:$C,0))=AF$4,COUNTIF('01'!$6:$6,"*Dim*"),0),0)+SUMPRODUCT(('02'!$C$1:$C$1000='Comp. Rouleurs, FSE, CDI Int.'!$B10)*('02'!$G$1:$AK$1000='Comp. Rouleurs, FSE, CDI Int.'!AF$4&amp;"D"))+SUMPRODUCT(('02'!$C$1:$C$1000='Comp. Rouleurs, FSE, CDI Int.'!$B10)*('02'!$G$1:$AK$1000='Comp. Rouleurs, FSE, CDI Int.'!AF$4))+IFERROR(SUMPRODUCT(('02'!$C$1:$C$1000='Comp. Rouleurs, FSE, CDI Int.'!$B10)*('02'!$G$1:$AH$1000=" ")*('02'!$A$1:$A$1000=AF$4))-IF(INDEX('02'!$A:$A,MATCH('Comp. Rouleurs, FSE, CDI Int.'!$B10,'02'!$C:$C,0))=AF$4,COUNTIF('02'!$6:$6,"*Dim*"),0),0)+SUMPRODUCT(('03'!$C$1:$C$1000='Comp. Rouleurs, FSE, CDI Int.'!$B10)*('03'!$G$1:$AK$1000='Comp. Rouleurs, FSE, CDI Int.'!AF$4&amp;"D"))+SUMPRODUCT(('03'!$C$1:$C$1000='Comp. Rouleurs, FSE, CDI Int.'!$B10)*('03'!$G$1:$AK$1000='Comp. Rouleurs, FSE, CDI Int.'!AF$4))+IFERROR(SUMPRODUCT(('03'!$C$1:$C$1000='Comp. Rouleurs, FSE, CDI Int.'!$B10)*('03'!$G$1:$AK$1000=" ")*('03'!$A$1:$A$1000=AF$4))-IF(INDEX('03'!$A:$A,MATCH('Comp. Rouleurs, FSE, CDI Int.'!$B10,'03'!$C:$C,0))=AF$4,COUNTIF('03'!$6:$6,"*Dim*"),0),0)+SUMPRODUCT(('04'!$C$1:$C$1000='Comp. Rouleurs, FSE, CDI Int.'!$B10)*('04'!$G$1:$AK$1000='Comp. Rouleurs, FSE, CDI Int.'!AF$4&amp;"D"))+SUMPRODUCT(('04'!$C$1:$C$1000='Comp. Rouleurs, FSE, CDI Int.'!$B10)*('04'!$G$1:$AK$1000='Comp. Rouleurs, FSE, CDI Int.'!AF$4))+IFERROR(SUMPRODUCT(('04'!$C$1:$C$1000='Comp. Rouleurs, FSE, CDI Int.'!$B10)*('04'!$G$1:$AJ$1000=" ")*('04'!$A$1:$A$1000=AF$4))-IF(INDEX('04'!$A:$A,MATCH('Comp. Rouleurs, FSE, CDI Int.'!$B10,'04'!$C:$C,0))=AF$4,COUNTIF('04'!$6:$6,"*Dim*"),0),0)+SUMPRODUCT(('05'!$C$1:$C$1000='Comp. Rouleurs, FSE, CDI Int.'!$B10)*('05'!$G$1:$AK$1000='Comp. Rouleurs, FSE, CDI Int.'!AF$4&amp;"D"))+SUMPRODUCT(('05'!$C$1:$C$1000='Comp. Rouleurs, FSE, CDI Int.'!$B10)*('05'!$G$1:$AK$1000='Comp. Rouleurs, FSE, CDI Int.'!AF$4))+IFERROR(SUMPRODUCT(('05'!$C$1:$C$1000='Comp. Rouleurs, FSE, CDI Int.'!$B10)*('05'!$G$1:$AK$1000=" ")*('05'!$A$1:$A$1000=AF$4))-IF(INDEX('05'!$A:$A,MATCH('Comp. Rouleurs, FSE, CDI Int.'!$B10,'05'!$C:$C,0))=AF$4,COUNTIF('05'!$6:$6,"*Dim*"),0),0)+SUMPRODUCT(('06'!$C$1:$C$1000='Comp. Rouleurs, FSE, CDI Int.'!$B10)*('06'!$G$1:$AK$1000='Comp. Rouleurs, FSE, CDI Int.'!AF$4&amp;"D"))+SUMPRODUCT(('06'!$C$1:$C$1000='Comp. Rouleurs, FSE, CDI Int.'!$B10)*('06'!$G$1:$AK$1000='Comp. Rouleurs, FSE, CDI Int.'!AF$4))+IFERROR(SUMPRODUCT(('06'!$C$1:$C$1000='Comp. Rouleurs, FSE, CDI Int.'!$B10)*('06'!$G$1:$AJ$1000=" ")*('06'!$A$1:$A$1000=AF$4))-IF(INDEX('06'!$A:$A,MATCH('Comp. Rouleurs, FSE, CDI Int.'!$B10,'06'!$C:$C,0))=AF$4,COUNTIF('06'!$6:$6,"*Dim*"),0),0)+SUMPRODUCT(('07'!$C$1:$C$1000='Comp. Rouleurs, FSE, CDI Int.'!$B10)*('07'!$G$1:$AK$1000='Comp. Rouleurs, FSE, CDI Int.'!AF$4&amp;"D"))+SUMPRODUCT(('07'!$C$1:$C$1000='Comp. Rouleurs, FSE, CDI Int.'!$B10)*('07'!$G$1:$AK$1000='Comp. Rouleurs, FSE, CDI Int.'!AF$4))+IFERROR(SUMPRODUCT(('07'!$C$1:$C$1000='Comp. Rouleurs, FSE, CDI Int.'!$B10)*('07'!$G$1:$AK$1000=" ")*('07'!$A$1:$A$1000=AF$4))-IF(INDEX('07'!$A:$A,MATCH('Comp. Rouleurs, FSE, CDI Int.'!$B10,'07'!$C:$C,0))=AF$4,COUNTIF('07'!$6:$6,"*Dim*"),0),0)+SUMPRODUCT(('08'!$C$1:$C$1000='Comp. Rouleurs, FSE, CDI Int.'!$B10)*('08'!$G$1:$AK$1000='Comp. Rouleurs, FSE, CDI Int.'!AF$4&amp;"D"))+SUMPRODUCT(('08'!$C$1:$C$1000='Comp. Rouleurs, FSE, CDI Int.'!$B10)*('08'!$G$1:$AK$1000='Comp. Rouleurs, FSE, CDI Int.'!AF$4))+IFERROR(SUMPRODUCT(('08'!$C$1:$C$1000='Comp. Rouleurs, FSE, CDI Int.'!$B10)*('08'!$G$1:$AK$1000=" ")*('08'!$A$1:$A$1000=AF$4))-IF(INDEX('08'!$A:$A,MATCH('Comp. Rouleurs, FSE, CDI Int.'!$B10,'08'!$C:$C,0))=AF$4,COUNTIF('08'!$6:$6,"*Dim*"),0),0)+SUMPRODUCT(('09'!$C$1:$C$1000='Comp. Rouleurs, FSE, CDI Int.'!$B10)*('09'!$G$1:$AK$1000='Comp. Rouleurs, FSE, CDI Int.'!AF$4&amp;"D"))+SUMPRODUCT(('09'!$C$1:$C$1000='Comp. Rouleurs, FSE, CDI Int.'!$B10)*('09'!$G$1:$AK$1000='Comp. Rouleurs, FSE, CDI Int.'!AF$4))+IFERROR(SUMPRODUCT(('09'!$C$1:$C$1000='Comp. Rouleurs, FSE, CDI Int.'!$B10)*('09'!$G$1:$AJ$1000=" ")*('09'!$A$1:$A$1000=AF$4))-IF(INDEX('09'!$A:$A,MATCH('Comp. Rouleurs, FSE, CDI Int.'!$B10,'09'!$C:$C,0))=AF$4,COUNTIF('09'!$6:$6,"*Dim*"),0),0)+SUMPRODUCT(('10'!$C$1:$C$1000='Comp. Rouleurs, FSE, CDI Int.'!$B10)*('10'!$G$1:$AK$1000='Comp. Rouleurs, FSE, CDI Int.'!AF$4&amp;"D"))+SUMPRODUCT(('10'!$C$1:$C$1000='Comp. Rouleurs, FSE, CDI Int.'!$B10)*('10'!$G$1:$AK$1000='Comp. Rouleurs, FSE, CDI Int.'!AF$4))+IFERROR(SUMPRODUCT(('10'!$C$1:$C$1000='Comp. Rouleurs, FSE, CDI Int.'!$B10)*('10'!$G$1:$AK$1000=" ")*('10'!$A$1:$A$1000=AF$4))-IF(INDEX('10'!$A:$A,MATCH('Comp. Rouleurs, FSE, CDI Int.'!$B10,'10'!$C:$C,0))=AF$4,COUNTIF('10'!$6:$6,"*Dim*"),0),0)+SUMPRODUCT(('11'!$C$1:$C$1000='Comp. Rouleurs, FSE, CDI Int.'!$B10)*('11'!$G$1:$AK$1000='Comp. Rouleurs, FSE, CDI Int.'!AF$4&amp;"D"))+SUMPRODUCT(('11'!$C$1:$C$1000='Comp. Rouleurs, FSE, CDI Int.'!$B10)*('11'!$G$1:$AK$1000='Comp. Rouleurs, FSE, CDI Int.'!AF$4))+IFERROR(SUMPRODUCT(('11'!$C$1:$C$1000='Comp. Rouleurs, FSE, CDI Int.'!$B10)*('11'!$G$1:$AJ$1000=" ")*('11'!$A$1:$A$1000=AF$4))-IF(INDEX('11'!$A:$A,MATCH('Comp. Rouleurs, FSE, CDI Int.'!$B10,'11'!$C:$C,0))=AF$4,COUNTIF('11'!$6:$6,"*Dim*"),0),0)+SUMPRODUCT(('12'!$C$1:$C$1000='Comp. Rouleurs, FSE, CDI Int.'!$B10)*('12'!$G$1:$AK$1000='Comp. Rouleurs, FSE, CDI Int.'!AF$4&amp;"D"))+SUMPRODUCT(('12'!$C$1:$C$1000='Comp. Rouleurs, FSE, CDI Int.'!$B10)*('12'!$G$1:$AK$1000='Comp. Rouleurs, FSE, CDI Int.'!AF$4))+IFERROR(SUMPRODUCT(('12'!$C$1:$C$1000='Comp. Rouleurs, FSE, CDI Int.'!$B10)*('12'!$G$1:$AK$1000=" ")*('12'!$A$1:$A$1000=AF$4))-IF(INDEX('12'!$A:$A,MATCH('Comp. Rouleurs, FSE, CDI Int.'!$B10,'12'!$C:$C,0))=AF$4,COUNTIF('12'!$6:$6,"*Dim*"),0),0)</f>
        <v>25</v>
      </c>
      <c r="AG10" s="1">
        <f>SUMPRODUCT(('01'!$C$1:$C$1000='Comp. Rouleurs, FSE, CDI Int.'!$B10)*('01'!$G$1:$AK$1000='Comp. Rouleurs, FSE, CDI Int.'!AG$4&amp;"D"))+SUMPRODUCT(('01'!$C$1:$C$1000='Comp. Rouleurs, FSE, CDI Int.'!$B10)*('01'!$G$1:$AK$1000='Comp. Rouleurs, FSE, CDI Int.'!AG$4))+IFERROR(SUMPRODUCT(('01'!$C$1:$C$1000='Comp. Rouleurs, FSE, CDI Int.'!$B10)*('01'!$G$1:$AK$1000=" ")*('01'!$A$1:$A$1000=AG$4))-IF(INDEX('01'!$A:$A,MATCH('Comp. Rouleurs, FSE, CDI Int.'!$B10,'01'!$C:$C,0))=AG$4,COUNTIF('01'!$6:$6,"*Dim*"),0),0)+SUMPRODUCT(('02'!$C$1:$C$1000='Comp. Rouleurs, FSE, CDI Int.'!$B10)*('02'!$G$1:$AK$1000='Comp. Rouleurs, FSE, CDI Int.'!AG$4&amp;"D"))+SUMPRODUCT(('02'!$C$1:$C$1000='Comp. Rouleurs, FSE, CDI Int.'!$B10)*('02'!$G$1:$AK$1000='Comp. Rouleurs, FSE, CDI Int.'!AG$4))+IFERROR(SUMPRODUCT(('02'!$C$1:$C$1000='Comp. Rouleurs, FSE, CDI Int.'!$B10)*('02'!$G$1:$AH$1000=" ")*('02'!$A$1:$A$1000=AG$4))-IF(INDEX('02'!$A:$A,MATCH('Comp. Rouleurs, FSE, CDI Int.'!$B10,'02'!$C:$C,0))=AG$4,COUNTIF('02'!$6:$6,"*Dim*"),0),0)+SUMPRODUCT(('03'!$C$1:$C$1000='Comp. Rouleurs, FSE, CDI Int.'!$B10)*('03'!$G$1:$AK$1000='Comp. Rouleurs, FSE, CDI Int.'!AG$4&amp;"D"))+SUMPRODUCT(('03'!$C$1:$C$1000='Comp. Rouleurs, FSE, CDI Int.'!$B10)*('03'!$G$1:$AK$1000='Comp. Rouleurs, FSE, CDI Int.'!AG$4))+IFERROR(SUMPRODUCT(('03'!$C$1:$C$1000='Comp. Rouleurs, FSE, CDI Int.'!$B10)*('03'!$G$1:$AK$1000=" ")*('03'!$A$1:$A$1000=AG$4))-IF(INDEX('03'!$A:$A,MATCH('Comp. Rouleurs, FSE, CDI Int.'!$B10,'03'!$C:$C,0))=AG$4,COUNTIF('03'!$6:$6,"*Dim*"),0),0)+SUMPRODUCT(('04'!$C$1:$C$1000='Comp. Rouleurs, FSE, CDI Int.'!$B10)*('04'!$G$1:$AK$1000='Comp. Rouleurs, FSE, CDI Int.'!AG$4&amp;"D"))+SUMPRODUCT(('04'!$C$1:$C$1000='Comp. Rouleurs, FSE, CDI Int.'!$B10)*('04'!$G$1:$AK$1000='Comp. Rouleurs, FSE, CDI Int.'!AG$4))+IFERROR(SUMPRODUCT(('04'!$C$1:$C$1000='Comp. Rouleurs, FSE, CDI Int.'!$B10)*('04'!$G$1:$AJ$1000=" ")*('04'!$A$1:$A$1000=AG$4))-IF(INDEX('04'!$A:$A,MATCH('Comp. Rouleurs, FSE, CDI Int.'!$B10,'04'!$C:$C,0))=AG$4,COUNTIF('04'!$6:$6,"*Dim*"),0),0)+SUMPRODUCT(('05'!$C$1:$C$1000='Comp. Rouleurs, FSE, CDI Int.'!$B10)*('05'!$G$1:$AK$1000='Comp. Rouleurs, FSE, CDI Int.'!AG$4&amp;"D"))+SUMPRODUCT(('05'!$C$1:$C$1000='Comp. Rouleurs, FSE, CDI Int.'!$B10)*('05'!$G$1:$AK$1000='Comp. Rouleurs, FSE, CDI Int.'!AG$4))+IFERROR(SUMPRODUCT(('05'!$C$1:$C$1000='Comp. Rouleurs, FSE, CDI Int.'!$B10)*('05'!$G$1:$AK$1000=" ")*('05'!$A$1:$A$1000=AG$4))-IF(INDEX('05'!$A:$A,MATCH('Comp. Rouleurs, FSE, CDI Int.'!$B10,'05'!$C:$C,0))=AG$4,COUNTIF('05'!$6:$6,"*Dim*"),0),0)+SUMPRODUCT(('06'!$C$1:$C$1000='Comp. Rouleurs, FSE, CDI Int.'!$B10)*('06'!$G$1:$AK$1000='Comp. Rouleurs, FSE, CDI Int.'!AG$4&amp;"D"))+SUMPRODUCT(('06'!$C$1:$C$1000='Comp. Rouleurs, FSE, CDI Int.'!$B10)*('06'!$G$1:$AK$1000='Comp. Rouleurs, FSE, CDI Int.'!AG$4))+IFERROR(SUMPRODUCT(('06'!$C$1:$C$1000='Comp. Rouleurs, FSE, CDI Int.'!$B10)*('06'!$G$1:$AJ$1000=" ")*('06'!$A$1:$A$1000=AG$4))-IF(INDEX('06'!$A:$A,MATCH('Comp. Rouleurs, FSE, CDI Int.'!$B10,'06'!$C:$C,0))=AG$4,COUNTIF('06'!$6:$6,"*Dim*"),0),0)+SUMPRODUCT(('07'!$C$1:$C$1000='Comp. Rouleurs, FSE, CDI Int.'!$B10)*('07'!$G$1:$AK$1000='Comp. Rouleurs, FSE, CDI Int.'!AG$4&amp;"D"))+SUMPRODUCT(('07'!$C$1:$C$1000='Comp. Rouleurs, FSE, CDI Int.'!$B10)*('07'!$G$1:$AK$1000='Comp. Rouleurs, FSE, CDI Int.'!AG$4))+IFERROR(SUMPRODUCT(('07'!$C$1:$C$1000='Comp. Rouleurs, FSE, CDI Int.'!$B10)*('07'!$G$1:$AK$1000=" ")*('07'!$A$1:$A$1000=AG$4))-IF(INDEX('07'!$A:$A,MATCH('Comp. Rouleurs, FSE, CDI Int.'!$B10,'07'!$C:$C,0))=AG$4,COUNTIF('07'!$6:$6,"*Dim*"),0),0)+SUMPRODUCT(('08'!$C$1:$C$1000='Comp. Rouleurs, FSE, CDI Int.'!$B10)*('08'!$G$1:$AK$1000='Comp. Rouleurs, FSE, CDI Int.'!AG$4&amp;"D"))+SUMPRODUCT(('08'!$C$1:$C$1000='Comp. Rouleurs, FSE, CDI Int.'!$B10)*('08'!$G$1:$AK$1000='Comp. Rouleurs, FSE, CDI Int.'!AG$4))+IFERROR(SUMPRODUCT(('08'!$C$1:$C$1000='Comp. Rouleurs, FSE, CDI Int.'!$B10)*('08'!$G$1:$AK$1000=" ")*('08'!$A$1:$A$1000=AG$4))-IF(INDEX('08'!$A:$A,MATCH('Comp. Rouleurs, FSE, CDI Int.'!$B10,'08'!$C:$C,0))=AG$4,COUNTIF('08'!$6:$6,"*Dim*"),0),0)+SUMPRODUCT(('09'!$C$1:$C$1000='Comp. Rouleurs, FSE, CDI Int.'!$B10)*('09'!$G$1:$AK$1000='Comp. Rouleurs, FSE, CDI Int.'!AG$4&amp;"D"))+SUMPRODUCT(('09'!$C$1:$C$1000='Comp. Rouleurs, FSE, CDI Int.'!$B10)*('09'!$G$1:$AK$1000='Comp. Rouleurs, FSE, CDI Int.'!AG$4))+IFERROR(SUMPRODUCT(('09'!$C$1:$C$1000='Comp. Rouleurs, FSE, CDI Int.'!$B10)*('09'!$G$1:$AJ$1000=" ")*('09'!$A$1:$A$1000=AG$4))-IF(INDEX('09'!$A:$A,MATCH('Comp. Rouleurs, FSE, CDI Int.'!$B10,'09'!$C:$C,0))=AG$4,COUNTIF('09'!$6:$6,"*Dim*"),0),0)+SUMPRODUCT(('10'!$C$1:$C$1000='Comp. Rouleurs, FSE, CDI Int.'!$B10)*('10'!$G$1:$AK$1000='Comp. Rouleurs, FSE, CDI Int.'!AG$4&amp;"D"))+SUMPRODUCT(('10'!$C$1:$C$1000='Comp. Rouleurs, FSE, CDI Int.'!$B10)*('10'!$G$1:$AK$1000='Comp. Rouleurs, FSE, CDI Int.'!AG$4))+IFERROR(SUMPRODUCT(('10'!$C$1:$C$1000='Comp. Rouleurs, FSE, CDI Int.'!$B10)*('10'!$G$1:$AK$1000=" ")*('10'!$A$1:$A$1000=AG$4))-IF(INDEX('10'!$A:$A,MATCH('Comp. Rouleurs, FSE, CDI Int.'!$B10,'10'!$C:$C,0))=AG$4,COUNTIF('10'!$6:$6,"*Dim*"),0),0)+SUMPRODUCT(('11'!$C$1:$C$1000='Comp. Rouleurs, FSE, CDI Int.'!$B10)*('11'!$G$1:$AK$1000='Comp. Rouleurs, FSE, CDI Int.'!AG$4&amp;"D"))+SUMPRODUCT(('11'!$C$1:$C$1000='Comp. Rouleurs, FSE, CDI Int.'!$B10)*('11'!$G$1:$AK$1000='Comp. Rouleurs, FSE, CDI Int.'!AG$4))+IFERROR(SUMPRODUCT(('11'!$C$1:$C$1000='Comp. Rouleurs, FSE, CDI Int.'!$B10)*('11'!$G$1:$AJ$1000=" ")*('11'!$A$1:$A$1000=AG$4))-IF(INDEX('11'!$A:$A,MATCH('Comp. Rouleurs, FSE, CDI Int.'!$B10,'11'!$C:$C,0))=AG$4,COUNTIF('11'!$6:$6,"*Dim*"),0),0)+SUMPRODUCT(('12'!$C$1:$C$1000='Comp. Rouleurs, FSE, CDI Int.'!$B10)*('12'!$G$1:$AK$1000='Comp. Rouleurs, FSE, CDI Int.'!AG$4&amp;"D"))+SUMPRODUCT(('12'!$C$1:$C$1000='Comp. Rouleurs, FSE, CDI Int.'!$B10)*('12'!$G$1:$AK$1000='Comp. Rouleurs, FSE, CDI Int.'!AG$4))+IFERROR(SUMPRODUCT(('12'!$C$1:$C$1000='Comp. Rouleurs, FSE, CDI Int.'!$B10)*('12'!$G$1:$AK$1000=" ")*('12'!$A$1:$A$1000=AG$4))-IF(INDEX('12'!$A:$A,MATCH('Comp. Rouleurs, FSE, CDI Int.'!$B10,'12'!$C:$C,0))=AG$4,COUNTIF('12'!$6:$6,"*Dim*"),0),0)</f>
        <v>8</v>
      </c>
      <c r="AH10" s="1">
        <f>SUMPRODUCT(('01'!$C$1:$C$1000='Comp. Rouleurs, FSE, CDI Int.'!$B10)*('01'!$G$1:$AK$1000='Comp. Rouleurs, FSE, CDI Int.'!AH$4&amp;"D"))+SUMPRODUCT(('01'!$C$1:$C$1000='Comp. Rouleurs, FSE, CDI Int.'!$B10)*('01'!$G$1:$AK$1000='Comp. Rouleurs, FSE, CDI Int.'!AH$4))+IFERROR(SUMPRODUCT(('01'!$C$1:$C$1000='Comp. Rouleurs, FSE, CDI Int.'!$B10)*('01'!$G$1:$AK$1000=" ")*('01'!$A$1:$A$1000=AH$4))-IF(INDEX('01'!$A:$A,MATCH('Comp. Rouleurs, FSE, CDI Int.'!$B10,'01'!$C:$C,0))=AH$4,COUNTIF('01'!$6:$6,"*Dim*"),0),0)+SUMPRODUCT(('02'!$C$1:$C$1000='Comp. Rouleurs, FSE, CDI Int.'!$B10)*('02'!$G$1:$AK$1000='Comp. Rouleurs, FSE, CDI Int.'!AH$4&amp;"D"))+SUMPRODUCT(('02'!$C$1:$C$1000='Comp. Rouleurs, FSE, CDI Int.'!$B10)*('02'!$G$1:$AK$1000='Comp. Rouleurs, FSE, CDI Int.'!AH$4))+IFERROR(SUMPRODUCT(('02'!$C$1:$C$1000='Comp. Rouleurs, FSE, CDI Int.'!$B10)*('02'!$G$1:$AH$1000=" ")*('02'!$A$1:$A$1000=AH$4))-IF(INDEX('02'!$A:$A,MATCH('Comp. Rouleurs, FSE, CDI Int.'!$B10,'02'!$C:$C,0))=AH$4,COUNTIF('02'!$6:$6,"*Dim*"),0),0)+SUMPRODUCT(('03'!$C$1:$C$1000='Comp. Rouleurs, FSE, CDI Int.'!$B10)*('03'!$G$1:$AK$1000='Comp. Rouleurs, FSE, CDI Int.'!AH$4&amp;"D"))+SUMPRODUCT(('03'!$C$1:$C$1000='Comp. Rouleurs, FSE, CDI Int.'!$B10)*('03'!$G$1:$AK$1000='Comp. Rouleurs, FSE, CDI Int.'!AH$4))+IFERROR(SUMPRODUCT(('03'!$C$1:$C$1000='Comp. Rouleurs, FSE, CDI Int.'!$B10)*('03'!$G$1:$AK$1000=" ")*('03'!$A$1:$A$1000=AH$4))-IF(INDEX('03'!$A:$A,MATCH('Comp. Rouleurs, FSE, CDI Int.'!$B10,'03'!$C:$C,0))=AH$4,COUNTIF('03'!$6:$6,"*Dim*"),0),0)+SUMPRODUCT(('04'!$C$1:$C$1000='Comp. Rouleurs, FSE, CDI Int.'!$B10)*('04'!$G$1:$AK$1000='Comp. Rouleurs, FSE, CDI Int.'!AH$4&amp;"D"))+SUMPRODUCT(('04'!$C$1:$C$1000='Comp. Rouleurs, FSE, CDI Int.'!$B10)*('04'!$G$1:$AK$1000='Comp. Rouleurs, FSE, CDI Int.'!AH$4))+IFERROR(SUMPRODUCT(('04'!$C$1:$C$1000='Comp. Rouleurs, FSE, CDI Int.'!$B10)*('04'!$G$1:$AJ$1000=" ")*('04'!$A$1:$A$1000=AH$4))-IF(INDEX('04'!$A:$A,MATCH('Comp. Rouleurs, FSE, CDI Int.'!$B10,'04'!$C:$C,0))=AH$4,COUNTIF('04'!$6:$6,"*Dim*"),0),0)+SUMPRODUCT(('05'!$C$1:$C$1000='Comp. Rouleurs, FSE, CDI Int.'!$B10)*('05'!$G$1:$AK$1000='Comp. Rouleurs, FSE, CDI Int.'!AH$4&amp;"D"))+SUMPRODUCT(('05'!$C$1:$C$1000='Comp. Rouleurs, FSE, CDI Int.'!$B10)*('05'!$G$1:$AK$1000='Comp. Rouleurs, FSE, CDI Int.'!AH$4))+IFERROR(SUMPRODUCT(('05'!$C$1:$C$1000='Comp. Rouleurs, FSE, CDI Int.'!$B10)*('05'!$G$1:$AK$1000=" ")*('05'!$A$1:$A$1000=AH$4))-IF(INDEX('05'!$A:$A,MATCH('Comp. Rouleurs, FSE, CDI Int.'!$B10,'05'!$C:$C,0))=AH$4,COUNTIF('05'!$6:$6,"*Dim*"),0),0)+SUMPRODUCT(('06'!$C$1:$C$1000='Comp. Rouleurs, FSE, CDI Int.'!$B10)*('06'!$G$1:$AK$1000='Comp. Rouleurs, FSE, CDI Int.'!AH$4&amp;"D"))+SUMPRODUCT(('06'!$C$1:$C$1000='Comp. Rouleurs, FSE, CDI Int.'!$B10)*('06'!$G$1:$AK$1000='Comp. Rouleurs, FSE, CDI Int.'!AH$4))+IFERROR(SUMPRODUCT(('06'!$C$1:$C$1000='Comp. Rouleurs, FSE, CDI Int.'!$B10)*('06'!$G$1:$AJ$1000=" ")*('06'!$A$1:$A$1000=AH$4))-IF(INDEX('06'!$A:$A,MATCH('Comp. Rouleurs, FSE, CDI Int.'!$B10,'06'!$C:$C,0))=AH$4,COUNTIF('06'!$6:$6,"*Dim*"),0),0)+SUMPRODUCT(('07'!$C$1:$C$1000='Comp. Rouleurs, FSE, CDI Int.'!$B10)*('07'!$G$1:$AK$1000='Comp. Rouleurs, FSE, CDI Int.'!AH$4&amp;"D"))+SUMPRODUCT(('07'!$C$1:$C$1000='Comp. Rouleurs, FSE, CDI Int.'!$B10)*('07'!$G$1:$AK$1000='Comp. Rouleurs, FSE, CDI Int.'!AH$4))+IFERROR(SUMPRODUCT(('07'!$C$1:$C$1000='Comp. Rouleurs, FSE, CDI Int.'!$B10)*('07'!$G$1:$AK$1000=" ")*('07'!$A$1:$A$1000=AH$4))-IF(INDEX('07'!$A:$A,MATCH('Comp. Rouleurs, FSE, CDI Int.'!$B10,'07'!$C:$C,0))=AH$4,COUNTIF('07'!$6:$6,"*Dim*"),0),0)+SUMPRODUCT(('08'!$C$1:$C$1000='Comp. Rouleurs, FSE, CDI Int.'!$B10)*('08'!$G$1:$AK$1000='Comp. Rouleurs, FSE, CDI Int.'!AH$4&amp;"D"))+SUMPRODUCT(('08'!$C$1:$C$1000='Comp. Rouleurs, FSE, CDI Int.'!$B10)*('08'!$G$1:$AK$1000='Comp. Rouleurs, FSE, CDI Int.'!AH$4))+IFERROR(SUMPRODUCT(('08'!$C$1:$C$1000='Comp. Rouleurs, FSE, CDI Int.'!$B10)*('08'!$G$1:$AK$1000=" ")*('08'!$A$1:$A$1000=AH$4))-IF(INDEX('08'!$A:$A,MATCH('Comp. Rouleurs, FSE, CDI Int.'!$B10,'08'!$C:$C,0))=AH$4,COUNTIF('08'!$6:$6,"*Dim*"),0),0)+SUMPRODUCT(('09'!$C$1:$C$1000='Comp. Rouleurs, FSE, CDI Int.'!$B10)*('09'!$G$1:$AK$1000='Comp. Rouleurs, FSE, CDI Int.'!AH$4&amp;"D"))+SUMPRODUCT(('09'!$C$1:$C$1000='Comp. Rouleurs, FSE, CDI Int.'!$B10)*('09'!$G$1:$AK$1000='Comp. Rouleurs, FSE, CDI Int.'!AH$4))+IFERROR(SUMPRODUCT(('09'!$C$1:$C$1000='Comp. Rouleurs, FSE, CDI Int.'!$B10)*('09'!$G$1:$AJ$1000=" ")*('09'!$A$1:$A$1000=AH$4))-IF(INDEX('09'!$A:$A,MATCH('Comp. Rouleurs, FSE, CDI Int.'!$B10,'09'!$C:$C,0))=AH$4,COUNTIF('09'!$6:$6,"*Dim*"),0),0)+SUMPRODUCT(('10'!$C$1:$C$1000='Comp. Rouleurs, FSE, CDI Int.'!$B10)*('10'!$G$1:$AK$1000='Comp. Rouleurs, FSE, CDI Int.'!AH$4&amp;"D"))+SUMPRODUCT(('10'!$C$1:$C$1000='Comp. Rouleurs, FSE, CDI Int.'!$B10)*('10'!$G$1:$AK$1000='Comp. Rouleurs, FSE, CDI Int.'!AH$4))+IFERROR(SUMPRODUCT(('10'!$C$1:$C$1000='Comp. Rouleurs, FSE, CDI Int.'!$B10)*('10'!$G$1:$AK$1000=" ")*('10'!$A$1:$A$1000=AH$4))-IF(INDEX('10'!$A:$A,MATCH('Comp. Rouleurs, FSE, CDI Int.'!$B10,'10'!$C:$C,0))=AH$4,COUNTIF('10'!$6:$6,"*Dim*"),0),0)+SUMPRODUCT(('11'!$C$1:$C$1000='Comp. Rouleurs, FSE, CDI Int.'!$B10)*('11'!$G$1:$AK$1000='Comp. Rouleurs, FSE, CDI Int.'!AH$4&amp;"D"))+SUMPRODUCT(('11'!$C$1:$C$1000='Comp. Rouleurs, FSE, CDI Int.'!$B10)*('11'!$G$1:$AK$1000='Comp. Rouleurs, FSE, CDI Int.'!AH$4))+IFERROR(SUMPRODUCT(('11'!$C$1:$C$1000='Comp. Rouleurs, FSE, CDI Int.'!$B10)*('11'!$G$1:$AJ$1000=" ")*('11'!$A$1:$A$1000=AH$4))-IF(INDEX('11'!$A:$A,MATCH('Comp. Rouleurs, FSE, CDI Int.'!$B10,'11'!$C:$C,0))=AH$4,COUNTIF('11'!$6:$6,"*Dim*"),0),0)+SUMPRODUCT(('12'!$C$1:$C$1000='Comp. Rouleurs, FSE, CDI Int.'!$B10)*('12'!$G$1:$AK$1000='Comp. Rouleurs, FSE, CDI Int.'!AH$4&amp;"D"))+SUMPRODUCT(('12'!$C$1:$C$1000='Comp. Rouleurs, FSE, CDI Int.'!$B10)*('12'!$G$1:$AK$1000='Comp. Rouleurs, FSE, CDI Int.'!AH$4))+IFERROR(SUMPRODUCT(('12'!$C$1:$C$1000='Comp. Rouleurs, FSE, CDI Int.'!$B10)*('12'!$G$1:$AK$1000=" ")*('12'!$A$1:$A$1000=AH$4))-IF(INDEX('12'!$A:$A,MATCH('Comp. Rouleurs, FSE, CDI Int.'!$B10,'12'!$C:$C,0))=AH$4,COUNTIF('12'!$6:$6,"*Dim*"),0),0)</f>
        <v>19</v>
      </c>
      <c r="AI10" s="1">
        <f>SUMPRODUCT(('01'!$C$1:$C$1000='Comp. Rouleurs, FSE, CDI Int.'!$B10)*('01'!$G$1:$AK$1000='Comp. Rouleurs, FSE, CDI Int.'!AI$4&amp;"D"))+SUMPRODUCT(('01'!$C$1:$C$1000='Comp. Rouleurs, FSE, CDI Int.'!$B10)*('01'!$G$1:$AK$1000='Comp. Rouleurs, FSE, CDI Int.'!AI$4))+IFERROR(SUMPRODUCT(('01'!$C$1:$C$1000='Comp. Rouleurs, FSE, CDI Int.'!$B10)*('01'!$G$1:$AK$1000=" ")*('01'!$A$1:$A$1000=AI$4))-IF(INDEX('01'!$A:$A,MATCH('Comp. Rouleurs, FSE, CDI Int.'!$B10,'01'!$C:$C,0))=AI$4,COUNTIF('01'!$6:$6,"*Dim*"),0),0)+SUMPRODUCT(('02'!$C$1:$C$1000='Comp. Rouleurs, FSE, CDI Int.'!$B10)*('02'!$G$1:$AK$1000='Comp. Rouleurs, FSE, CDI Int.'!AI$4&amp;"D"))+SUMPRODUCT(('02'!$C$1:$C$1000='Comp. Rouleurs, FSE, CDI Int.'!$B10)*('02'!$G$1:$AK$1000='Comp. Rouleurs, FSE, CDI Int.'!AI$4))+IFERROR(SUMPRODUCT(('02'!$C$1:$C$1000='Comp. Rouleurs, FSE, CDI Int.'!$B10)*('02'!$G$1:$AH$1000=" ")*('02'!$A$1:$A$1000=AI$4))-IF(INDEX('02'!$A:$A,MATCH('Comp. Rouleurs, FSE, CDI Int.'!$B10,'02'!$C:$C,0))=AI$4,COUNTIF('02'!$6:$6,"*Dim*"),0),0)+SUMPRODUCT(('03'!$C$1:$C$1000='Comp. Rouleurs, FSE, CDI Int.'!$B10)*('03'!$G$1:$AK$1000='Comp. Rouleurs, FSE, CDI Int.'!AI$4&amp;"D"))+SUMPRODUCT(('03'!$C$1:$C$1000='Comp. Rouleurs, FSE, CDI Int.'!$B10)*('03'!$G$1:$AK$1000='Comp. Rouleurs, FSE, CDI Int.'!AI$4))+IFERROR(SUMPRODUCT(('03'!$C$1:$C$1000='Comp. Rouleurs, FSE, CDI Int.'!$B10)*('03'!$G$1:$AK$1000=" ")*('03'!$A$1:$A$1000=AI$4))-IF(INDEX('03'!$A:$A,MATCH('Comp. Rouleurs, FSE, CDI Int.'!$B10,'03'!$C:$C,0))=AI$4,COUNTIF('03'!$6:$6,"*Dim*"),0),0)+SUMPRODUCT(('04'!$C$1:$C$1000='Comp. Rouleurs, FSE, CDI Int.'!$B10)*('04'!$G$1:$AK$1000='Comp. Rouleurs, FSE, CDI Int.'!AI$4&amp;"D"))+SUMPRODUCT(('04'!$C$1:$C$1000='Comp. Rouleurs, FSE, CDI Int.'!$B10)*('04'!$G$1:$AK$1000='Comp. Rouleurs, FSE, CDI Int.'!AI$4))+IFERROR(SUMPRODUCT(('04'!$C$1:$C$1000='Comp. Rouleurs, FSE, CDI Int.'!$B10)*('04'!$G$1:$AJ$1000=" ")*('04'!$A$1:$A$1000=AI$4))-IF(INDEX('04'!$A:$A,MATCH('Comp. Rouleurs, FSE, CDI Int.'!$B10,'04'!$C:$C,0))=AI$4,COUNTIF('04'!$6:$6,"*Dim*"),0),0)+SUMPRODUCT(('05'!$C$1:$C$1000='Comp. Rouleurs, FSE, CDI Int.'!$B10)*('05'!$G$1:$AK$1000='Comp. Rouleurs, FSE, CDI Int.'!AI$4&amp;"D"))+SUMPRODUCT(('05'!$C$1:$C$1000='Comp. Rouleurs, FSE, CDI Int.'!$B10)*('05'!$G$1:$AK$1000='Comp. Rouleurs, FSE, CDI Int.'!AI$4))+IFERROR(SUMPRODUCT(('05'!$C$1:$C$1000='Comp. Rouleurs, FSE, CDI Int.'!$B10)*('05'!$G$1:$AK$1000=" ")*('05'!$A$1:$A$1000=AI$4))-IF(INDEX('05'!$A:$A,MATCH('Comp. Rouleurs, FSE, CDI Int.'!$B10,'05'!$C:$C,0))=AI$4,COUNTIF('05'!$6:$6,"*Dim*"),0),0)+SUMPRODUCT(('06'!$C$1:$C$1000='Comp. Rouleurs, FSE, CDI Int.'!$B10)*('06'!$G$1:$AK$1000='Comp. Rouleurs, FSE, CDI Int.'!AI$4&amp;"D"))+SUMPRODUCT(('06'!$C$1:$C$1000='Comp. Rouleurs, FSE, CDI Int.'!$B10)*('06'!$G$1:$AK$1000='Comp. Rouleurs, FSE, CDI Int.'!AI$4))+IFERROR(SUMPRODUCT(('06'!$C$1:$C$1000='Comp. Rouleurs, FSE, CDI Int.'!$B10)*('06'!$G$1:$AJ$1000=" ")*('06'!$A$1:$A$1000=AI$4))-IF(INDEX('06'!$A:$A,MATCH('Comp. Rouleurs, FSE, CDI Int.'!$B10,'06'!$C:$C,0))=AI$4,COUNTIF('06'!$6:$6,"*Dim*"),0),0)+SUMPRODUCT(('07'!$C$1:$C$1000='Comp. Rouleurs, FSE, CDI Int.'!$B10)*('07'!$G$1:$AK$1000='Comp. Rouleurs, FSE, CDI Int.'!AI$4&amp;"D"))+SUMPRODUCT(('07'!$C$1:$C$1000='Comp. Rouleurs, FSE, CDI Int.'!$B10)*('07'!$G$1:$AK$1000='Comp. Rouleurs, FSE, CDI Int.'!AI$4))+IFERROR(SUMPRODUCT(('07'!$C$1:$C$1000='Comp. Rouleurs, FSE, CDI Int.'!$B10)*('07'!$G$1:$AK$1000=" ")*('07'!$A$1:$A$1000=AI$4))-IF(INDEX('07'!$A:$A,MATCH('Comp. Rouleurs, FSE, CDI Int.'!$B10,'07'!$C:$C,0))=AI$4,COUNTIF('07'!$6:$6,"*Dim*"),0),0)+SUMPRODUCT(('08'!$C$1:$C$1000='Comp. Rouleurs, FSE, CDI Int.'!$B10)*('08'!$G$1:$AK$1000='Comp. Rouleurs, FSE, CDI Int.'!AI$4&amp;"D"))+SUMPRODUCT(('08'!$C$1:$C$1000='Comp. Rouleurs, FSE, CDI Int.'!$B10)*('08'!$G$1:$AK$1000='Comp. Rouleurs, FSE, CDI Int.'!AI$4))+IFERROR(SUMPRODUCT(('08'!$C$1:$C$1000='Comp. Rouleurs, FSE, CDI Int.'!$B10)*('08'!$G$1:$AK$1000=" ")*('08'!$A$1:$A$1000=AI$4))-IF(INDEX('08'!$A:$A,MATCH('Comp. Rouleurs, FSE, CDI Int.'!$B10,'08'!$C:$C,0))=AI$4,COUNTIF('08'!$6:$6,"*Dim*"),0),0)+SUMPRODUCT(('09'!$C$1:$C$1000='Comp. Rouleurs, FSE, CDI Int.'!$B10)*('09'!$G$1:$AK$1000='Comp. Rouleurs, FSE, CDI Int.'!AI$4&amp;"D"))+SUMPRODUCT(('09'!$C$1:$C$1000='Comp. Rouleurs, FSE, CDI Int.'!$B10)*('09'!$G$1:$AK$1000='Comp. Rouleurs, FSE, CDI Int.'!AI$4))+IFERROR(SUMPRODUCT(('09'!$C$1:$C$1000='Comp. Rouleurs, FSE, CDI Int.'!$B10)*('09'!$G$1:$AJ$1000=" ")*('09'!$A$1:$A$1000=AI$4))-IF(INDEX('09'!$A:$A,MATCH('Comp. Rouleurs, FSE, CDI Int.'!$B10,'09'!$C:$C,0))=AI$4,COUNTIF('09'!$6:$6,"*Dim*"),0),0)+SUMPRODUCT(('10'!$C$1:$C$1000='Comp. Rouleurs, FSE, CDI Int.'!$B10)*('10'!$G$1:$AK$1000='Comp. Rouleurs, FSE, CDI Int.'!AI$4&amp;"D"))+SUMPRODUCT(('10'!$C$1:$C$1000='Comp. Rouleurs, FSE, CDI Int.'!$B10)*('10'!$G$1:$AK$1000='Comp. Rouleurs, FSE, CDI Int.'!AI$4))+IFERROR(SUMPRODUCT(('10'!$C$1:$C$1000='Comp. Rouleurs, FSE, CDI Int.'!$B10)*('10'!$G$1:$AK$1000=" ")*('10'!$A$1:$A$1000=AI$4))-IF(INDEX('10'!$A:$A,MATCH('Comp. Rouleurs, FSE, CDI Int.'!$B10,'10'!$C:$C,0))=AI$4,COUNTIF('10'!$6:$6,"*Dim*"),0),0)+SUMPRODUCT(('11'!$C$1:$C$1000='Comp. Rouleurs, FSE, CDI Int.'!$B10)*('11'!$G$1:$AK$1000='Comp. Rouleurs, FSE, CDI Int.'!AI$4&amp;"D"))+SUMPRODUCT(('11'!$C$1:$C$1000='Comp. Rouleurs, FSE, CDI Int.'!$B10)*('11'!$G$1:$AK$1000='Comp. Rouleurs, FSE, CDI Int.'!AI$4))+IFERROR(SUMPRODUCT(('11'!$C$1:$C$1000='Comp. Rouleurs, FSE, CDI Int.'!$B10)*('11'!$G$1:$AJ$1000=" ")*('11'!$A$1:$A$1000=AI$4))-IF(INDEX('11'!$A:$A,MATCH('Comp. Rouleurs, FSE, CDI Int.'!$B10,'11'!$C:$C,0))=AI$4,COUNTIF('11'!$6:$6,"*Dim*"),0),0)+SUMPRODUCT(('12'!$C$1:$C$1000='Comp. Rouleurs, FSE, CDI Int.'!$B10)*('12'!$G$1:$AK$1000='Comp. Rouleurs, FSE, CDI Int.'!AI$4&amp;"D"))+SUMPRODUCT(('12'!$C$1:$C$1000='Comp. Rouleurs, FSE, CDI Int.'!$B10)*('12'!$G$1:$AK$1000='Comp. Rouleurs, FSE, CDI Int.'!AI$4))+IFERROR(SUMPRODUCT(('12'!$C$1:$C$1000='Comp. Rouleurs, FSE, CDI Int.'!$B10)*('12'!$G$1:$AK$1000=" ")*('12'!$A$1:$A$1000=AI$4))-IF(INDEX('12'!$A:$A,MATCH('Comp. Rouleurs, FSE, CDI Int.'!$B10,'12'!$C:$C,0))=AI$4,COUNTIF('12'!$6:$6,"*Dim*"),0),0)</f>
        <v>4</v>
      </c>
      <c r="AJ10" s="1">
        <f>SUMPRODUCT(('01'!$C$1:$C$1000='Comp. Rouleurs, FSE, CDI Int.'!$B10)*('01'!$G$1:$AK$1000='Comp. Rouleurs, FSE, CDI Int.'!AJ$4&amp;"D"))+SUMPRODUCT(('01'!$C$1:$C$1000='Comp. Rouleurs, FSE, CDI Int.'!$B10)*('01'!$G$1:$AK$1000='Comp. Rouleurs, FSE, CDI Int.'!AJ$4))+IFERROR(SUMPRODUCT(('01'!$C$1:$C$1000='Comp. Rouleurs, FSE, CDI Int.'!$B10)*('01'!$G$1:$AK$1000=" ")*('01'!$A$1:$A$1000=AJ$4))-IF(INDEX('01'!$A:$A,MATCH('Comp. Rouleurs, FSE, CDI Int.'!$B10,'01'!$C:$C,0))=AJ$4,COUNTIF('01'!$6:$6,"*Dim*"),0),0)+SUMPRODUCT(('02'!$C$1:$C$1000='Comp. Rouleurs, FSE, CDI Int.'!$B10)*('02'!$G$1:$AK$1000='Comp. Rouleurs, FSE, CDI Int.'!AJ$4&amp;"D"))+SUMPRODUCT(('02'!$C$1:$C$1000='Comp. Rouleurs, FSE, CDI Int.'!$B10)*('02'!$G$1:$AK$1000='Comp. Rouleurs, FSE, CDI Int.'!AJ$4))+IFERROR(SUMPRODUCT(('02'!$C$1:$C$1000='Comp. Rouleurs, FSE, CDI Int.'!$B10)*('02'!$G$1:$AH$1000=" ")*('02'!$A$1:$A$1000=AJ$4))-IF(INDEX('02'!$A:$A,MATCH('Comp. Rouleurs, FSE, CDI Int.'!$B10,'02'!$C:$C,0))=AJ$4,COUNTIF('02'!$6:$6,"*Dim*"),0),0)+SUMPRODUCT(('03'!$C$1:$C$1000='Comp. Rouleurs, FSE, CDI Int.'!$B10)*('03'!$G$1:$AK$1000='Comp. Rouleurs, FSE, CDI Int.'!AJ$4&amp;"D"))+SUMPRODUCT(('03'!$C$1:$C$1000='Comp. Rouleurs, FSE, CDI Int.'!$B10)*('03'!$G$1:$AK$1000='Comp. Rouleurs, FSE, CDI Int.'!AJ$4))+IFERROR(SUMPRODUCT(('03'!$C$1:$C$1000='Comp. Rouleurs, FSE, CDI Int.'!$B10)*('03'!$G$1:$AK$1000=" ")*('03'!$A$1:$A$1000=AJ$4))-IF(INDEX('03'!$A:$A,MATCH('Comp. Rouleurs, FSE, CDI Int.'!$B10,'03'!$C:$C,0))=AJ$4,COUNTIF('03'!$6:$6,"*Dim*"),0),0)+SUMPRODUCT(('04'!$C$1:$C$1000='Comp. Rouleurs, FSE, CDI Int.'!$B10)*('04'!$G$1:$AK$1000='Comp. Rouleurs, FSE, CDI Int.'!AJ$4&amp;"D"))+SUMPRODUCT(('04'!$C$1:$C$1000='Comp. Rouleurs, FSE, CDI Int.'!$B10)*('04'!$G$1:$AK$1000='Comp. Rouleurs, FSE, CDI Int.'!AJ$4))+IFERROR(SUMPRODUCT(('04'!$C$1:$C$1000='Comp. Rouleurs, FSE, CDI Int.'!$B10)*('04'!$G$1:$AJ$1000=" ")*('04'!$A$1:$A$1000=AJ$4))-IF(INDEX('04'!$A:$A,MATCH('Comp. Rouleurs, FSE, CDI Int.'!$B10,'04'!$C:$C,0))=AJ$4,COUNTIF('04'!$6:$6,"*Dim*"),0),0)+SUMPRODUCT(('05'!$C$1:$C$1000='Comp. Rouleurs, FSE, CDI Int.'!$B10)*('05'!$G$1:$AK$1000='Comp. Rouleurs, FSE, CDI Int.'!AJ$4&amp;"D"))+SUMPRODUCT(('05'!$C$1:$C$1000='Comp. Rouleurs, FSE, CDI Int.'!$B10)*('05'!$G$1:$AK$1000='Comp. Rouleurs, FSE, CDI Int.'!AJ$4))+IFERROR(SUMPRODUCT(('05'!$C$1:$C$1000='Comp. Rouleurs, FSE, CDI Int.'!$B10)*('05'!$G$1:$AK$1000=" ")*('05'!$A$1:$A$1000=AJ$4))-IF(INDEX('05'!$A:$A,MATCH('Comp. Rouleurs, FSE, CDI Int.'!$B10,'05'!$C:$C,0))=AJ$4,COUNTIF('05'!$6:$6,"*Dim*"),0),0)+SUMPRODUCT(('06'!$C$1:$C$1000='Comp. Rouleurs, FSE, CDI Int.'!$B10)*('06'!$G$1:$AK$1000='Comp. Rouleurs, FSE, CDI Int.'!AJ$4&amp;"D"))+SUMPRODUCT(('06'!$C$1:$C$1000='Comp. Rouleurs, FSE, CDI Int.'!$B10)*('06'!$G$1:$AK$1000='Comp. Rouleurs, FSE, CDI Int.'!AJ$4))+IFERROR(SUMPRODUCT(('06'!$C$1:$C$1000='Comp. Rouleurs, FSE, CDI Int.'!$B10)*('06'!$G$1:$AJ$1000=" ")*('06'!$A$1:$A$1000=AJ$4))-IF(INDEX('06'!$A:$A,MATCH('Comp. Rouleurs, FSE, CDI Int.'!$B10,'06'!$C:$C,0))=AJ$4,COUNTIF('06'!$6:$6,"*Dim*"),0),0)+SUMPRODUCT(('07'!$C$1:$C$1000='Comp. Rouleurs, FSE, CDI Int.'!$B10)*('07'!$G$1:$AK$1000='Comp. Rouleurs, FSE, CDI Int.'!AJ$4&amp;"D"))+SUMPRODUCT(('07'!$C$1:$C$1000='Comp. Rouleurs, FSE, CDI Int.'!$B10)*('07'!$G$1:$AK$1000='Comp. Rouleurs, FSE, CDI Int.'!AJ$4))+IFERROR(SUMPRODUCT(('07'!$C$1:$C$1000='Comp. Rouleurs, FSE, CDI Int.'!$B10)*('07'!$G$1:$AK$1000=" ")*('07'!$A$1:$A$1000=AJ$4))-IF(INDEX('07'!$A:$A,MATCH('Comp. Rouleurs, FSE, CDI Int.'!$B10,'07'!$C:$C,0))=AJ$4,COUNTIF('07'!$6:$6,"*Dim*"),0),0)+SUMPRODUCT(('08'!$C$1:$C$1000='Comp. Rouleurs, FSE, CDI Int.'!$B10)*('08'!$G$1:$AK$1000='Comp. Rouleurs, FSE, CDI Int.'!AJ$4&amp;"D"))+SUMPRODUCT(('08'!$C$1:$C$1000='Comp. Rouleurs, FSE, CDI Int.'!$B10)*('08'!$G$1:$AK$1000='Comp. Rouleurs, FSE, CDI Int.'!AJ$4))+IFERROR(SUMPRODUCT(('08'!$C$1:$C$1000='Comp. Rouleurs, FSE, CDI Int.'!$B10)*('08'!$G$1:$AK$1000=" ")*('08'!$A$1:$A$1000=AJ$4))-IF(INDEX('08'!$A:$A,MATCH('Comp. Rouleurs, FSE, CDI Int.'!$B10,'08'!$C:$C,0))=AJ$4,COUNTIF('08'!$6:$6,"*Dim*"),0),0)+SUMPRODUCT(('09'!$C$1:$C$1000='Comp. Rouleurs, FSE, CDI Int.'!$B10)*('09'!$G$1:$AK$1000='Comp. Rouleurs, FSE, CDI Int.'!AJ$4&amp;"D"))+SUMPRODUCT(('09'!$C$1:$C$1000='Comp. Rouleurs, FSE, CDI Int.'!$B10)*('09'!$G$1:$AK$1000='Comp. Rouleurs, FSE, CDI Int.'!AJ$4))+IFERROR(SUMPRODUCT(('09'!$C$1:$C$1000='Comp. Rouleurs, FSE, CDI Int.'!$B10)*('09'!$G$1:$AJ$1000=" ")*('09'!$A$1:$A$1000=AJ$4))-IF(INDEX('09'!$A:$A,MATCH('Comp. Rouleurs, FSE, CDI Int.'!$B10,'09'!$C:$C,0))=AJ$4,COUNTIF('09'!$6:$6,"*Dim*"),0),0)+SUMPRODUCT(('10'!$C$1:$C$1000='Comp. Rouleurs, FSE, CDI Int.'!$B10)*('10'!$G$1:$AK$1000='Comp. Rouleurs, FSE, CDI Int.'!AJ$4&amp;"D"))+SUMPRODUCT(('10'!$C$1:$C$1000='Comp. Rouleurs, FSE, CDI Int.'!$B10)*('10'!$G$1:$AK$1000='Comp. Rouleurs, FSE, CDI Int.'!AJ$4))+IFERROR(SUMPRODUCT(('10'!$C$1:$C$1000='Comp. Rouleurs, FSE, CDI Int.'!$B10)*('10'!$G$1:$AK$1000=" ")*('10'!$A$1:$A$1000=AJ$4))-IF(INDEX('10'!$A:$A,MATCH('Comp. Rouleurs, FSE, CDI Int.'!$B10,'10'!$C:$C,0))=AJ$4,COUNTIF('10'!$6:$6,"*Dim*"),0),0)+SUMPRODUCT(('11'!$C$1:$C$1000='Comp. Rouleurs, FSE, CDI Int.'!$B10)*('11'!$G$1:$AK$1000='Comp. Rouleurs, FSE, CDI Int.'!AJ$4&amp;"D"))+SUMPRODUCT(('11'!$C$1:$C$1000='Comp. Rouleurs, FSE, CDI Int.'!$B10)*('11'!$G$1:$AK$1000='Comp. Rouleurs, FSE, CDI Int.'!AJ$4))+IFERROR(SUMPRODUCT(('11'!$C$1:$C$1000='Comp. Rouleurs, FSE, CDI Int.'!$B10)*('11'!$G$1:$AJ$1000=" ")*('11'!$A$1:$A$1000=AJ$4))-IF(INDEX('11'!$A:$A,MATCH('Comp. Rouleurs, FSE, CDI Int.'!$B10,'11'!$C:$C,0))=AJ$4,COUNTIF('11'!$6:$6,"*Dim*"),0),0)+SUMPRODUCT(('12'!$C$1:$C$1000='Comp. Rouleurs, FSE, CDI Int.'!$B10)*('12'!$G$1:$AK$1000='Comp. Rouleurs, FSE, CDI Int.'!AJ$4&amp;"D"))+SUMPRODUCT(('12'!$C$1:$C$1000='Comp. Rouleurs, FSE, CDI Int.'!$B10)*('12'!$G$1:$AK$1000='Comp. Rouleurs, FSE, CDI Int.'!AJ$4))+IFERROR(SUMPRODUCT(('12'!$C$1:$C$1000='Comp. Rouleurs, FSE, CDI Int.'!$B10)*('12'!$G$1:$AK$1000=" ")*('12'!$A$1:$A$1000=AJ$4))-IF(INDEX('12'!$A:$A,MATCH('Comp. Rouleurs, FSE, CDI Int.'!$B10,'12'!$C:$C,0))=AJ$4,COUNTIF('12'!$6:$6,"*Dim*"),0),0)</f>
        <v>0</v>
      </c>
      <c r="AK10" s="1">
        <f>SUMPRODUCT(('01'!$C$1:$C$1000='Comp. Rouleurs, FSE, CDI Int.'!$B10)*('01'!$G$1:$AK$1000='Comp. Rouleurs, FSE, CDI Int.'!AK$4&amp;"D"))+SUMPRODUCT(('01'!$C$1:$C$1000='Comp. Rouleurs, FSE, CDI Int.'!$B10)*('01'!$G$1:$AK$1000='Comp. Rouleurs, FSE, CDI Int.'!AK$4))+IFERROR(SUMPRODUCT(('01'!$C$1:$C$1000='Comp. Rouleurs, FSE, CDI Int.'!$B10)*('01'!$G$1:$AK$1000=" ")*('01'!$A$1:$A$1000=AK$4))-IF(INDEX('01'!$A:$A,MATCH('Comp. Rouleurs, FSE, CDI Int.'!$B10,'01'!$C:$C,0))=AK$4,COUNTIF('01'!$6:$6,"*Dim*"),0),0)+SUMPRODUCT(('02'!$C$1:$C$1000='Comp. Rouleurs, FSE, CDI Int.'!$B10)*('02'!$G$1:$AK$1000='Comp. Rouleurs, FSE, CDI Int.'!AK$4&amp;"D"))+SUMPRODUCT(('02'!$C$1:$C$1000='Comp. Rouleurs, FSE, CDI Int.'!$B10)*('02'!$G$1:$AK$1000='Comp. Rouleurs, FSE, CDI Int.'!AK$4))+IFERROR(SUMPRODUCT(('02'!$C$1:$C$1000='Comp. Rouleurs, FSE, CDI Int.'!$B10)*('02'!$G$1:$AH$1000=" ")*('02'!$A$1:$A$1000=AK$4))-IF(INDEX('02'!$A:$A,MATCH('Comp. Rouleurs, FSE, CDI Int.'!$B10,'02'!$C:$C,0))=AK$4,COUNTIF('02'!$6:$6,"*Dim*"),0),0)+SUMPRODUCT(('03'!$C$1:$C$1000='Comp. Rouleurs, FSE, CDI Int.'!$B10)*('03'!$G$1:$AK$1000='Comp. Rouleurs, FSE, CDI Int.'!AK$4&amp;"D"))+SUMPRODUCT(('03'!$C$1:$C$1000='Comp. Rouleurs, FSE, CDI Int.'!$B10)*('03'!$G$1:$AK$1000='Comp. Rouleurs, FSE, CDI Int.'!AK$4))+IFERROR(SUMPRODUCT(('03'!$C$1:$C$1000='Comp. Rouleurs, FSE, CDI Int.'!$B10)*('03'!$G$1:$AK$1000=" ")*('03'!$A$1:$A$1000=AK$4))-IF(INDEX('03'!$A:$A,MATCH('Comp. Rouleurs, FSE, CDI Int.'!$B10,'03'!$C:$C,0))=AK$4,COUNTIF('03'!$6:$6,"*Dim*"),0),0)+SUMPRODUCT(('04'!$C$1:$C$1000='Comp. Rouleurs, FSE, CDI Int.'!$B10)*('04'!$G$1:$AK$1000='Comp. Rouleurs, FSE, CDI Int.'!AK$4&amp;"D"))+SUMPRODUCT(('04'!$C$1:$C$1000='Comp. Rouleurs, FSE, CDI Int.'!$B10)*('04'!$G$1:$AK$1000='Comp. Rouleurs, FSE, CDI Int.'!AK$4))+IFERROR(SUMPRODUCT(('04'!$C$1:$C$1000='Comp. Rouleurs, FSE, CDI Int.'!$B10)*('04'!$G$1:$AJ$1000=" ")*('04'!$A$1:$A$1000=AK$4))-IF(INDEX('04'!$A:$A,MATCH('Comp. Rouleurs, FSE, CDI Int.'!$B10,'04'!$C:$C,0))=AK$4,COUNTIF('04'!$6:$6,"*Dim*"),0),0)+SUMPRODUCT(('05'!$C$1:$C$1000='Comp. Rouleurs, FSE, CDI Int.'!$B10)*('05'!$G$1:$AK$1000='Comp. Rouleurs, FSE, CDI Int.'!AK$4&amp;"D"))+SUMPRODUCT(('05'!$C$1:$C$1000='Comp. Rouleurs, FSE, CDI Int.'!$B10)*('05'!$G$1:$AK$1000='Comp. Rouleurs, FSE, CDI Int.'!AK$4))+IFERROR(SUMPRODUCT(('05'!$C$1:$C$1000='Comp. Rouleurs, FSE, CDI Int.'!$B10)*('05'!$G$1:$AK$1000=" ")*('05'!$A$1:$A$1000=AK$4))-IF(INDEX('05'!$A:$A,MATCH('Comp. Rouleurs, FSE, CDI Int.'!$B10,'05'!$C:$C,0))=AK$4,COUNTIF('05'!$6:$6,"*Dim*"),0),0)+SUMPRODUCT(('06'!$C$1:$C$1000='Comp. Rouleurs, FSE, CDI Int.'!$B10)*('06'!$G$1:$AK$1000='Comp. Rouleurs, FSE, CDI Int.'!AK$4&amp;"D"))+SUMPRODUCT(('06'!$C$1:$C$1000='Comp. Rouleurs, FSE, CDI Int.'!$B10)*('06'!$G$1:$AK$1000='Comp. Rouleurs, FSE, CDI Int.'!AK$4))+IFERROR(SUMPRODUCT(('06'!$C$1:$C$1000='Comp. Rouleurs, FSE, CDI Int.'!$B10)*('06'!$G$1:$AJ$1000=" ")*('06'!$A$1:$A$1000=AK$4))-IF(INDEX('06'!$A:$A,MATCH('Comp. Rouleurs, FSE, CDI Int.'!$B10,'06'!$C:$C,0))=AK$4,COUNTIF('06'!$6:$6,"*Dim*"),0),0)+SUMPRODUCT(('07'!$C$1:$C$1000='Comp. Rouleurs, FSE, CDI Int.'!$B10)*('07'!$G$1:$AK$1000='Comp. Rouleurs, FSE, CDI Int.'!AK$4&amp;"D"))+SUMPRODUCT(('07'!$C$1:$C$1000='Comp. Rouleurs, FSE, CDI Int.'!$B10)*('07'!$G$1:$AK$1000='Comp. Rouleurs, FSE, CDI Int.'!AK$4))+IFERROR(SUMPRODUCT(('07'!$C$1:$C$1000='Comp. Rouleurs, FSE, CDI Int.'!$B10)*('07'!$G$1:$AK$1000=" ")*('07'!$A$1:$A$1000=AK$4))-IF(INDEX('07'!$A:$A,MATCH('Comp. Rouleurs, FSE, CDI Int.'!$B10,'07'!$C:$C,0))=AK$4,COUNTIF('07'!$6:$6,"*Dim*"),0),0)+SUMPRODUCT(('08'!$C$1:$C$1000='Comp. Rouleurs, FSE, CDI Int.'!$B10)*('08'!$G$1:$AK$1000='Comp. Rouleurs, FSE, CDI Int.'!AK$4&amp;"D"))+SUMPRODUCT(('08'!$C$1:$C$1000='Comp. Rouleurs, FSE, CDI Int.'!$B10)*('08'!$G$1:$AK$1000='Comp. Rouleurs, FSE, CDI Int.'!AK$4))+IFERROR(SUMPRODUCT(('08'!$C$1:$C$1000='Comp. Rouleurs, FSE, CDI Int.'!$B10)*('08'!$G$1:$AK$1000=" ")*('08'!$A$1:$A$1000=AK$4))-IF(INDEX('08'!$A:$A,MATCH('Comp. Rouleurs, FSE, CDI Int.'!$B10,'08'!$C:$C,0))=AK$4,COUNTIF('08'!$6:$6,"*Dim*"),0),0)+SUMPRODUCT(('09'!$C$1:$C$1000='Comp. Rouleurs, FSE, CDI Int.'!$B10)*('09'!$G$1:$AK$1000='Comp. Rouleurs, FSE, CDI Int.'!AK$4&amp;"D"))+SUMPRODUCT(('09'!$C$1:$C$1000='Comp. Rouleurs, FSE, CDI Int.'!$B10)*('09'!$G$1:$AK$1000='Comp. Rouleurs, FSE, CDI Int.'!AK$4))+IFERROR(SUMPRODUCT(('09'!$C$1:$C$1000='Comp. Rouleurs, FSE, CDI Int.'!$B10)*('09'!$G$1:$AJ$1000=" ")*('09'!$A$1:$A$1000=AK$4))-IF(INDEX('09'!$A:$A,MATCH('Comp. Rouleurs, FSE, CDI Int.'!$B10,'09'!$C:$C,0))=AK$4,COUNTIF('09'!$6:$6,"*Dim*"),0),0)+SUMPRODUCT(('10'!$C$1:$C$1000='Comp. Rouleurs, FSE, CDI Int.'!$B10)*('10'!$G$1:$AK$1000='Comp. Rouleurs, FSE, CDI Int.'!AK$4&amp;"D"))+SUMPRODUCT(('10'!$C$1:$C$1000='Comp. Rouleurs, FSE, CDI Int.'!$B10)*('10'!$G$1:$AK$1000='Comp. Rouleurs, FSE, CDI Int.'!AK$4))+IFERROR(SUMPRODUCT(('10'!$C$1:$C$1000='Comp. Rouleurs, FSE, CDI Int.'!$B10)*('10'!$G$1:$AK$1000=" ")*('10'!$A$1:$A$1000=AK$4))-IF(INDEX('10'!$A:$A,MATCH('Comp. Rouleurs, FSE, CDI Int.'!$B10,'10'!$C:$C,0))=AK$4,COUNTIF('10'!$6:$6,"*Dim*"),0),0)+SUMPRODUCT(('11'!$C$1:$C$1000='Comp. Rouleurs, FSE, CDI Int.'!$B10)*('11'!$G$1:$AK$1000='Comp. Rouleurs, FSE, CDI Int.'!AK$4&amp;"D"))+SUMPRODUCT(('11'!$C$1:$C$1000='Comp. Rouleurs, FSE, CDI Int.'!$B10)*('11'!$G$1:$AK$1000='Comp. Rouleurs, FSE, CDI Int.'!AK$4))+IFERROR(SUMPRODUCT(('11'!$C$1:$C$1000='Comp. Rouleurs, FSE, CDI Int.'!$B10)*('11'!$G$1:$AJ$1000=" ")*('11'!$A$1:$A$1000=AK$4))-IF(INDEX('11'!$A:$A,MATCH('Comp. Rouleurs, FSE, CDI Int.'!$B10,'11'!$C:$C,0))=AK$4,COUNTIF('11'!$6:$6,"*Dim*"),0),0)+SUMPRODUCT(('12'!$C$1:$C$1000='Comp. Rouleurs, FSE, CDI Int.'!$B10)*('12'!$G$1:$AK$1000='Comp. Rouleurs, FSE, CDI Int.'!AK$4&amp;"D"))+SUMPRODUCT(('12'!$C$1:$C$1000='Comp. Rouleurs, FSE, CDI Int.'!$B10)*('12'!$G$1:$AK$1000='Comp. Rouleurs, FSE, CDI Int.'!AK$4))+IFERROR(SUMPRODUCT(('12'!$C$1:$C$1000='Comp. Rouleurs, FSE, CDI Int.'!$B10)*('12'!$G$1:$AK$1000=" ")*('12'!$A$1:$A$1000=AK$4))-IF(INDEX('12'!$A:$A,MATCH('Comp. Rouleurs, FSE, CDI Int.'!$B10,'12'!$C:$C,0))=AK$4,COUNTIF('12'!$6:$6,"*Dim*"),0),0)</f>
        <v>0</v>
      </c>
      <c r="AL10" s="1">
        <f>SUMPRODUCT(('01'!$C$1:$C$1000='Comp. Rouleurs, FSE, CDI Int.'!$B10)*('01'!$G$1:$AK$1000='Comp. Rouleurs, FSE, CDI Int.'!AL$4&amp;"D"))+SUMPRODUCT(('01'!$C$1:$C$1000='Comp. Rouleurs, FSE, CDI Int.'!$B10)*('01'!$G$1:$AK$1000='Comp. Rouleurs, FSE, CDI Int.'!AL$4))+IFERROR(SUMPRODUCT(('01'!$C$1:$C$1000='Comp. Rouleurs, FSE, CDI Int.'!$B10)*('01'!$G$1:$AK$1000=" ")*('01'!$A$1:$A$1000=AL$4))-IF(INDEX('01'!$A:$A,MATCH('Comp. Rouleurs, FSE, CDI Int.'!$B10,'01'!$C:$C,0))=AL$4,COUNTIF('01'!$6:$6,"*Dim*"),0),0)+SUMPRODUCT(('02'!$C$1:$C$1000='Comp. Rouleurs, FSE, CDI Int.'!$B10)*('02'!$G$1:$AK$1000='Comp. Rouleurs, FSE, CDI Int.'!AL$4&amp;"D"))+SUMPRODUCT(('02'!$C$1:$C$1000='Comp. Rouleurs, FSE, CDI Int.'!$B10)*('02'!$G$1:$AK$1000='Comp. Rouleurs, FSE, CDI Int.'!AL$4))+IFERROR(SUMPRODUCT(('02'!$C$1:$C$1000='Comp. Rouleurs, FSE, CDI Int.'!$B10)*('02'!$G$1:$AH$1000=" ")*('02'!$A$1:$A$1000=AL$4))-IF(INDEX('02'!$A:$A,MATCH('Comp. Rouleurs, FSE, CDI Int.'!$B10,'02'!$C:$C,0))=AL$4,COUNTIF('02'!$6:$6,"*Dim*"),0),0)+SUMPRODUCT(('03'!$C$1:$C$1000='Comp. Rouleurs, FSE, CDI Int.'!$B10)*('03'!$G$1:$AK$1000='Comp. Rouleurs, FSE, CDI Int.'!AL$4&amp;"D"))+SUMPRODUCT(('03'!$C$1:$C$1000='Comp. Rouleurs, FSE, CDI Int.'!$B10)*('03'!$G$1:$AK$1000='Comp. Rouleurs, FSE, CDI Int.'!AL$4))+IFERROR(SUMPRODUCT(('03'!$C$1:$C$1000='Comp. Rouleurs, FSE, CDI Int.'!$B10)*('03'!$G$1:$AK$1000=" ")*('03'!$A$1:$A$1000=AL$4))-IF(INDEX('03'!$A:$A,MATCH('Comp. Rouleurs, FSE, CDI Int.'!$B10,'03'!$C:$C,0))=AL$4,COUNTIF('03'!$6:$6,"*Dim*"),0),0)+SUMPRODUCT(('04'!$C$1:$C$1000='Comp. Rouleurs, FSE, CDI Int.'!$B10)*('04'!$G$1:$AK$1000='Comp. Rouleurs, FSE, CDI Int.'!AL$4&amp;"D"))+SUMPRODUCT(('04'!$C$1:$C$1000='Comp. Rouleurs, FSE, CDI Int.'!$B10)*('04'!$G$1:$AK$1000='Comp. Rouleurs, FSE, CDI Int.'!AL$4))+IFERROR(SUMPRODUCT(('04'!$C$1:$C$1000='Comp. Rouleurs, FSE, CDI Int.'!$B10)*('04'!$G$1:$AJ$1000=" ")*('04'!$A$1:$A$1000=AL$4))-IF(INDEX('04'!$A:$A,MATCH('Comp. Rouleurs, FSE, CDI Int.'!$B10,'04'!$C:$C,0))=AL$4,COUNTIF('04'!$6:$6,"*Dim*"),0),0)+SUMPRODUCT(('05'!$C$1:$C$1000='Comp. Rouleurs, FSE, CDI Int.'!$B10)*('05'!$G$1:$AK$1000='Comp. Rouleurs, FSE, CDI Int.'!AL$4&amp;"D"))+SUMPRODUCT(('05'!$C$1:$C$1000='Comp. Rouleurs, FSE, CDI Int.'!$B10)*('05'!$G$1:$AK$1000='Comp. Rouleurs, FSE, CDI Int.'!AL$4))+IFERROR(SUMPRODUCT(('05'!$C$1:$C$1000='Comp. Rouleurs, FSE, CDI Int.'!$B10)*('05'!$G$1:$AK$1000=" ")*('05'!$A$1:$A$1000=AL$4))-IF(INDEX('05'!$A:$A,MATCH('Comp. Rouleurs, FSE, CDI Int.'!$B10,'05'!$C:$C,0))=AL$4,COUNTIF('05'!$6:$6,"*Dim*"),0),0)+SUMPRODUCT(('06'!$C$1:$C$1000='Comp. Rouleurs, FSE, CDI Int.'!$B10)*('06'!$G$1:$AK$1000='Comp. Rouleurs, FSE, CDI Int.'!AL$4&amp;"D"))+SUMPRODUCT(('06'!$C$1:$C$1000='Comp. Rouleurs, FSE, CDI Int.'!$B10)*('06'!$G$1:$AK$1000='Comp. Rouleurs, FSE, CDI Int.'!AL$4))+IFERROR(SUMPRODUCT(('06'!$C$1:$C$1000='Comp. Rouleurs, FSE, CDI Int.'!$B10)*('06'!$G$1:$AJ$1000=" ")*('06'!$A$1:$A$1000=AL$4))-IF(INDEX('06'!$A:$A,MATCH('Comp. Rouleurs, FSE, CDI Int.'!$B10,'06'!$C:$C,0))=AL$4,COUNTIF('06'!$6:$6,"*Dim*"),0),0)+SUMPRODUCT(('07'!$C$1:$C$1000='Comp. Rouleurs, FSE, CDI Int.'!$B10)*('07'!$G$1:$AK$1000='Comp. Rouleurs, FSE, CDI Int.'!AL$4&amp;"D"))+SUMPRODUCT(('07'!$C$1:$C$1000='Comp. Rouleurs, FSE, CDI Int.'!$B10)*('07'!$G$1:$AK$1000='Comp. Rouleurs, FSE, CDI Int.'!AL$4))+IFERROR(SUMPRODUCT(('07'!$C$1:$C$1000='Comp. Rouleurs, FSE, CDI Int.'!$B10)*('07'!$G$1:$AK$1000=" ")*('07'!$A$1:$A$1000=AL$4))-IF(INDEX('07'!$A:$A,MATCH('Comp. Rouleurs, FSE, CDI Int.'!$B10,'07'!$C:$C,0))=AL$4,COUNTIF('07'!$6:$6,"*Dim*"),0),0)+SUMPRODUCT(('08'!$C$1:$C$1000='Comp. Rouleurs, FSE, CDI Int.'!$B10)*('08'!$G$1:$AK$1000='Comp. Rouleurs, FSE, CDI Int.'!AL$4&amp;"D"))+SUMPRODUCT(('08'!$C$1:$C$1000='Comp. Rouleurs, FSE, CDI Int.'!$B10)*('08'!$G$1:$AK$1000='Comp. Rouleurs, FSE, CDI Int.'!AL$4))+IFERROR(SUMPRODUCT(('08'!$C$1:$C$1000='Comp. Rouleurs, FSE, CDI Int.'!$B10)*('08'!$G$1:$AK$1000=" ")*('08'!$A$1:$A$1000=AL$4))-IF(INDEX('08'!$A:$A,MATCH('Comp. Rouleurs, FSE, CDI Int.'!$B10,'08'!$C:$C,0))=AL$4,COUNTIF('08'!$6:$6,"*Dim*"),0),0)+SUMPRODUCT(('09'!$C$1:$C$1000='Comp. Rouleurs, FSE, CDI Int.'!$B10)*('09'!$G$1:$AK$1000='Comp. Rouleurs, FSE, CDI Int.'!AL$4&amp;"D"))+SUMPRODUCT(('09'!$C$1:$C$1000='Comp. Rouleurs, FSE, CDI Int.'!$B10)*('09'!$G$1:$AK$1000='Comp. Rouleurs, FSE, CDI Int.'!AL$4))+IFERROR(SUMPRODUCT(('09'!$C$1:$C$1000='Comp. Rouleurs, FSE, CDI Int.'!$B10)*('09'!$G$1:$AJ$1000=" ")*('09'!$A$1:$A$1000=AL$4))-IF(INDEX('09'!$A:$A,MATCH('Comp. Rouleurs, FSE, CDI Int.'!$B10,'09'!$C:$C,0))=AL$4,COUNTIF('09'!$6:$6,"*Dim*"),0),0)+SUMPRODUCT(('10'!$C$1:$C$1000='Comp. Rouleurs, FSE, CDI Int.'!$B10)*('10'!$G$1:$AK$1000='Comp. Rouleurs, FSE, CDI Int.'!AL$4&amp;"D"))+SUMPRODUCT(('10'!$C$1:$C$1000='Comp. Rouleurs, FSE, CDI Int.'!$B10)*('10'!$G$1:$AK$1000='Comp. Rouleurs, FSE, CDI Int.'!AL$4))+IFERROR(SUMPRODUCT(('10'!$C$1:$C$1000='Comp. Rouleurs, FSE, CDI Int.'!$B10)*('10'!$G$1:$AK$1000=" ")*('10'!$A$1:$A$1000=AL$4))-IF(INDEX('10'!$A:$A,MATCH('Comp. Rouleurs, FSE, CDI Int.'!$B10,'10'!$C:$C,0))=AL$4,COUNTIF('10'!$6:$6,"*Dim*"),0),0)+SUMPRODUCT(('11'!$C$1:$C$1000='Comp. Rouleurs, FSE, CDI Int.'!$B10)*('11'!$G$1:$AK$1000='Comp. Rouleurs, FSE, CDI Int.'!AL$4&amp;"D"))+SUMPRODUCT(('11'!$C$1:$C$1000='Comp. Rouleurs, FSE, CDI Int.'!$B10)*('11'!$G$1:$AK$1000='Comp. Rouleurs, FSE, CDI Int.'!AL$4))+IFERROR(SUMPRODUCT(('11'!$C$1:$C$1000='Comp. Rouleurs, FSE, CDI Int.'!$B10)*('11'!$G$1:$AJ$1000=" ")*('11'!$A$1:$A$1000=AL$4))-IF(INDEX('11'!$A:$A,MATCH('Comp. Rouleurs, FSE, CDI Int.'!$B10,'11'!$C:$C,0))=AL$4,COUNTIF('11'!$6:$6,"*Dim*"),0),0)+SUMPRODUCT(('12'!$C$1:$C$1000='Comp. Rouleurs, FSE, CDI Int.'!$B10)*('12'!$G$1:$AK$1000='Comp. Rouleurs, FSE, CDI Int.'!AL$4&amp;"D"))+SUMPRODUCT(('12'!$C$1:$C$1000='Comp. Rouleurs, FSE, CDI Int.'!$B10)*('12'!$G$1:$AK$1000='Comp. Rouleurs, FSE, CDI Int.'!AL$4))+IFERROR(SUMPRODUCT(('12'!$C$1:$C$1000='Comp. Rouleurs, FSE, CDI Int.'!$B10)*('12'!$G$1:$AK$1000=" ")*('12'!$A$1:$A$1000=AL$4))-IF(INDEX('12'!$A:$A,MATCH('Comp. Rouleurs, FSE, CDI Int.'!$B10,'12'!$C:$C,0))=AL$4,COUNTIF('12'!$6:$6,"*Dim*"),0),0)</f>
        <v>12</v>
      </c>
      <c r="AM10" s="1">
        <f>SUMPRODUCT(('01'!$C$1:$C$1000='Comp. Rouleurs, FSE, CDI Int.'!$B10)*('01'!$G$1:$AK$1000='Comp. Rouleurs, FSE, CDI Int.'!AM$4&amp;"D"))+SUMPRODUCT(('01'!$C$1:$C$1000='Comp. Rouleurs, FSE, CDI Int.'!$B10)*('01'!$G$1:$AK$1000='Comp. Rouleurs, FSE, CDI Int.'!AM$4))+IFERROR(SUMPRODUCT(('01'!$C$1:$C$1000='Comp. Rouleurs, FSE, CDI Int.'!$B10)*('01'!$G$1:$AK$1000=" ")*('01'!$A$1:$A$1000=AM$4))-IF(INDEX('01'!$A:$A,MATCH('Comp. Rouleurs, FSE, CDI Int.'!$B10,'01'!$C:$C,0))=AM$4,COUNTIF('01'!$6:$6,"*Dim*"),0),0)+SUMPRODUCT(('02'!$C$1:$C$1000='Comp. Rouleurs, FSE, CDI Int.'!$B10)*('02'!$G$1:$AK$1000='Comp. Rouleurs, FSE, CDI Int.'!AM$4&amp;"D"))+SUMPRODUCT(('02'!$C$1:$C$1000='Comp. Rouleurs, FSE, CDI Int.'!$B10)*('02'!$G$1:$AK$1000='Comp. Rouleurs, FSE, CDI Int.'!AM$4))+IFERROR(SUMPRODUCT(('02'!$C$1:$C$1000='Comp. Rouleurs, FSE, CDI Int.'!$B10)*('02'!$G$1:$AH$1000=" ")*('02'!$A$1:$A$1000=AM$4))-IF(INDEX('02'!$A:$A,MATCH('Comp. Rouleurs, FSE, CDI Int.'!$B10,'02'!$C:$C,0))=AM$4,COUNTIF('02'!$6:$6,"*Dim*"),0),0)+SUMPRODUCT(('03'!$C$1:$C$1000='Comp. Rouleurs, FSE, CDI Int.'!$B10)*('03'!$G$1:$AK$1000='Comp. Rouleurs, FSE, CDI Int.'!AM$4&amp;"D"))+SUMPRODUCT(('03'!$C$1:$C$1000='Comp. Rouleurs, FSE, CDI Int.'!$B10)*('03'!$G$1:$AK$1000='Comp. Rouleurs, FSE, CDI Int.'!AM$4))+IFERROR(SUMPRODUCT(('03'!$C$1:$C$1000='Comp. Rouleurs, FSE, CDI Int.'!$B10)*('03'!$G$1:$AK$1000=" ")*('03'!$A$1:$A$1000=AM$4))-IF(INDEX('03'!$A:$A,MATCH('Comp. Rouleurs, FSE, CDI Int.'!$B10,'03'!$C:$C,0))=AM$4,COUNTIF('03'!$6:$6,"*Dim*"),0),0)+SUMPRODUCT(('04'!$C$1:$C$1000='Comp. Rouleurs, FSE, CDI Int.'!$B10)*('04'!$G$1:$AK$1000='Comp. Rouleurs, FSE, CDI Int.'!AM$4&amp;"D"))+SUMPRODUCT(('04'!$C$1:$C$1000='Comp. Rouleurs, FSE, CDI Int.'!$B10)*('04'!$G$1:$AK$1000='Comp. Rouleurs, FSE, CDI Int.'!AM$4))+IFERROR(SUMPRODUCT(('04'!$C$1:$C$1000='Comp. Rouleurs, FSE, CDI Int.'!$B10)*('04'!$G$1:$AJ$1000=" ")*('04'!$A$1:$A$1000=AM$4))-IF(INDEX('04'!$A:$A,MATCH('Comp. Rouleurs, FSE, CDI Int.'!$B10,'04'!$C:$C,0))=AM$4,COUNTIF('04'!$6:$6,"*Dim*"),0),0)+SUMPRODUCT(('05'!$C$1:$C$1000='Comp. Rouleurs, FSE, CDI Int.'!$B10)*('05'!$G$1:$AK$1000='Comp. Rouleurs, FSE, CDI Int.'!AM$4&amp;"D"))+SUMPRODUCT(('05'!$C$1:$C$1000='Comp. Rouleurs, FSE, CDI Int.'!$B10)*('05'!$G$1:$AK$1000='Comp. Rouleurs, FSE, CDI Int.'!AM$4))+IFERROR(SUMPRODUCT(('05'!$C$1:$C$1000='Comp. Rouleurs, FSE, CDI Int.'!$B10)*('05'!$G$1:$AK$1000=" ")*('05'!$A$1:$A$1000=AM$4))-IF(INDEX('05'!$A:$A,MATCH('Comp. Rouleurs, FSE, CDI Int.'!$B10,'05'!$C:$C,0))=AM$4,COUNTIF('05'!$6:$6,"*Dim*"),0),0)+SUMPRODUCT(('06'!$C$1:$C$1000='Comp. Rouleurs, FSE, CDI Int.'!$B10)*('06'!$G$1:$AK$1000='Comp. Rouleurs, FSE, CDI Int.'!AM$4&amp;"D"))+SUMPRODUCT(('06'!$C$1:$C$1000='Comp. Rouleurs, FSE, CDI Int.'!$B10)*('06'!$G$1:$AK$1000='Comp. Rouleurs, FSE, CDI Int.'!AM$4))+IFERROR(SUMPRODUCT(('06'!$C$1:$C$1000='Comp. Rouleurs, FSE, CDI Int.'!$B10)*('06'!$G$1:$AJ$1000=" ")*('06'!$A$1:$A$1000=AM$4))-IF(INDEX('06'!$A:$A,MATCH('Comp. Rouleurs, FSE, CDI Int.'!$B10,'06'!$C:$C,0))=AM$4,COUNTIF('06'!$6:$6,"*Dim*"),0),0)+SUMPRODUCT(('07'!$C$1:$C$1000='Comp. Rouleurs, FSE, CDI Int.'!$B10)*('07'!$G$1:$AK$1000='Comp. Rouleurs, FSE, CDI Int.'!AM$4&amp;"D"))+SUMPRODUCT(('07'!$C$1:$C$1000='Comp. Rouleurs, FSE, CDI Int.'!$B10)*('07'!$G$1:$AK$1000='Comp. Rouleurs, FSE, CDI Int.'!AM$4))+IFERROR(SUMPRODUCT(('07'!$C$1:$C$1000='Comp. Rouleurs, FSE, CDI Int.'!$B10)*('07'!$G$1:$AK$1000=" ")*('07'!$A$1:$A$1000=AM$4))-IF(INDEX('07'!$A:$A,MATCH('Comp. Rouleurs, FSE, CDI Int.'!$B10,'07'!$C:$C,0))=AM$4,COUNTIF('07'!$6:$6,"*Dim*"),0),0)+SUMPRODUCT(('08'!$C$1:$C$1000='Comp. Rouleurs, FSE, CDI Int.'!$B10)*('08'!$G$1:$AK$1000='Comp. Rouleurs, FSE, CDI Int.'!AM$4&amp;"D"))+SUMPRODUCT(('08'!$C$1:$C$1000='Comp. Rouleurs, FSE, CDI Int.'!$B10)*('08'!$G$1:$AK$1000='Comp. Rouleurs, FSE, CDI Int.'!AM$4))+IFERROR(SUMPRODUCT(('08'!$C$1:$C$1000='Comp. Rouleurs, FSE, CDI Int.'!$B10)*('08'!$G$1:$AK$1000=" ")*('08'!$A$1:$A$1000=AM$4))-IF(INDEX('08'!$A:$A,MATCH('Comp. Rouleurs, FSE, CDI Int.'!$B10,'08'!$C:$C,0))=AM$4,COUNTIF('08'!$6:$6,"*Dim*"),0),0)+SUMPRODUCT(('09'!$C$1:$C$1000='Comp. Rouleurs, FSE, CDI Int.'!$B10)*('09'!$G$1:$AK$1000='Comp. Rouleurs, FSE, CDI Int.'!AM$4&amp;"D"))+SUMPRODUCT(('09'!$C$1:$C$1000='Comp. Rouleurs, FSE, CDI Int.'!$B10)*('09'!$G$1:$AK$1000='Comp. Rouleurs, FSE, CDI Int.'!AM$4))+IFERROR(SUMPRODUCT(('09'!$C$1:$C$1000='Comp. Rouleurs, FSE, CDI Int.'!$B10)*('09'!$G$1:$AJ$1000=" ")*('09'!$A$1:$A$1000=AM$4))-IF(INDEX('09'!$A:$A,MATCH('Comp. Rouleurs, FSE, CDI Int.'!$B10,'09'!$C:$C,0))=AM$4,COUNTIF('09'!$6:$6,"*Dim*"),0),0)+SUMPRODUCT(('10'!$C$1:$C$1000='Comp. Rouleurs, FSE, CDI Int.'!$B10)*('10'!$G$1:$AK$1000='Comp. Rouleurs, FSE, CDI Int.'!AM$4&amp;"D"))+SUMPRODUCT(('10'!$C$1:$C$1000='Comp. Rouleurs, FSE, CDI Int.'!$B10)*('10'!$G$1:$AK$1000='Comp. Rouleurs, FSE, CDI Int.'!AM$4))+IFERROR(SUMPRODUCT(('10'!$C$1:$C$1000='Comp. Rouleurs, FSE, CDI Int.'!$B10)*('10'!$G$1:$AK$1000=" ")*('10'!$A$1:$A$1000=AM$4))-IF(INDEX('10'!$A:$A,MATCH('Comp. Rouleurs, FSE, CDI Int.'!$B10,'10'!$C:$C,0))=AM$4,COUNTIF('10'!$6:$6,"*Dim*"),0),0)+SUMPRODUCT(('11'!$C$1:$C$1000='Comp. Rouleurs, FSE, CDI Int.'!$B10)*('11'!$G$1:$AK$1000='Comp. Rouleurs, FSE, CDI Int.'!AM$4&amp;"D"))+SUMPRODUCT(('11'!$C$1:$C$1000='Comp. Rouleurs, FSE, CDI Int.'!$B10)*('11'!$G$1:$AK$1000='Comp. Rouleurs, FSE, CDI Int.'!AM$4))+IFERROR(SUMPRODUCT(('11'!$C$1:$C$1000='Comp. Rouleurs, FSE, CDI Int.'!$B10)*('11'!$G$1:$AJ$1000=" ")*('11'!$A$1:$A$1000=AM$4))-IF(INDEX('11'!$A:$A,MATCH('Comp. Rouleurs, FSE, CDI Int.'!$B10,'11'!$C:$C,0))=AM$4,COUNTIF('11'!$6:$6,"*Dim*"),0),0)+SUMPRODUCT(('12'!$C$1:$C$1000='Comp. Rouleurs, FSE, CDI Int.'!$B10)*('12'!$G$1:$AK$1000='Comp. Rouleurs, FSE, CDI Int.'!AM$4&amp;"D"))+SUMPRODUCT(('12'!$C$1:$C$1000='Comp. Rouleurs, FSE, CDI Int.'!$B10)*('12'!$G$1:$AK$1000='Comp. Rouleurs, FSE, CDI Int.'!AM$4))+IFERROR(SUMPRODUCT(('12'!$C$1:$C$1000='Comp. Rouleurs, FSE, CDI Int.'!$B10)*('12'!$G$1:$AK$1000=" ")*('12'!$A$1:$A$1000=AM$4))-IF(INDEX('12'!$A:$A,MATCH('Comp. Rouleurs, FSE, CDI Int.'!$B10,'12'!$C:$C,0))=AM$4,COUNTIF('12'!$6:$6,"*Dim*"),0),0)</f>
        <v>14</v>
      </c>
      <c r="AN10" s="1">
        <f>SUMPRODUCT(('01'!$C$1:$C$1000='Comp. Rouleurs, FSE, CDI Int.'!$B10)*('01'!$G$1:$AK$1000='Comp. Rouleurs, FSE, CDI Int.'!AN$4&amp;"D"))+SUMPRODUCT(('01'!$C$1:$C$1000='Comp. Rouleurs, FSE, CDI Int.'!$B10)*('01'!$G$1:$AK$1000='Comp. Rouleurs, FSE, CDI Int.'!AN$4))+IFERROR(SUMPRODUCT(('01'!$C$1:$C$1000='Comp. Rouleurs, FSE, CDI Int.'!$B10)*('01'!$G$1:$AK$1000=" ")*('01'!$A$1:$A$1000=AN$4))-IF(INDEX('01'!$A:$A,MATCH('Comp. Rouleurs, FSE, CDI Int.'!$B10,'01'!$C:$C,0))=AN$4,COUNTIF('01'!$6:$6,"*Dim*"),0),0)+SUMPRODUCT(('02'!$C$1:$C$1000='Comp. Rouleurs, FSE, CDI Int.'!$B10)*('02'!$G$1:$AK$1000='Comp. Rouleurs, FSE, CDI Int.'!AN$4&amp;"D"))+SUMPRODUCT(('02'!$C$1:$C$1000='Comp. Rouleurs, FSE, CDI Int.'!$B10)*('02'!$G$1:$AK$1000='Comp. Rouleurs, FSE, CDI Int.'!AN$4))+IFERROR(SUMPRODUCT(('02'!$C$1:$C$1000='Comp. Rouleurs, FSE, CDI Int.'!$B10)*('02'!$G$1:$AH$1000=" ")*('02'!$A$1:$A$1000=AN$4))-IF(INDEX('02'!$A:$A,MATCH('Comp. Rouleurs, FSE, CDI Int.'!$B10,'02'!$C:$C,0))=AN$4,COUNTIF('02'!$6:$6,"*Dim*"),0),0)+SUMPRODUCT(('03'!$C$1:$C$1000='Comp. Rouleurs, FSE, CDI Int.'!$B10)*('03'!$G$1:$AK$1000='Comp. Rouleurs, FSE, CDI Int.'!AN$4&amp;"D"))+SUMPRODUCT(('03'!$C$1:$C$1000='Comp. Rouleurs, FSE, CDI Int.'!$B10)*('03'!$G$1:$AK$1000='Comp. Rouleurs, FSE, CDI Int.'!AN$4))+IFERROR(SUMPRODUCT(('03'!$C$1:$C$1000='Comp. Rouleurs, FSE, CDI Int.'!$B10)*('03'!$G$1:$AK$1000=" ")*('03'!$A$1:$A$1000=AN$4))-IF(INDEX('03'!$A:$A,MATCH('Comp. Rouleurs, FSE, CDI Int.'!$B10,'03'!$C:$C,0))=AN$4,COUNTIF('03'!$6:$6,"*Dim*"),0),0)+SUMPRODUCT(('04'!$C$1:$C$1000='Comp. Rouleurs, FSE, CDI Int.'!$B10)*('04'!$G$1:$AK$1000='Comp. Rouleurs, FSE, CDI Int.'!AN$4&amp;"D"))+SUMPRODUCT(('04'!$C$1:$C$1000='Comp. Rouleurs, FSE, CDI Int.'!$B10)*('04'!$G$1:$AK$1000='Comp. Rouleurs, FSE, CDI Int.'!AN$4))+IFERROR(SUMPRODUCT(('04'!$C$1:$C$1000='Comp. Rouleurs, FSE, CDI Int.'!$B10)*('04'!$G$1:$AJ$1000=" ")*('04'!$A$1:$A$1000=AN$4))-IF(INDEX('04'!$A:$A,MATCH('Comp. Rouleurs, FSE, CDI Int.'!$B10,'04'!$C:$C,0))=AN$4,COUNTIF('04'!$6:$6,"*Dim*"),0),0)+SUMPRODUCT(('05'!$C$1:$C$1000='Comp. Rouleurs, FSE, CDI Int.'!$B10)*('05'!$G$1:$AK$1000='Comp. Rouleurs, FSE, CDI Int.'!AN$4&amp;"D"))+SUMPRODUCT(('05'!$C$1:$C$1000='Comp. Rouleurs, FSE, CDI Int.'!$B10)*('05'!$G$1:$AK$1000='Comp. Rouleurs, FSE, CDI Int.'!AN$4))+IFERROR(SUMPRODUCT(('05'!$C$1:$C$1000='Comp. Rouleurs, FSE, CDI Int.'!$B10)*('05'!$G$1:$AK$1000=" ")*('05'!$A$1:$A$1000=AN$4))-IF(INDEX('05'!$A:$A,MATCH('Comp. Rouleurs, FSE, CDI Int.'!$B10,'05'!$C:$C,0))=AN$4,COUNTIF('05'!$6:$6,"*Dim*"),0),0)+SUMPRODUCT(('06'!$C$1:$C$1000='Comp. Rouleurs, FSE, CDI Int.'!$B10)*('06'!$G$1:$AK$1000='Comp. Rouleurs, FSE, CDI Int.'!AN$4&amp;"D"))+SUMPRODUCT(('06'!$C$1:$C$1000='Comp. Rouleurs, FSE, CDI Int.'!$B10)*('06'!$G$1:$AK$1000='Comp. Rouleurs, FSE, CDI Int.'!AN$4))+IFERROR(SUMPRODUCT(('06'!$C$1:$C$1000='Comp. Rouleurs, FSE, CDI Int.'!$B10)*('06'!$G$1:$AJ$1000=" ")*('06'!$A$1:$A$1000=AN$4))-IF(INDEX('06'!$A:$A,MATCH('Comp. Rouleurs, FSE, CDI Int.'!$B10,'06'!$C:$C,0))=AN$4,COUNTIF('06'!$6:$6,"*Dim*"),0),0)+SUMPRODUCT(('07'!$C$1:$C$1000='Comp. Rouleurs, FSE, CDI Int.'!$B10)*('07'!$G$1:$AK$1000='Comp. Rouleurs, FSE, CDI Int.'!AN$4&amp;"D"))+SUMPRODUCT(('07'!$C$1:$C$1000='Comp. Rouleurs, FSE, CDI Int.'!$B10)*('07'!$G$1:$AK$1000='Comp. Rouleurs, FSE, CDI Int.'!AN$4))+IFERROR(SUMPRODUCT(('07'!$C$1:$C$1000='Comp. Rouleurs, FSE, CDI Int.'!$B10)*('07'!$G$1:$AK$1000=" ")*('07'!$A$1:$A$1000=AN$4))-IF(INDEX('07'!$A:$A,MATCH('Comp. Rouleurs, FSE, CDI Int.'!$B10,'07'!$C:$C,0))=AN$4,COUNTIF('07'!$6:$6,"*Dim*"),0),0)+SUMPRODUCT(('08'!$C$1:$C$1000='Comp. Rouleurs, FSE, CDI Int.'!$B10)*('08'!$G$1:$AK$1000='Comp. Rouleurs, FSE, CDI Int.'!AN$4&amp;"D"))+SUMPRODUCT(('08'!$C$1:$C$1000='Comp. Rouleurs, FSE, CDI Int.'!$B10)*('08'!$G$1:$AK$1000='Comp. Rouleurs, FSE, CDI Int.'!AN$4))+IFERROR(SUMPRODUCT(('08'!$C$1:$C$1000='Comp. Rouleurs, FSE, CDI Int.'!$B10)*('08'!$G$1:$AK$1000=" ")*('08'!$A$1:$A$1000=AN$4))-IF(INDEX('08'!$A:$A,MATCH('Comp. Rouleurs, FSE, CDI Int.'!$B10,'08'!$C:$C,0))=AN$4,COUNTIF('08'!$6:$6,"*Dim*"),0),0)+SUMPRODUCT(('09'!$C$1:$C$1000='Comp. Rouleurs, FSE, CDI Int.'!$B10)*('09'!$G$1:$AK$1000='Comp. Rouleurs, FSE, CDI Int.'!AN$4&amp;"D"))+SUMPRODUCT(('09'!$C$1:$C$1000='Comp. Rouleurs, FSE, CDI Int.'!$B10)*('09'!$G$1:$AK$1000='Comp. Rouleurs, FSE, CDI Int.'!AN$4))+IFERROR(SUMPRODUCT(('09'!$C$1:$C$1000='Comp. Rouleurs, FSE, CDI Int.'!$B10)*('09'!$G$1:$AJ$1000=" ")*('09'!$A$1:$A$1000=AN$4))-IF(INDEX('09'!$A:$A,MATCH('Comp. Rouleurs, FSE, CDI Int.'!$B10,'09'!$C:$C,0))=AN$4,COUNTIF('09'!$6:$6,"*Dim*"),0),0)+SUMPRODUCT(('10'!$C$1:$C$1000='Comp. Rouleurs, FSE, CDI Int.'!$B10)*('10'!$G$1:$AK$1000='Comp. Rouleurs, FSE, CDI Int.'!AN$4&amp;"D"))+SUMPRODUCT(('10'!$C$1:$C$1000='Comp. Rouleurs, FSE, CDI Int.'!$B10)*('10'!$G$1:$AK$1000='Comp. Rouleurs, FSE, CDI Int.'!AN$4))+IFERROR(SUMPRODUCT(('10'!$C$1:$C$1000='Comp. Rouleurs, FSE, CDI Int.'!$B10)*('10'!$G$1:$AK$1000=" ")*('10'!$A$1:$A$1000=AN$4))-IF(INDEX('10'!$A:$A,MATCH('Comp. Rouleurs, FSE, CDI Int.'!$B10,'10'!$C:$C,0))=AN$4,COUNTIF('10'!$6:$6,"*Dim*"),0),0)+SUMPRODUCT(('11'!$C$1:$C$1000='Comp. Rouleurs, FSE, CDI Int.'!$B10)*('11'!$G$1:$AK$1000='Comp. Rouleurs, FSE, CDI Int.'!AN$4&amp;"D"))+SUMPRODUCT(('11'!$C$1:$C$1000='Comp. Rouleurs, FSE, CDI Int.'!$B10)*('11'!$G$1:$AK$1000='Comp. Rouleurs, FSE, CDI Int.'!AN$4))+IFERROR(SUMPRODUCT(('11'!$C$1:$C$1000='Comp. Rouleurs, FSE, CDI Int.'!$B10)*('11'!$G$1:$AJ$1000=" ")*('11'!$A$1:$A$1000=AN$4))-IF(INDEX('11'!$A:$A,MATCH('Comp. Rouleurs, FSE, CDI Int.'!$B10,'11'!$C:$C,0))=AN$4,COUNTIF('11'!$6:$6,"*Dim*"),0),0)+SUMPRODUCT(('12'!$C$1:$C$1000='Comp. Rouleurs, FSE, CDI Int.'!$B10)*('12'!$G$1:$AK$1000='Comp. Rouleurs, FSE, CDI Int.'!AN$4&amp;"D"))+SUMPRODUCT(('12'!$C$1:$C$1000='Comp. Rouleurs, FSE, CDI Int.'!$B10)*('12'!$G$1:$AK$1000='Comp. Rouleurs, FSE, CDI Int.'!AN$4))+IFERROR(SUMPRODUCT(('12'!$C$1:$C$1000='Comp. Rouleurs, FSE, CDI Int.'!$B10)*('12'!$G$1:$AK$1000=" ")*('12'!$A$1:$A$1000=AN$4))-IF(INDEX('12'!$A:$A,MATCH('Comp. Rouleurs, FSE, CDI Int.'!$B10,'12'!$C:$C,0))=AN$4,COUNTIF('12'!$6:$6,"*Dim*"),0),0)</f>
        <v>4</v>
      </c>
      <c r="AO10" s="1">
        <f>SUMPRODUCT(('01'!$C$1:$C$1000='Comp. Rouleurs, FSE, CDI Int.'!$B10)*('01'!$G$1:$AK$1000='Comp. Rouleurs, FSE, CDI Int.'!AO$4&amp;"D"))+SUMPRODUCT(('01'!$C$1:$C$1000='Comp. Rouleurs, FSE, CDI Int.'!$B10)*('01'!$G$1:$AK$1000='Comp. Rouleurs, FSE, CDI Int.'!AO$4))+IFERROR(SUMPRODUCT(('01'!$C$1:$C$1000='Comp. Rouleurs, FSE, CDI Int.'!$B10)*('01'!$G$1:$AK$1000=" ")*('01'!$A$1:$A$1000=AO$4))-IF(INDEX('01'!$A:$A,MATCH('Comp. Rouleurs, FSE, CDI Int.'!$B10,'01'!$C:$C,0))=AO$4,COUNTIF('01'!$6:$6,"*Dim*"),0),0)+SUMPRODUCT(('02'!$C$1:$C$1000='Comp. Rouleurs, FSE, CDI Int.'!$B10)*('02'!$G$1:$AK$1000='Comp. Rouleurs, FSE, CDI Int.'!AO$4&amp;"D"))+SUMPRODUCT(('02'!$C$1:$C$1000='Comp. Rouleurs, FSE, CDI Int.'!$B10)*('02'!$G$1:$AK$1000='Comp. Rouleurs, FSE, CDI Int.'!AO$4))+IFERROR(SUMPRODUCT(('02'!$C$1:$C$1000='Comp. Rouleurs, FSE, CDI Int.'!$B10)*('02'!$G$1:$AH$1000=" ")*('02'!$A$1:$A$1000=AO$4))-IF(INDEX('02'!$A:$A,MATCH('Comp. Rouleurs, FSE, CDI Int.'!$B10,'02'!$C:$C,0))=AO$4,COUNTIF('02'!$6:$6,"*Dim*"),0),0)+SUMPRODUCT(('03'!$C$1:$C$1000='Comp. Rouleurs, FSE, CDI Int.'!$B10)*('03'!$G$1:$AK$1000='Comp. Rouleurs, FSE, CDI Int.'!AO$4&amp;"D"))+SUMPRODUCT(('03'!$C$1:$C$1000='Comp. Rouleurs, FSE, CDI Int.'!$B10)*('03'!$G$1:$AK$1000='Comp. Rouleurs, FSE, CDI Int.'!AO$4))+IFERROR(SUMPRODUCT(('03'!$C$1:$C$1000='Comp. Rouleurs, FSE, CDI Int.'!$B10)*('03'!$G$1:$AK$1000=" ")*('03'!$A$1:$A$1000=AO$4))-IF(INDEX('03'!$A:$A,MATCH('Comp. Rouleurs, FSE, CDI Int.'!$B10,'03'!$C:$C,0))=AO$4,COUNTIF('03'!$6:$6,"*Dim*"),0),0)+SUMPRODUCT(('04'!$C$1:$C$1000='Comp. Rouleurs, FSE, CDI Int.'!$B10)*('04'!$G$1:$AK$1000='Comp. Rouleurs, FSE, CDI Int.'!AO$4&amp;"D"))+SUMPRODUCT(('04'!$C$1:$C$1000='Comp. Rouleurs, FSE, CDI Int.'!$B10)*('04'!$G$1:$AK$1000='Comp. Rouleurs, FSE, CDI Int.'!AO$4))+IFERROR(SUMPRODUCT(('04'!$C$1:$C$1000='Comp. Rouleurs, FSE, CDI Int.'!$B10)*('04'!$G$1:$AJ$1000=" ")*('04'!$A$1:$A$1000=AO$4))-IF(INDEX('04'!$A:$A,MATCH('Comp. Rouleurs, FSE, CDI Int.'!$B10,'04'!$C:$C,0))=AO$4,COUNTIF('04'!$6:$6,"*Dim*"),0),0)+SUMPRODUCT(('05'!$C$1:$C$1000='Comp. Rouleurs, FSE, CDI Int.'!$B10)*('05'!$G$1:$AK$1000='Comp. Rouleurs, FSE, CDI Int.'!AO$4&amp;"D"))+SUMPRODUCT(('05'!$C$1:$C$1000='Comp. Rouleurs, FSE, CDI Int.'!$B10)*('05'!$G$1:$AK$1000='Comp. Rouleurs, FSE, CDI Int.'!AO$4))+IFERROR(SUMPRODUCT(('05'!$C$1:$C$1000='Comp. Rouleurs, FSE, CDI Int.'!$B10)*('05'!$G$1:$AK$1000=" ")*('05'!$A$1:$A$1000=AO$4))-IF(INDEX('05'!$A:$A,MATCH('Comp. Rouleurs, FSE, CDI Int.'!$B10,'05'!$C:$C,0))=AO$4,COUNTIF('05'!$6:$6,"*Dim*"),0),0)+SUMPRODUCT(('06'!$C$1:$C$1000='Comp. Rouleurs, FSE, CDI Int.'!$B10)*('06'!$G$1:$AK$1000='Comp. Rouleurs, FSE, CDI Int.'!AO$4&amp;"D"))+SUMPRODUCT(('06'!$C$1:$C$1000='Comp. Rouleurs, FSE, CDI Int.'!$B10)*('06'!$G$1:$AK$1000='Comp. Rouleurs, FSE, CDI Int.'!AO$4))+IFERROR(SUMPRODUCT(('06'!$C$1:$C$1000='Comp. Rouleurs, FSE, CDI Int.'!$B10)*('06'!$G$1:$AJ$1000=" ")*('06'!$A$1:$A$1000=AO$4))-IF(INDEX('06'!$A:$A,MATCH('Comp. Rouleurs, FSE, CDI Int.'!$B10,'06'!$C:$C,0))=AO$4,COUNTIF('06'!$6:$6,"*Dim*"),0),0)+SUMPRODUCT(('07'!$C$1:$C$1000='Comp. Rouleurs, FSE, CDI Int.'!$B10)*('07'!$G$1:$AK$1000='Comp. Rouleurs, FSE, CDI Int.'!AO$4&amp;"D"))+SUMPRODUCT(('07'!$C$1:$C$1000='Comp. Rouleurs, FSE, CDI Int.'!$B10)*('07'!$G$1:$AK$1000='Comp. Rouleurs, FSE, CDI Int.'!AO$4))+IFERROR(SUMPRODUCT(('07'!$C$1:$C$1000='Comp. Rouleurs, FSE, CDI Int.'!$B10)*('07'!$G$1:$AK$1000=" ")*('07'!$A$1:$A$1000=AO$4))-IF(INDEX('07'!$A:$A,MATCH('Comp. Rouleurs, FSE, CDI Int.'!$B10,'07'!$C:$C,0))=AO$4,COUNTIF('07'!$6:$6,"*Dim*"),0),0)+SUMPRODUCT(('08'!$C$1:$C$1000='Comp. Rouleurs, FSE, CDI Int.'!$B10)*('08'!$G$1:$AK$1000='Comp. Rouleurs, FSE, CDI Int.'!AO$4&amp;"D"))+SUMPRODUCT(('08'!$C$1:$C$1000='Comp. Rouleurs, FSE, CDI Int.'!$B10)*('08'!$G$1:$AK$1000='Comp. Rouleurs, FSE, CDI Int.'!AO$4))+IFERROR(SUMPRODUCT(('08'!$C$1:$C$1000='Comp. Rouleurs, FSE, CDI Int.'!$B10)*('08'!$G$1:$AK$1000=" ")*('08'!$A$1:$A$1000=AO$4))-IF(INDEX('08'!$A:$A,MATCH('Comp. Rouleurs, FSE, CDI Int.'!$B10,'08'!$C:$C,0))=AO$4,COUNTIF('08'!$6:$6,"*Dim*"),0),0)+SUMPRODUCT(('09'!$C$1:$C$1000='Comp. Rouleurs, FSE, CDI Int.'!$B10)*('09'!$G$1:$AK$1000='Comp. Rouleurs, FSE, CDI Int.'!AO$4&amp;"D"))+SUMPRODUCT(('09'!$C$1:$C$1000='Comp. Rouleurs, FSE, CDI Int.'!$B10)*('09'!$G$1:$AK$1000='Comp. Rouleurs, FSE, CDI Int.'!AO$4))+IFERROR(SUMPRODUCT(('09'!$C$1:$C$1000='Comp. Rouleurs, FSE, CDI Int.'!$B10)*('09'!$G$1:$AJ$1000=" ")*('09'!$A$1:$A$1000=AO$4))-IF(INDEX('09'!$A:$A,MATCH('Comp. Rouleurs, FSE, CDI Int.'!$B10,'09'!$C:$C,0))=AO$4,COUNTIF('09'!$6:$6,"*Dim*"),0),0)+SUMPRODUCT(('10'!$C$1:$C$1000='Comp. Rouleurs, FSE, CDI Int.'!$B10)*('10'!$G$1:$AK$1000='Comp. Rouleurs, FSE, CDI Int.'!AO$4&amp;"D"))+SUMPRODUCT(('10'!$C$1:$C$1000='Comp. Rouleurs, FSE, CDI Int.'!$B10)*('10'!$G$1:$AK$1000='Comp. Rouleurs, FSE, CDI Int.'!AO$4))+IFERROR(SUMPRODUCT(('10'!$C$1:$C$1000='Comp. Rouleurs, FSE, CDI Int.'!$B10)*('10'!$G$1:$AK$1000=" ")*('10'!$A$1:$A$1000=AO$4))-IF(INDEX('10'!$A:$A,MATCH('Comp. Rouleurs, FSE, CDI Int.'!$B10,'10'!$C:$C,0))=AO$4,COUNTIF('10'!$6:$6,"*Dim*"),0),0)+SUMPRODUCT(('11'!$C$1:$C$1000='Comp. Rouleurs, FSE, CDI Int.'!$B10)*('11'!$G$1:$AK$1000='Comp. Rouleurs, FSE, CDI Int.'!AO$4&amp;"D"))+SUMPRODUCT(('11'!$C$1:$C$1000='Comp. Rouleurs, FSE, CDI Int.'!$B10)*('11'!$G$1:$AK$1000='Comp. Rouleurs, FSE, CDI Int.'!AO$4))+IFERROR(SUMPRODUCT(('11'!$C$1:$C$1000='Comp. Rouleurs, FSE, CDI Int.'!$B10)*('11'!$G$1:$AJ$1000=" ")*('11'!$A$1:$A$1000=AO$4))-IF(INDEX('11'!$A:$A,MATCH('Comp. Rouleurs, FSE, CDI Int.'!$B10,'11'!$C:$C,0))=AO$4,COUNTIF('11'!$6:$6,"*Dim*"),0),0)+SUMPRODUCT(('12'!$C$1:$C$1000='Comp. Rouleurs, FSE, CDI Int.'!$B10)*('12'!$G$1:$AK$1000='Comp. Rouleurs, FSE, CDI Int.'!AO$4&amp;"D"))+SUMPRODUCT(('12'!$C$1:$C$1000='Comp. Rouleurs, FSE, CDI Int.'!$B10)*('12'!$G$1:$AK$1000='Comp. Rouleurs, FSE, CDI Int.'!AO$4))+IFERROR(SUMPRODUCT(('12'!$C$1:$C$1000='Comp. Rouleurs, FSE, CDI Int.'!$B10)*('12'!$G$1:$AK$1000=" ")*('12'!$A$1:$A$1000=AO$4))-IF(INDEX('12'!$A:$A,MATCH('Comp. Rouleurs, FSE, CDI Int.'!$B10,'12'!$C:$C,0))=AO$4,COUNTIF('12'!$6:$6,"*Dim*"),0),0)</f>
        <v>18</v>
      </c>
      <c r="AP10" s="1">
        <f>SUMPRODUCT(('01'!$C$1:$C$1000='Comp. Rouleurs, FSE, CDI Int.'!$B10)*('01'!$G$1:$AK$1000='Comp. Rouleurs, FSE, CDI Int.'!AP$4&amp;"D"))+SUMPRODUCT(('01'!$C$1:$C$1000='Comp. Rouleurs, FSE, CDI Int.'!$B10)*('01'!$G$1:$AK$1000='Comp. Rouleurs, FSE, CDI Int.'!AP$4))+IFERROR(SUMPRODUCT(('01'!$C$1:$C$1000='Comp. Rouleurs, FSE, CDI Int.'!$B10)*('01'!$G$1:$AK$1000=" ")*('01'!$A$1:$A$1000=AP$4))-IF(INDEX('01'!$A:$A,MATCH('Comp. Rouleurs, FSE, CDI Int.'!$B10,'01'!$C:$C,0))=AP$4,COUNTIF('01'!$6:$6,"*Dim*"),0),0)+SUMPRODUCT(('02'!$C$1:$C$1000='Comp. Rouleurs, FSE, CDI Int.'!$B10)*('02'!$G$1:$AK$1000='Comp. Rouleurs, FSE, CDI Int.'!AP$4&amp;"D"))+SUMPRODUCT(('02'!$C$1:$C$1000='Comp. Rouleurs, FSE, CDI Int.'!$B10)*('02'!$G$1:$AK$1000='Comp. Rouleurs, FSE, CDI Int.'!AP$4))+IFERROR(SUMPRODUCT(('02'!$C$1:$C$1000='Comp. Rouleurs, FSE, CDI Int.'!$B10)*('02'!$G$1:$AH$1000=" ")*('02'!$A$1:$A$1000=AP$4))-IF(INDEX('02'!$A:$A,MATCH('Comp. Rouleurs, FSE, CDI Int.'!$B10,'02'!$C:$C,0))=AP$4,COUNTIF('02'!$6:$6,"*Dim*"),0),0)+SUMPRODUCT(('03'!$C$1:$C$1000='Comp. Rouleurs, FSE, CDI Int.'!$B10)*('03'!$G$1:$AK$1000='Comp. Rouleurs, FSE, CDI Int.'!AP$4&amp;"D"))+SUMPRODUCT(('03'!$C$1:$C$1000='Comp. Rouleurs, FSE, CDI Int.'!$B10)*('03'!$G$1:$AK$1000='Comp. Rouleurs, FSE, CDI Int.'!AP$4))+IFERROR(SUMPRODUCT(('03'!$C$1:$C$1000='Comp. Rouleurs, FSE, CDI Int.'!$B10)*('03'!$G$1:$AK$1000=" ")*('03'!$A$1:$A$1000=AP$4))-IF(INDEX('03'!$A:$A,MATCH('Comp. Rouleurs, FSE, CDI Int.'!$B10,'03'!$C:$C,0))=AP$4,COUNTIF('03'!$6:$6,"*Dim*"),0),0)+SUMPRODUCT(('04'!$C$1:$C$1000='Comp. Rouleurs, FSE, CDI Int.'!$B10)*('04'!$G$1:$AK$1000='Comp. Rouleurs, FSE, CDI Int.'!AP$4&amp;"D"))+SUMPRODUCT(('04'!$C$1:$C$1000='Comp. Rouleurs, FSE, CDI Int.'!$B10)*('04'!$G$1:$AK$1000='Comp. Rouleurs, FSE, CDI Int.'!AP$4))+IFERROR(SUMPRODUCT(('04'!$C$1:$C$1000='Comp. Rouleurs, FSE, CDI Int.'!$B10)*('04'!$G$1:$AJ$1000=" ")*('04'!$A$1:$A$1000=AP$4))-IF(INDEX('04'!$A:$A,MATCH('Comp. Rouleurs, FSE, CDI Int.'!$B10,'04'!$C:$C,0))=AP$4,COUNTIF('04'!$6:$6,"*Dim*"),0),0)+SUMPRODUCT(('05'!$C$1:$C$1000='Comp. Rouleurs, FSE, CDI Int.'!$B10)*('05'!$G$1:$AK$1000='Comp. Rouleurs, FSE, CDI Int.'!AP$4&amp;"D"))+SUMPRODUCT(('05'!$C$1:$C$1000='Comp. Rouleurs, FSE, CDI Int.'!$B10)*('05'!$G$1:$AK$1000='Comp. Rouleurs, FSE, CDI Int.'!AP$4))+IFERROR(SUMPRODUCT(('05'!$C$1:$C$1000='Comp. Rouleurs, FSE, CDI Int.'!$B10)*('05'!$G$1:$AK$1000=" ")*('05'!$A$1:$A$1000=AP$4))-IF(INDEX('05'!$A:$A,MATCH('Comp. Rouleurs, FSE, CDI Int.'!$B10,'05'!$C:$C,0))=AP$4,COUNTIF('05'!$6:$6,"*Dim*"),0),0)+SUMPRODUCT(('06'!$C$1:$C$1000='Comp. Rouleurs, FSE, CDI Int.'!$B10)*('06'!$G$1:$AK$1000='Comp. Rouleurs, FSE, CDI Int.'!AP$4&amp;"D"))+SUMPRODUCT(('06'!$C$1:$C$1000='Comp. Rouleurs, FSE, CDI Int.'!$B10)*('06'!$G$1:$AK$1000='Comp. Rouleurs, FSE, CDI Int.'!AP$4))+IFERROR(SUMPRODUCT(('06'!$C$1:$C$1000='Comp. Rouleurs, FSE, CDI Int.'!$B10)*('06'!$G$1:$AJ$1000=" ")*('06'!$A$1:$A$1000=AP$4))-IF(INDEX('06'!$A:$A,MATCH('Comp. Rouleurs, FSE, CDI Int.'!$B10,'06'!$C:$C,0))=AP$4,COUNTIF('06'!$6:$6,"*Dim*"),0),0)+SUMPRODUCT(('07'!$C$1:$C$1000='Comp. Rouleurs, FSE, CDI Int.'!$B10)*('07'!$G$1:$AK$1000='Comp. Rouleurs, FSE, CDI Int.'!AP$4&amp;"D"))+SUMPRODUCT(('07'!$C$1:$C$1000='Comp. Rouleurs, FSE, CDI Int.'!$B10)*('07'!$G$1:$AK$1000='Comp. Rouleurs, FSE, CDI Int.'!AP$4))+IFERROR(SUMPRODUCT(('07'!$C$1:$C$1000='Comp. Rouleurs, FSE, CDI Int.'!$B10)*('07'!$G$1:$AK$1000=" ")*('07'!$A$1:$A$1000=AP$4))-IF(INDEX('07'!$A:$A,MATCH('Comp. Rouleurs, FSE, CDI Int.'!$B10,'07'!$C:$C,0))=AP$4,COUNTIF('07'!$6:$6,"*Dim*"),0),0)+SUMPRODUCT(('08'!$C$1:$C$1000='Comp. Rouleurs, FSE, CDI Int.'!$B10)*('08'!$G$1:$AK$1000='Comp. Rouleurs, FSE, CDI Int.'!AP$4&amp;"D"))+SUMPRODUCT(('08'!$C$1:$C$1000='Comp. Rouleurs, FSE, CDI Int.'!$B10)*('08'!$G$1:$AK$1000='Comp. Rouleurs, FSE, CDI Int.'!AP$4))+IFERROR(SUMPRODUCT(('08'!$C$1:$C$1000='Comp. Rouleurs, FSE, CDI Int.'!$B10)*('08'!$G$1:$AK$1000=" ")*('08'!$A$1:$A$1000=AP$4))-IF(INDEX('08'!$A:$A,MATCH('Comp. Rouleurs, FSE, CDI Int.'!$B10,'08'!$C:$C,0))=AP$4,COUNTIF('08'!$6:$6,"*Dim*"),0),0)+SUMPRODUCT(('09'!$C$1:$C$1000='Comp. Rouleurs, FSE, CDI Int.'!$B10)*('09'!$G$1:$AK$1000='Comp. Rouleurs, FSE, CDI Int.'!AP$4&amp;"D"))+SUMPRODUCT(('09'!$C$1:$C$1000='Comp. Rouleurs, FSE, CDI Int.'!$B10)*('09'!$G$1:$AK$1000='Comp. Rouleurs, FSE, CDI Int.'!AP$4))+IFERROR(SUMPRODUCT(('09'!$C$1:$C$1000='Comp. Rouleurs, FSE, CDI Int.'!$B10)*('09'!$G$1:$AJ$1000=" ")*('09'!$A$1:$A$1000=AP$4))-IF(INDEX('09'!$A:$A,MATCH('Comp. Rouleurs, FSE, CDI Int.'!$B10,'09'!$C:$C,0))=AP$4,COUNTIF('09'!$6:$6,"*Dim*"),0),0)+SUMPRODUCT(('10'!$C$1:$C$1000='Comp. Rouleurs, FSE, CDI Int.'!$B10)*('10'!$G$1:$AK$1000='Comp. Rouleurs, FSE, CDI Int.'!AP$4&amp;"D"))+SUMPRODUCT(('10'!$C$1:$C$1000='Comp. Rouleurs, FSE, CDI Int.'!$B10)*('10'!$G$1:$AK$1000='Comp. Rouleurs, FSE, CDI Int.'!AP$4))+IFERROR(SUMPRODUCT(('10'!$C$1:$C$1000='Comp. Rouleurs, FSE, CDI Int.'!$B10)*('10'!$G$1:$AK$1000=" ")*('10'!$A$1:$A$1000=AP$4))-IF(INDEX('10'!$A:$A,MATCH('Comp. Rouleurs, FSE, CDI Int.'!$B10,'10'!$C:$C,0))=AP$4,COUNTIF('10'!$6:$6,"*Dim*"),0),0)+SUMPRODUCT(('11'!$C$1:$C$1000='Comp. Rouleurs, FSE, CDI Int.'!$B10)*('11'!$G$1:$AK$1000='Comp. Rouleurs, FSE, CDI Int.'!AP$4&amp;"D"))+SUMPRODUCT(('11'!$C$1:$C$1000='Comp. Rouleurs, FSE, CDI Int.'!$B10)*('11'!$G$1:$AK$1000='Comp. Rouleurs, FSE, CDI Int.'!AP$4))+IFERROR(SUMPRODUCT(('11'!$C$1:$C$1000='Comp. Rouleurs, FSE, CDI Int.'!$B10)*('11'!$G$1:$AJ$1000=" ")*('11'!$A$1:$A$1000=AP$4))-IF(INDEX('11'!$A:$A,MATCH('Comp. Rouleurs, FSE, CDI Int.'!$B10,'11'!$C:$C,0))=AP$4,COUNTIF('11'!$6:$6,"*Dim*"),0),0)+SUMPRODUCT(('12'!$C$1:$C$1000='Comp. Rouleurs, FSE, CDI Int.'!$B10)*('12'!$G$1:$AK$1000='Comp. Rouleurs, FSE, CDI Int.'!AP$4&amp;"D"))+SUMPRODUCT(('12'!$C$1:$C$1000='Comp. Rouleurs, FSE, CDI Int.'!$B10)*('12'!$G$1:$AK$1000='Comp. Rouleurs, FSE, CDI Int.'!AP$4))+IFERROR(SUMPRODUCT(('12'!$C$1:$C$1000='Comp. Rouleurs, FSE, CDI Int.'!$B10)*('12'!$G$1:$AK$1000=" ")*('12'!$A$1:$A$1000=AP$4))-IF(INDEX('12'!$A:$A,MATCH('Comp. Rouleurs, FSE, CDI Int.'!$B10,'12'!$C:$C,0))=AP$4,COUNTIF('12'!$6:$6,"*Dim*"),0),0)</f>
        <v>2</v>
      </c>
      <c r="AQ10" s="1">
        <f>SUMPRODUCT(('01'!$C$1:$C$1000='Comp. Rouleurs, FSE, CDI Int.'!$B10)*('01'!$G$1:$AK$1000='Comp. Rouleurs, FSE, CDI Int.'!AQ$4&amp;"D"))+SUMPRODUCT(('01'!$C$1:$C$1000='Comp. Rouleurs, FSE, CDI Int.'!$B10)*('01'!$G$1:$AK$1000='Comp. Rouleurs, FSE, CDI Int.'!AQ$4))+IFERROR(SUMPRODUCT(('01'!$C$1:$C$1000='Comp. Rouleurs, FSE, CDI Int.'!$B10)*('01'!$G$1:$AK$1000=" ")*('01'!$A$1:$A$1000=AQ$4))-IF(INDEX('01'!$A:$A,MATCH('Comp. Rouleurs, FSE, CDI Int.'!$B10,'01'!$C:$C,0))=AQ$4,COUNTIF('01'!$6:$6,"*Dim*"),0),0)+SUMPRODUCT(('02'!$C$1:$C$1000='Comp. Rouleurs, FSE, CDI Int.'!$B10)*('02'!$G$1:$AK$1000='Comp. Rouleurs, FSE, CDI Int.'!AQ$4&amp;"D"))+SUMPRODUCT(('02'!$C$1:$C$1000='Comp. Rouleurs, FSE, CDI Int.'!$B10)*('02'!$G$1:$AK$1000='Comp. Rouleurs, FSE, CDI Int.'!AQ$4))+IFERROR(SUMPRODUCT(('02'!$C$1:$C$1000='Comp. Rouleurs, FSE, CDI Int.'!$B10)*('02'!$G$1:$AH$1000=" ")*('02'!$A$1:$A$1000=AQ$4))-IF(INDEX('02'!$A:$A,MATCH('Comp. Rouleurs, FSE, CDI Int.'!$B10,'02'!$C:$C,0))=AQ$4,COUNTIF('02'!$6:$6,"*Dim*"),0),0)+SUMPRODUCT(('03'!$C$1:$C$1000='Comp. Rouleurs, FSE, CDI Int.'!$B10)*('03'!$G$1:$AK$1000='Comp. Rouleurs, FSE, CDI Int.'!AQ$4&amp;"D"))+SUMPRODUCT(('03'!$C$1:$C$1000='Comp. Rouleurs, FSE, CDI Int.'!$B10)*('03'!$G$1:$AK$1000='Comp. Rouleurs, FSE, CDI Int.'!AQ$4))+IFERROR(SUMPRODUCT(('03'!$C$1:$C$1000='Comp. Rouleurs, FSE, CDI Int.'!$B10)*('03'!$G$1:$AK$1000=" ")*('03'!$A$1:$A$1000=AQ$4))-IF(INDEX('03'!$A:$A,MATCH('Comp. Rouleurs, FSE, CDI Int.'!$B10,'03'!$C:$C,0))=AQ$4,COUNTIF('03'!$6:$6,"*Dim*"),0),0)+SUMPRODUCT(('04'!$C$1:$C$1000='Comp. Rouleurs, FSE, CDI Int.'!$B10)*('04'!$G$1:$AK$1000='Comp. Rouleurs, FSE, CDI Int.'!AQ$4&amp;"D"))+SUMPRODUCT(('04'!$C$1:$C$1000='Comp. Rouleurs, FSE, CDI Int.'!$B10)*('04'!$G$1:$AK$1000='Comp. Rouleurs, FSE, CDI Int.'!AQ$4))+IFERROR(SUMPRODUCT(('04'!$C$1:$C$1000='Comp. Rouleurs, FSE, CDI Int.'!$B10)*('04'!$G$1:$AJ$1000=" ")*('04'!$A$1:$A$1000=AQ$4))-IF(INDEX('04'!$A:$A,MATCH('Comp. Rouleurs, FSE, CDI Int.'!$B10,'04'!$C:$C,0))=AQ$4,COUNTIF('04'!$6:$6,"*Dim*"),0),0)+SUMPRODUCT(('05'!$C$1:$C$1000='Comp. Rouleurs, FSE, CDI Int.'!$B10)*('05'!$G$1:$AK$1000='Comp. Rouleurs, FSE, CDI Int.'!AQ$4&amp;"D"))+SUMPRODUCT(('05'!$C$1:$C$1000='Comp. Rouleurs, FSE, CDI Int.'!$B10)*('05'!$G$1:$AK$1000='Comp. Rouleurs, FSE, CDI Int.'!AQ$4))+IFERROR(SUMPRODUCT(('05'!$C$1:$C$1000='Comp. Rouleurs, FSE, CDI Int.'!$B10)*('05'!$G$1:$AK$1000=" ")*('05'!$A$1:$A$1000=AQ$4))-IF(INDEX('05'!$A:$A,MATCH('Comp. Rouleurs, FSE, CDI Int.'!$B10,'05'!$C:$C,0))=AQ$4,COUNTIF('05'!$6:$6,"*Dim*"),0),0)+SUMPRODUCT(('06'!$C$1:$C$1000='Comp. Rouleurs, FSE, CDI Int.'!$B10)*('06'!$G$1:$AK$1000='Comp. Rouleurs, FSE, CDI Int.'!AQ$4&amp;"D"))+SUMPRODUCT(('06'!$C$1:$C$1000='Comp. Rouleurs, FSE, CDI Int.'!$B10)*('06'!$G$1:$AK$1000='Comp. Rouleurs, FSE, CDI Int.'!AQ$4))+IFERROR(SUMPRODUCT(('06'!$C$1:$C$1000='Comp. Rouleurs, FSE, CDI Int.'!$B10)*('06'!$G$1:$AJ$1000=" ")*('06'!$A$1:$A$1000=AQ$4))-IF(INDEX('06'!$A:$A,MATCH('Comp. Rouleurs, FSE, CDI Int.'!$B10,'06'!$C:$C,0))=AQ$4,COUNTIF('06'!$6:$6,"*Dim*"),0),0)+SUMPRODUCT(('07'!$C$1:$C$1000='Comp. Rouleurs, FSE, CDI Int.'!$B10)*('07'!$G$1:$AK$1000='Comp. Rouleurs, FSE, CDI Int.'!AQ$4&amp;"D"))+SUMPRODUCT(('07'!$C$1:$C$1000='Comp. Rouleurs, FSE, CDI Int.'!$B10)*('07'!$G$1:$AK$1000='Comp. Rouleurs, FSE, CDI Int.'!AQ$4))+IFERROR(SUMPRODUCT(('07'!$C$1:$C$1000='Comp. Rouleurs, FSE, CDI Int.'!$B10)*('07'!$G$1:$AK$1000=" ")*('07'!$A$1:$A$1000=AQ$4))-IF(INDEX('07'!$A:$A,MATCH('Comp. Rouleurs, FSE, CDI Int.'!$B10,'07'!$C:$C,0))=AQ$4,COUNTIF('07'!$6:$6,"*Dim*"),0),0)+SUMPRODUCT(('08'!$C$1:$C$1000='Comp. Rouleurs, FSE, CDI Int.'!$B10)*('08'!$G$1:$AK$1000='Comp. Rouleurs, FSE, CDI Int.'!AQ$4&amp;"D"))+SUMPRODUCT(('08'!$C$1:$C$1000='Comp. Rouleurs, FSE, CDI Int.'!$B10)*('08'!$G$1:$AK$1000='Comp. Rouleurs, FSE, CDI Int.'!AQ$4))+IFERROR(SUMPRODUCT(('08'!$C$1:$C$1000='Comp. Rouleurs, FSE, CDI Int.'!$B10)*('08'!$G$1:$AK$1000=" ")*('08'!$A$1:$A$1000=AQ$4))-IF(INDEX('08'!$A:$A,MATCH('Comp. Rouleurs, FSE, CDI Int.'!$B10,'08'!$C:$C,0))=AQ$4,COUNTIF('08'!$6:$6,"*Dim*"),0),0)+SUMPRODUCT(('09'!$C$1:$C$1000='Comp. Rouleurs, FSE, CDI Int.'!$B10)*('09'!$G$1:$AK$1000='Comp. Rouleurs, FSE, CDI Int.'!AQ$4&amp;"D"))+SUMPRODUCT(('09'!$C$1:$C$1000='Comp. Rouleurs, FSE, CDI Int.'!$B10)*('09'!$G$1:$AK$1000='Comp. Rouleurs, FSE, CDI Int.'!AQ$4))+IFERROR(SUMPRODUCT(('09'!$C$1:$C$1000='Comp. Rouleurs, FSE, CDI Int.'!$B10)*('09'!$G$1:$AJ$1000=" ")*('09'!$A$1:$A$1000=AQ$4))-IF(INDEX('09'!$A:$A,MATCH('Comp. Rouleurs, FSE, CDI Int.'!$B10,'09'!$C:$C,0))=AQ$4,COUNTIF('09'!$6:$6,"*Dim*"),0),0)+SUMPRODUCT(('10'!$C$1:$C$1000='Comp. Rouleurs, FSE, CDI Int.'!$B10)*('10'!$G$1:$AK$1000='Comp. Rouleurs, FSE, CDI Int.'!AQ$4&amp;"D"))+SUMPRODUCT(('10'!$C$1:$C$1000='Comp. Rouleurs, FSE, CDI Int.'!$B10)*('10'!$G$1:$AK$1000='Comp. Rouleurs, FSE, CDI Int.'!AQ$4))+IFERROR(SUMPRODUCT(('10'!$C$1:$C$1000='Comp. Rouleurs, FSE, CDI Int.'!$B10)*('10'!$G$1:$AK$1000=" ")*('10'!$A$1:$A$1000=AQ$4))-IF(INDEX('10'!$A:$A,MATCH('Comp. Rouleurs, FSE, CDI Int.'!$B10,'10'!$C:$C,0))=AQ$4,COUNTIF('10'!$6:$6,"*Dim*"),0),0)+SUMPRODUCT(('11'!$C$1:$C$1000='Comp. Rouleurs, FSE, CDI Int.'!$B10)*('11'!$G$1:$AK$1000='Comp. Rouleurs, FSE, CDI Int.'!AQ$4&amp;"D"))+SUMPRODUCT(('11'!$C$1:$C$1000='Comp. Rouleurs, FSE, CDI Int.'!$B10)*('11'!$G$1:$AK$1000='Comp. Rouleurs, FSE, CDI Int.'!AQ$4))+IFERROR(SUMPRODUCT(('11'!$C$1:$C$1000='Comp. Rouleurs, FSE, CDI Int.'!$B10)*('11'!$G$1:$AJ$1000=" ")*('11'!$A$1:$A$1000=AQ$4))-IF(INDEX('11'!$A:$A,MATCH('Comp. Rouleurs, FSE, CDI Int.'!$B10,'11'!$C:$C,0))=AQ$4,COUNTIF('11'!$6:$6,"*Dim*"),0),0)+SUMPRODUCT(('12'!$C$1:$C$1000='Comp. Rouleurs, FSE, CDI Int.'!$B10)*('12'!$G$1:$AK$1000='Comp. Rouleurs, FSE, CDI Int.'!AQ$4&amp;"D"))+SUMPRODUCT(('12'!$C$1:$C$1000='Comp. Rouleurs, FSE, CDI Int.'!$B10)*('12'!$G$1:$AK$1000='Comp. Rouleurs, FSE, CDI Int.'!AQ$4))+IFERROR(SUMPRODUCT(('12'!$C$1:$C$1000='Comp. Rouleurs, FSE, CDI Int.'!$B10)*('12'!$G$1:$AK$1000=" ")*('12'!$A$1:$A$1000=AQ$4))-IF(INDEX('12'!$A:$A,MATCH('Comp. Rouleurs, FSE, CDI Int.'!$B10,'12'!$C:$C,0))=AQ$4,COUNTIF('12'!$6:$6,"*Dim*"),0),0)</f>
        <v>0</v>
      </c>
      <c r="AR10" s="1">
        <f>SUMPRODUCT(('01'!$C$1:$C$1000='Comp. Rouleurs, FSE, CDI Int.'!$B10)*('01'!$G$1:$AK$1000='Comp. Rouleurs, FSE, CDI Int.'!AR$4&amp;"D"))+SUMPRODUCT(('01'!$C$1:$C$1000='Comp. Rouleurs, FSE, CDI Int.'!$B10)*('01'!$G$1:$AK$1000='Comp. Rouleurs, FSE, CDI Int.'!AR$4))+IFERROR(SUMPRODUCT(('01'!$C$1:$C$1000='Comp. Rouleurs, FSE, CDI Int.'!$B10)*('01'!$G$1:$AK$1000=" ")*('01'!$A$1:$A$1000=AR$4))-IF(INDEX('01'!$A:$A,MATCH('Comp. Rouleurs, FSE, CDI Int.'!$B10,'01'!$C:$C,0))=AR$4,COUNTIF('01'!$6:$6,"*Dim*"),0),0)+SUMPRODUCT(('02'!$C$1:$C$1000='Comp. Rouleurs, FSE, CDI Int.'!$B10)*('02'!$G$1:$AK$1000='Comp. Rouleurs, FSE, CDI Int.'!AR$4&amp;"D"))+SUMPRODUCT(('02'!$C$1:$C$1000='Comp. Rouleurs, FSE, CDI Int.'!$B10)*('02'!$G$1:$AK$1000='Comp. Rouleurs, FSE, CDI Int.'!AR$4))+IFERROR(SUMPRODUCT(('02'!$C$1:$C$1000='Comp. Rouleurs, FSE, CDI Int.'!$B10)*('02'!$G$1:$AH$1000=" ")*('02'!$A$1:$A$1000=AR$4))-IF(INDEX('02'!$A:$A,MATCH('Comp. Rouleurs, FSE, CDI Int.'!$B10,'02'!$C:$C,0))=AR$4,COUNTIF('02'!$6:$6,"*Dim*"),0),0)+SUMPRODUCT(('03'!$C$1:$C$1000='Comp. Rouleurs, FSE, CDI Int.'!$B10)*('03'!$G$1:$AK$1000='Comp. Rouleurs, FSE, CDI Int.'!AR$4&amp;"D"))+SUMPRODUCT(('03'!$C$1:$C$1000='Comp. Rouleurs, FSE, CDI Int.'!$B10)*('03'!$G$1:$AK$1000='Comp. Rouleurs, FSE, CDI Int.'!AR$4))+IFERROR(SUMPRODUCT(('03'!$C$1:$C$1000='Comp. Rouleurs, FSE, CDI Int.'!$B10)*('03'!$G$1:$AK$1000=" ")*('03'!$A$1:$A$1000=AR$4))-IF(INDEX('03'!$A:$A,MATCH('Comp. Rouleurs, FSE, CDI Int.'!$B10,'03'!$C:$C,0))=AR$4,COUNTIF('03'!$6:$6,"*Dim*"),0),0)+SUMPRODUCT(('04'!$C$1:$C$1000='Comp. Rouleurs, FSE, CDI Int.'!$B10)*('04'!$G$1:$AK$1000='Comp. Rouleurs, FSE, CDI Int.'!AR$4&amp;"D"))+SUMPRODUCT(('04'!$C$1:$C$1000='Comp. Rouleurs, FSE, CDI Int.'!$B10)*('04'!$G$1:$AK$1000='Comp. Rouleurs, FSE, CDI Int.'!AR$4))+IFERROR(SUMPRODUCT(('04'!$C$1:$C$1000='Comp. Rouleurs, FSE, CDI Int.'!$B10)*('04'!$G$1:$AJ$1000=" ")*('04'!$A$1:$A$1000=AR$4))-IF(INDEX('04'!$A:$A,MATCH('Comp. Rouleurs, FSE, CDI Int.'!$B10,'04'!$C:$C,0))=AR$4,COUNTIF('04'!$6:$6,"*Dim*"),0),0)+SUMPRODUCT(('05'!$C$1:$C$1000='Comp. Rouleurs, FSE, CDI Int.'!$B10)*('05'!$G$1:$AK$1000='Comp. Rouleurs, FSE, CDI Int.'!AR$4&amp;"D"))+SUMPRODUCT(('05'!$C$1:$C$1000='Comp. Rouleurs, FSE, CDI Int.'!$B10)*('05'!$G$1:$AK$1000='Comp. Rouleurs, FSE, CDI Int.'!AR$4))+IFERROR(SUMPRODUCT(('05'!$C$1:$C$1000='Comp. Rouleurs, FSE, CDI Int.'!$B10)*('05'!$G$1:$AK$1000=" ")*('05'!$A$1:$A$1000=AR$4))-IF(INDEX('05'!$A:$A,MATCH('Comp. Rouleurs, FSE, CDI Int.'!$B10,'05'!$C:$C,0))=AR$4,COUNTIF('05'!$6:$6,"*Dim*"),0),0)+SUMPRODUCT(('06'!$C$1:$C$1000='Comp. Rouleurs, FSE, CDI Int.'!$B10)*('06'!$G$1:$AK$1000='Comp. Rouleurs, FSE, CDI Int.'!AR$4&amp;"D"))+SUMPRODUCT(('06'!$C$1:$C$1000='Comp. Rouleurs, FSE, CDI Int.'!$B10)*('06'!$G$1:$AK$1000='Comp. Rouleurs, FSE, CDI Int.'!AR$4))+IFERROR(SUMPRODUCT(('06'!$C$1:$C$1000='Comp. Rouleurs, FSE, CDI Int.'!$B10)*('06'!$G$1:$AJ$1000=" ")*('06'!$A$1:$A$1000=AR$4))-IF(INDEX('06'!$A:$A,MATCH('Comp. Rouleurs, FSE, CDI Int.'!$B10,'06'!$C:$C,0))=AR$4,COUNTIF('06'!$6:$6,"*Dim*"),0),0)+SUMPRODUCT(('07'!$C$1:$C$1000='Comp. Rouleurs, FSE, CDI Int.'!$B10)*('07'!$G$1:$AK$1000='Comp. Rouleurs, FSE, CDI Int.'!AR$4&amp;"D"))+SUMPRODUCT(('07'!$C$1:$C$1000='Comp. Rouleurs, FSE, CDI Int.'!$B10)*('07'!$G$1:$AK$1000='Comp. Rouleurs, FSE, CDI Int.'!AR$4))+IFERROR(SUMPRODUCT(('07'!$C$1:$C$1000='Comp. Rouleurs, FSE, CDI Int.'!$B10)*('07'!$G$1:$AK$1000=" ")*('07'!$A$1:$A$1000=AR$4))-IF(INDEX('07'!$A:$A,MATCH('Comp. Rouleurs, FSE, CDI Int.'!$B10,'07'!$C:$C,0))=AR$4,COUNTIF('07'!$6:$6,"*Dim*"),0),0)+SUMPRODUCT(('08'!$C$1:$C$1000='Comp. Rouleurs, FSE, CDI Int.'!$B10)*('08'!$G$1:$AK$1000='Comp. Rouleurs, FSE, CDI Int.'!AR$4&amp;"D"))+SUMPRODUCT(('08'!$C$1:$C$1000='Comp. Rouleurs, FSE, CDI Int.'!$B10)*('08'!$G$1:$AK$1000='Comp. Rouleurs, FSE, CDI Int.'!AR$4))+IFERROR(SUMPRODUCT(('08'!$C$1:$C$1000='Comp. Rouleurs, FSE, CDI Int.'!$B10)*('08'!$G$1:$AK$1000=" ")*('08'!$A$1:$A$1000=AR$4))-IF(INDEX('08'!$A:$A,MATCH('Comp. Rouleurs, FSE, CDI Int.'!$B10,'08'!$C:$C,0))=AR$4,COUNTIF('08'!$6:$6,"*Dim*"),0),0)+SUMPRODUCT(('09'!$C$1:$C$1000='Comp. Rouleurs, FSE, CDI Int.'!$B10)*('09'!$G$1:$AK$1000='Comp. Rouleurs, FSE, CDI Int.'!AR$4&amp;"D"))+SUMPRODUCT(('09'!$C$1:$C$1000='Comp. Rouleurs, FSE, CDI Int.'!$B10)*('09'!$G$1:$AK$1000='Comp. Rouleurs, FSE, CDI Int.'!AR$4))+IFERROR(SUMPRODUCT(('09'!$C$1:$C$1000='Comp. Rouleurs, FSE, CDI Int.'!$B10)*('09'!$G$1:$AJ$1000=" ")*('09'!$A$1:$A$1000=AR$4))-IF(INDEX('09'!$A:$A,MATCH('Comp. Rouleurs, FSE, CDI Int.'!$B10,'09'!$C:$C,0))=AR$4,COUNTIF('09'!$6:$6,"*Dim*"),0),0)+SUMPRODUCT(('10'!$C$1:$C$1000='Comp. Rouleurs, FSE, CDI Int.'!$B10)*('10'!$G$1:$AK$1000='Comp. Rouleurs, FSE, CDI Int.'!AR$4&amp;"D"))+SUMPRODUCT(('10'!$C$1:$C$1000='Comp. Rouleurs, FSE, CDI Int.'!$B10)*('10'!$G$1:$AK$1000='Comp. Rouleurs, FSE, CDI Int.'!AR$4))+IFERROR(SUMPRODUCT(('10'!$C$1:$C$1000='Comp. Rouleurs, FSE, CDI Int.'!$B10)*('10'!$G$1:$AK$1000=" ")*('10'!$A$1:$A$1000=AR$4))-IF(INDEX('10'!$A:$A,MATCH('Comp. Rouleurs, FSE, CDI Int.'!$B10,'10'!$C:$C,0))=AR$4,COUNTIF('10'!$6:$6,"*Dim*"),0),0)+SUMPRODUCT(('11'!$C$1:$C$1000='Comp. Rouleurs, FSE, CDI Int.'!$B10)*('11'!$G$1:$AK$1000='Comp. Rouleurs, FSE, CDI Int.'!AR$4&amp;"D"))+SUMPRODUCT(('11'!$C$1:$C$1000='Comp. Rouleurs, FSE, CDI Int.'!$B10)*('11'!$G$1:$AK$1000='Comp. Rouleurs, FSE, CDI Int.'!AR$4))+IFERROR(SUMPRODUCT(('11'!$C$1:$C$1000='Comp. Rouleurs, FSE, CDI Int.'!$B10)*('11'!$G$1:$AJ$1000=" ")*('11'!$A$1:$A$1000=AR$4))-IF(INDEX('11'!$A:$A,MATCH('Comp. Rouleurs, FSE, CDI Int.'!$B10,'11'!$C:$C,0))=AR$4,COUNTIF('11'!$6:$6,"*Dim*"),0),0)+SUMPRODUCT(('12'!$C$1:$C$1000='Comp. Rouleurs, FSE, CDI Int.'!$B10)*('12'!$G$1:$AK$1000='Comp. Rouleurs, FSE, CDI Int.'!AR$4&amp;"D"))+SUMPRODUCT(('12'!$C$1:$C$1000='Comp. Rouleurs, FSE, CDI Int.'!$B10)*('12'!$G$1:$AK$1000='Comp. Rouleurs, FSE, CDI Int.'!AR$4))+IFERROR(SUMPRODUCT(('12'!$C$1:$C$1000='Comp. Rouleurs, FSE, CDI Int.'!$B10)*('12'!$G$1:$AK$1000=" ")*('12'!$A$1:$A$1000=AR$4))-IF(INDEX('12'!$A:$A,MATCH('Comp. Rouleurs, FSE, CDI Int.'!$B10,'12'!$C:$C,0))=AR$4,COUNTIF('12'!$6:$6,"*Dim*"),0),0)</f>
        <v>0</v>
      </c>
      <c r="AS10" s="1">
        <f>SUMPRODUCT(('01'!$C$1:$C$1000='Comp. Rouleurs, FSE, CDI Int.'!$B10)*('01'!$G$1:$AK$1000='Comp. Rouleurs, FSE, CDI Int.'!AS$4&amp;"D"))+SUMPRODUCT(('01'!$C$1:$C$1000='Comp. Rouleurs, FSE, CDI Int.'!$B10)*('01'!$G$1:$AK$1000='Comp. Rouleurs, FSE, CDI Int.'!AS$4))+IFERROR(SUMPRODUCT(('01'!$C$1:$C$1000='Comp. Rouleurs, FSE, CDI Int.'!$B10)*('01'!$G$1:$AK$1000=" ")*('01'!$A$1:$A$1000=AS$4))-IF(INDEX('01'!$A:$A,MATCH('Comp. Rouleurs, FSE, CDI Int.'!$B10,'01'!$C:$C,0))=AS$4,COUNTIF('01'!$6:$6,"*Dim*"),0),0)+SUMPRODUCT(('02'!$C$1:$C$1000='Comp. Rouleurs, FSE, CDI Int.'!$B10)*('02'!$G$1:$AK$1000='Comp. Rouleurs, FSE, CDI Int.'!AS$4&amp;"D"))+SUMPRODUCT(('02'!$C$1:$C$1000='Comp. Rouleurs, FSE, CDI Int.'!$B10)*('02'!$G$1:$AK$1000='Comp. Rouleurs, FSE, CDI Int.'!AS$4))+IFERROR(SUMPRODUCT(('02'!$C$1:$C$1000='Comp. Rouleurs, FSE, CDI Int.'!$B10)*('02'!$G$1:$AH$1000=" ")*('02'!$A$1:$A$1000=AS$4))-IF(INDEX('02'!$A:$A,MATCH('Comp. Rouleurs, FSE, CDI Int.'!$B10,'02'!$C:$C,0))=AS$4,COUNTIF('02'!$6:$6,"*Dim*"),0),0)+SUMPRODUCT(('03'!$C$1:$C$1000='Comp. Rouleurs, FSE, CDI Int.'!$B10)*('03'!$G$1:$AK$1000='Comp. Rouleurs, FSE, CDI Int.'!AS$4&amp;"D"))+SUMPRODUCT(('03'!$C$1:$C$1000='Comp. Rouleurs, FSE, CDI Int.'!$B10)*('03'!$G$1:$AK$1000='Comp. Rouleurs, FSE, CDI Int.'!AS$4))+IFERROR(SUMPRODUCT(('03'!$C$1:$C$1000='Comp. Rouleurs, FSE, CDI Int.'!$B10)*('03'!$G$1:$AK$1000=" ")*('03'!$A$1:$A$1000=AS$4))-IF(INDEX('03'!$A:$A,MATCH('Comp. Rouleurs, FSE, CDI Int.'!$B10,'03'!$C:$C,0))=AS$4,COUNTIF('03'!$6:$6,"*Dim*"),0),0)+SUMPRODUCT(('04'!$C$1:$C$1000='Comp. Rouleurs, FSE, CDI Int.'!$B10)*('04'!$G$1:$AK$1000='Comp. Rouleurs, FSE, CDI Int.'!AS$4&amp;"D"))+SUMPRODUCT(('04'!$C$1:$C$1000='Comp. Rouleurs, FSE, CDI Int.'!$B10)*('04'!$G$1:$AK$1000='Comp. Rouleurs, FSE, CDI Int.'!AS$4))+IFERROR(SUMPRODUCT(('04'!$C$1:$C$1000='Comp. Rouleurs, FSE, CDI Int.'!$B10)*('04'!$G$1:$AJ$1000=" ")*('04'!$A$1:$A$1000=AS$4))-IF(INDEX('04'!$A:$A,MATCH('Comp. Rouleurs, FSE, CDI Int.'!$B10,'04'!$C:$C,0))=AS$4,COUNTIF('04'!$6:$6,"*Dim*"),0),0)+SUMPRODUCT(('05'!$C$1:$C$1000='Comp. Rouleurs, FSE, CDI Int.'!$B10)*('05'!$G$1:$AK$1000='Comp. Rouleurs, FSE, CDI Int.'!AS$4&amp;"D"))+SUMPRODUCT(('05'!$C$1:$C$1000='Comp. Rouleurs, FSE, CDI Int.'!$B10)*('05'!$G$1:$AK$1000='Comp. Rouleurs, FSE, CDI Int.'!AS$4))+IFERROR(SUMPRODUCT(('05'!$C$1:$C$1000='Comp. Rouleurs, FSE, CDI Int.'!$B10)*('05'!$G$1:$AK$1000=" ")*('05'!$A$1:$A$1000=AS$4))-IF(INDEX('05'!$A:$A,MATCH('Comp. Rouleurs, FSE, CDI Int.'!$B10,'05'!$C:$C,0))=AS$4,COUNTIF('05'!$6:$6,"*Dim*"),0),0)+SUMPRODUCT(('06'!$C$1:$C$1000='Comp. Rouleurs, FSE, CDI Int.'!$B10)*('06'!$G$1:$AK$1000='Comp. Rouleurs, FSE, CDI Int.'!AS$4&amp;"D"))+SUMPRODUCT(('06'!$C$1:$C$1000='Comp. Rouleurs, FSE, CDI Int.'!$B10)*('06'!$G$1:$AK$1000='Comp. Rouleurs, FSE, CDI Int.'!AS$4))+IFERROR(SUMPRODUCT(('06'!$C$1:$C$1000='Comp. Rouleurs, FSE, CDI Int.'!$B10)*('06'!$G$1:$AJ$1000=" ")*('06'!$A$1:$A$1000=AS$4))-IF(INDEX('06'!$A:$A,MATCH('Comp. Rouleurs, FSE, CDI Int.'!$B10,'06'!$C:$C,0))=AS$4,COUNTIF('06'!$6:$6,"*Dim*"),0),0)+SUMPRODUCT(('07'!$C$1:$C$1000='Comp. Rouleurs, FSE, CDI Int.'!$B10)*('07'!$G$1:$AK$1000='Comp. Rouleurs, FSE, CDI Int.'!AS$4&amp;"D"))+SUMPRODUCT(('07'!$C$1:$C$1000='Comp. Rouleurs, FSE, CDI Int.'!$B10)*('07'!$G$1:$AK$1000='Comp. Rouleurs, FSE, CDI Int.'!AS$4))+IFERROR(SUMPRODUCT(('07'!$C$1:$C$1000='Comp. Rouleurs, FSE, CDI Int.'!$B10)*('07'!$G$1:$AK$1000=" ")*('07'!$A$1:$A$1000=AS$4))-IF(INDEX('07'!$A:$A,MATCH('Comp. Rouleurs, FSE, CDI Int.'!$B10,'07'!$C:$C,0))=AS$4,COUNTIF('07'!$6:$6,"*Dim*"),0),0)+SUMPRODUCT(('08'!$C$1:$C$1000='Comp. Rouleurs, FSE, CDI Int.'!$B10)*('08'!$G$1:$AK$1000='Comp. Rouleurs, FSE, CDI Int.'!AS$4&amp;"D"))+SUMPRODUCT(('08'!$C$1:$C$1000='Comp. Rouleurs, FSE, CDI Int.'!$B10)*('08'!$G$1:$AK$1000='Comp. Rouleurs, FSE, CDI Int.'!AS$4))+IFERROR(SUMPRODUCT(('08'!$C$1:$C$1000='Comp. Rouleurs, FSE, CDI Int.'!$B10)*('08'!$G$1:$AK$1000=" ")*('08'!$A$1:$A$1000=AS$4))-IF(INDEX('08'!$A:$A,MATCH('Comp. Rouleurs, FSE, CDI Int.'!$B10,'08'!$C:$C,0))=AS$4,COUNTIF('08'!$6:$6,"*Dim*"),0),0)+SUMPRODUCT(('09'!$C$1:$C$1000='Comp. Rouleurs, FSE, CDI Int.'!$B10)*('09'!$G$1:$AK$1000='Comp. Rouleurs, FSE, CDI Int.'!AS$4&amp;"D"))+SUMPRODUCT(('09'!$C$1:$C$1000='Comp. Rouleurs, FSE, CDI Int.'!$B10)*('09'!$G$1:$AK$1000='Comp. Rouleurs, FSE, CDI Int.'!AS$4))+IFERROR(SUMPRODUCT(('09'!$C$1:$C$1000='Comp. Rouleurs, FSE, CDI Int.'!$B10)*('09'!$G$1:$AJ$1000=" ")*('09'!$A$1:$A$1000=AS$4))-IF(INDEX('09'!$A:$A,MATCH('Comp. Rouleurs, FSE, CDI Int.'!$B10,'09'!$C:$C,0))=AS$4,COUNTIF('09'!$6:$6,"*Dim*"),0),0)+SUMPRODUCT(('10'!$C$1:$C$1000='Comp. Rouleurs, FSE, CDI Int.'!$B10)*('10'!$G$1:$AK$1000='Comp. Rouleurs, FSE, CDI Int.'!AS$4&amp;"D"))+SUMPRODUCT(('10'!$C$1:$C$1000='Comp. Rouleurs, FSE, CDI Int.'!$B10)*('10'!$G$1:$AK$1000='Comp. Rouleurs, FSE, CDI Int.'!AS$4))+IFERROR(SUMPRODUCT(('10'!$C$1:$C$1000='Comp. Rouleurs, FSE, CDI Int.'!$B10)*('10'!$G$1:$AK$1000=" ")*('10'!$A$1:$A$1000=AS$4))-IF(INDEX('10'!$A:$A,MATCH('Comp. Rouleurs, FSE, CDI Int.'!$B10,'10'!$C:$C,0))=AS$4,COUNTIF('10'!$6:$6,"*Dim*"),0),0)+SUMPRODUCT(('11'!$C$1:$C$1000='Comp. Rouleurs, FSE, CDI Int.'!$B10)*('11'!$G$1:$AK$1000='Comp. Rouleurs, FSE, CDI Int.'!AS$4&amp;"D"))+SUMPRODUCT(('11'!$C$1:$C$1000='Comp. Rouleurs, FSE, CDI Int.'!$B10)*('11'!$G$1:$AK$1000='Comp. Rouleurs, FSE, CDI Int.'!AS$4))+IFERROR(SUMPRODUCT(('11'!$C$1:$C$1000='Comp. Rouleurs, FSE, CDI Int.'!$B10)*('11'!$G$1:$AJ$1000=" ")*('11'!$A$1:$A$1000=AS$4))-IF(INDEX('11'!$A:$A,MATCH('Comp. Rouleurs, FSE, CDI Int.'!$B10,'11'!$C:$C,0))=AS$4,COUNTIF('11'!$6:$6,"*Dim*"),0),0)+SUMPRODUCT(('12'!$C$1:$C$1000='Comp. Rouleurs, FSE, CDI Int.'!$B10)*('12'!$G$1:$AK$1000='Comp. Rouleurs, FSE, CDI Int.'!AS$4&amp;"D"))+SUMPRODUCT(('12'!$C$1:$C$1000='Comp. Rouleurs, FSE, CDI Int.'!$B10)*('12'!$G$1:$AK$1000='Comp. Rouleurs, FSE, CDI Int.'!AS$4))+IFERROR(SUMPRODUCT(('12'!$C$1:$C$1000='Comp. Rouleurs, FSE, CDI Int.'!$B10)*('12'!$G$1:$AK$1000=" ")*('12'!$A$1:$A$1000=AS$4))-IF(INDEX('12'!$A:$A,MATCH('Comp. Rouleurs, FSE, CDI Int.'!$B10,'12'!$C:$C,0))=AS$4,COUNTIF('12'!$6:$6,"*Dim*"),0),0)</f>
        <v>0</v>
      </c>
      <c r="AT10" s="1">
        <f>SUMPRODUCT(('01'!$C$1:$C$1000='Comp. Rouleurs, FSE, CDI Int.'!$B10)*('01'!$G$1:$AK$1000='Comp. Rouleurs, FSE, CDI Int.'!AT$4&amp;"D"))+SUMPRODUCT(('01'!$C$1:$C$1000='Comp. Rouleurs, FSE, CDI Int.'!$B10)*('01'!$G$1:$AK$1000='Comp. Rouleurs, FSE, CDI Int.'!AT$4))+IFERROR(SUMPRODUCT(('01'!$C$1:$C$1000='Comp. Rouleurs, FSE, CDI Int.'!$B10)*('01'!$G$1:$AK$1000=" ")*('01'!$A$1:$A$1000=AT$4))-IF(INDEX('01'!$A:$A,MATCH('Comp. Rouleurs, FSE, CDI Int.'!$B10,'01'!$C:$C,0))=AT$4,COUNTIF('01'!$6:$6,"*Dim*"),0),0)+SUMPRODUCT(('02'!$C$1:$C$1000='Comp. Rouleurs, FSE, CDI Int.'!$B10)*('02'!$G$1:$AK$1000='Comp. Rouleurs, FSE, CDI Int.'!AT$4&amp;"D"))+SUMPRODUCT(('02'!$C$1:$C$1000='Comp. Rouleurs, FSE, CDI Int.'!$B10)*('02'!$G$1:$AK$1000='Comp. Rouleurs, FSE, CDI Int.'!AT$4))+IFERROR(SUMPRODUCT(('02'!$C$1:$C$1000='Comp. Rouleurs, FSE, CDI Int.'!$B10)*('02'!$G$1:$AH$1000=" ")*('02'!$A$1:$A$1000=AT$4))-IF(INDEX('02'!$A:$A,MATCH('Comp. Rouleurs, FSE, CDI Int.'!$B10,'02'!$C:$C,0))=AT$4,COUNTIF('02'!$6:$6,"*Dim*"),0),0)+SUMPRODUCT(('03'!$C$1:$C$1000='Comp. Rouleurs, FSE, CDI Int.'!$B10)*('03'!$G$1:$AK$1000='Comp. Rouleurs, FSE, CDI Int.'!AT$4&amp;"D"))+SUMPRODUCT(('03'!$C$1:$C$1000='Comp. Rouleurs, FSE, CDI Int.'!$B10)*('03'!$G$1:$AK$1000='Comp. Rouleurs, FSE, CDI Int.'!AT$4))+IFERROR(SUMPRODUCT(('03'!$C$1:$C$1000='Comp. Rouleurs, FSE, CDI Int.'!$B10)*('03'!$G$1:$AK$1000=" ")*('03'!$A$1:$A$1000=AT$4))-IF(INDEX('03'!$A:$A,MATCH('Comp. Rouleurs, FSE, CDI Int.'!$B10,'03'!$C:$C,0))=AT$4,COUNTIF('03'!$6:$6,"*Dim*"),0),0)+SUMPRODUCT(('04'!$C$1:$C$1000='Comp. Rouleurs, FSE, CDI Int.'!$B10)*('04'!$G$1:$AK$1000='Comp. Rouleurs, FSE, CDI Int.'!AT$4&amp;"D"))+SUMPRODUCT(('04'!$C$1:$C$1000='Comp. Rouleurs, FSE, CDI Int.'!$B10)*('04'!$G$1:$AK$1000='Comp. Rouleurs, FSE, CDI Int.'!AT$4))+IFERROR(SUMPRODUCT(('04'!$C$1:$C$1000='Comp. Rouleurs, FSE, CDI Int.'!$B10)*('04'!$G$1:$AJ$1000=" ")*('04'!$A$1:$A$1000=AT$4))-IF(INDEX('04'!$A:$A,MATCH('Comp. Rouleurs, FSE, CDI Int.'!$B10,'04'!$C:$C,0))=AT$4,COUNTIF('04'!$6:$6,"*Dim*"),0),0)+SUMPRODUCT(('05'!$C$1:$C$1000='Comp. Rouleurs, FSE, CDI Int.'!$B10)*('05'!$G$1:$AK$1000='Comp. Rouleurs, FSE, CDI Int.'!AT$4&amp;"D"))+SUMPRODUCT(('05'!$C$1:$C$1000='Comp. Rouleurs, FSE, CDI Int.'!$B10)*('05'!$G$1:$AK$1000='Comp. Rouleurs, FSE, CDI Int.'!AT$4))+IFERROR(SUMPRODUCT(('05'!$C$1:$C$1000='Comp. Rouleurs, FSE, CDI Int.'!$B10)*('05'!$G$1:$AK$1000=" ")*('05'!$A$1:$A$1000=AT$4))-IF(INDEX('05'!$A:$A,MATCH('Comp. Rouleurs, FSE, CDI Int.'!$B10,'05'!$C:$C,0))=AT$4,COUNTIF('05'!$6:$6,"*Dim*"),0),0)+SUMPRODUCT(('06'!$C$1:$C$1000='Comp. Rouleurs, FSE, CDI Int.'!$B10)*('06'!$G$1:$AK$1000='Comp. Rouleurs, FSE, CDI Int.'!AT$4&amp;"D"))+SUMPRODUCT(('06'!$C$1:$C$1000='Comp. Rouleurs, FSE, CDI Int.'!$B10)*('06'!$G$1:$AK$1000='Comp. Rouleurs, FSE, CDI Int.'!AT$4))+IFERROR(SUMPRODUCT(('06'!$C$1:$C$1000='Comp. Rouleurs, FSE, CDI Int.'!$B10)*('06'!$G$1:$AJ$1000=" ")*('06'!$A$1:$A$1000=AT$4))-IF(INDEX('06'!$A:$A,MATCH('Comp. Rouleurs, FSE, CDI Int.'!$B10,'06'!$C:$C,0))=AT$4,COUNTIF('06'!$6:$6,"*Dim*"),0),0)+SUMPRODUCT(('07'!$C$1:$C$1000='Comp. Rouleurs, FSE, CDI Int.'!$B10)*('07'!$G$1:$AK$1000='Comp. Rouleurs, FSE, CDI Int.'!AT$4&amp;"D"))+SUMPRODUCT(('07'!$C$1:$C$1000='Comp. Rouleurs, FSE, CDI Int.'!$B10)*('07'!$G$1:$AK$1000='Comp. Rouleurs, FSE, CDI Int.'!AT$4))+IFERROR(SUMPRODUCT(('07'!$C$1:$C$1000='Comp. Rouleurs, FSE, CDI Int.'!$B10)*('07'!$G$1:$AK$1000=" ")*('07'!$A$1:$A$1000=AT$4))-IF(INDEX('07'!$A:$A,MATCH('Comp. Rouleurs, FSE, CDI Int.'!$B10,'07'!$C:$C,0))=AT$4,COUNTIF('07'!$6:$6,"*Dim*"),0),0)+SUMPRODUCT(('08'!$C$1:$C$1000='Comp. Rouleurs, FSE, CDI Int.'!$B10)*('08'!$G$1:$AK$1000='Comp. Rouleurs, FSE, CDI Int.'!AT$4&amp;"D"))+SUMPRODUCT(('08'!$C$1:$C$1000='Comp. Rouleurs, FSE, CDI Int.'!$B10)*('08'!$G$1:$AK$1000='Comp. Rouleurs, FSE, CDI Int.'!AT$4))+IFERROR(SUMPRODUCT(('08'!$C$1:$C$1000='Comp. Rouleurs, FSE, CDI Int.'!$B10)*('08'!$G$1:$AK$1000=" ")*('08'!$A$1:$A$1000=AT$4))-IF(INDEX('08'!$A:$A,MATCH('Comp. Rouleurs, FSE, CDI Int.'!$B10,'08'!$C:$C,0))=AT$4,COUNTIF('08'!$6:$6,"*Dim*"),0),0)+SUMPRODUCT(('09'!$C$1:$C$1000='Comp. Rouleurs, FSE, CDI Int.'!$B10)*('09'!$G$1:$AK$1000='Comp. Rouleurs, FSE, CDI Int.'!AT$4&amp;"D"))+SUMPRODUCT(('09'!$C$1:$C$1000='Comp. Rouleurs, FSE, CDI Int.'!$B10)*('09'!$G$1:$AK$1000='Comp. Rouleurs, FSE, CDI Int.'!AT$4))+IFERROR(SUMPRODUCT(('09'!$C$1:$C$1000='Comp. Rouleurs, FSE, CDI Int.'!$B10)*('09'!$G$1:$AJ$1000=" ")*('09'!$A$1:$A$1000=AT$4))-IF(INDEX('09'!$A:$A,MATCH('Comp. Rouleurs, FSE, CDI Int.'!$B10,'09'!$C:$C,0))=AT$4,COUNTIF('09'!$6:$6,"*Dim*"),0),0)+SUMPRODUCT(('10'!$C$1:$C$1000='Comp. Rouleurs, FSE, CDI Int.'!$B10)*('10'!$G$1:$AK$1000='Comp. Rouleurs, FSE, CDI Int.'!AT$4&amp;"D"))+SUMPRODUCT(('10'!$C$1:$C$1000='Comp. Rouleurs, FSE, CDI Int.'!$B10)*('10'!$G$1:$AK$1000='Comp. Rouleurs, FSE, CDI Int.'!AT$4))+IFERROR(SUMPRODUCT(('10'!$C$1:$C$1000='Comp. Rouleurs, FSE, CDI Int.'!$B10)*('10'!$G$1:$AK$1000=" ")*('10'!$A$1:$A$1000=AT$4))-IF(INDEX('10'!$A:$A,MATCH('Comp. Rouleurs, FSE, CDI Int.'!$B10,'10'!$C:$C,0))=AT$4,COUNTIF('10'!$6:$6,"*Dim*"),0),0)+SUMPRODUCT(('11'!$C$1:$C$1000='Comp. Rouleurs, FSE, CDI Int.'!$B10)*('11'!$G$1:$AK$1000='Comp. Rouleurs, FSE, CDI Int.'!AT$4&amp;"D"))+SUMPRODUCT(('11'!$C$1:$C$1000='Comp. Rouleurs, FSE, CDI Int.'!$B10)*('11'!$G$1:$AK$1000='Comp. Rouleurs, FSE, CDI Int.'!AT$4))+IFERROR(SUMPRODUCT(('11'!$C$1:$C$1000='Comp. Rouleurs, FSE, CDI Int.'!$B10)*('11'!$G$1:$AJ$1000=" ")*('11'!$A$1:$A$1000=AT$4))-IF(INDEX('11'!$A:$A,MATCH('Comp. Rouleurs, FSE, CDI Int.'!$B10,'11'!$C:$C,0))=AT$4,COUNTIF('11'!$6:$6,"*Dim*"),0),0)+SUMPRODUCT(('12'!$C$1:$C$1000='Comp. Rouleurs, FSE, CDI Int.'!$B10)*('12'!$G$1:$AK$1000='Comp. Rouleurs, FSE, CDI Int.'!AT$4&amp;"D"))+SUMPRODUCT(('12'!$C$1:$C$1000='Comp. Rouleurs, FSE, CDI Int.'!$B10)*('12'!$G$1:$AK$1000='Comp. Rouleurs, FSE, CDI Int.'!AT$4))+IFERROR(SUMPRODUCT(('12'!$C$1:$C$1000='Comp. Rouleurs, FSE, CDI Int.'!$B10)*('12'!$G$1:$AK$1000=" ")*('12'!$A$1:$A$1000=AT$4))-IF(INDEX('12'!$A:$A,MATCH('Comp. Rouleurs, FSE, CDI Int.'!$B10,'12'!$C:$C,0))=AT$4,COUNTIF('12'!$6:$6,"*Dim*"),0),0)</f>
        <v>0</v>
      </c>
      <c r="AU10" s="1">
        <f>SUMPRODUCT(('01'!$C$1:$C$1000='Comp. Rouleurs, FSE, CDI Int.'!$B10)*('01'!$G$1:$AK$1000='Comp. Rouleurs, FSE, CDI Int.'!AU$4&amp;"D"))+SUMPRODUCT(('01'!$C$1:$C$1000='Comp. Rouleurs, FSE, CDI Int.'!$B10)*('01'!$G$1:$AK$1000='Comp. Rouleurs, FSE, CDI Int.'!AU$4))+IFERROR(SUMPRODUCT(('01'!$C$1:$C$1000='Comp. Rouleurs, FSE, CDI Int.'!$B10)*('01'!$G$1:$AK$1000=" ")*('01'!$A$1:$A$1000=AU$4))-IF(INDEX('01'!$A:$A,MATCH('Comp. Rouleurs, FSE, CDI Int.'!$B10,'01'!$C:$C,0))=AU$4,COUNTIF('01'!$6:$6,"*Dim*"),0),0)+SUMPRODUCT(('02'!$C$1:$C$1000='Comp. Rouleurs, FSE, CDI Int.'!$B10)*('02'!$G$1:$AK$1000='Comp. Rouleurs, FSE, CDI Int.'!AU$4&amp;"D"))+SUMPRODUCT(('02'!$C$1:$C$1000='Comp. Rouleurs, FSE, CDI Int.'!$B10)*('02'!$G$1:$AK$1000='Comp. Rouleurs, FSE, CDI Int.'!AU$4))+IFERROR(SUMPRODUCT(('02'!$C$1:$C$1000='Comp. Rouleurs, FSE, CDI Int.'!$B10)*('02'!$G$1:$AH$1000=" ")*('02'!$A$1:$A$1000=AU$4))-IF(INDEX('02'!$A:$A,MATCH('Comp. Rouleurs, FSE, CDI Int.'!$B10,'02'!$C:$C,0))=AU$4,COUNTIF('02'!$6:$6,"*Dim*"),0),0)+SUMPRODUCT(('03'!$C$1:$C$1000='Comp. Rouleurs, FSE, CDI Int.'!$B10)*('03'!$G$1:$AK$1000='Comp. Rouleurs, FSE, CDI Int.'!AU$4&amp;"D"))+SUMPRODUCT(('03'!$C$1:$C$1000='Comp. Rouleurs, FSE, CDI Int.'!$B10)*('03'!$G$1:$AK$1000='Comp. Rouleurs, FSE, CDI Int.'!AU$4))+IFERROR(SUMPRODUCT(('03'!$C$1:$C$1000='Comp. Rouleurs, FSE, CDI Int.'!$B10)*('03'!$G$1:$AK$1000=" ")*('03'!$A$1:$A$1000=AU$4))-IF(INDEX('03'!$A:$A,MATCH('Comp. Rouleurs, FSE, CDI Int.'!$B10,'03'!$C:$C,0))=AU$4,COUNTIF('03'!$6:$6,"*Dim*"),0),0)+SUMPRODUCT(('04'!$C$1:$C$1000='Comp. Rouleurs, FSE, CDI Int.'!$B10)*('04'!$G$1:$AK$1000='Comp. Rouleurs, FSE, CDI Int.'!AU$4&amp;"D"))+SUMPRODUCT(('04'!$C$1:$C$1000='Comp. Rouleurs, FSE, CDI Int.'!$B10)*('04'!$G$1:$AK$1000='Comp. Rouleurs, FSE, CDI Int.'!AU$4))+IFERROR(SUMPRODUCT(('04'!$C$1:$C$1000='Comp. Rouleurs, FSE, CDI Int.'!$B10)*('04'!$G$1:$AJ$1000=" ")*('04'!$A$1:$A$1000=AU$4))-IF(INDEX('04'!$A:$A,MATCH('Comp. Rouleurs, FSE, CDI Int.'!$B10,'04'!$C:$C,0))=AU$4,COUNTIF('04'!$6:$6,"*Dim*"),0),0)+SUMPRODUCT(('05'!$C$1:$C$1000='Comp. Rouleurs, FSE, CDI Int.'!$B10)*('05'!$G$1:$AK$1000='Comp. Rouleurs, FSE, CDI Int.'!AU$4&amp;"D"))+SUMPRODUCT(('05'!$C$1:$C$1000='Comp. Rouleurs, FSE, CDI Int.'!$B10)*('05'!$G$1:$AK$1000='Comp. Rouleurs, FSE, CDI Int.'!AU$4))+IFERROR(SUMPRODUCT(('05'!$C$1:$C$1000='Comp. Rouleurs, FSE, CDI Int.'!$B10)*('05'!$G$1:$AK$1000=" ")*('05'!$A$1:$A$1000=AU$4))-IF(INDEX('05'!$A:$A,MATCH('Comp. Rouleurs, FSE, CDI Int.'!$B10,'05'!$C:$C,0))=AU$4,COUNTIF('05'!$6:$6,"*Dim*"),0),0)+SUMPRODUCT(('06'!$C$1:$C$1000='Comp. Rouleurs, FSE, CDI Int.'!$B10)*('06'!$G$1:$AK$1000='Comp. Rouleurs, FSE, CDI Int.'!AU$4&amp;"D"))+SUMPRODUCT(('06'!$C$1:$C$1000='Comp. Rouleurs, FSE, CDI Int.'!$B10)*('06'!$G$1:$AK$1000='Comp. Rouleurs, FSE, CDI Int.'!AU$4))+IFERROR(SUMPRODUCT(('06'!$C$1:$C$1000='Comp. Rouleurs, FSE, CDI Int.'!$B10)*('06'!$G$1:$AJ$1000=" ")*('06'!$A$1:$A$1000=AU$4))-IF(INDEX('06'!$A:$A,MATCH('Comp. Rouleurs, FSE, CDI Int.'!$B10,'06'!$C:$C,0))=AU$4,COUNTIF('06'!$6:$6,"*Dim*"),0),0)+SUMPRODUCT(('07'!$C$1:$C$1000='Comp. Rouleurs, FSE, CDI Int.'!$B10)*('07'!$G$1:$AK$1000='Comp. Rouleurs, FSE, CDI Int.'!AU$4&amp;"D"))+SUMPRODUCT(('07'!$C$1:$C$1000='Comp. Rouleurs, FSE, CDI Int.'!$B10)*('07'!$G$1:$AK$1000='Comp. Rouleurs, FSE, CDI Int.'!AU$4))+IFERROR(SUMPRODUCT(('07'!$C$1:$C$1000='Comp. Rouleurs, FSE, CDI Int.'!$B10)*('07'!$G$1:$AK$1000=" ")*('07'!$A$1:$A$1000=AU$4))-IF(INDEX('07'!$A:$A,MATCH('Comp. Rouleurs, FSE, CDI Int.'!$B10,'07'!$C:$C,0))=AU$4,COUNTIF('07'!$6:$6,"*Dim*"),0),0)+SUMPRODUCT(('08'!$C$1:$C$1000='Comp. Rouleurs, FSE, CDI Int.'!$B10)*('08'!$G$1:$AK$1000='Comp. Rouleurs, FSE, CDI Int.'!AU$4&amp;"D"))+SUMPRODUCT(('08'!$C$1:$C$1000='Comp. Rouleurs, FSE, CDI Int.'!$B10)*('08'!$G$1:$AK$1000='Comp. Rouleurs, FSE, CDI Int.'!AU$4))+IFERROR(SUMPRODUCT(('08'!$C$1:$C$1000='Comp. Rouleurs, FSE, CDI Int.'!$B10)*('08'!$G$1:$AK$1000=" ")*('08'!$A$1:$A$1000=AU$4))-IF(INDEX('08'!$A:$A,MATCH('Comp. Rouleurs, FSE, CDI Int.'!$B10,'08'!$C:$C,0))=AU$4,COUNTIF('08'!$6:$6,"*Dim*"),0),0)+SUMPRODUCT(('09'!$C$1:$C$1000='Comp. Rouleurs, FSE, CDI Int.'!$B10)*('09'!$G$1:$AK$1000='Comp. Rouleurs, FSE, CDI Int.'!AU$4&amp;"D"))+SUMPRODUCT(('09'!$C$1:$C$1000='Comp. Rouleurs, FSE, CDI Int.'!$B10)*('09'!$G$1:$AK$1000='Comp. Rouleurs, FSE, CDI Int.'!AU$4))+IFERROR(SUMPRODUCT(('09'!$C$1:$C$1000='Comp. Rouleurs, FSE, CDI Int.'!$B10)*('09'!$G$1:$AJ$1000=" ")*('09'!$A$1:$A$1000=AU$4))-IF(INDEX('09'!$A:$A,MATCH('Comp. Rouleurs, FSE, CDI Int.'!$B10,'09'!$C:$C,0))=AU$4,COUNTIF('09'!$6:$6,"*Dim*"),0),0)+SUMPRODUCT(('10'!$C$1:$C$1000='Comp. Rouleurs, FSE, CDI Int.'!$B10)*('10'!$G$1:$AK$1000='Comp. Rouleurs, FSE, CDI Int.'!AU$4&amp;"D"))+SUMPRODUCT(('10'!$C$1:$C$1000='Comp. Rouleurs, FSE, CDI Int.'!$B10)*('10'!$G$1:$AK$1000='Comp. Rouleurs, FSE, CDI Int.'!AU$4))+IFERROR(SUMPRODUCT(('10'!$C$1:$C$1000='Comp. Rouleurs, FSE, CDI Int.'!$B10)*('10'!$G$1:$AK$1000=" ")*('10'!$A$1:$A$1000=AU$4))-IF(INDEX('10'!$A:$A,MATCH('Comp. Rouleurs, FSE, CDI Int.'!$B10,'10'!$C:$C,0))=AU$4,COUNTIF('10'!$6:$6,"*Dim*"),0),0)+SUMPRODUCT(('11'!$C$1:$C$1000='Comp. Rouleurs, FSE, CDI Int.'!$B10)*('11'!$G$1:$AK$1000='Comp. Rouleurs, FSE, CDI Int.'!AU$4&amp;"D"))+SUMPRODUCT(('11'!$C$1:$C$1000='Comp. Rouleurs, FSE, CDI Int.'!$B10)*('11'!$G$1:$AK$1000='Comp. Rouleurs, FSE, CDI Int.'!AU$4))+IFERROR(SUMPRODUCT(('11'!$C$1:$C$1000='Comp. Rouleurs, FSE, CDI Int.'!$B10)*('11'!$G$1:$AJ$1000=" ")*('11'!$A$1:$A$1000=AU$4))-IF(INDEX('11'!$A:$A,MATCH('Comp. Rouleurs, FSE, CDI Int.'!$B10,'11'!$C:$C,0))=AU$4,COUNTIF('11'!$6:$6,"*Dim*"),0),0)+SUMPRODUCT(('12'!$C$1:$C$1000='Comp. Rouleurs, FSE, CDI Int.'!$B10)*('12'!$G$1:$AK$1000='Comp. Rouleurs, FSE, CDI Int.'!AU$4&amp;"D"))+SUMPRODUCT(('12'!$C$1:$C$1000='Comp. Rouleurs, FSE, CDI Int.'!$B10)*('12'!$G$1:$AK$1000='Comp. Rouleurs, FSE, CDI Int.'!AU$4))+IFERROR(SUMPRODUCT(('12'!$C$1:$C$1000='Comp. Rouleurs, FSE, CDI Int.'!$B10)*('12'!$G$1:$AK$1000=" ")*('12'!$A$1:$A$1000=AU$4))-IF(INDEX('12'!$A:$A,MATCH('Comp. Rouleurs, FSE, CDI Int.'!$B10,'12'!$C:$C,0))=AU$4,COUNTIF('12'!$6:$6,"*Dim*"),0),0)</f>
        <v>0</v>
      </c>
    </row>
    <row r="11" spans="1:61" x14ac:dyDescent="0.25">
      <c r="A11" s="1">
        <f t="shared" si="1"/>
        <v>7</v>
      </c>
      <c r="B11" s="1" t="s">
        <v>304</v>
      </c>
      <c r="C11" s="1">
        <f>SUMPRODUCT(('01'!$C$1:$C$1000='Comp. Rouleurs, FSE, CDI Int.'!$B11)*('01'!$G$1:$AK$1000='Comp. Rouleurs, FSE, CDI Int.'!C$4&amp;"D"))+SUMPRODUCT(('01'!$C$1:$C$1000='Comp. Rouleurs, FSE, CDI Int.'!$B11)*('01'!$G$1:$AK$1000='Comp. Rouleurs, FSE, CDI Int.'!C$4))+IFERROR(SUMPRODUCT(('01'!$C$1:$C$1000='Comp. Rouleurs, FSE, CDI Int.'!$B11)*('01'!$G$1:$AK$1000=" ")*('01'!$A$1:$A$1000=C$4))-IF(INDEX('01'!$A:$A,MATCH('Comp. Rouleurs, FSE, CDI Int.'!$B11,'01'!$C:$C,0))=C$4,COUNTIF('01'!$6:$6,"*Dim*"),0),0)+SUMPRODUCT(('02'!$C$1:$C$1000='Comp. Rouleurs, FSE, CDI Int.'!$B11)*('02'!$G$1:$AK$1000='Comp. Rouleurs, FSE, CDI Int.'!C$4&amp;"D"))+SUMPRODUCT(('02'!$C$1:$C$1000='Comp. Rouleurs, FSE, CDI Int.'!$B11)*('02'!$G$1:$AK$1000='Comp. Rouleurs, FSE, CDI Int.'!C$4))+IFERROR(SUMPRODUCT(('02'!$C$1:$C$1000='Comp. Rouleurs, FSE, CDI Int.'!$B11)*('02'!$G$1:$AH$1000=" ")*('02'!$A$1:$A$1000=C$4))-IF(INDEX('02'!$A:$A,MATCH('Comp. Rouleurs, FSE, CDI Int.'!$B11,'02'!$C:$C,0))=C$4,COUNTIF('02'!$6:$6,"*Dim*"),0),0)+SUMPRODUCT(('03'!$C$1:$C$1000='Comp. Rouleurs, FSE, CDI Int.'!$B11)*('03'!$G$1:$AK$1000='Comp. Rouleurs, FSE, CDI Int.'!C$4&amp;"D"))+SUMPRODUCT(('03'!$C$1:$C$1000='Comp. Rouleurs, FSE, CDI Int.'!$B11)*('03'!$G$1:$AK$1000='Comp. Rouleurs, FSE, CDI Int.'!C$4))+IFERROR(SUMPRODUCT(('03'!$C$1:$C$1000='Comp. Rouleurs, FSE, CDI Int.'!$B11)*('03'!$G$1:$AK$1000=" ")*('03'!$A$1:$A$1000=C$4))-IF(INDEX('03'!$A:$A,MATCH('Comp. Rouleurs, FSE, CDI Int.'!$B11,'03'!$C:$C,0))=C$4,COUNTIF('03'!$6:$6,"*Dim*"),0),0)+SUMPRODUCT(('04'!$C$1:$C$1000='Comp. Rouleurs, FSE, CDI Int.'!$B11)*('04'!$G$1:$AK$1000='Comp. Rouleurs, FSE, CDI Int.'!C$4&amp;"D"))+SUMPRODUCT(('04'!$C$1:$C$1000='Comp. Rouleurs, FSE, CDI Int.'!$B11)*('04'!$G$1:$AK$1000='Comp. Rouleurs, FSE, CDI Int.'!C$4))+IFERROR(SUMPRODUCT(('04'!$C$1:$C$1000='Comp. Rouleurs, FSE, CDI Int.'!$B11)*('04'!$G$1:$AJ$1000=" ")*('04'!$A$1:$A$1000=C$4))-IF(INDEX('04'!$A:$A,MATCH('Comp. Rouleurs, FSE, CDI Int.'!$B11,'04'!$C:$C,0))=C$4,COUNTIF('04'!$6:$6,"*Dim*"),0),0)+SUMPRODUCT(('05'!$C$1:$C$1000='Comp. Rouleurs, FSE, CDI Int.'!$B11)*('05'!$G$1:$AK$1000='Comp. Rouleurs, FSE, CDI Int.'!C$4&amp;"D"))+SUMPRODUCT(('05'!$C$1:$C$1000='Comp. Rouleurs, FSE, CDI Int.'!$B11)*('05'!$G$1:$AK$1000='Comp. Rouleurs, FSE, CDI Int.'!C$4))+IFERROR(SUMPRODUCT(('05'!$C$1:$C$1000='Comp. Rouleurs, FSE, CDI Int.'!$B11)*('05'!$G$1:$AK$1000=" ")*('05'!$A$1:$A$1000=C$4))-IF(INDEX('05'!$A:$A,MATCH('Comp. Rouleurs, FSE, CDI Int.'!$B11,'05'!$C:$C,0))=C$4,COUNTIF('05'!$6:$6,"*Dim*"),0),0)+SUMPRODUCT(('06'!$C$1:$C$1000='Comp. Rouleurs, FSE, CDI Int.'!$B11)*('06'!$G$1:$AK$1000='Comp. Rouleurs, FSE, CDI Int.'!C$4&amp;"D"))+SUMPRODUCT(('06'!$C$1:$C$1000='Comp. Rouleurs, FSE, CDI Int.'!$B11)*('06'!$G$1:$AK$1000='Comp. Rouleurs, FSE, CDI Int.'!C$4))+IFERROR(SUMPRODUCT(('06'!$C$1:$C$1000='Comp. Rouleurs, FSE, CDI Int.'!$B11)*('06'!$G$1:$AJ$1000=" ")*('06'!$A$1:$A$1000=C$4))-IF(INDEX('06'!$A:$A,MATCH('Comp. Rouleurs, FSE, CDI Int.'!$B11,'06'!$C:$C,0))=C$4,COUNTIF('06'!$6:$6,"*Dim*"),0),0)+SUMPRODUCT(('07'!$C$1:$C$1000='Comp. Rouleurs, FSE, CDI Int.'!$B11)*('07'!$G$1:$AK$1000='Comp. Rouleurs, FSE, CDI Int.'!C$4&amp;"D"))+SUMPRODUCT(('07'!$C$1:$C$1000='Comp. Rouleurs, FSE, CDI Int.'!$B11)*('07'!$G$1:$AK$1000='Comp. Rouleurs, FSE, CDI Int.'!C$4))+IFERROR(SUMPRODUCT(('07'!$C$1:$C$1000='Comp. Rouleurs, FSE, CDI Int.'!$B11)*('07'!$G$1:$AK$1000=" ")*('07'!$A$1:$A$1000=C$4))-IF(INDEX('07'!$A:$A,MATCH('Comp. Rouleurs, FSE, CDI Int.'!$B11,'07'!$C:$C,0))=C$4,COUNTIF('07'!$6:$6,"*Dim*"),0),0)+SUMPRODUCT(('08'!$C$1:$C$1000='Comp. Rouleurs, FSE, CDI Int.'!$B11)*('08'!$G$1:$AK$1000='Comp. Rouleurs, FSE, CDI Int.'!C$4&amp;"D"))+SUMPRODUCT(('08'!$C$1:$C$1000='Comp. Rouleurs, FSE, CDI Int.'!$B11)*('08'!$G$1:$AK$1000='Comp. Rouleurs, FSE, CDI Int.'!C$4))+IFERROR(SUMPRODUCT(('08'!$C$1:$C$1000='Comp. Rouleurs, FSE, CDI Int.'!$B11)*('08'!$G$1:$AK$1000=" ")*('08'!$A$1:$A$1000=C$4))-IF(INDEX('08'!$A:$A,MATCH('Comp. Rouleurs, FSE, CDI Int.'!$B11,'08'!$C:$C,0))=C$4,COUNTIF('08'!$6:$6,"*Dim*"),0),0)+SUMPRODUCT(('09'!$C$1:$C$1000='Comp. Rouleurs, FSE, CDI Int.'!$B11)*('09'!$G$1:$AK$1000='Comp. Rouleurs, FSE, CDI Int.'!C$4&amp;"D"))+SUMPRODUCT(('09'!$C$1:$C$1000='Comp. Rouleurs, FSE, CDI Int.'!$B11)*('09'!$G$1:$AK$1000='Comp. Rouleurs, FSE, CDI Int.'!C$4))+IFERROR(SUMPRODUCT(('09'!$C$1:$C$1000='Comp. Rouleurs, FSE, CDI Int.'!$B11)*('09'!$G$1:$AJ$1000=" ")*('09'!$A$1:$A$1000=C$4))-IF(INDEX('09'!$A:$A,MATCH('Comp. Rouleurs, FSE, CDI Int.'!$B11,'09'!$C:$C,0))=C$4,COUNTIF('09'!$6:$6,"*Dim*"),0),0)+SUMPRODUCT(('10'!$C$1:$C$1000='Comp. Rouleurs, FSE, CDI Int.'!$B11)*('10'!$G$1:$AK$1000='Comp. Rouleurs, FSE, CDI Int.'!C$4&amp;"D"))+SUMPRODUCT(('10'!$C$1:$C$1000='Comp. Rouleurs, FSE, CDI Int.'!$B11)*('10'!$G$1:$AK$1000='Comp. Rouleurs, FSE, CDI Int.'!C$4))+IFERROR(SUMPRODUCT(('10'!$C$1:$C$1000='Comp. Rouleurs, FSE, CDI Int.'!$B11)*('10'!$G$1:$AK$1000=" ")*('10'!$A$1:$A$1000=C$4))-IF(INDEX('10'!$A:$A,MATCH('Comp. Rouleurs, FSE, CDI Int.'!$B11,'10'!$C:$C,0))=C$4,COUNTIF('10'!$6:$6,"*Dim*"),0),0)+SUMPRODUCT(('11'!$C$1:$C$1000='Comp. Rouleurs, FSE, CDI Int.'!$B11)*('11'!$G$1:$AK$1000='Comp. Rouleurs, FSE, CDI Int.'!C$4&amp;"D"))+SUMPRODUCT(('11'!$C$1:$C$1000='Comp. Rouleurs, FSE, CDI Int.'!$B11)*('11'!$G$1:$AK$1000='Comp. Rouleurs, FSE, CDI Int.'!C$4))+IFERROR(SUMPRODUCT(('11'!$C$1:$C$1000='Comp. Rouleurs, FSE, CDI Int.'!$B11)*('11'!$G$1:$AJ$1000=" ")*('11'!$A$1:$A$1000=C$4))-IF(INDEX('11'!$A:$A,MATCH('Comp. Rouleurs, FSE, CDI Int.'!$B11,'11'!$C:$C,0))=C$4,COUNTIF('11'!$6:$6,"*Dim*"),0),0)+SUMPRODUCT(('12'!$C$1:$C$1000='Comp. Rouleurs, FSE, CDI Int.'!$B11)*('12'!$G$1:$AK$1000='Comp. Rouleurs, FSE, CDI Int.'!C$4&amp;"D"))+SUMPRODUCT(('12'!$C$1:$C$1000='Comp. Rouleurs, FSE, CDI Int.'!$B11)*('12'!$G$1:$AK$1000='Comp. Rouleurs, FSE, CDI Int.'!C$4))+IFERROR(SUMPRODUCT(('12'!$C$1:$C$1000='Comp. Rouleurs, FSE, CDI Int.'!$B11)*('12'!$G$1:$AK$1000=" ")*('12'!$A$1:$A$1000=C$4))-IF(INDEX('12'!$A:$A,MATCH('Comp. Rouleurs, FSE, CDI Int.'!$B11,'12'!$C:$C,0))=C$4,COUNTIF('12'!$6:$6,"*Dim*"),0),0)</f>
        <v>0</v>
      </c>
      <c r="D11" s="1">
        <f>SUMPRODUCT(('01'!$C$1:$C$1000='Comp. Rouleurs, FSE, CDI Int.'!$B11)*('01'!$G$1:$AK$1000='Comp. Rouleurs, FSE, CDI Int.'!D$4&amp;"D"))+SUMPRODUCT(('01'!$C$1:$C$1000='Comp. Rouleurs, FSE, CDI Int.'!$B11)*('01'!$G$1:$AK$1000='Comp. Rouleurs, FSE, CDI Int.'!D$4))+IFERROR(SUMPRODUCT(('01'!$C$1:$C$1000='Comp. Rouleurs, FSE, CDI Int.'!$B11)*('01'!$G$1:$AK$1000=" ")*('01'!$A$1:$A$1000=D$4))-IF(INDEX('01'!$A:$A,MATCH('Comp. Rouleurs, FSE, CDI Int.'!$B11,'01'!$C:$C,0))=D$4,COUNTIF('01'!$6:$6,"*Dim*"),0),0)+SUMPRODUCT(('02'!$C$1:$C$1000='Comp. Rouleurs, FSE, CDI Int.'!$B11)*('02'!$G$1:$AK$1000='Comp. Rouleurs, FSE, CDI Int.'!D$4&amp;"D"))+SUMPRODUCT(('02'!$C$1:$C$1000='Comp. Rouleurs, FSE, CDI Int.'!$B11)*('02'!$G$1:$AK$1000='Comp. Rouleurs, FSE, CDI Int.'!D$4))+IFERROR(SUMPRODUCT(('02'!$C$1:$C$1000='Comp. Rouleurs, FSE, CDI Int.'!$B11)*('02'!$G$1:$AH$1000=" ")*('02'!$A$1:$A$1000=D$4))-IF(INDEX('02'!$A:$A,MATCH('Comp. Rouleurs, FSE, CDI Int.'!$B11,'02'!$C:$C,0))=D$4,COUNTIF('02'!$6:$6,"*Dim*"),0),0)+SUMPRODUCT(('03'!$C$1:$C$1000='Comp. Rouleurs, FSE, CDI Int.'!$B11)*('03'!$G$1:$AK$1000='Comp. Rouleurs, FSE, CDI Int.'!D$4&amp;"D"))+SUMPRODUCT(('03'!$C$1:$C$1000='Comp. Rouleurs, FSE, CDI Int.'!$B11)*('03'!$G$1:$AK$1000='Comp. Rouleurs, FSE, CDI Int.'!D$4))+IFERROR(SUMPRODUCT(('03'!$C$1:$C$1000='Comp. Rouleurs, FSE, CDI Int.'!$B11)*('03'!$G$1:$AK$1000=" ")*('03'!$A$1:$A$1000=D$4))-IF(INDEX('03'!$A:$A,MATCH('Comp. Rouleurs, FSE, CDI Int.'!$B11,'03'!$C:$C,0))=D$4,COUNTIF('03'!$6:$6,"*Dim*"),0),0)+SUMPRODUCT(('04'!$C$1:$C$1000='Comp. Rouleurs, FSE, CDI Int.'!$B11)*('04'!$G$1:$AK$1000='Comp. Rouleurs, FSE, CDI Int.'!D$4&amp;"D"))+SUMPRODUCT(('04'!$C$1:$C$1000='Comp. Rouleurs, FSE, CDI Int.'!$B11)*('04'!$G$1:$AK$1000='Comp. Rouleurs, FSE, CDI Int.'!D$4))+IFERROR(SUMPRODUCT(('04'!$C$1:$C$1000='Comp. Rouleurs, FSE, CDI Int.'!$B11)*('04'!$G$1:$AJ$1000=" ")*('04'!$A$1:$A$1000=D$4))-IF(INDEX('04'!$A:$A,MATCH('Comp. Rouleurs, FSE, CDI Int.'!$B11,'04'!$C:$C,0))=D$4,COUNTIF('04'!$6:$6,"*Dim*"),0),0)+SUMPRODUCT(('05'!$C$1:$C$1000='Comp. Rouleurs, FSE, CDI Int.'!$B11)*('05'!$G$1:$AK$1000='Comp. Rouleurs, FSE, CDI Int.'!D$4&amp;"D"))+SUMPRODUCT(('05'!$C$1:$C$1000='Comp. Rouleurs, FSE, CDI Int.'!$B11)*('05'!$G$1:$AK$1000='Comp. Rouleurs, FSE, CDI Int.'!D$4))+IFERROR(SUMPRODUCT(('05'!$C$1:$C$1000='Comp. Rouleurs, FSE, CDI Int.'!$B11)*('05'!$G$1:$AK$1000=" ")*('05'!$A$1:$A$1000=D$4))-IF(INDEX('05'!$A:$A,MATCH('Comp. Rouleurs, FSE, CDI Int.'!$B11,'05'!$C:$C,0))=D$4,COUNTIF('05'!$6:$6,"*Dim*"),0),0)+SUMPRODUCT(('06'!$C$1:$C$1000='Comp. Rouleurs, FSE, CDI Int.'!$B11)*('06'!$G$1:$AK$1000='Comp. Rouleurs, FSE, CDI Int.'!D$4&amp;"D"))+SUMPRODUCT(('06'!$C$1:$C$1000='Comp. Rouleurs, FSE, CDI Int.'!$B11)*('06'!$G$1:$AK$1000='Comp. Rouleurs, FSE, CDI Int.'!D$4))+IFERROR(SUMPRODUCT(('06'!$C$1:$C$1000='Comp. Rouleurs, FSE, CDI Int.'!$B11)*('06'!$G$1:$AJ$1000=" ")*('06'!$A$1:$A$1000=D$4))-IF(INDEX('06'!$A:$A,MATCH('Comp. Rouleurs, FSE, CDI Int.'!$B11,'06'!$C:$C,0))=D$4,COUNTIF('06'!$6:$6,"*Dim*"),0),0)+SUMPRODUCT(('07'!$C$1:$C$1000='Comp. Rouleurs, FSE, CDI Int.'!$B11)*('07'!$G$1:$AK$1000='Comp. Rouleurs, FSE, CDI Int.'!D$4&amp;"D"))+SUMPRODUCT(('07'!$C$1:$C$1000='Comp. Rouleurs, FSE, CDI Int.'!$B11)*('07'!$G$1:$AK$1000='Comp. Rouleurs, FSE, CDI Int.'!D$4))+IFERROR(SUMPRODUCT(('07'!$C$1:$C$1000='Comp. Rouleurs, FSE, CDI Int.'!$B11)*('07'!$G$1:$AK$1000=" ")*('07'!$A$1:$A$1000=D$4))-IF(INDEX('07'!$A:$A,MATCH('Comp. Rouleurs, FSE, CDI Int.'!$B11,'07'!$C:$C,0))=D$4,COUNTIF('07'!$6:$6,"*Dim*"),0),0)+SUMPRODUCT(('08'!$C$1:$C$1000='Comp. Rouleurs, FSE, CDI Int.'!$B11)*('08'!$G$1:$AK$1000='Comp. Rouleurs, FSE, CDI Int.'!D$4&amp;"D"))+SUMPRODUCT(('08'!$C$1:$C$1000='Comp. Rouleurs, FSE, CDI Int.'!$B11)*('08'!$G$1:$AK$1000='Comp. Rouleurs, FSE, CDI Int.'!D$4))+IFERROR(SUMPRODUCT(('08'!$C$1:$C$1000='Comp. Rouleurs, FSE, CDI Int.'!$B11)*('08'!$G$1:$AK$1000=" ")*('08'!$A$1:$A$1000=D$4))-IF(INDEX('08'!$A:$A,MATCH('Comp. Rouleurs, FSE, CDI Int.'!$B11,'08'!$C:$C,0))=D$4,COUNTIF('08'!$6:$6,"*Dim*"),0),0)+SUMPRODUCT(('09'!$C$1:$C$1000='Comp. Rouleurs, FSE, CDI Int.'!$B11)*('09'!$G$1:$AK$1000='Comp. Rouleurs, FSE, CDI Int.'!D$4&amp;"D"))+SUMPRODUCT(('09'!$C$1:$C$1000='Comp. Rouleurs, FSE, CDI Int.'!$B11)*('09'!$G$1:$AK$1000='Comp. Rouleurs, FSE, CDI Int.'!D$4))+IFERROR(SUMPRODUCT(('09'!$C$1:$C$1000='Comp. Rouleurs, FSE, CDI Int.'!$B11)*('09'!$G$1:$AJ$1000=" ")*('09'!$A$1:$A$1000=D$4))-IF(INDEX('09'!$A:$A,MATCH('Comp. Rouleurs, FSE, CDI Int.'!$B11,'09'!$C:$C,0))=D$4,COUNTIF('09'!$6:$6,"*Dim*"),0),0)+SUMPRODUCT(('10'!$C$1:$C$1000='Comp. Rouleurs, FSE, CDI Int.'!$B11)*('10'!$G$1:$AK$1000='Comp. Rouleurs, FSE, CDI Int.'!D$4&amp;"D"))+SUMPRODUCT(('10'!$C$1:$C$1000='Comp. Rouleurs, FSE, CDI Int.'!$B11)*('10'!$G$1:$AK$1000='Comp. Rouleurs, FSE, CDI Int.'!D$4))+IFERROR(SUMPRODUCT(('10'!$C$1:$C$1000='Comp. Rouleurs, FSE, CDI Int.'!$B11)*('10'!$G$1:$AK$1000=" ")*('10'!$A$1:$A$1000=D$4))-IF(INDEX('10'!$A:$A,MATCH('Comp. Rouleurs, FSE, CDI Int.'!$B11,'10'!$C:$C,0))=D$4,COUNTIF('10'!$6:$6,"*Dim*"),0),0)+SUMPRODUCT(('11'!$C$1:$C$1000='Comp. Rouleurs, FSE, CDI Int.'!$B11)*('11'!$G$1:$AK$1000='Comp. Rouleurs, FSE, CDI Int.'!D$4&amp;"D"))+SUMPRODUCT(('11'!$C$1:$C$1000='Comp. Rouleurs, FSE, CDI Int.'!$B11)*('11'!$G$1:$AK$1000='Comp. Rouleurs, FSE, CDI Int.'!D$4))+IFERROR(SUMPRODUCT(('11'!$C$1:$C$1000='Comp. Rouleurs, FSE, CDI Int.'!$B11)*('11'!$G$1:$AJ$1000=" ")*('11'!$A$1:$A$1000=D$4))-IF(INDEX('11'!$A:$A,MATCH('Comp. Rouleurs, FSE, CDI Int.'!$B11,'11'!$C:$C,0))=D$4,COUNTIF('11'!$6:$6,"*Dim*"),0),0)+SUMPRODUCT(('12'!$C$1:$C$1000='Comp. Rouleurs, FSE, CDI Int.'!$B11)*('12'!$G$1:$AK$1000='Comp. Rouleurs, FSE, CDI Int.'!D$4&amp;"D"))+SUMPRODUCT(('12'!$C$1:$C$1000='Comp. Rouleurs, FSE, CDI Int.'!$B11)*('12'!$G$1:$AK$1000='Comp. Rouleurs, FSE, CDI Int.'!D$4))+IFERROR(SUMPRODUCT(('12'!$C$1:$C$1000='Comp. Rouleurs, FSE, CDI Int.'!$B11)*('12'!$G$1:$AK$1000=" ")*('12'!$A$1:$A$1000=D$4))-IF(INDEX('12'!$A:$A,MATCH('Comp. Rouleurs, FSE, CDI Int.'!$B11,'12'!$C:$C,0))=D$4,COUNTIF('12'!$6:$6,"*Dim*"),0),0)</f>
        <v>6</v>
      </c>
      <c r="E11" s="1">
        <f>SUMPRODUCT(('01'!$C$1:$C$1000='Comp. Rouleurs, FSE, CDI Int.'!$B11)*('01'!$G$1:$AK$1000='Comp. Rouleurs, FSE, CDI Int.'!E$4&amp;"D"))+SUMPRODUCT(('01'!$C$1:$C$1000='Comp. Rouleurs, FSE, CDI Int.'!$B11)*('01'!$G$1:$AK$1000='Comp. Rouleurs, FSE, CDI Int.'!E$4))+IFERROR(SUMPRODUCT(('01'!$C$1:$C$1000='Comp. Rouleurs, FSE, CDI Int.'!$B11)*('01'!$G$1:$AK$1000=" ")*('01'!$A$1:$A$1000=E$4))-IF(INDEX('01'!$A:$A,MATCH('Comp. Rouleurs, FSE, CDI Int.'!$B11,'01'!$C:$C,0))=E$4,COUNTIF('01'!$6:$6,"*Dim*"),0),0)+SUMPRODUCT(('02'!$C$1:$C$1000='Comp. Rouleurs, FSE, CDI Int.'!$B11)*('02'!$G$1:$AK$1000='Comp. Rouleurs, FSE, CDI Int.'!E$4&amp;"D"))+SUMPRODUCT(('02'!$C$1:$C$1000='Comp. Rouleurs, FSE, CDI Int.'!$B11)*('02'!$G$1:$AK$1000='Comp. Rouleurs, FSE, CDI Int.'!E$4))+IFERROR(SUMPRODUCT(('02'!$C$1:$C$1000='Comp. Rouleurs, FSE, CDI Int.'!$B11)*('02'!$G$1:$AH$1000=" ")*('02'!$A$1:$A$1000=E$4))-IF(INDEX('02'!$A:$A,MATCH('Comp. Rouleurs, FSE, CDI Int.'!$B11,'02'!$C:$C,0))=E$4,COUNTIF('02'!$6:$6,"*Dim*"),0),0)+SUMPRODUCT(('03'!$C$1:$C$1000='Comp. Rouleurs, FSE, CDI Int.'!$B11)*('03'!$G$1:$AK$1000='Comp. Rouleurs, FSE, CDI Int.'!E$4&amp;"D"))+SUMPRODUCT(('03'!$C$1:$C$1000='Comp. Rouleurs, FSE, CDI Int.'!$B11)*('03'!$G$1:$AK$1000='Comp. Rouleurs, FSE, CDI Int.'!E$4))+IFERROR(SUMPRODUCT(('03'!$C$1:$C$1000='Comp. Rouleurs, FSE, CDI Int.'!$B11)*('03'!$G$1:$AK$1000=" ")*('03'!$A$1:$A$1000=E$4))-IF(INDEX('03'!$A:$A,MATCH('Comp. Rouleurs, FSE, CDI Int.'!$B11,'03'!$C:$C,0))=E$4,COUNTIF('03'!$6:$6,"*Dim*"),0),0)+SUMPRODUCT(('04'!$C$1:$C$1000='Comp. Rouleurs, FSE, CDI Int.'!$B11)*('04'!$G$1:$AK$1000='Comp. Rouleurs, FSE, CDI Int.'!E$4&amp;"D"))+SUMPRODUCT(('04'!$C$1:$C$1000='Comp. Rouleurs, FSE, CDI Int.'!$B11)*('04'!$G$1:$AK$1000='Comp. Rouleurs, FSE, CDI Int.'!E$4))+IFERROR(SUMPRODUCT(('04'!$C$1:$C$1000='Comp. Rouleurs, FSE, CDI Int.'!$B11)*('04'!$G$1:$AJ$1000=" ")*('04'!$A$1:$A$1000=E$4))-IF(INDEX('04'!$A:$A,MATCH('Comp. Rouleurs, FSE, CDI Int.'!$B11,'04'!$C:$C,0))=E$4,COUNTIF('04'!$6:$6,"*Dim*"),0),0)+SUMPRODUCT(('05'!$C$1:$C$1000='Comp. Rouleurs, FSE, CDI Int.'!$B11)*('05'!$G$1:$AK$1000='Comp. Rouleurs, FSE, CDI Int.'!E$4&amp;"D"))+SUMPRODUCT(('05'!$C$1:$C$1000='Comp. Rouleurs, FSE, CDI Int.'!$B11)*('05'!$G$1:$AK$1000='Comp. Rouleurs, FSE, CDI Int.'!E$4))+IFERROR(SUMPRODUCT(('05'!$C$1:$C$1000='Comp. Rouleurs, FSE, CDI Int.'!$B11)*('05'!$G$1:$AK$1000=" ")*('05'!$A$1:$A$1000=E$4))-IF(INDEX('05'!$A:$A,MATCH('Comp. Rouleurs, FSE, CDI Int.'!$B11,'05'!$C:$C,0))=E$4,COUNTIF('05'!$6:$6,"*Dim*"),0),0)+SUMPRODUCT(('06'!$C$1:$C$1000='Comp. Rouleurs, FSE, CDI Int.'!$B11)*('06'!$G$1:$AK$1000='Comp. Rouleurs, FSE, CDI Int.'!E$4&amp;"D"))+SUMPRODUCT(('06'!$C$1:$C$1000='Comp. Rouleurs, FSE, CDI Int.'!$B11)*('06'!$G$1:$AK$1000='Comp. Rouleurs, FSE, CDI Int.'!E$4))+IFERROR(SUMPRODUCT(('06'!$C$1:$C$1000='Comp. Rouleurs, FSE, CDI Int.'!$B11)*('06'!$G$1:$AJ$1000=" ")*('06'!$A$1:$A$1000=E$4))-IF(INDEX('06'!$A:$A,MATCH('Comp. Rouleurs, FSE, CDI Int.'!$B11,'06'!$C:$C,0))=E$4,COUNTIF('06'!$6:$6,"*Dim*"),0),0)+SUMPRODUCT(('07'!$C$1:$C$1000='Comp. Rouleurs, FSE, CDI Int.'!$B11)*('07'!$G$1:$AK$1000='Comp. Rouleurs, FSE, CDI Int.'!E$4&amp;"D"))+SUMPRODUCT(('07'!$C$1:$C$1000='Comp. Rouleurs, FSE, CDI Int.'!$B11)*('07'!$G$1:$AK$1000='Comp. Rouleurs, FSE, CDI Int.'!E$4))+IFERROR(SUMPRODUCT(('07'!$C$1:$C$1000='Comp. Rouleurs, FSE, CDI Int.'!$B11)*('07'!$G$1:$AK$1000=" ")*('07'!$A$1:$A$1000=E$4))-IF(INDEX('07'!$A:$A,MATCH('Comp. Rouleurs, FSE, CDI Int.'!$B11,'07'!$C:$C,0))=E$4,COUNTIF('07'!$6:$6,"*Dim*"),0),0)+SUMPRODUCT(('08'!$C$1:$C$1000='Comp. Rouleurs, FSE, CDI Int.'!$B11)*('08'!$G$1:$AK$1000='Comp. Rouleurs, FSE, CDI Int.'!E$4&amp;"D"))+SUMPRODUCT(('08'!$C$1:$C$1000='Comp. Rouleurs, FSE, CDI Int.'!$B11)*('08'!$G$1:$AK$1000='Comp. Rouleurs, FSE, CDI Int.'!E$4))+IFERROR(SUMPRODUCT(('08'!$C$1:$C$1000='Comp. Rouleurs, FSE, CDI Int.'!$B11)*('08'!$G$1:$AK$1000=" ")*('08'!$A$1:$A$1000=E$4))-IF(INDEX('08'!$A:$A,MATCH('Comp. Rouleurs, FSE, CDI Int.'!$B11,'08'!$C:$C,0))=E$4,COUNTIF('08'!$6:$6,"*Dim*"),0),0)+SUMPRODUCT(('09'!$C$1:$C$1000='Comp. Rouleurs, FSE, CDI Int.'!$B11)*('09'!$G$1:$AK$1000='Comp. Rouleurs, FSE, CDI Int.'!E$4&amp;"D"))+SUMPRODUCT(('09'!$C$1:$C$1000='Comp. Rouleurs, FSE, CDI Int.'!$B11)*('09'!$G$1:$AK$1000='Comp. Rouleurs, FSE, CDI Int.'!E$4))+IFERROR(SUMPRODUCT(('09'!$C$1:$C$1000='Comp. Rouleurs, FSE, CDI Int.'!$B11)*('09'!$G$1:$AJ$1000=" ")*('09'!$A$1:$A$1000=E$4))-IF(INDEX('09'!$A:$A,MATCH('Comp. Rouleurs, FSE, CDI Int.'!$B11,'09'!$C:$C,0))=E$4,COUNTIF('09'!$6:$6,"*Dim*"),0),0)+SUMPRODUCT(('10'!$C$1:$C$1000='Comp. Rouleurs, FSE, CDI Int.'!$B11)*('10'!$G$1:$AK$1000='Comp. Rouleurs, FSE, CDI Int.'!E$4&amp;"D"))+SUMPRODUCT(('10'!$C$1:$C$1000='Comp. Rouleurs, FSE, CDI Int.'!$B11)*('10'!$G$1:$AK$1000='Comp. Rouleurs, FSE, CDI Int.'!E$4))+IFERROR(SUMPRODUCT(('10'!$C$1:$C$1000='Comp. Rouleurs, FSE, CDI Int.'!$B11)*('10'!$G$1:$AK$1000=" ")*('10'!$A$1:$A$1000=E$4))-IF(INDEX('10'!$A:$A,MATCH('Comp. Rouleurs, FSE, CDI Int.'!$B11,'10'!$C:$C,0))=E$4,COUNTIF('10'!$6:$6,"*Dim*"),0),0)+SUMPRODUCT(('11'!$C$1:$C$1000='Comp. Rouleurs, FSE, CDI Int.'!$B11)*('11'!$G$1:$AK$1000='Comp. Rouleurs, FSE, CDI Int.'!E$4&amp;"D"))+SUMPRODUCT(('11'!$C$1:$C$1000='Comp. Rouleurs, FSE, CDI Int.'!$B11)*('11'!$G$1:$AK$1000='Comp. Rouleurs, FSE, CDI Int.'!E$4))+IFERROR(SUMPRODUCT(('11'!$C$1:$C$1000='Comp. Rouleurs, FSE, CDI Int.'!$B11)*('11'!$G$1:$AJ$1000=" ")*('11'!$A$1:$A$1000=E$4))-IF(INDEX('11'!$A:$A,MATCH('Comp. Rouleurs, FSE, CDI Int.'!$B11,'11'!$C:$C,0))=E$4,COUNTIF('11'!$6:$6,"*Dim*"),0),0)+SUMPRODUCT(('12'!$C$1:$C$1000='Comp. Rouleurs, FSE, CDI Int.'!$B11)*('12'!$G$1:$AK$1000='Comp. Rouleurs, FSE, CDI Int.'!E$4&amp;"D"))+SUMPRODUCT(('12'!$C$1:$C$1000='Comp. Rouleurs, FSE, CDI Int.'!$B11)*('12'!$G$1:$AK$1000='Comp. Rouleurs, FSE, CDI Int.'!E$4))+IFERROR(SUMPRODUCT(('12'!$C$1:$C$1000='Comp. Rouleurs, FSE, CDI Int.'!$B11)*('12'!$G$1:$AK$1000=" ")*('12'!$A$1:$A$1000=E$4))-IF(INDEX('12'!$A:$A,MATCH('Comp. Rouleurs, FSE, CDI Int.'!$B11,'12'!$C:$C,0))=E$4,COUNTIF('12'!$6:$6,"*Dim*"),0),0)</f>
        <v>1</v>
      </c>
      <c r="F11" s="1">
        <f>SUMPRODUCT(('01'!$C$1:$C$1000='Comp. Rouleurs, FSE, CDI Int.'!$B11)*('01'!$G$1:$AK$1000='Comp. Rouleurs, FSE, CDI Int.'!F$4&amp;"D"))+SUMPRODUCT(('01'!$C$1:$C$1000='Comp. Rouleurs, FSE, CDI Int.'!$B11)*('01'!$G$1:$AK$1000='Comp. Rouleurs, FSE, CDI Int.'!F$4))+IFERROR(SUMPRODUCT(('01'!$C$1:$C$1000='Comp. Rouleurs, FSE, CDI Int.'!$B11)*('01'!$G$1:$AK$1000=" ")*('01'!$A$1:$A$1000=F$4))-IF(INDEX('01'!$A:$A,MATCH('Comp. Rouleurs, FSE, CDI Int.'!$B11,'01'!$C:$C,0))=F$4,COUNTIF('01'!$6:$6,"*Dim*"),0),0)+SUMPRODUCT(('02'!$C$1:$C$1000='Comp. Rouleurs, FSE, CDI Int.'!$B11)*('02'!$G$1:$AK$1000='Comp. Rouleurs, FSE, CDI Int.'!F$4&amp;"D"))+SUMPRODUCT(('02'!$C$1:$C$1000='Comp. Rouleurs, FSE, CDI Int.'!$B11)*('02'!$G$1:$AK$1000='Comp. Rouleurs, FSE, CDI Int.'!F$4))+IFERROR(SUMPRODUCT(('02'!$C$1:$C$1000='Comp. Rouleurs, FSE, CDI Int.'!$B11)*('02'!$G$1:$AH$1000=" ")*('02'!$A$1:$A$1000=F$4))-IF(INDEX('02'!$A:$A,MATCH('Comp. Rouleurs, FSE, CDI Int.'!$B11,'02'!$C:$C,0))=F$4,COUNTIF('02'!$6:$6,"*Dim*"),0),0)+SUMPRODUCT(('03'!$C$1:$C$1000='Comp. Rouleurs, FSE, CDI Int.'!$B11)*('03'!$G$1:$AK$1000='Comp. Rouleurs, FSE, CDI Int.'!F$4&amp;"D"))+SUMPRODUCT(('03'!$C$1:$C$1000='Comp. Rouleurs, FSE, CDI Int.'!$B11)*('03'!$G$1:$AK$1000='Comp. Rouleurs, FSE, CDI Int.'!F$4))+IFERROR(SUMPRODUCT(('03'!$C$1:$C$1000='Comp. Rouleurs, FSE, CDI Int.'!$B11)*('03'!$G$1:$AK$1000=" ")*('03'!$A$1:$A$1000=F$4))-IF(INDEX('03'!$A:$A,MATCH('Comp. Rouleurs, FSE, CDI Int.'!$B11,'03'!$C:$C,0))=F$4,COUNTIF('03'!$6:$6,"*Dim*"),0),0)+SUMPRODUCT(('04'!$C$1:$C$1000='Comp. Rouleurs, FSE, CDI Int.'!$B11)*('04'!$G$1:$AK$1000='Comp. Rouleurs, FSE, CDI Int.'!F$4&amp;"D"))+SUMPRODUCT(('04'!$C$1:$C$1000='Comp. Rouleurs, FSE, CDI Int.'!$B11)*('04'!$G$1:$AK$1000='Comp. Rouleurs, FSE, CDI Int.'!F$4))+IFERROR(SUMPRODUCT(('04'!$C$1:$C$1000='Comp. Rouleurs, FSE, CDI Int.'!$B11)*('04'!$G$1:$AJ$1000=" ")*('04'!$A$1:$A$1000=F$4))-IF(INDEX('04'!$A:$A,MATCH('Comp. Rouleurs, FSE, CDI Int.'!$B11,'04'!$C:$C,0))=F$4,COUNTIF('04'!$6:$6,"*Dim*"),0),0)+SUMPRODUCT(('05'!$C$1:$C$1000='Comp. Rouleurs, FSE, CDI Int.'!$B11)*('05'!$G$1:$AK$1000='Comp. Rouleurs, FSE, CDI Int.'!F$4&amp;"D"))+SUMPRODUCT(('05'!$C$1:$C$1000='Comp. Rouleurs, FSE, CDI Int.'!$B11)*('05'!$G$1:$AK$1000='Comp. Rouleurs, FSE, CDI Int.'!F$4))+IFERROR(SUMPRODUCT(('05'!$C$1:$C$1000='Comp. Rouleurs, FSE, CDI Int.'!$B11)*('05'!$G$1:$AK$1000=" ")*('05'!$A$1:$A$1000=F$4))-IF(INDEX('05'!$A:$A,MATCH('Comp. Rouleurs, FSE, CDI Int.'!$B11,'05'!$C:$C,0))=F$4,COUNTIF('05'!$6:$6,"*Dim*"),0),0)+SUMPRODUCT(('06'!$C$1:$C$1000='Comp. Rouleurs, FSE, CDI Int.'!$B11)*('06'!$G$1:$AK$1000='Comp. Rouleurs, FSE, CDI Int.'!F$4&amp;"D"))+SUMPRODUCT(('06'!$C$1:$C$1000='Comp. Rouleurs, FSE, CDI Int.'!$B11)*('06'!$G$1:$AK$1000='Comp. Rouleurs, FSE, CDI Int.'!F$4))+IFERROR(SUMPRODUCT(('06'!$C$1:$C$1000='Comp. Rouleurs, FSE, CDI Int.'!$B11)*('06'!$G$1:$AJ$1000=" ")*('06'!$A$1:$A$1000=F$4))-IF(INDEX('06'!$A:$A,MATCH('Comp. Rouleurs, FSE, CDI Int.'!$B11,'06'!$C:$C,0))=F$4,COUNTIF('06'!$6:$6,"*Dim*"),0),0)+SUMPRODUCT(('07'!$C$1:$C$1000='Comp. Rouleurs, FSE, CDI Int.'!$B11)*('07'!$G$1:$AK$1000='Comp. Rouleurs, FSE, CDI Int.'!F$4&amp;"D"))+SUMPRODUCT(('07'!$C$1:$C$1000='Comp. Rouleurs, FSE, CDI Int.'!$B11)*('07'!$G$1:$AK$1000='Comp. Rouleurs, FSE, CDI Int.'!F$4))+IFERROR(SUMPRODUCT(('07'!$C$1:$C$1000='Comp. Rouleurs, FSE, CDI Int.'!$B11)*('07'!$G$1:$AK$1000=" ")*('07'!$A$1:$A$1000=F$4))-IF(INDEX('07'!$A:$A,MATCH('Comp. Rouleurs, FSE, CDI Int.'!$B11,'07'!$C:$C,0))=F$4,COUNTIF('07'!$6:$6,"*Dim*"),0),0)+SUMPRODUCT(('08'!$C$1:$C$1000='Comp. Rouleurs, FSE, CDI Int.'!$B11)*('08'!$G$1:$AK$1000='Comp. Rouleurs, FSE, CDI Int.'!F$4&amp;"D"))+SUMPRODUCT(('08'!$C$1:$C$1000='Comp. Rouleurs, FSE, CDI Int.'!$B11)*('08'!$G$1:$AK$1000='Comp. Rouleurs, FSE, CDI Int.'!F$4))+IFERROR(SUMPRODUCT(('08'!$C$1:$C$1000='Comp. Rouleurs, FSE, CDI Int.'!$B11)*('08'!$G$1:$AK$1000=" ")*('08'!$A$1:$A$1000=F$4))-IF(INDEX('08'!$A:$A,MATCH('Comp. Rouleurs, FSE, CDI Int.'!$B11,'08'!$C:$C,0))=F$4,COUNTIF('08'!$6:$6,"*Dim*"),0),0)+SUMPRODUCT(('09'!$C$1:$C$1000='Comp. Rouleurs, FSE, CDI Int.'!$B11)*('09'!$G$1:$AK$1000='Comp. Rouleurs, FSE, CDI Int.'!F$4&amp;"D"))+SUMPRODUCT(('09'!$C$1:$C$1000='Comp. Rouleurs, FSE, CDI Int.'!$B11)*('09'!$G$1:$AK$1000='Comp. Rouleurs, FSE, CDI Int.'!F$4))+IFERROR(SUMPRODUCT(('09'!$C$1:$C$1000='Comp. Rouleurs, FSE, CDI Int.'!$B11)*('09'!$G$1:$AJ$1000=" ")*('09'!$A$1:$A$1000=F$4))-IF(INDEX('09'!$A:$A,MATCH('Comp. Rouleurs, FSE, CDI Int.'!$B11,'09'!$C:$C,0))=F$4,COUNTIF('09'!$6:$6,"*Dim*"),0),0)+SUMPRODUCT(('10'!$C$1:$C$1000='Comp. Rouleurs, FSE, CDI Int.'!$B11)*('10'!$G$1:$AK$1000='Comp. Rouleurs, FSE, CDI Int.'!F$4&amp;"D"))+SUMPRODUCT(('10'!$C$1:$C$1000='Comp. Rouleurs, FSE, CDI Int.'!$B11)*('10'!$G$1:$AK$1000='Comp. Rouleurs, FSE, CDI Int.'!F$4))+IFERROR(SUMPRODUCT(('10'!$C$1:$C$1000='Comp. Rouleurs, FSE, CDI Int.'!$B11)*('10'!$G$1:$AK$1000=" ")*('10'!$A$1:$A$1000=F$4))-IF(INDEX('10'!$A:$A,MATCH('Comp. Rouleurs, FSE, CDI Int.'!$B11,'10'!$C:$C,0))=F$4,COUNTIF('10'!$6:$6,"*Dim*"),0),0)+SUMPRODUCT(('11'!$C$1:$C$1000='Comp. Rouleurs, FSE, CDI Int.'!$B11)*('11'!$G$1:$AK$1000='Comp. Rouleurs, FSE, CDI Int.'!F$4&amp;"D"))+SUMPRODUCT(('11'!$C$1:$C$1000='Comp. Rouleurs, FSE, CDI Int.'!$B11)*('11'!$G$1:$AK$1000='Comp. Rouleurs, FSE, CDI Int.'!F$4))+IFERROR(SUMPRODUCT(('11'!$C$1:$C$1000='Comp. Rouleurs, FSE, CDI Int.'!$B11)*('11'!$G$1:$AJ$1000=" ")*('11'!$A$1:$A$1000=F$4))-IF(INDEX('11'!$A:$A,MATCH('Comp. Rouleurs, FSE, CDI Int.'!$B11,'11'!$C:$C,0))=F$4,COUNTIF('11'!$6:$6,"*Dim*"),0),0)+SUMPRODUCT(('12'!$C$1:$C$1000='Comp. Rouleurs, FSE, CDI Int.'!$B11)*('12'!$G$1:$AK$1000='Comp. Rouleurs, FSE, CDI Int.'!F$4&amp;"D"))+SUMPRODUCT(('12'!$C$1:$C$1000='Comp. Rouleurs, FSE, CDI Int.'!$B11)*('12'!$G$1:$AK$1000='Comp. Rouleurs, FSE, CDI Int.'!F$4))+IFERROR(SUMPRODUCT(('12'!$C$1:$C$1000='Comp. Rouleurs, FSE, CDI Int.'!$B11)*('12'!$G$1:$AK$1000=" ")*('12'!$A$1:$A$1000=F$4))-IF(INDEX('12'!$A:$A,MATCH('Comp. Rouleurs, FSE, CDI Int.'!$B11,'12'!$C:$C,0))=F$4,COUNTIF('12'!$6:$6,"*Dim*"),0),0)</f>
        <v>0</v>
      </c>
      <c r="G11" s="1">
        <f>SUMPRODUCT(('01'!$C$1:$C$1000='Comp. Rouleurs, FSE, CDI Int.'!$B11)*('01'!$G$1:$AK$1000='Comp. Rouleurs, FSE, CDI Int.'!G$4&amp;"D"))+SUMPRODUCT(('01'!$C$1:$C$1000='Comp. Rouleurs, FSE, CDI Int.'!$B11)*('01'!$G$1:$AK$1000='Comp. Rouleurs, FSE, CDI Int.'!G$4))+IFERROR(SUMPRODUCT(('01'!$C$1:$C$1000='Comp. Rouleurs, FSE, CDI Int.'!$B11)*('01'!$G$1:$AK$1000=" ")*('01'!$A$1:$A$1000=G$4))-IF(INDEX('01'!$A:$A,MATCH('Comp. Rouleurs, FSE, CDI Int.'!$B11,'01'!$C:$C,0))=G$4,COUNTIF('01'!$6:$6,"*Dim*"),0),0)+SUMPRODUCT(('02'!$C$1:$C$1000='Comp. Rouleurs, FSE, CDI Int.'!$B11)*('02'!$G$1:$AK$1000='Comp. Rouleurs, FSE, CDI Int.'!G$4&amp;"D"))+SUMPRODUCT(('02'!$C$1:$C$1000='Comp. Rouleurs, FSE, CDI Int.'!$B11)*('02'!$G$1:$AK$1000='Comp. Rouleurs, FSE, CDI Int.'!G$4))+IFERROR(SUMPRODUCT(('02'!$C$1:$C$1000='Comp. Rouleurs, FSE, CDI Int.'!$B11)*('02'!$G$1:$AH$1000=" ")*('02'!$A$1:$A$1000=G$4))-IF(INDEX('02'!$A:$A,MATCH('Comp. Rouleurs, FSE, CDI Int.'!$B11,'02'!$C:$C,0))=G$4,COUNTIF('02'!$6:$6,"*Dim*"),0),0)+SUMPRODUCT(('03'!$C$1:$C$1000='Comp. Rouleurs, FSE, CDI Int.'!$B11)*('03'!$G$1:$AK$1000='Comp. Rouleurs, FSE, CDI Int.'!G$4&amp;"D"))+SUMPRODUCT(('03'!$C$1:$C$1000='Comp. Rouleurs, FSE, CDI Int.'!$B11)*('03'!$G$1:$AK$1000='Comp. Rouleurs, FSE, CDI Int.'!G$4))+IFERROR(SUMPRODUCT(('03'!$C$1:$C$1000='Comp. Rouleurs, FSE, CDI Int.'!$B11)*('03'!$G$1:$AK$1000=" ")*('03'!$A$1:$A$1000=G$4))-IF(INDEX('03'!$A:$A,MATCH('Comp. Rouleurs, FSE, CDI Int.'!$B11,'03'!$C:$C,0))=G$4,COUNTIF('03'!$6:$6,"*Dim*"),0),0)+SUMPRODUCT(('04'!$C$1:$C$1000='Comp. Rouleurs, FSE, CDI Int.'!$B11)*('04'!$G$1:$AK$1000='Comp. Rouleurs, FSE, CDI Int.'!G$4&amp;"D"))+SUMPRODUCT(('04'!$C$1:$C$1000='Comp. Rouleurs, FSE, CDI Int.'!$B11)*('04'!$G$1:$AK$1000='Comp. Rouleurs, FSE, CDI Int.'!G$4))+IFERROR(SUMPRODUCT(('04'!$C$1:$C$1000='Comp. Rouleurs, FSE, CDI Int.'!$B11)*('04'!$G$1:$AJ$1000=" ")*('04'!$A$1:$A$1000=G$4))-IF(INDEX('04'!$A:$A,MATCH('Comp. Rouleurs, FSE, CDI Int.'!$B11,'04'!$C:$C,0))=G$4,COUNTIF('04'!$6:$6,"*Dim*"),0),0)+SUMPRODUCT(('05'!$C$1:$C$1000='Comp. Rouleurs, FSE, CDI Int.'!$B11)*('05'!$G$1:$AK$1000='Comp. Rouleurs, FSE, CDI Int.'!G$4&amp;"D"))+SUMPRODUCT(('05'!$C$1:$C$1000='Comp. Rouleurs, FSE, CDI Int.'!$B11)*('05'!$G$1:$AK$1000='Comp. Rouleurs, FSE, CDI Int.'!G$4))+IFERROR(SUMPRODUCT(('05'!$C$1:$C$1000='Comp. Rouleurs, FSE, CDI Int.'!$B11)*('05'!$G$1:$AK$1000=" ")*('05'!$A$1:$A$1000=G$4))-IF(INDEX('05'!$A:$A,MATCH('Comp. Rouleurs, FSE, CDI Int.'!$B11,'05'!$C:$C,0))=G$4,COUNTIF('05'!$6:$6,"*Dim*"),0),0)+SUMPRODUCT(('06'!$C$1:$C$1000='Comp. Rouleurs, FSE, CDI Int.'!$B11)*('06'!$G$1:$AK$1000='Comp. Rouleurs, FSE, CDI Int.'!G$4&amp;"D"))+SUMPRODUCT(('06'!$C$1:$C$1000='Comp. Rouleurs, FSE, CDI Int.'!$B11)*('06'!$G$1:$AK$1000='Comp. Rouleurs, FSE, CDI Int.'!G$4))+IFERROR(SUMPRODUCT(('06'!$C$1:$C$1000='Comp. Rouleurs, FSE, CDI Int.'!$B11)*('06'!$G$1:$AJ$1000=" ")*('06'!$A$1:$A$1000=G$4))-IF(INDEX('06'!$A:$A,MATCH('Comp. Rouleurs, FSE, CDI Int.'!$B11,'06'!$C:$C,0))=G$4,COUNTIF('06'!$6:$6,"*Dim*"),0),0)+SUMPRODUCT(('07'!$C$1:$C$1000='Comp. Rouleurs, FSE, CDI Int.'!$B11)*('07'!$G$1:$AK$1000='Comp. Rouleurs, FSE, CDI Int.'!G$4&amp;"D"))+SUMPRODUCT(('07'!$C$1:$C$1000='Comp. Rouleurs, FSE, CDI Int.'!$B11)*('07'!$G$1:$AK$1000='Comp. Rouleurs, FSE, CDI Int.'!G$4))+IFERROR(SUMPRODUCT(('07'!$C$1:$C$1000='Comp. Rouleurs, FSE, CDI Int.'!$B11)*('07'!$G$1:$AK$1000=" ")*('07'!$A$1:$A$1000=G$4))-IF(INDEX('07'!$A:$A,MATCH('Comp. Rouleurs, FSE, CDI Int.'!$B11,'07'!$C:$C,0))=G$4,COUNTIF('07'!$6:$6,"*Dim*"),0),0)+SUMPRODUCT(('08'!$C$1:$C$1000='Comp. Rouleurs, FSE, CDI Int.'!$B11)*('08'!$G$1:$AK$1000='Comp. Rouleurs, FSE, CDI Int.'!G$4&amp;"D"))+SUMPRODUCT(('08'!$C$1:$C$1000='Comp. Rouleurs, FSE, CDI Int.'!$B11)*('08'!$G$1:$AK$1000='Comp. Rouleurs, FSE, CDI Int.'!G$4))+IFERROR(SUMPRODUCT(('08'!$C$1:$C$1000='Comp. Rouleurs, FSE, CDI Int.'!$B11)*('08'!$G$1:$AK$1000=" ")*('08'!$A$1:$A$1000=G$4))-IF(INDEX('08'!$A:$A,MATCH('Comp. Rouleurs, FSE, CDI Int.'!$B11,'08'!$C:$C,0))=G$4,COUNTIF('08'!$6:$6,"*Dim*"),0),0)+SUMPRODUCT(('09'!$C$1:$C$1000='Comp. Rouleurs, FSE, CDI Int.'!$B11)*('09'!$G$1:$AK$1000='Comp. Rouleurs, FSE, CDI Int.'!G$4&amp;"D"))+SUMPRODUCT(('09'!$C$1:$C$1000='Comp. Rouleurs, FSE, CDI Int.'!$B11)*('09'!$G$1:$AK$1000='Comp. Rouleurs, FSE, CDI Int.'!G$4))+IFERROR(SUMPRODUCT(('09'!$C$1:$C$1000='Comp. Rouleurs, FSE, CDI Int.'!$B11)*('09'!$G$1:$AJ$1000=" ")*('09'!$A$1:$A$1000=G$4))-IF(INDEX('09'!$A:$A,MATCH('Comp. Rouleurs, FSE, CDI Int.'!$B11,'09'!$C:$C,0))=G$4,COUNTIF('09'!$6:$6,"*Dim*"),0),0)+SUMPRODUCT(('10'!$C$1:$C$1000='Comp. Rouleurs, FSE, CDI Int.'!$B11)*('10'!$G$1:$AK$1000='Comp. Rouleurs, FSE, CDI Int.'!G$4&amp;"D"))+SUMPRODUCT(('10'!$C$1:$C$1000='Comp. Rouleurs, FSE, CDI Int.'!$B11)*('10'!$G$1:$AK$1000='Comp. Rouleurs, FSE, CDI Int.'!G$4))+IFERROR(SUMPRODUCT(('10'!$C$1:$C$1000='Comp. Rouleurs, FSE, CDI Int.'!$B11)*('10'!$G$1:$AK$1000=" ")*('10'!$A$1:$A$1000=G$4))-IF(INDEX('10'!$A:$A,MATCH('Comp. Rouleurs, FSE, CDI Int.'!$B11,'10'!$C:$C,0))=G$4,COUNTIF('10'!$6:$6,"*Dim*"),0),0)+SUMPRODUCT(('11'!$C$1:$C$1000='Comp. Rouleurs, FSE, CDI Int.'!$B11)*('11'!$G$1:$AK$1000='Comp. Rouleurs, FSE, CDI Int.'!G$4&amp;"D"))+SUMPRODUCT(('11'!$C$1:$C$1000='Comp. Rouleurs, FSE, CDI Int.'!$B11)*('11'!$G$1:$AK$1000='Comp. Rouleurs, FSE, CDI Int.'!G$4))+IFERROR(SUMPRODUCT(('11'!$C$1:$C$1000='Comp. Rouleurs, FSE, CDI Int.'!$B11)*('11'!$G$1:$AJ$1000=" ")*('11'!$A$1:$A$1000=G$4))-IF(INDEX('11'!$A:$A,MATCH('Comp. Rouleurs, FSE, CDI Int.'!$B11,'11'!$C:$C,0))=G$4,COUNTIF('11'!$6:$6,"*Dim*"),0),0)+SUMPRODUCT(('12'!$C$1:$C$1000='Comp. Rouleurs, FSE, CDI Int.'!$B11)*('12'!$G$1:$AK$1000='Comp. Rouleurs, FSE, CDI Int.'!G$4&amp;"D"))+SUMPRODUCT(('12'!$C$1:$C$1000='Comp. Rouleurs, FSE, CDI Int.'!$B11)*('12'!$G$1:$AK$1000='Comp. Rouleurs, FSE, CDI Int.'!G$4))+IFERROR(SUMPRODUCT(('12'!$C$1:$C$1000='Comp. Rouleurs, FSE, CDI Int.'!$B11)*('12'!$G$1:$AK$1000=" ")*('12'!$A$1:$A$1000=G$4))-IF(INDEX('12'!$A:$A,MATCH('Comp. Rouleurs, FSE, CDI Int.'!$B11,'12'!$C:$C,0))=G$4,COUNTIF('12'!$6:$6,"*Dim*"),0),0)</f>
        <v>0</v>
      </c>
      <c r="H11" s="1">
        <f>SUMPRODUCT(('01'!$C$1:$C$1000='Comp. Rouleurs, FSE, CDI Int.'!$B11)*('01'!$G$1:$AK$1000='Comp. Rouleurs, FSE, CDI Int.'!H$4&amp;"D"))+SUMPRODUCT(('01'!$C$1:$C$1000='Comp. Rouleurs, FSE, CDI Int.'!$B11)*('01'!$G$1:$AK$1000='Comp. Rouleurs, FSE, CDI Int.'!H$4))+IFERROR(SUMPRODUCT(('01'!$C$1:$C$1000='Comp. Rouleurs, FSE, CDI Int.'!$B11)*('01'!$G$1:$AK$1000=" ")*('01'!$A$1:$A$1000=H$4))-IF(INDEX('01'!$A:$A,MATCH('Comp. Rouleurs, FSE, CDI Int.'!$B11,'01'!$C:$C,0))=H$4,COUNTIF('01'!$6:$6,"*Dim*"),0),0)+SUMPRODUCT(('02'!$C$1:$C$1000='Comp. Rouleurs, FSE, CDI Int.'!$B11)*('02'!$G$1:$AK$1000='Comp. Rouleurs, FSE, CDI Int.'!H$4&amp;"D"))+SUMPRODUCT(('02'!$C$1:$C$1000='Comp. Rouleurs, FSE, CDI Int.'!$B11)*('02'!$G$1:$AK$1000='Comp. Rouleurs, FSE, CDI Int.'!H$4))+IFERROR(SUMPRODUCT(('02'!$C$1:$C$1000='Comp. Rouleurs, FSE, CDI Int.'!$B11)*('02'!$G$1:$AH$1000=" ")*('02'!$A$1:$A$1000=H$4))-IF(INDEX('02'!$A:$A,MATCH('Comp. Rouleurs, FSE, CDI Int.'!$B11,'02'!$C:$C,0))=H$4,COUNTIF('02'!$6:$6,"*Dim*"),0),0)+SUMPRODUCT(('03'!$C$1:$C$1000='Comp. Rouleurs, FSE, CDI Int.'!$B11)*('03'!$G$1:$AK$1000='Comp. Rouleurs, FSE, CDI Int.'!H$4&amp;"D"))+SUMPRODUCT(('03'!$C$1:$C$1000='Comp. Rouleurs, FSE, CDI Int.'!$B11)*('03'!$G$1:$AK$1000='Comp. Rouleurs, FSE, CDI Int.'!H$4))+IFERROR(SUMPRODUCT(('03'!$C$1:$C$1000='Comp. Rouleurs, FSE, CDI Int.'!$B11)*('03'!$G$1:$AK$1000=" ")*('03'!$A$1:$A$1000=H$4))-IF(INDEX('03'!$A:$A,MATCH('Comp. Rouleurs, FSE, CDI Int.'!$B11,'03'!$C:$C,0))=H$4,COUNTIF('03'!$6:$6,"*Dim*"),0),0)+SUMPRODUCT(('04'!$C$1:$C$1000='Comp. Rouleurs, FSE, CDI Int.'!$B11)*('04'!$G$1:$AK$1000='Comp. Rouleurs, FSE, CDI Int.'!H$4&amp;"D"))+SUMPRODUCT(('04'!$C$1:$C$1000='Comp. Rouleurs, FSE, CDI Int.'!$B11)*('04'!$G$1:$AK$1000='Comp. Rouleurs, FSE, CDI Int.'!H$4))+IFERROR(SUMPRODUCT(('04'!$C$1:$C$1000='Comp. Rouleurs, FSE, CDI Int.'!$B11)*('04'!$G$1:$AJ$1000=" ")*('04'!$A$1:$A$1000=H$4))-IF(INDEX('04'!$A:$A,MATCH('Comp. Rouleurs, FSE, CDI Int.'!$B11,'04'!$C:$C,0))=H$4,COUNTIF('04'!$6:$6,"*Dim*"),0),0)+SUMPRODUCT(('05'!$C$1:$C$1000='Comp. Rouleurs, FSE, CDI Int.'!$B11)*('05'!$G$1:$AK$1000='Comp. Rouleurs, FSE, CDI Int.'!H$4&amp;"D"))+SUMPRODUCT(('05'!$C$1:$C$1000='Comp. Rouleurs, FSE, CDI Int.'!$B11)*('05'!$G$1:$AK$1000='Comp. Rouleurs, FSE, CDI Int.'!H$4))+IFERROR(SUMPRODUCT(('05'!$C$1:$C$1000='Comp. Rouleurs, FSE, CDI Int.'!$B11)*('05'!$G$1:$AK$1000=" ")*('05'!$A$1:$A$1000=H$4))-IF(INDEX('05'!$A:$A,MATCH('Comp. Rouleurs, FSE, CDI Int.'!$B11,'05'!$C:$C,0))=H$4,COUNTIF('05'!$6:$6,"*Dim*"),0),0)+SUMPRODUCT(('06'!$C$1:$C$1000='Comp. Rouleurs, FSE, CDI Int.'!$B11)*('06'!$G$1:$AK$1000='Comp. Rouleurs, FSE, CDI Int.'!H$4&amp;"D"))+SUMPRODUCT(('06'!$C$1:$C$1000='Comp. Rouleurs, FSE, CDI Int.'!$B11)*('06'!$G$1:$AK$1000='Comp. Rouleurs, FSE, CDI Int.'!H$4))+IFERROR(SUMPRODUCT(('06'!$C$1:$C$1000='Comp. Rouleurs, FSE, CDI Int.'!$B11)*('06'!$G$1:$AJ$1000=" ")*('06'!$A$1:$A$1000=H$4))-IF(INDEX('06'!$A:$A,MATCH('Comp. Rouleurs, FSE, CDI Int.'!$B11,'06'!$C:$C,0))=H$4,COUNTIF('06'!$6:$6,"*Dim*"),0),0)+SUMPRODUCT(('07'!$C$1:$C$1000='Comp. Rouleurs, FSE, CDI Int.'!$B11)*('07'!$G$1:$AK$1000='Comp. Rouleurs, FSE, CDI Int.'!H$4&amp;"D"))+SUMPRODUCT(('07'!$C$1:$C$1000='Comp. Rouleurs, FSE, CDI Int.'!$B11)*('07'!$G$1:$AK$1000='Comp. Rouleurs, FSE, CDI Int.'!H$4))+IFERROR(SUMPRODUCT(('07'!$C$1:$C$1000='Comp. Rouleurs, FSE, CDI Int.'!$B11)*('07'!$G$1:$AK$1000=" ")*('07'!$A$1:$A$1000=H$4))-IF(INDEX('07'!$A:$A,MATCH('Comp. Rouleurs, FSE, CDI Int.'!$B11,'07'!$C:$C,0))=H$4,COUNTIF('07'!$6:$6,"*Dim*"),0),0)+SUMPRODUCT(('08'!$C$1:$C$1000='Comp. Rouleurs, FSE, CDI Int.'!$B11)*('08'!$G$1:$AK$1000='Comp. Rouleurs, FSE, CDI Int.'!H$4&amp;"D"))+SUMPRODUCT(('08'!$C$1:$C$1000='Comp. Rouleurs, FSE, CDI Int.'!$B11)*('08'!$G$1:$AK$1000='Comp. Rouleurs, FSE, CDI Int.'!H$4))+IFERROR(SUMPRODUCT(('08'!$C$1:$C$1000='Comp. Rouleurs, FSE, CDI Int.'!$B11)*('08'!$G$1:$AK$1000=" ")*('08'!$A$1:$A$1000=H$4))-IF(INDEX('08'!$A:$A,MATCH('Comp. Rouleurs, FSE, CDI Int.'!$B11,'08'!$C:$C,0))=H$4,COUNTIF('08'!$6:$6,"*Dim*"),0),0)+SUMPRODUCT(('09'!$C$1:$C$1000='Comp. Rouleurs, FSE, CDI Int.'!$B11)*('09'!$G$1:$AK$1000='Comp. Rouleurs, FSE, CDI Int.'!H$4&amp;"D"))+SUMPRODUCT(('09'!$C$1:$C$1000='Comp. Rouleurs, FSE, CDI Int.'!$B11)*('09'!$G$1:$AK$1000='Comp. Rouleurs, FSE, CDI Int.'!H$4))+IFERROR(SUMPRODUCT(('09'!$C$1:$C$1000='Comp. Rouleurs, FSE, CDI Int.'!$B11)*('09'!$G$1:$AJ$1000=" ")*('09'!$A$1:$A$1000=H$4))-IF(INDEX('09'!$A:$A,MATCH('Comp. Rouleurs, FSE, CDI Int.'!$B11,'09'!$C:$C,0))=H$4,COUNTIF('09'!$6:$6,"*Dim*"),0),0)+SUMPRODUCT(('10'!$C$1:$C$1000='Comp. Rouleurs, FSE, CDI Int.'!$B11)*('10'!$G$1:$AK$1000='Comp. Rouleurs, FSE, CDI Int.'!H$4&amp;"D"))+SUMPRODUCT(('10'!$C$1:$C$1000='Comp. Rouleurs, FSE, CDI Int.'!$B11)*('10'!$G$1:$AK$1000='Comp. Rouleurs, FSE, CDI Int.'!H$4))+IFERROR(SUMPRODUCT(('10'!$C$1:$C$1000='Comp. Rouleurs, FSE, CDI Int.'!$B11)*('10'!$G$1:$AK$1000=" ")*('10'!$A$1:$A$1000=H$4))-IF(INDEX('10'!$A:$A,MATCH('Comp. Rouleurs, FSE, CDI Int.'!$B11,'10'!$C:$C,0))=H$4,COUNTIF('10'!$6:$6,"*Dim*"),0),0)+SUMPRODUCT(('11'!$C$1:$C$1000='Comp. Rouleurs, FSE, CDI Int.'!$B11)*('11'!$G$1:$AK$1000='Comp. Rouleurs, FSE, CDI Int.'!H$4&amp;"D"))+SUMPRODUCT(('11'!$C$1:$C$1000='Comp. Rouleurs, FSE, CDI Int.'!$B11)*('11'!$G$1:$AK$1000='Comp. Rouleurs, FSE, CDI Int.'!H$4))+IFERROR(SUMPRODUCT(('11'!$C$1:$C$1000='Comp. Rouleurs, FSE, CDI Int.'!$B11)*('11'!$G$1:$AJ$1000=" ")*('11'!$A$1:$A$1000=H$4))-IF(INDEX('11'!$A:$A,MATCH('Comp. Rouleurs, FSE, CDI Int.'!$B11,'11'!$C:$C,0))=H$4,COUNTIF('11'!$6:$6,"*Dim*"),0),0)+SUMPRODUCT(('12'!$C$1:$C$1000='Comp. Rouleurs, FSE, CDI Int.'!$B11)*('12'!$G$1:$AK$1000='Comp. Rouleurs, FSE, CDI Int.'!H$4&amp;"D"))+SUMPRODUCT(('12'!$C$1:$C$1000='Comp. Rouleurs, FSE, CDI Int.'!$B11)*('12'!$G$1:$AK$1000='Comp. Rouleurs, FSE, CDI Int.'!H$4))+IFERROR(SUMPRODUCT(('12'!$C$1:$C$1000='Comp. Rouleurs, FSE, CDI Int.'!$B11)*('12'!$G$1:$AK$1000=" ")*('12'!$A$1:$A$1000=H$4))-IF(INDEX('12'!$A:$A,MATCH('Comp. Rouleurs, FSE, CDI Int.'!$B11,'12'!$C:$C,0))=H$4,COUNTIF('12'!$6:$6,"*Dim*"),0),0)</f>
        <v>16</v>
      </c>
      <c r="I11" s="1">
        <f>SUMPRODUCT(('01'!$C$1:$C$1000='Comp. Rouleurs, FSE, CDI Int.'!$B11)*('01'!$G$1:$AK$1000='Comp. Rouleurs, FSE, CDI Int.'!I$4&amp;"D"))+SUMPRODUCT(('01'!$C$1:$C$1000='Comp. Rouleurs, FSE, CDI Int.'!$B11)*('01'!$G$1:$AK$1000='Comp. Rouleurs, FSE, CDI Int.'!I$4))+IFERROR(SUMPRODUCT(('01'!$C$1:$C$1000='Comp. Rouleurs, FSE, CDI Int.'!$B11)*('01'!$G$1:$AK$1000=" ")*('01'!$A$1:$A$1000=I$4))-IF(INDEX('01'!$A:$A,MATCH('Comp. Rouleurs, FSE, CDI Int.'!$B11,'01'!$C:$C,0))=I$4,COUNTIF('01'!$6:$6,"*Dim*"),0),0)+SUMPRODUCT(('02'!$C$1:$C$1000='Comp. Rouleurs, FSE, CDI Int.'!$B11)*('02'!$G$1:$AK$1000='Comp. Rouleurs, FSE, CDI Int.'!I$4&amp;"D"))+SUMPRODUCT(('02'!$C$1:$C$1000='Comp. Rouleurs, FSE, CDI Int.'!$B11)*('02'!$G$1:$AK$1000='Comp. Rouleurs, FSE, CDI Int.'!I$4))+IFERROR(SUMPRODUCT(('02'!$C$1:$C$1000='Comp. Rouleurs, FSE, CDI Int.'!$B11)*('02'!$G$1:$AH$1000=" ")*('02'!$A$1:$A$1000=I$4))-IF(INDEX('02'!$A:$A,MATCH('Comp. Rouleurs, FSE, CDI Int.'!$B11,'02'!$C:$C,0))=I$4,COUNTIF('02'!$6:$6,"*Dim*"),0),0)+SUMPRODUCT(('03'!$C$1:$C$1000='Comp. Rouleurs, FSE, CDI Int.'!$B11)*('03'!$G$1:$AK$1000='Comp. Rouleurs, FSE, CDI Int.'!I$4&amp;"D"))+SUMPRODUCT(('03'!$C$1:$C$1000='Comp. Rouleurs, FSE, CDI Int.'!$B11)*('03'!$G$1:$AK$1000='Comp. Rouleurs, FSE, CDI Int.'!I$4))+IFERROR(SUMPRODUCT(('03'!$C$1:$C$1000='Comp. Rouleurs, FSE, CDI Int.'!$B11)*('03'!$G$1:$AK$1000=" ")*('03'!$A$1:$A$1000=I$4))-IF(INDEX('03'!$A:$A,MATCH('Comp. Rouleurs, FSE, CDI Int.'!$B11,'03'!$C:$C,0))=I$4,COUNTIF('03'!$6:$6,"*Dim*"),0),0)+SUMPRODUCT(('04'!$C$1:$C$1000='Comp. Rouleurs, FSE, CDI Int.'!$B11)*('04'!$G$1:$AK$1000='Comp. Rouleurs, FSE, CDI Int.'!I$4&amp;"D"))+SUMPRODUCT(('04'!$C$1:$C$1000='Comp. Rouleurs, FSE, CDI Int.'!$B11)*('04'!$G$1:$AK$1000='Comp. Rouleurs, FSE, CDI Int.'!I$4))+IFERROR(SUMPRODUCT(('04'!$C$1:$C$1000='Comp. Rouleurs, FSE, CDI Int.'!$B11)*('04'!$G$1:$AJ$1000=" ")*('04'!$A$1:$A$1000=I$4))-IF(INDEX('04'!$A:$A,MATCH('Comp. Rouleurs, FSE, CDI Int.'!$B11,'04'!$C:$C,0))=I$4,COUNTIF('04'!$6:$6,"*Dim*"),0),0)+SUMPRODUCT(('05'!$C$1:$C$1000='Comp. Rouleurs, FSE, CDI Int.'!$B11)*('05'!$G$1:$AK$1000='Comp. Rouleurs, FSE, CDI Int.'!I$4&amp;"D"))+SUMPRODUCT(('05'!$C$1:$C$1000='Comp. Rouleurs, FSE, CDI Int.'!$B11)*('05'!$G$1:$AK$1000='Comp. Rouleurs, FSE, CDI Int.'!I$4))+IFERROR(SUMPRODUCT(('05'!$C$1:$C$1000='Comp. Rouleurs, FSE, CDI Int.'!$B11)*('05'!$G$1:$AK$1000=" ")*('05'!$A$1:$A$1000=I$4))-IF(INDEX('05'!$A:$A,MATCH('Comp. Rouleurs, FSE, CDI Int.'!$B11,'05'!$C:$C,0))=I$4,COUNTIF('05'!$6:$6,"*Dim*"),0),0)+SUMPRODUCT(('06'!$C$1:$C$1000='Comp. Rouleurs, FSE, CDI Int.'!$B11)*('06'!$G$1:$AK$1000='Comp. Rouleurs, FSE, CDI Int.'!I$4&amp;"D"))+SUMPRODUCT(('06'!$C$1:$C$1000='Comp. Rouleurs, FSE, CDI Int.'!$B11)*('06'!$G$1:$AK$1000='Comp. Rouleurs, FSE, CDI Int.'!I$4))+IFERROR(SUMPRODUCT(('06'!$C$1:$C$1000='Comp. Rouleurs, FSE, CDI Int.'!$B11)*('06'!$G$1:$AJ$1000=" ")*('06'!$A$1:$A$1000=I$4))-IF(INDEX('06'!$A:$A,MATCH('Comp. Rouleurs, FSE, CDI Int.'!$B11,'06'!$C:$C,0))=I$4,COUNTIF('06'!$6:$6,"*Dim*"),0),0)+SUMPRODUCT(('07'!$C$1:$C$1000='Comp. Rouleurs, FSE, CDI Int.'!$B11)*('07'!$G$1:$AK$1000='Comp. Rouleurs, FSE, CDI Int.'!I$4&amp;"D"))+SUMPRODUCT(('07'!$C$1:$C$1000='Comp. Rouleurs, FSE, CDI Int.'!$B11)*('07'!$G$1:$AK$1000='Comp. Rouleurs, FSE, CDI Int.'!I$4))+IFERROR(SUMPRODUCT(('07'!$C$1:$C$1000='Comp. Rouleurs, FSE, CDI Int.'!$B11)*('07'!$G$1:$AK$1000=" ")*('07'!$A$1:$A$1000=I$4))-IF(INDEX('07'!$A:$A,MATCH('Comp. Rouleurs, FSE, CDI Int.'!$B11,'07'!$C:$C,0))=I$4,COUNTIF('07'!$6:$6,"*Dim*"),0),0)+SUMPRODUCT(('08'!$C$1:$C$1000='Comp. Rouleurs, FSE, CDI Int.'!$B11)*('08'!$G$1:$AK$1000='Comp. Rouleurs, FSE, CDI Int.'!I$4&amp;"D"))+SUMPRODUCT(('08'!$C$1:$C$1000='Comp. Rouleurs, FSE, CDI Int.'!$B11)*('08'!$G$1:$AK$1000='Comp. Rouleurs, FSE, CDI Int.'!I$4))+IFERROR(SUMPRODUCT(('08'!$C$1:$C$1000='Comp. Rouleurs, FSE, CDI Int.'!$B11)*('08'!$G$1:$AK$1000=" ")*('08'!$A$1:$A$1000=I$4))-IF(INDEX('08'!$A:$A,MATCH('Comp. Rouleurs, FSE, CDI Int.'!$B11,'08'!$C:$C,0))=I$4,COUNTIF('08'!$6:$6,"*Dim*"),0),0)+SUMPRODUCT(('09'!$C$1:$C$1000='Comp. Rouleurs, FSE, CDI Int.'!$B11)*('09'!$G$1:$AK$1000='Comp. Rouleurs, FSE, CDI Int.'!I$4&amp;"D"))+SUMPRODUCT(('09'!$C$1:$C$1000='Comp. Rouleurs, FSE, CDI Int.'!$B11)*('09'!$G$1:$AK$1000='Comp. Rouleurs, FSE, CDI Int.'!I$4))+IFERROR(SUMPRODUCT(('09'!$C$1:$C$1000='Comp. Rouleurs, FSE, CDI Int.'!$B11)*('09'!$G$1:$AJ$1000=" ")*('09'!$A$1:$A$1000=I$4))-IF(INDEX('09'!$A:$A,MATCH('Comp. Rouleurs, FSE, CDI Int.'!$B11,'09'!$C:$C,0))=I$4,COUNTIF('09'!$6:$6,"*Dim*"),0),0)+SUMPRODUCT(('10'!$C$1:$C$1000='Comp. Rouleurs, FSE, CDI Int.'!$B11)*('10'!$G$1:$AK$1000='Comp. Rouleurs, FSE, CDI Int.'!I$4&amp;"D"))+SUMPRODUCT(('10'!$C$1:$C$1000='Comp. Rouleurs, FSE, CDI Int.'!$B11)*('10'!$G$1:$AK$1000='Comp. Rouleurs, FSE, CDI Int.'!I$4))+IFERROR(SUMPRODUCT(('10'!$C$1:$C$1000='Comp. Rouleurs, FSE, CDI Int.'!$B11)*('10'!$G$1:$AK$1000=" ")*('10'!$A$1:$A$1000=I$4))-IF(INDEX('10'!$A:$A,MATCH('Comp. Rouleurs, FSE, CDI Int.'!$B11,'10'!$C:$C,0))=I$4,COUNTIF('10'!$6:$6,"*Dim*"),0),0)+SUMPRODUCT(('11'!$C$1:$C$1000='Comp. Rouleurs, FSE, CDI Int.'!$B11)*('11'!$G$1:$AK$1000='Comp. Rouleurs, FSE, CDI Int.'!I$4&amp;"D"))+SUMPRODUCT(('11'!$C$1:$C$1000='Comp. Rouleurs, FSE, CDI Int.'!$B11)*('11'!$G$1:$AK$1000='Comp. Rouleurs, FSE, CDI Int.'!I$4))+IFERROR(SUMPRODUCT(('11'!$C$1:$C$1000='Comp. Rouleurs, FSE, CDI Int.'!$B11)*('11'!$G$1:$AJ$1000=" ")*('11'!$A$1:$A$1000=I$4))-IF(INDEX('11'!$A:$A,MATCH('Comp. Rouleurs, FSE, CDI Int.'!$B11,'11'!$C:$C,0))=I$4,COUNTIF('11'!$6:$6,"*Dim*"),0),0)+SUMPRODUCT(('12'!$C$1:$C$1000='Comp. Rouleurs, FSE, CDI Int.'!$B11)*('12'!$G$1:$AK$1000='Comp. Rouleurs, FSE, CDI Int.'!I$4&amp;"D"))+SUMPRODUCT(('12'!$C$1:$C$1000='Comp. Rouleurs, FSE, CDI Int.'!$B11)*('12'!$G$1:$AK$1000='Comp. Rouleurs, FSE, CDI Int.'!I$4))+IFERROR(SUMPRODUCT(('12'!$C$1:$C$1000='Comp. Rouleurs, FSE, CDI Int.'!$B11)*('12'!$G$1:$AK$1000=" ")*('12'!$A$1:$A$1000=I$4))-IF(INDEX('12'!$A:$A,MATCH('Comp. Rouleurs, FSE, CDI Int.'!$B11,'12'!$C:$C,0))=I$4,COUNTIF('12'!$6:$6,"*Dim*"),0),0)</f>
        <v>25</v>
      </c>
      <c r="J11" s="1">
        <f>SUMPRODUCT(('01'!$C$1:$C$1000='Comp. Rouleurs, FSE, CDI Int.'!$B11)*('01'!$G$1:$AK$1000='Comp. Rouleurs, FSE, CDI Int.'!J$4&amp;"D"))+SUMPRODUCT(('01'!$C$1:$C$1000='Comp. Rouleurs, FSE, CDI Int.'!$B11)*('01'!$G$1:$AK$1000='Comp. Rouleurs, FSE, CDI Int.'!J$4))+IFERROR(SUMPRODUCT(('01'!$C$1:$C$1000='Comp. Rouleurs, FSE, CDI Int.'!$B11)*('01'!$G$1:$AK$1000=" ")*('01'!$A$1:$A$1000=J$4))-IF(INDEX('01'!$A:$A,MATCH('Comp. Rouleurs, FSE, CDI Int.'!$B11,'01'!$C:$C,0))=J$4,COUNTIF('01'!$6:$6,"*Dim*"),0),0)+SUMPRODUCT(('02'!$C$1:$C$1000='Comp. Rouleurs, FSE, CDI Int.'!$B11)*('02'!$G$1:$AK$1000='Comp. Rouleurs, FSE, CDI Int.'!J$4&amp;"D"))+SUMPRODUCT(('02'!$C$1:$C$1000='Comp. Rouleurs, FSE, CDI Int.'!$B11)*('02'!$G$1:$AK$1000='Comp. Rouleurs, FSE, CDI Int.'!J$4))+IFERROR(SUMPRODUCT(('02'!$C$1:$C$1000='Comp. Rouleurs, FSE, CDI Int.'!$B11)*('02'!$G$1:$AH$1000=" ")*('02'!$A$1:$A$1000=J$4))-IF(INDEX('02'!$A:$A,MATCH('Comp. Rouleurs, FSE, CDI Int.'!$B11,'02'!$C:$C,0))=J$4,COUNTIF('02'!$6:$6,"*Dim*"),0),0)+SUMPRODUCT(('03'!$C$1:$C$1000='Comp. Rouleurs, FSE, CDI Int.'!$B11)*('03'!$G$1:$AK$1000='Comp. Rouleurs, FSE, CDI Int.'!J$4&amp;"D"))+SUMPRODUCT(('03'!$C$1:$C$1000='Comp. Rouleurs, FSE, CDI Int.'!$B11)*('03'!$G$1:$AK$1000='Comp. Rouleurs, FSE, CDI Int.'!J$4))+IFERROR(SUMPRODUCT(('03'!$C$1:$C$1000='Comp. Rouleurs, FSE, CDI Int.'!$B11)*('03'!$G$1:$AK$1000=" ")*('03'!$A$1:$A$1000=J$4))-IF(INDEX('03'!$A:$A,MATCH('Comp. Rouleurs, FSE, CDI Int.'!$B11,'03'!$C:$C,0))=J$4,COUNTIF('03'!$6:$6,"*Dim*"),0),0)+SUMPRODUCT(('04'!$C$1:$C$1000='Comp. Rouleurs, FSE, CDI Int.'!$B11)*('04'!$G$1:$AK$1000='Comp. Rouleurs, FSE, CDI Int.'!J$4&amp;"D"))+SUMPRODUCT(('04'!$C$1:$C$1000='Comp. Rouleurs, FSE, CDI Int.'!$B11)*('04'!$G$1:$AK$1000='Comp. Rouleurs, FSE, CDI Int.'!J$4))+IFERROR(SUMPRODUCT(('04'!$C$1:$C$1000='Comp. Rouleurs, FSE, CDI Int.'!$B11)*('04'!$G$1:$AJ$1000=" ")*('04'!$A$1:$A$1000=J$4))-IF(INDEX('04'!$A:$A,MATCH('Comp. Rouleurs, FSE, CDI Int.'!$B11,'04'!$C:$C,0))=J$4,COUNTIF('04'!$6:$6,"*Dim*"),0),0)+SUMPRODUCT(('05'!$C$1:$C$1000='Comp. Rouleurs, FSE, CDI Int.'!$B11)*('05'!$G$1:$AK$1000='Comp. Rouleurs, FSE, CDI Int.'!J$4&amp;"D"))+SUMPRODUCT(('05'!$C$1:$C$1000='Comp. Rouleurs, FSE, CDI Int.'!$B11)*('05'!$G$1:$AK$1000='Comp. Rouleurs, FSE, CDI Int.'!J$4))+IFERROR(SUMPRODUCT(('05'!$C$1:$C$1000='Comp. Rouleurs, FSE, CDI Int.'!$B11)*('05'!$G$1:$AK$1000=" ")*('05'!$A$1:$A$1000=J$4))-IF(INDEX('05'!$A:$A,MATCH('Comp. Rouleurs, FSE, CDI Int.'!$B11,'05'!$C:$C,0))=J$4,COUNTIF('05'!$6:$6,"*Dim*"),0),0)+SUMPRODUCT(('06'!$C$1:$C$1000='Comp. Rouleurs, FSE, CDI Int.'!$B11)*('06'!$G$1:$AK$1000='Comp. Rouleurs, FSE, CDI Int.'!J$4&amp;"D"))+SUMPRODUCT(('06'!$C$1:$C$1000='Comp. Rouleurs, FSE, CDI Int.'!$B11)*('06'!$G$1:$AK$1000='Comp. Rouleurs, FSE, CDI Int.'!J$4))+IFERROR(SUMPRODUCT(('06'!$C$1:$C$1000='Comp. Rouleurs, FSE, CDI Int.'!$B11)*('06'!$G$1:$AJ$1000=" ")*('06'!$A$1:$A$1000=J$4))-IF(INDEX('06'!$A:$A,MATCH('Comp. Rouleurs, FSE, CDI Int.'!$B11,'06'!$C:$C,0))=J$4,COUNTIF('06'!$6:$6,"*Dim*"),0),0)+SUMPRODUCT(('07'!$C$1:$C$1000='Comp. Rouleurs, FSE, CDI Int.'!$B11)*('07'!$G$1:$AK$1000='Comp. Rouleurs, FSE, CDI Int.'!J$4&amp;"D"))+SUMPRODUCT(('07'!$C$1:$C$1000='Comp. Rouleurs, FSE, CDI Int.'!$B11)*('07'!$G$1:$AK$1000='Comp. Rouleurs, FSE, CDI Int.'!J$4))+IFERROR(SUMPRODUCT(('07'!$C$1:$C$1000='Comp. Rouleurs, FSE, CDI Int.'!$B11)*('07'!$G$1:$AK$1000=" ")*('07'!$A$1:$A$1000=J$4))-IF(INDEX('07'!$A:$A,MATCH('Comp. Rouleurs, FSE, CDI Int.'!$B11,'07'!$C:$C,0))=J$4,COUNTIF('07'!$6:$6,"*Dim*"),0),0)+SUMPRODUCT(('08'!$C$1:$C$1000='Comp. Rouleurs, FSE, CDI Int.'!$B11)*('08'!$G$1:$AK$1000='Comp. Rouleurs, FSE, CDI Int.'!J$4&amp;"D"))+SUMPRODUCT(('08'!$C$1:$C$1000='Comp. Rouleurs, FSE, CDI Int.'!$B11)*('08'!$G$1:$AK$1000='Comp. Rouleurs, FSE, CDI Int.'!J$4))+IFERROR(SUMPRODUCT(('08'!$C$1:$C$1000='Comp. Rouleurs, FSE, CDI Int.'!$B11)*('08'!$G$1:$AK$1000=" ")*('08'!$A$1:$A$1000=J$4))-IF(INDEX('08'!$A:$A,MATCH('Comp. Rouleurs, FSE, CDI Int.'!$B11,'08'!$C:$C,0))=J$4,COUNTIF('08'!$6:$6,"*Dim*"),0),0)+SUMPRODUCT(('09'!$C$1:$C$1000='Comp. Rouleurs, FSE, CDI Int.'!$B11)*('09'!$G$1:$AK$1000='Comp. Rouleurs, FSE, CDI Int.'!J$4&amp;"D"))+SUMPRODUCT(('09'!$C$1:$C$1000='Comp. Rouleurs, FSE, CDI Int.'!$B11)*('09'!$G$1:$AK$1000='Comp. Rouleurs, FSE, CDI Int.'!J$4))+IFERROR(SUMPRODUCT(('09'!$C$1:$C$1000='Comp. Rouleurs, FSE, CDI Int.'!$B11)*('09'!$G$1:$AJ$1000=" ")*('09'!$A$1:$A$1000=J$4))-IF(INDEX('09'!$A:$A,MATCH('Comp. Rouleurs, FSE, CDI Int.'!$B11,'09'!$C:$C,0))=J$4,COUNTIF('09'!$6:$6,"*Dim*"),0),0)+SUMPRODUCT(('10'!$C$1:$C$1000='Comp. Rouleurs, FSE, CDI Int.'!$B11)*('10'!$G$1:$AK$1000='Comp. Rouleurs, FSE, CDI Int.'!J$4&amp;"D"))+SUMPRODUCT(('10'!$C$1:$C$1000='Comp. Rouleurs, FSE, CDI Int.'!$B11)*('10'!$G$1:$AK$1000='Comp. Rouleurs, FSE, CDI Int.'!J$4))+IFERROR(SUMPRODUCT(('10'!$C$1:$C$1000='Comp. Rouleurs, FSE, CDI Int.'!$B11)*('10'!$G$1:$AK$1000=" ")*('10'!$A$1:$A$1000=J$4))-IF(INDEX('10'!$A:$A,MATCH('Comp. Rouleurs, FSE, CDI Int.'!$B11,'10'!$C:$C,0))=J$4,COUNTIF('10'!$6:$6,"*Dim*"),0),0)+SUMPRODUCT(('11'!$C$1:$C$1000='Comp. Rouleurs, FSE, CDI Int.'!$B11)*('11'!$G$1:$AK$1000='Comp. Rouleurs, FSE, CDI Int.'!J$4&amp;"D"))+SUMPRODUCT(('11'!$C$1:$C$1000='Comp. Rouleurs, FSE, CDI Int.'!$B11)*('11'!$G$1:$AK$1000='Comp. Rouleurs, FSE, CDI Int.'!J$4))+IFERROR(SUMPRODUCT(('11'!$C$1:$C$1000='Comp. Rouleurs, FSE, CDI Int.'!$B11)*('11'!$G$1:$AJ$1000=" ")*('11'!$A$1:$A$1000=J$4))-IF(INDEX('11'!$A:$A,MATCH('Comp. Rouleurs, FSE, CDI Int.'!$B11,'11'!$C:$C,0))=J$4,COUNTIF('11'!$6:$6,"*Dim*"),0),0)+SUMPRODUCT(('12'!$C$1:$C$1000='Comp. Rouleurs, FSE, CDI Int.'!$B11)*('12'!$G$1:$AK$1000='Comp. Rouleurs, FSE, CDI Int.'!J$4&amp;"D"))+SUMPRODUCT(('12'!$C$1:$C$1000='Comp. Rouleurs, FSE, CDI Int.'!$B11)*('12'!$G$1:$AK$1000='Comp. Rouleurs, FSE, CDI Int.'!J$4))+IFERROR(SUMPRODUCT(('12'!$C$1:$C$1000='Comp. Rouleurs, FSE, CDI Int.'!$B11)*('12'!$G$1:$AK$1000=" ")*('12'!$A$1:$A$1000=J$4))-IF(INDEX('12'!$A:$A,MATCH('Comp. Rouleurs, FSE, CDI Int.'!$B11,'12'!$C:$C,0))=J$4,COUNTIF('12'!$6:$6,"*Dim*"),0),0)</f>
        <v>23</v>
      </c>
      <c r="K11" s="1">
        <f>SUMPRODUCT(('01'!$C$1:$C$1000='Comp. Rouleurs, FSE, CDI Int.'!$B11)*('01'!$G$1:$AK$1000='Comp. Rouleurs, FSE, CDI Int.'!K$4&amp;"D"))+SUMPRODUCT(('01'!$C$1:$C$1000='Comp. Rouleurs, FSE, CDI Int.'!$B11)*('01'!$G$1:$AK$1000='Comp. Rouleurs, FSE, CDI Int.'!K$4))+IFERROR(SUMPRODUCT(('01'!$C$1:$C$1000='Comp. Rouleurs, FSE, CDI Int.'!$B11)*('01'!$G$1:$AK$1000=" ")*('01'!$A$1:$A$1000=K$4))-IF(INDEX('01'!$A:$A,MATCH('Comp. Rouleurs, FSE, CDI Int.'!$B11,'01'!$C:$C,0))=K$4,COUNTIF('01'!$6:$6,"*Dim*"),0),0)+SUMPRODUCT(('02'!$C$1:$C$1000='Comp. Rouleurs, FSE, CDI Int.'!$B11)*('02'!$G$1:$AK$1000='Comp. Rouleurs, FSE, CDI Int.'!K$4&amp;"D"))+SUMPRODUCT(('02'!$C$1:$C$1000='Comp. Rouleurs, FSE, CDI Int.'!$B11)*('02'!$G$1:$AK$1000='Comp. Rouleurs, FSE, CDI Int.'!K$4))+IFERROR(SUMPRODUCT(('02'!$C$1:$C$1000='Comp. Rouleurs, FSE, CDI Int.'!$B11)*('02'!$G$1:$AH$1000=" ")*('02'!$A$1:$A$1000=K$4))-IF(INDEX('02'!$A:$A,MATCH('Comp. Rouleurs, FSE, CDI Int.'!$B11,'02'!$C:$C,0))=K$4,COUNTIF('02'!$6:$6,"*Dim*"),0),0)+SUMPRODUCT(('03'!$C$1:$C$1000='Comp. Rouleurs, FSE, CDI Int.'!$B11)*('03'!$G$1:$AK$1000='Comp. Rouleurs, FSE, CDI Int.'!K$4&amp;"D"))+SUMPRODUCT(('03'!$C$1:$C$1000='Comp. Rouleurs, FSE, CDI Int.'!$B11)*('03'!$G$1:$AK$1000='Comp. Rouleurs, FSE, CDI Int.'!K$4))+IFERROR(SUMPRODUCT(('03'!$C$1:$C$1000='Comp. Rouleurs, FSE, CDI Int.'!$B11)*('03'!$G$1:$AK$1000=" ")*('03'!$A$1:$A$1000=K$4))-IF(INDEX('03'!$A:$A,MATCH('Comp. Rouleurs, FSE, CDI Int.'!$B11,'03'!$C:$C,0))=K$4,COUNTIF('03'!$6:$6,"*Dim*"),0),0)+SUMPRODUCT(('04'!$C$1:$C$1000='Comp. Rouleurs, FSE, CDI Int.'!$B11)*('04'!$G$1:$AK$1000='Comp. Rouleurs, FSE, CDI Int.'!K$4&amp;"D"))+SUMPRODUCT(('04'!$C$1:$C$1000='Comp. Rouleurs, FSE, CDI Int.'!$B11)*('04'!$G$1:$AK$1000='Comp. Rouleurs, FSE, CDI Int.'!K$4))+IFERROR(SUMPRODUCT(('04'!$C$1:$C$1000='Comp. Rouleurs, FSE, CDI Int.'!$B11)*('04'!$G$1:$AJ$1000=" ")*('04'!$A$1:$A$1000=K$4))-IF(INDEX('04'!$A:$A,MATCH('Comp. Rouleurs, FSE, CDI Int.'!$B11,'04'!$C:$C,0))=K$4,COUNTIF('04'!$6:$6,"*Dim*"),0),0)+SUMPRODUCT(('05'!$C$1:$C$1000='Comp. Rouleurs, FSE, CDI Int.'!$B11)*('05'!$G$1:$AK$1000='Comp. Rouleurs, FSE, CDI Int.'!K$4&amp;"D"))+SUMPRODUCT(('05'!$C$1:$C$1000='Comp. Rouleurs, FSE, CDI Int.'!$B11)*('05'!$G$1:$AK$1000='Comp. Rouleurs, FSE, CDI Int.'!K$4))+IFERROR(SUMPRODUCT(('05'!$C$1:$C$1000='Comp. Rouleurs, FSE, CDI Int.'!$B11)*('05'!$G$1:$AK$1000=" ")*('05'!$A$1:$A$1000=K$4))-IF(INDEX('05'!$A:$A,MATCH('Comp. Rouleurs, FSE, CDI Int.'!$B11,'05'!$C:$C,0))=K$4,COUNTIF('05'!$6:$6,"*Dim*"),0),0)+SUMPRODUCT(('06'!$C$1:$C$1000='Comp. Rouleurs, FSE, CDI Int.'!$B11)*('06'!$G$1:$AK$1000='Comp. Rouleurs, FSE, CDI Int.'!K$4&amp;"D"))+SUMPRODUCT(('06'!$C$1:$C$1000='Comp. Rouleurs, FSE, CDI Int.'!$B11)*('06'!$G$1:$AK$1000='Comp. Rouleurs, FSE, CDI Int.'!K$4))+IFERROR(SUMPRODUCT(('06'!$C$1:$C$1000='Comp. Rouleurs, FSE, CDI Int.'!$B11)*('06'!$G$1:$AJ$1000=" ")*('06'!$A$1:$A$1000=K$4))-IF(INDEX('06'!$A:$A,MATCH('Comp. Rouleurs, FSE, CDI Int.'!$B11,'06'!$C:$C,0))=K$4,COUNTIF('06'!$6:$6,"*Dim*"),0),0)+SUMPRODUCT(('07'!$C$1:$C$1000='Comp. Rouleurs, FSE, CDI Int.'!$B11)*('07'!$G$1:$AK$1000='Comp. Rouleurs, FSE, CDI Int.'!K$4&amp;"D"))+SUMPRODUCT(('07'!$C$1:$C$1000='Comp. Rouleurs, FSE, CDI Int.'!$B11)*('07'!$G$1:$AK$1000='Comp. Rouleurs, FSE, CDI Int.'!K$4))+IFERROR(SUMPRODUCT(('07'!$C$1:$C$1000='Comp. Rouleurs, FSE, CDI Int.'!$B11)*('07'!$G$1:$AK$1000=" ")*('07'!$A$1:$A$1000=K$4))-IF(INDEX('07'!$A:$A,MATCH('Comp. Rouleurs, FSE, CDI Int.'!$B11,'07'!$C:$C,0))=K$4,COUNTIF('07'!$6:$6,"*Dim*"),0),0)+SUMPRODUCT(('08'!$C$1:$C$1000='Comp. Rouleurs, FSE, CDI Int.'!$B11)*('08'!$G$1:$AK$1000='Comp. Rouleurs, FSE, CDI Int.'!K$4&amp;"D"))+SUMPRODUCT(('08'!$C$1:$C$1000='Comp. Rouleurs, FSE, CDI Int.'!$B11)*('08'!$G$1:$AK$1000='Comp. Rouleurs, FSE, CDI Int.'!K$4))+IFERROR(SUMPRODUCT(('08'!$C$1:$C$1000='Comp. Rouleurs, FSE, CDI Int.'!$B11)*('08'!$G$1:$AK$1000=" ")*('08'!$A$1:$A$1000=K$4))-IF(INDEX('08'!$A:$A,MATCH('Comp. Rouleurs, FSE, CDI Int.'!$B11,'08'!$C:$C,0))=K$4,COUNTIF('08'!$6:$6,"*Dim*"),0),0)+SUMPRODUCT(('09'!$C$1:$C$1000='Comp. Rouleurs, FSE, CDI Int.'!$B11)*('09'!$G$1:$AK$1000='Comp. Rouleurs, FSE, CDI Int.'!K$4&amp;"D"))+SUMPRODUCT(('09'!$C$1:$C$1000='Comp. Rouleurs, FSE, CDI Int.'!$B11)*('09'!$G$1:$AK$1000='Comp. Rouleurs, FSE, CDI Int.'!K$4))+IFERROR(SUMPRODUCT(('09'!$C$1:$C$1000='Comp. Rouleurs, FSE, CDI Int.'!$B11)*('09'!$G$1:$AJ$1000=" ")*('09'!$A$1:$A$1000=K$4))-IF(INDEX('09'!$A:$A,MATCH('Comp. Rouleurs, FSE, CDI Int.'!$B11,'09'!$C:$C,0))=K$4,COUNTIF('09'!$6:$6,"*Dim*"),0),0)+SUMPRODUCT(('10'!$C$1:$C$1000='Comp. Rouleurs, FSE, CDI Int.'!$B11)*('10'!$G$1:$AK$1000='Comp. Rouleurs, FSE, CDI Int.'!K$4&amp;"D"))+SUMPRODUCT(('10'!$C$1:$C$1000='Comp. Rouleurs, FSE, CDI Int.'!$B11)*('10'!$G$1:$AK$1000='Comp. Rouleurs, FSE, CDI Int.'!K$4))+IFERROR(SUMPRODUCT(('10'!$C$1:$C$1000='Comp. Rouleurs, FSE, CDI Int.'!$B11)*('10'!$G$1:$AK$1000=" ")*('10'!$A$1:$A$1000=K$4))-IF(INDEX('10'!$A:$A,MATCH('Comp. Rouleurs, FSE, CDI Int.'!$B11,'10'!$C:$C,0))=K$4,COUNTIF('10'!$6:$6,"*Dim*"),0),0)+SUMPRODUCT(('11'!$C$1:$C$1000='Comp. Rouleurs, FSE, CDI Int.'!$B11)*('11'!$G$1:$AK$1000='Comp. Rouleurs, FSE, CDI Int.'!K$4&amp;"D"))+SUMPRODUCT(('11'!$C$1:$C$1000='Comp. Rouleurs, FSE, CDI Int.'!$B11)*('11'!$G$1:$AK$1000='Comp. Rouleurs, FSE, CDI Int.'!K$4))+IFERROR(SUMPRODUCT(('11'!$C$1:$C$1000='Comp. Rouleurs, FSE, CDI Int.'!$B11)*('11'!$G$1:$AJ$1000=" ")*('11'!$A$1:$A$1000=K$4))-IF(INDEX('11'!$A:$A,MATCH('Comp. Rouleurs, FSE, CDI Int.'!$B11,'11'!$C:$C,0))=K$4,COUNTIF('11'!$6:$6,"*Dim*"),0),0)+SUMPRODUCT(('12'!$C$1:$C$1000='Comp. Rouleurs, FSE, CDI Int.'!$B11)*('12'!$G$1:$AK$1000='Comp. Rouleurs, FSE, CDI Int.'!K$4&amp;"D"))+SUMPRODUCT(('12'!$C$1:$C$1000='Comp. Rouleurs, FSE, CDI Int.'!$B11)*('12'!$G$1:$AK$1000='Comp. Rouleurs, FSE, CDI Int.'!K$4))+IFERROR(SUMPRODUCT(('12'!$C$1:$C$1000='Comp. Rouleurs, FSE, CDI Int.'!$B11)*('12'!$G$1:$AK$1000=" ")*('12'!$A$1:$A$1000=K$4))-IF(INDEX('12'!$A:$A,MATCH('Comp. Rouleurs, FSE, CDI Int.'!$B11,'12'!$C:$C,0))=K$4,COUNTIF('12'!$6:$6,"*Dim*"),0),0)</f>
        <v>19</v>
      </c>
      <c r="L11" s="1">
        <f>SUMPRODUCT(('01'!$C$1:$C$1000='Comp. Rouleurs, FSE, CDI Int.'!$B11)*('01'!$G$1:$AK$1000='Comp. Rouleurs, FSE, CDI Int.'!L$4&amp;"D"))+SUMPRODUCT(('01'!$C$1:$C$1000='Comp. Rouleurs, FSE, CDI Int.'!$B11)*('01'!$G$1:$AK$1000='Comp. Rouleurs, FSE, CDI Int.'!L$4))+IFERROR(SUMPRODUCT(('01'!$C$1:$C$1000='Comp. Rouleurs, FSE, CDI Int.'!$B11)*('01'!$G$1:$AK$1000=" ")*('01'!$A$1:$A$1000=L$4))-IF(INDEX('01'!$A:$A,MATCH('Comp. Rouleurs, FSE, CDI Int.'!$B11,'01'!$C:$C,0))=L$4,COUNTIF('01'!$6:$6,"*Dim*"),0),0)+SUMPRODUCT(('02'!$C$1:$C$1000='Comp. Rouleurs, FSE, CDI Int.'!$B11)*('02'!$G$1:$AK$1000='Comp. Rouleurs, FSE, CDI Int.'!L$4&amp;"D"))+SUMPRODUCT(('02'!$C$1:$C$1000='Comp. Rouleurs, FSE, CDI Int.'!$B11)*('02'!$G$1:$AK$1000='Comp. Rouleurs, FSE, CDI Int.'!L$4))+IFERROR(SUMPRODUCT(('02'!$C$1:$C$1000='Comp. Rouleurs, FSE, CDI Int.'!$B11)*('02'!$G$1:$AH$1000=" ")*('02'!$A$1:$A$1000=L$4))-IF(INDEX('02'!$A:$A,MATCH('Comp. Rouleurs, FSE, CDI Int.'!$B11,'02'!$C:$C,0))=L$4,COUNTIF('02'!$6:$6,"*Dim*"),0),0)+SUMPRODUCT(('03'!$C$1:$C$1000='Comp. Rouleurs, FSE, CDI Int.'!$B11)*('03'!$G$1:$AK$1000='Comp. Rouleurs, FSE, CDI Int.'!L$4&amp;"D"))+SUMPRODUCT(('03'!$C$1:$C$1000='Comp. Rouleurs, FSE, CDI Int.'!$B11)*('03'!$G$1:$AK$1000='Comp. Rouleurs, FSE, CDI Int.'!L$4))+IFERROR(SUMPRODUCT(('03'!$C$1:$C$1000='Comp. Rouleurs, FSE, CDI Int.'!$B11)*('03'!$G$1:$AK$1000=" ")*('03'!$A$1:$A$1000=L$4))-IF(INDEX('03'!$A:$A,MATCH('Comp. Rouleurs, FSE, CDI Int.'!$B11,'03'!$C:$C,0))=L$4,COUNTIF('03'!$6:$6,"*Dim*"),0),0)+SUMPRODUCT(('04'!$C$1:$C$1000='Comp. Rouleurs, FSE, CDI Int.'!$B11)*('04'!$G$1:$AK$1000='Comp. Rouleurs, FSE, CDI Int.'!L$4&amp;"D"))+SUMPRODUCT(('04'!$C$1:$C$1000='Comp. Rouleurs, FSE, CDI Int.'!$B11)*('04'!$G$1:$AK$1000='Comp. Rouleurs, FSE, CDI Int.'!L$4))+IFERROR(SUMPRODUCT(('04'!$C$1:$C$1000='Comp. Rouleurs, FSE, CDI Int.'!$B11)*('04'!$G$1:$AJ$1000=" ")*('04'!$A$1:$A$1000=L$4))-IF(INDEX('04'!$A:$A,MATCH('Comp. Rouleurs, FSE, CDI Int.'!$B11,'04'!$C:$C,0))=L$4,COUNTIF('04'!$6:$6,"*Dim*"),0),0)+SUMPRODUCT(('05'!$C$1:$C$1000='Comp. Rouleurs, FSE, CDI Int.'!$B11)*('05'!$G$1:$AK$1000='Comp. Rouleurs, FSE, CDI Int.'!L$4&amp;"D"))+SUMPRODUCT(('05'!$C$1:$C$1000='Comp. Rouleurs, FSE, CDI Int.'!$B11)*('05'!$G$1:$AK$1000='Comp. Rouleurs, FSE, CDI Int.'!L$4))+IFERROR(SUMPRODUCT(('05'!$C$1:$C$1000='Comp. Rouleurs, FSE, CDI Int.'!$B11)*('05'!$G$1:$AK$1000=" ")*('05'!$A$1:$A$1000=L$4))-IF(INDEX('05'!$A:$A,MATCH('Comp. Rouleurs, FSE, CDI Int.'!$B11,'05'!$C:$C,0))=L$4,COUNTIF('05'!$6:$6,"*Dim*"),0),0)+SUMPRODUCT(('06'!$C$1:$C$1000='Comp. Rouleurs, FSE, CDI Int.'!$B11)*('06'!$G$1:$AK$1000='Comp. Rouleurs, FSE, CDI Int.'!L$4&amp;"D"))+SUMPRODUCT(('06'!$C$1:$C$1000='Comp. Rouleurs, FSE, CDI Int.'!$B11)*('06'!$G$1:$AK$1000='Comp. Rouleurs, FSE, CDI Int.'!L$4))+IFERROR(SUMPRODUCT(('06'!$C$1:$C$1000='Comp. Rouleurs, FSE, CDI Int.'!$B11)*('06'!$G$1:$AJ$1000=" ")*('06'!$A$1:$A$1000=L$4))-IF(INDEX('06'!$A:$A,MATCH('Comp. Rouleurs, FSE, CDI Int.'!$B11,'06'!$C:$C,0))=L$4,COUNTIF('06'!$6:$6,"*Dim*"),0),0)+SUMPRODUCT(('07'!$C$1:$C$1000='Comp. Rouleurs, FSE, CDI Int.'!$B11)*('07'!$G$1:$AK$1000='Comp. Rouleurs, FSE, CDI Int.'!L$4&amp;"D"))+SUMPRODUCT(('07'!$C$1:$C$1000='Comp. Rouleurs, FSE, CDI Int.'!$B11)*('07'!$G$1:$AK$1000='Comp. Rouleurs, FSE, CDI Int.'!L$4))+IFERROR(SUMPRODUCT(('07'!$C$1:$C$1000='Comp. Rouleurs, FSE, CDI Int.'!$B11)*('07'!$G$1:$AK$1000=" ")*('07'!$A$1:$A$1000=L$4))-IF(INDEX('07'!$A:$A,MATCH('Comp. Rouleurs, FSE, CDI Int.'!$B11,'07'!$C:$C,0))=L$4,COUNTIF('07'!$6:$6,"*Dim*"),0),0)+SUMPRODUCT(('08'!$C$1:$C$1000='Comp. Rouleurs, FSE, CDI Int.'!$B11)*('08'!$G$1:$AK$1000='Comp. Rouleurs, FSE, CDI Int.'!L$4&amp;"D"))+SUMPRODUCT(('08'!$C$1:$C$1000='Comp. Rouleurs, FSE, CDI Int.'!$B11)*('08'!$G$1:$AK$1000='Comp. Rouleurs, FSE, CDI Int.'!L$4))+IFERROR(SUMPRODUCT(('08'!$C$1:$C$1000='Comp. Rouleurs, FSE, CDI Int.'!$B11)*('08'!$G$1:$AK$1000=" ")*('08'!$A$1:$A$1000=L$4))-IF(INDEX('08'!$A:$A,MATCH('Comp. Rouleurs, FSE, CDI Int.'!$B11,'08'!$C:$C,0))=L$4,COUNTIF('08'!$6:$6,"*Dim*"),0),0)+SUMPRODUCT(('09'!$C$1:$C$1000='Comp. Rouleurs, FSE, CDI Int.'!$B11)*('09'!$G$1:$AK$1000='Comp. Rouleurs, FSE, CDI Int.'!L$4&amp;"D"))+SUMPRODUCT(('09'!$C$1:$C$1000='Comp. Rouleurs, FSE, CDI Int.'!$B11)*('09'!$G$1:$AK$1000='Comp. Rouleurs, FSE, CDI Int.'!L$4))+IFERROR(SUMPRODUCT(('09'!$C$1:$C$1000='Comp. Rouleurs, FSE, CDI Int.'!$B11)*('09'!$G$1:$AJ$1000=" ")*('09'!$A$1:$A$1000=L$4))-IF(INDEX('09'!$A:$A,MATCH('Comp. Rouleurs, FSE, CDI Int.'!$B11,'09'!$C:$C,0))=L$4,COUNTIF('09'!$6:$6,"*Dim*"),0),0)+SUMPRODUCT(('10'!$C$1:$C$1000='Comp. Rouleurs, FSE, CDI Int.'!$B11)*('10'!$G$1:$AK$1000='Comp. Rouleurs, FSE, CDI Int.'!L$4&amp;"D"))+SUMPRODUCT(('10'!$C$1:$C$1000='Comp. Rouleurs, FSE, CDI Int.'!$B11)*('10'!$G$1:$AK$1000='Comp. Rouleurs, FSE, CDI Int.'!L$4))+IFERROR(SUMPRODUCT(('10'!$C$1:$C$1000='Comp. Rouleurs, FSE, CDI Int.'!$B11)*('10'!$G$1:$AK$1000=" ")*('10'!$A$1:$A$1000=L$4))-IF(INDEX('10'!$A:$A,MATCH('Comp. Rouleurs, FSE, CDI Int.'!$B11,'10'!$C:$C,0))=L$4,COUNTIF('10'!$6:$6,"*Dim*"),0),0)+SUMPRODUCT(('11'!$C$1:$C$1000='Comp. Rouleurs, FSE, CDI Int.'!$B11)*('11'!$G$1:$AK$1000='Comp. Rouleurs, FSE, CDI Int.'!L$4&amp;"D"))+SUMPRODUCT(('11'!$C$1:$C$1000='Comp. Rouleurs, FSE, CDI Int.'!$B11)*('11'!$G$1:$AK$1000='Comp. Rouleurs, FSE, CDI Int.'!L$4))+IFERROR(SUMPRODUCT(('11'!$C$1:$C$1000='Comp. Rouleurs, FSE, CDI Int.'!$B11)*('11'!$G$1:$AJ$1000=" ")*('11'!$A$1:$A$1000=L$4))-IF(INDEX('11'!$A:$A,MATCH('Comp. Rouleurs, FSE, CDI Int.'!$B11,'11'!$C:$C,0))=L$4,COUNTIF('11'!$6:$6,"*Dim*"),0),0)+SUMPRODUCT(('12'!$C$1:$C$1000='Comp. Rouleurs, FSE, CDI Int.'!$B11)*('12'!$G$1:$AK$1000='Comp. Rouleurs, FSE, CDI Int.'!L$4&amp;"D"))+SUMPRODUCT(('12'!$C$1:$C$1000='Comp. Rouleurs, FSE, CDI Int.'!$B11)*('12'!$G$1:$AK$1000='Comp. Rouleurs, FSE, CDI Int.'!L$4))+IFERROR(SUMPRODUCT(('12'!$C$1:$C$1000='Comp. Rouleurs, FSE, CDI Int.'!$B11)*('12'!$G$1:$AK$1000=" ")*('12'!$A$1:$A$1000=L$4))-IF(INDEX('12'!$A:$A,MATCH('Comp. Rouleurs, FSE, CDI Int.'!$B11,'12'!$C:$C,0))=L$4,COUNTIF('12'!$6:$6,"*Dim*"),0),0)</f>
        <v>15</v>
      </c>
      <c r="M11" s="1">
        <f>SUMPRODUCT(('01'!$C$1:$C$1000='Comp. Rouleurs, FSE, CDI Int.'!$B11)*('01'!$G$1:$AK$1000='Comp. Rouleurs, FSE, CDI Int.'!M$4&amp;"D"))+SUMPRODUCT(('01'!$C$1:$C$1000='Comp. Rouleurs, FSE, CDI Int.'!$B11)*('01'!$G$1:$AK$1000='Comp. Rouleurs, FSE, CDI Int.'!M$4))+IFERROR(SUMPRODUCT(('01'!$C$1:$C$1000='Comp. Rouleurs, FSE, CDI Int.'!$B11)*('01'!$G$1:$AK$1000=" ")*('01'!$A$1:$A$1000=M$4))-IF(INDEX('01'!$A:$A,MATCH('Comp. Rouleurs, FSE, CDI Int.'!$B11,'01'!$C:$C,0))=M$4,COUNTIF('01'!$6:$6,"*Dim*"),0),0)+SUMPRODUCT(('02'!$C$1:$C$1000='Comp. Rouleurs, FSE, CDI Int.'!$B11)*('02'!$G$1:$AK$1000='Comp. Rouleurs, FSE, CDI Int.'!M$4&amp;"D"))+SUMPRODUCT(('02'!$C$1:$C$1000='Comp. Rouleurs, FSE, CDI Int.'!$B11)*('02'!$G$1:$AK$1000='Comp. Rouleurs, FSE, CDI Int.'!M$4))+IFERROR(SUMPRODUCT(('02'!$C$1:$C$1000='Comp. Rouleurs, FSE, CDI Int.'!$B11)*('02'!$G$1:$AH$1000=" ")*('02'!$A$1:$A$1000=M$4))-IF(INDEX('02'!$A:$A,MATCH('Comp. Rouleurs, FSE, CDI Int.'!$B11,'02'!$C:$C,0))=M$4,COUNTIF('02'!$6:$6,"*Dim*"),0),0)+SUMPRODUCT(('03'!$C$1:$C$1000='Comp. Rouleurs, FSE, CDI Int.'!$B11)*('03'!$G$1:$AK$1000='Comp. Rouleurs, FSE, CDI Int.'!M$4&amp;"D"))+SUMPRODUCT(('03'!$C$1:$C$1000='Comp. Rouleurs, FSE, CDI Int.'!$B11)*('03'!$G$1:$AK$1000='Comp. Rouleurs, FSE, CDI Int.'!M$4))+IFERROR(SUMPRODUCT(('03'!$C$1:$C$1000='Comp. Rouleurs, FSE, CDI Int.'!$B11)*('03'!$G$1:$AK$1000=" ")*('03'!$A$1:$A$1000=M$4))-IF(INDEX('03'!$A:$A,MATCH('Comp. Rouleurs, FSE, CDI Int.'!$B11,'03'!$C:$C,0))=M$4,COUNTIF('03'!$6:$6,"*Dim*"),0),0)+SUMPRODUCT(('04'!$C$1:$C$1000='Comp. Rouleurs, FSE, CDI Int.'!$B11)*('04'!$G$1:$AK$1000='Comp. Rouleurs, FSE, CDI Int.'!M$4&amp;"D"))+SUMPRODUCT(('04'!$C$1:$C$1000='Comp. Rouleurs, FSE, CDI Int.'!$B11)*('04'!$G$1:$AK$1000='Comp. Rouleurs, FSE, CDI Int.'!M$4))+IFERROR(SUMPRODUCT(('04'!$C$1:$C$1000='Comp. Rouleurs, FSE, CDI Int.'!$B11)*('04'!$G$1:$AJ$1000=" ")*('04'!$A$1:$A$1000=M$4))-IF(INDEX('04'!$A:$A,MATCH('Comp. Rouleurs, FSE, CDI Int.'!$B11,'04'!$C:$C,0))=M$4,COUNTIF('04'!$6:$6,"*Dim*"),0),0)+SUMPRODUCT(('05'!$C$1:$C$1000='Comp. Rouleurs, FSE, CDI Int.'!$B11)*('05'!$G$1:$AK$1000='Comp. Rouleurs, FSE, CDI Int.'!M$4&amp;"D"))+SUMPRODUCT(('05'!$C$1:$C$1000='Comp. Rouleurs, FSE, CDI Int.'!$B11)*('05'!$G$1:$AK$1000='Comp. Rouleurs, FSE, CDI Int.'!M$4))+IFERROR(SUMPRODUCT(('05'!$C$1:$C$1000='Comp. Rouleurs, FSE, CDI Int.'!$B11)*('05'!$G$1:$AK$1000=" ")*('05'!$A$1:$A$1000=M$4))-IF(INDEX('05'!$A:$A,MATCH('Comp. Rouleurs, FSE, CDI Int.'!$B11,'05'!$C:$C,0))=M$4,COUNTIF('05'!$6:$6,"*Dim*"),0),0)+SUMPRODUCT(('06'!$C$1:$C$1000='Comp. Rouleurs, FSE, CDI Int.'!$B11)*('06'!$G$1:$AK$1000='Comp. Rouleurs, FSE, CDI Int.'!M$4&amp;"D"))+SUMPRODUCT(('06'!$C$1:$C$1000='Comp. Rouleurs, FSE, CDI Int.'!$B11)*('06'!$G$1:$AK$1000='Comp. Rouleurs, FSE, CDI Int.'!M$4))+IFERROR(SUMPRODUCT(('06'!$C$1:$C$1000='Comp. Rouleurs, FSE, CDI Int.'!$B11)*('06'!$G$1:$AJ$1000=" ")*('06'!$A$1:$A$1000=M$4))-IF(INDEX('06'!$A:$A,MATCH('Comp. Rouleurs, FSE, CDI Int.'!$B11,'06'!$C:$C,0))=M$4,COUNTIF('06'!$6:$6,"*Dim*"),0),0)+SUMPRODUCT(('07'!$C$1:$C$1000='Comp. Rouleurs, FSE, CDI Int.'!$B11)*('07'!$G$1:$AK$1000='Comp. Rouleurs, FSE, CDI Int.'!M$4&amp;"D"))+SUMPRODUCT(('07'!$C$1:$C$1000='Comp. Rouleurs, FSE, CDI Int.'!$B11)*('07'!$G$1:$AK$1000='Comp. Rouleurs, FSE, CDI Int.'!M$4))+IFERROR(SUMPRODUCT(('07'!$C$1:$C$1000='Comp. Rouleurs, FSE, CDI Int.'!$B11)*('07'!$G$1:$AK$1000=" ")*('07'!$A$1:$A$1000=M$4))-IF(INDEX('07'!$A:$A,MATCH('Comp. Rouleurs, FSE, CDI Int.'!$B11,'07'!$C:$C,0))=M$4,COUNTIF('07'!$6:$6,"*Dim*"),0),0)+SUMPRODUCT(('08'!$C$1:$C$1000='Comp. Rouleurs, FSE, CDI Int.'!$B11)*('08'!$G$1:$AK$1000='Comp. Rouleurs, FSE, CDI Int.'!M$4&amp;"D"))+SUMPRODUCT(('08'!$C$1:$C$1000='Comp. Rouleurs, FSE, CDI Int.'!$B11)*('08'!$G$1:$AK$1000='Comp. Rouleurs, FSE, CDI Int.'!M$4))+IFERROR(SUMPRODUCT(('08'!$C$1:$C$1000='Comp. Rouleurs, FSE, CDI Int.'!$B11)*('08'!$G$1:$AK$1000=" ")*('08'!$A$1:$A$1000=M$4))-IF(INDEX('08'!$A:$A,MATCH('Comp. Rouleurs, FSE, CDI Int.'!$B11,'08'!$C:$C,0))=M$4,COUNTIF('08'!$6:$6,"*Dim*"),0),0)+SUMPRODUCT(('09'!$C$1:$C$1000='Comp. Rouleurs, FSE, CDI Int.'!$B11)*('09'!$G$1:$AK$1000='Comp. Rouleurs, FSE, CDI Int.'!M$4&amp;"D"))+SUMPRODUCT(('09'!$C$1:$C$1000='Comp. Rouleurs, FSE, CDI Int.'!$B11)*('09'!$G$1:$AK$1000='Comp. Rouleurs, FSE, CDI Int.'!M$4))+IFERROR(SUMPRODUCT(('09'!$C$1:$C$1000='Comp. Rouleurs, FSE, CDI Int.'!$B11)*('09'!$G$1:$AJ$1000=" ")*('09'!$A$1:$A$1000=M$4))-IF(INDEX('09'!$A:$A,MATCH('Comp. Rouleurs, FSE, CDI Int.'!$B11,'09'!$C:$C,0))=M$4,COUNTIF('09'!$6:$6,"*Dim*"),0),0)+SUMPRODUCT(('10'!$C$1:$C$1000='Comp. Rouleurs, FSE, CDI Int.'!$B11)*('10'!$G$1:$AK$1000='Comp. Rouleurs, FSE, CDI Int.'!M$4&amp;"D"))+SUMPRODUCT(('10'!$C$1:$C$1000='Comp. Rouleurs, FSE, CDI Int.'!$B11)*('10'!$G$1:$AK$1000='Comp. Rouleurs, FSE, CDI Int.'!M$4))+IFERROR(SUMPRODUCT(('10'!$C$1:$C$1000='Comp. Rouleurs, FSE, CDI Int.'!$B11)*('10'!$G$1:$AK$1000=" ")*('10'!$A$1:$A$1000=M$4))-IF(INDEX('10'!$A:$A,MATCH('Comp. Rouleurs, FSE, CDI Int.'!$B11,'10'!$C:$C,0))=M$4,COUNTIF('10'!$6:$6,"*Dim*"),0),0)+SUMPRODUCT(('11'!$C$1:$C$1000='Comp. Rouleurs, FSE, CDI Int.'!$B11)*('11'!$G$1:$AK$1000='Comp. Rouleurs, FSE, CDI Int.'!M$4&amp;"D"))+SUMPRODUCT(('11'!$C$1:$C$1000='Comp. Rouleurs, FSE, CDI Int.'!$B11)*('11'!$G$1:$AK$1000='Comp. Rouleurs, FSE, CDI Int.'!M$4))+IFERROR(SUMPRODUCT(('11'!$C$1:$C$1000='Comp. Rouleurs, FSE, CDI Int.'!$B11)*('11'!$G$1:$AJ$1000=" ")*('11'!$A$1:$A$1000=M$4))-IF(INDEX('11'!$A:$A,MATCH('Comp. Rouleurs, FSE, CDI Int.'!$B11,'11'!$C:$C,0))=M$4,COUNTIF('11'!$6:$6,"*Dim*"),0),0)+SUMPRODUCT(('12'!$C$1:$C$1000='Comp. Rouleurs, FSE, CDI Int.'!$B11)*('12'!$G$1:$AK$1000='Comp. Rouleurs, FSE, CDI Int.'!M$4&amp;"D"))+SUMPRODUCT(('12'!$C$1:$C$1000='Comp. Rouleurs, FSE, CDI Int.'!$B11)*('12'!$G$1:$AK$1000='Comp. Rouleurs, FSE, CDI Int.'!M$4))+IFERROR(SUMPRODUCT(('12'!$C$1:$C$1000='Comp. Rouleurs, FSE, CDI Int.'!$B11)*('12'!$G$1:$AK$1000=" ")*('12'!$A$1:$A$1000=M$4))-IF(INDEX('12'!$A:$A,MATCH('Comp. Rouleurs, FSE, CDI Int.'!$B11,'12'!$C:$C,0))=M$4,COUNTIF('12'!$6:$6,"*Dim*"),0),0)</f>
        <v>0</v>
      </c>
      <c r="N11" s="1">
        <f>SUMPRODUCT(('01'!$C$1:$C$1000='Comp. Rouleurs, FSE, CDI Int.'!$B11)*('01'!$G$1:$AK$1000='Comp. Rouleurs, FSE, CDI Int.'!N$4&amp;"D"))+SUMPRODUCT(('01'!$C$1:$C$1000='Comp. Rouleurs, FSE, CDI Int.'!$B11)*('01'!$G$1:$AK$1000='Comp. Rouleurs, FSE, CDI Int.'!N$4))+IFERROR(SUMPRODUCT(('01'!$C$1:$C$1000='Comp. Rouleurs, FSE, CDI Int.'!$B11)*('01'!$G$1:$AK$1000=" ")*('01'!$A$1:$A$1000=N$4))-IF(INDEX('01'!$A:$A,MATCH('Comp. Rouleurs, FSE, CDI Int.'!$B11,'01'!$C:$C,0))=N$4,COUNTIF('01'!$6:$6,"*Dim*"),0),0)+SUMPRODUCT(('02'!$C$1:$C$1000='Comp. Rouleurs, FSE, CDI Int.'!$B11)*('02'!$G$1:$AK$1000='Comp. Rouleurs, FSE, CDI Int.'!N$4&amp;"D"))+SUMPRODUCT(('02'!$C$1:$C$1000='Comp. Rouleurs, FSE, CDI Int.'!$B11)*('02'!$G$1:$AK$1000='Comp. Rouleurs, FSE, CDI Int.'!N$4))+IFERROR(SUMPRODUCT(('02'!$C$1:$C$1000='Comp. Rouleurs, FSE, CDI Int.'!$B11)*('02'!$G$1:$AH$1000=" ")*('02'!$A$1:$A$1000=N$4))-IF(INDEX('02'!$A:$A,MATCH('Comp. Rouleurs, FSE, CDI Int.'!$B11,'02'!$C:$C,0))=N$4,COUNTIF('02'!$6:$6,"*Dim*"),0),0)+SUMPRODUCT(('03'!$C$1:$C$1000='Comp. Rouleurs, FSE, CDI Int.'!$B11)*('03'!$G$1:$AK$1000='Comp. Rouleurs, FSE, CDI Int.'!N$4&amp;"D"))+SUMPRODUCT(('03'!$C$1:$C$1000='Comp. Rouleurs, FSE, CDI Int.'!$B11)*('03'!$G$1:$AK$1000='Comp. Rouleurs, FSE, CDI Int.'!N$4))+IFERROR(SUMPRODUCT(('03'!$C$1:$C$1000='Comp. Rouleurs, FSE, CDI Int.'!$B11)*('03'!$G$1:$AK$1000=" ")*('03'!$A$1:$A$1000=N$4))-IF(INDEX('03'!$A:$A,MATCH('Comp. Rouleurs, FSE, CDI Int.'!$B11,'03'!$C:$C,0))=N$4,COUNTIF('03'!$6:$6,"*Dim*"),0),0)+SUMPRODUCT(('04'!$C$1:$C$1000='Comp. Rouleurs, FSE, CDI Int.'!$B11)*('04'!$G$1:$AK$1000='Comp. Rouleurs, FSE, CDI Int.'!N$4&amp;"D"))+SUMPRODUCT(('04'!$C$1:$C$1000='Comp. Rouleurs, FSE, CDI Int.'!$B11)*('04'!$G$1:$AK$1000='Comp. Rouleurs, FSE, CDI Int.'!N$4))+IFERROR(SUMPRODUCT(('04'!$C$1:$C$1000='Comp. Rouleurs, FSE, CDI Int.'!$B11)*('04'!$G$1:$AJ$1000=" ")*('04'!$A$1:$A$1000=N$4))-IF(INDEX('04'!$A:$A,MATCH('Comp. Rouleurs, FSE, CDI Int.'!$B11,'04'!$C:$C,0))=N$4,COUNTIF('04'!$6:$6,"*Dim*"),0),0)+SUMPRODUCT(('05'!$C$1:$C$1000='Comp. Rouleurs, FSE, CDI Int.'!$B11)*('05'!$G$1:$AK$1000='Comp. Rouleurs, FSE, CDI Int.'!N$4&amp;"D"))+SUMPRODUCT(('05'!$C$1:$C$1000='Comp. Rouleurs, FSE, CDI Int.'!$B11)*('05'!$G$1:$AK$1000='Comp. Rouleurs, FSE, CDI Int.'!N$4))+IFERROR(SUMPRODUCT(('05'!$C$1:$C$1000='Comp. Rouleurs, FSE, CDI Int.'!$B11)*('05'!$G$1:$AK$1000=" ")*('05'!$A$1:$A$1000=N$4))-IF(INDEX('05'!$A:$A,MATCH('Comp. Rouleurs, FSE, CDI Int.'!$B11,'05'!$C:$C,0))=N$4,COUNTIF('05'!$6:$6,"*Dim*"),0),0)+SUMPRODUCT(('06'!$C$1:$C$1000='Comp. Rouleurs, FSE, CDI Int.'!$B11)*('06'!$G$1:$AK$1000='Comp. Rouleurs, FSE, CDI Int.'!N$4&amp;"D"))+SUMPRODUCT(('06'!$C$1:$C$1000='Comp. Rouleurs, FSE, CDI Int.'!$B11)*('06'!$G$1:$AK$1000='Comp. Rouleurs, FSE, CDI Int.'!N$4))+IFERROR(SUMPRODUCT(('06'!$C$1:$C$1000='Comp. Rouleurs, FSE, CDI Int.'!$B11)*('06'!$G$1:$AJ$1000=" ")*('06'!$A$1:$A$1000=N$4))-IF(INDEX('06'!$A:$A,MATCH('Comp. Rouleurs, FSE, CDI Int.'!$B11,'06'!$C:$C,0))=N$4,COUNTIF('06'!$6:$6,"*Dim*"),0),0)+SUMPRODUCT(('07'!$C$1:$C$1000='Comp. Rouleurs, FSE, CDI Int.'!$B11)*('07'!$G$1:$AK$1000='Comp. Rouleurs, FSE, CDI Int.'!N$4&amp;"D"))+SUMPRODUCT(('07'!$C$1:$C$1000='Comp. Rouleurs, FSE, CDI Int.'!$B11)*('07'!$G$1:$AK$1000='Comp. Rouleurs, FSE, CDI Int.'!N$4))+IFERROR(SUMPRODUCT(('07'!$C$1:$C$1000='Comp. Rouleurs, FSE, CDI Int.'!$B11)*('07'!$G$1:$AK$1000=" ")*('07'!$A$1:$A$1000=N$4))-IF(INDEX('07'!$A:$A,MATCH('Comp. Rouleurs, FSE, CDI Int.'!$B11,'07'!$C:$C,0))=N$4,COUNTIF('07'!$6:$6,"*Dim*"),0),0)+SUMPRODUCT(('08'!$C$1:$C$1000='Comp. Rouleurs, FSE, CDI Int.'!$B11)*('08'!$G$1:$AK$1000='Comp. Rouleurs, FSE, CDI Int.'!N$4&amp;"D"))+SUMPRODUCT(('08'!$C$1:$C$1000='Comp. Rouleurs, FSE, CDI Int.'!$B11)*('08'!$G$1:$AK$1000='Comp. Rouleurs, FSE, CDI Int.'!N$4))+IFERROR(SUMPRODUCT(('08'!$C$1:$C$1000='Comp. Rouleurs, FSE, CDI Int.'!$B11)*('08'!$G$1:$AK$1000=" ")*('08'!$A$1:$A$1000=N$4))-IF(INDEX('08'!$A:$A,MATCH('Comp. Rouleurs, FSE, CDI Int.'!$B11,'08'!$C:$C,0))=N$4,COUNTIF('08'!$6:$6,"*Dim*"),0),0)+SUMPRODUCT(('09'!$C$1:$C$1000='Comp. Rouleurs, FSE, CDI Int.'!$B11)*('09'!$G$1:$AK$1000='Comp. Rouleurs, FSE, CDI Int.'!N$4&amp;"D"))+SUMPRODUCT(('09'!$C$1:$C$1000='Comp. Rouleurs, FSE, CDI Int.'!$B11)*('09'!$G$1:$AK$1000='Comp. Rouleurs, FSE, CDI Int.'!N$4))+IFERROR(SUMPRODUCT(('09'!$C$1:$C$1000='Comp. Rouleurs, FSE, CDI Int.'!$B11)*('09'!$G$1:$AJ$1000=" ")*('09'!$A$1:$A$1000=N$4))-IF(INDEX('09'!$A:$A,MATCH('Comp. Rouleurs, FSE, CDI Int.'!$B11,'09'!$C:$C,0))=N$4,COUNTIF('09'!$6:$6,"*Dim*"),0),0)+SUMPRODUCT(('10'!$C$1:$C$1000='Comp. Rouleurs, FSE, CDI Int.'!$B11)*('10'!$G$1:$AK$1000='Comp. Rouleurs, FSE, CDI Int.'!N$4&amp;"D"))+SUMPRODUCT(('10'!$C$1:$C$1000='Comp. Rouleurs, FSE, CDI Int.'!$B11)*('10'!$G$1:$AK$1000='Comp. Rouleurs, FSE, CDI Int.'!N$4))+IFERROR(SUMPRODUCT(('10'!$C$1:$C$1000='Comp. Rouleurs, FSE, CDI Int.'!$B11)*('10'!$G$1:$AK$1000=" ")*('10'!$A$1:$A$1000=N$4))-IF(INDEX('10'!$A:$A,MATCH('Comp. Rouleurs, FSE, CDI Int.'!$B11,'10'!$C:$C,0))=N$4,COUNTIF('10'!$6:$6,"*Dim*"),0),0)+SUMPRODUCT(('11'!$C$1:$C$1000='Comp. Rouleurs, FSE, CDI Int.'!$B11)*('11'!$G$1:$AK$1000='Comp. Rouleurs, FSE, CDI Int.'!N$4&amp;"D"))+SUMPRODUCT(('11'!$C$1:$C$1000='Comp. Rouleurs, FSE, CDI Int.'!$B11)*('11'!$G$1:$AK$1000='Comp. Rouleurs, FSE, CDI Int.'!N$4))+IFERROR(SUMPRODUCT(('11'!$C$1:$C$1000='Comp. Rouleurs, FSE, CDI Int.'!$B11)*('11'!$G$1:$AJ$1000=" ")*('11'!$A$1:$A$1000=N$4))-IF(INDEX('11'!$A:$A,MATCH('Comp. Rouleurs, FSE, CDI Int.'!$B11,'11'!$C:$C,0))=N$4,COUNTIF('11'!$6:$6,"*Dim*"),0),0)+SUMPRODUCT(('12'!$C$1:$C$1000='Comp. Rouleurs, FSE, CDI Int.'!$B11)*('12'!$G$1:$AK$1000='Comp. Rouleurs, FSE, CDI Int.'!N$4&amp;"D"))+SUMPRODUCT(('12'!$C$1:$C$1000='Comp. Rouleurs, FSE, CDI Int.'!$B11)*('12'!$G$1:$AK$1000='Comp. Rouleurs, FSE, CDI Int.'!N$4))+IFERROR(SUMPRODUCT(('12'!$C$1:$C$1000='Comp. Rouleurs, FSE, CDI Int.'!$B11)*('12'!$G$1:$AK$1000=" ")*('12'!$A$1:$A$1000=N$4))-IF(INDEX('12'!$A:$A,MATCH('Comp. Rouleurs, FSE, CDI Int.'!$B11,'12'!$C:$C,0))=N$4,COUNTIF('12'!$6:$6,"*Dim*"),0),0)</f>
        <v>0</v>
      </c>
      <c r="O11" s="1">
        <f>SUMPRODUCT(('01'!$C$1:$C$1000='Comp. Rouleurs, FSE, CDI Int.'!$B11)*('01'!$G$1:$AK$1000='Comp. Rouleurs, FSE, CDI Int.'!O$4&amp;"D"))+SUMPRODUCT(('01'!$C$1:$C$1000='Comp. Rouleurs, FSE, CDI Int.'!$B11)*('01'!$G$1:$AK$1000='Comp. Rouleurs, FSE, CDI Int.'!O$4))+IFERROR(SUMPRODUCT(('01'!$C$1:$C$1000='Comp. Rouleurs, FSE, CDI Int.'!$B11)*('01'!$G$1:$AK$1000=" ")*('01'!$A$1:$A$1000=O$4))-IF(INDEX('01'!$A:$A,MATCH('Comp. Rouleurs, FSE, CDI Int.'!$B11,'01'!$C:$C,0))=O$4,COUNTIF('01'!$6:$6,"*Dim*"),0),0)+SUMPRODUCT(('02'!$C$1:$C$1000='Comp. Rouleurs, FSE, CDI Int.'!$B11)*('02'!$G$1:$AK$1000='Comp. Rouleurs, FSE, CDI Int.'!O$4&amp;"D"))+SUMPRODUCT(('02'!$C$1:$C$1000='Comp. Rouleurs, FSE, CDI Int.'!$B11)*('02'!$G$1:$AK$1000='Comp. Rouleurs, FSE, CDI Int.'!O$4))+IFERROR(SUMPRODUCT(('02'!$C$1:$C$1000='Comp. Rouleurs, FSE, CDI Int.'!$B11)*('02'!$G$1:$AH$1000=" ")*('02'!$A$1:$A$1000=O$4))-IF(INDEX('02'!$A:$A,MATCH('Comp. Rouleurs, FSE, CDI Int.'!$B11,'02'!$C:$C,0))=O$4,COUNTIF('02'!$6:$6,"*Dim*"),0),0)+SUMPRODUCT(('03'!$C$1:$C$1000='Comp. Rouleurs, FSE, CDI Int.'!$B11)*('03'!$G$1:$AK$1000='Comp. Rouleurs, FSE, CDI Int.'!O$4&amp;"D"))+SUMPRODUCT(('03'!$C$1:$C$1000='Comp. Rouleurs, FSE, CDI Int.'!$B11)*('03'!$G$1:$AK$1000='Comp. Rouleurs, FSE, CDI Int.'!O$4))+IFERROR(SUMPRODUCT(('03'!$C$1:$C$1000='Comp. Rouleurs, FSE, CDI Int.'!$B11)*('03'!$G$1:$AK$1000=" ")*('03'!$A$1:$A$1000=O$4))-IF(INDEX('03'!$A:$A,MATCH('Comp. Rouleurs, FSE, CDI Int.'!$B11,'03'!$C:$C,0))=O$4,COUNTIF('03'!$6:$6,"*Dim*"),0),0)+SUMPRODUCT(('04'!$C$1:$C$1000='Comp. Rouleurs, FSE, CDI Int.'!$B11)*('04'!$G$1:$AK$1000='Comp. Rouleurs, FSE, CDI Int.'!O$4&amp;"D"))+SUMPRODUCT(('04'!$C$1:$C$1000='Comp. Rouleurs, FSE, CDI Int.'!$B11)*('04'!$G$1:$AK$1000='Comp. Rouleurs, FSE, CDI Int.'!O$4))+IFERROR(SUMPRODUCT(('04'!$C$1:$C$1000='Comp. Rouleurs, FSE, CDI Int.'!$B11)*('04'!$G$1:$AJ$1000=" ")*('04'!$A$1:$A$1000=O$4))-IF(INDEX('04'!$A:$A,MATCH('Comp. Rouleurs, FSE, CDI Int.'!$B11,'04'!$C:$C,0))=O$4,COUNTIF('04'!$6:$6,"*Dim*"),0),0)+SUMPRODUCT(('05'!$C$1:$C$1000='Comp. Rouleurs, FSE, CDI Int.'!$B11)*('05'!$G$1:$AK$1000='Comp. Rouleurs, FSE, CDI Int.'!O$4&amp;"D"))+SUMPRODUCT(('05'!$C$1:$C$1000='Comp. Rouleurs, FSE, CDI Int.'!$B11)*('05'!$G$1:$AK$1000='Comp. Rouleurs, FSE, CDI Int.'!O$4))+IFERROR(SUMPRODUCT(('05'!$C$1:$C$1000='Comp. Rouleurs, FSE, CDI Int.'!$B11)*('05'!$G$1:$AK$1000=" ")*('05'!$A$1:$A$1000=O$4))-IF(INDEX('05'!$A:$A,MATCH('Comp. Rouleurs, FSE, CDI Int.'!$B11,'05'!$C:$C,0))=O$4,COUNTIF('05'!$6:$6,"*Dim*"),0),0)+SUMPRODUCT(('06'!$C$1:$C$1000='Comp. Rouleurs, FSE, CDI Int.'!$B11)*('06'!$G$1:$AK$1000='Comp. Rouleurs, FSE, CDI Int.'!O$4&amp;"D"))+SUMPRODUCT(('06'!$C$1:$C$1000='Comp. Rouleurs, FSE, CDI Int.'!$B11)*('06'!$G$1:$AK$1000='Comp. Rouleurs, FSE, CDI Int.'!O$4))+IFERROR(SUMPRODUCT(('06'!$C$1:$C$1000='Comp. Rouleurs, FSE, CDI Int.'!$B11)*('06'!$G$1:$AJ$1000=" ")*('06'!$A$1:$A$1000=O$4))-IF(INDEX('06'!$A:$A,MATCH('Comp. Rouleurs, FSE, CDI Int.'!$B11,'06'!$C:$C,0))=O$4,COUNTIF('06'!$6:$6,"*Dim*"),0),0)+SUMPRODUCT(('07'!$C$1:$C$1000='Comp. Rouleurs, FSE, CDI Int.'!$B11)*('07'!$G$1:$AK$1000='Comp. Rouleurs, FSE, CDI Int.'!O$4&amp;"D"))+SUMPRODUCT(('07'!$C$1:$C$1000='Comp. Rouleurs, FSE, CDI Int.'!$B11)*('07'!$G$1:$AK$1000='Comp. Rouleurs, FSE, CDI Int.'!O$4))+IFERROR(SUMPRODUCT(('07'!$C$1:$C$1000='Comp. Rouleurs, FSE, CDI Int.'!$B11)*('07'!$G$1:$AK$1000=" ")*('07'!$A$1:$A$1000=O$4))-IF(INDEX('07'!$A:$A,MATCH('Comp. Rouleurs, FSE, CDI Int.'!$B11,'07'!$C:$C,0))=O$4,COUNTIF('07'!$6:$6,"*Dim*"),0),0)+SUMPRODUCT(('08'!$C$1:$C$1000='Comp. Rouleurs, FSE, CDI Int.'!$B11)*('08'!$G$1:$AK$1000='Comp. Rouleurs, FSE, CDI Int.'!O$4&amp;"D"))+SUMPRODUCT(('08'!$C$1:$C$1000='Comp. Rouleurs, FSE, CDI Int.'!$B11)*('08'!$G$1:$AK$1000='Comp. Rouleurs, FSE, CDI Int.'!O$4))+IFERROR(SUMPRODUCT(('08'!$C$1:$C$1000='Comp. Rouleurs, FSE, CDI Int.'!$B11)*('08'!$G$1:$AK$1000=" ")*('08'!$A$1:$A$1000=O$4))-IF(INDEX('08'!$A:$A,MATCH('Comp. Rouleurs, FSE, CDI Int.'!$B11,'08'!$C:$C,0))=O$4,COUNTIF('08'!$6:$6,"*Dim*"),0),0)+SUMPRODUCT(('09'!$C$1:$C$1000='Comp. Rouleurs, FSE, CDI Int.'!$B11)*('09'!$G$1:$AK$1000='Comp. Rouleurs, FSE, CDI Int.'!O$4&amp;"D"))+SUMPRODUCT(('09'!$C$1:$C$1000='Comp. Rouleurs, FSE, CDI Int.'!$B11)*('09'!$G$1:$AK$1000='Comp. Rouleurs, FSE, CDI Int.'!O$4))+IFERROR(SUMPRODUCT(('09'!$C$1:$C$1000='Comp. Rouleurs, FSE, CDI Int.'!$B11)*('09'!$G$1:$AJ$1000=" ")*('09'!$A$1:$A$1000=O$4))-IF(INDEX('09'!$A:$A,MATCH('Comp. Rouleurs, FSE, CDI Int.'!$B11,'09'!$C:$C,0))=O$4,COUNTIF('09'!$6:$6,"*Dim*"),0),0)+SUMPRODUCT(('10'!$C$1:$C$1000='Comp. Rouleurs, FSE, CDI Int.'!$B11)*('10'!$G$1:$AK$1000='Comp. Rouleurs, FSE, CDI Int.'!O$4&amp;"D"))+SUMPRODUCT(('10'!$C$1:$C$1000='Comp. Rouleurs, FSE, CDI Int.'!$B11)*('10'!$G$1:$AK$1000='Comp. Rouleurs, FSE, CDI Int.'!O$4))+IFERROR(SUMPRODUCT(('10'!$C$1:$C$1000='Comp. Rouleurs, FSE, CDI Int.'!$B11)*('10'!$G$1:$AK$1000=" ")*('10'!$A$1:$A$1000=O$4))-IF(INDEX('10'!$A:$A,MATCH('Comp. Rouleurs, FSE, CDI Int.'!$B11,'10'!$C:$C,0))=O$4,COUNTIF('10'!$6:$6,"*Dim*"),0),0)+SUMPRODUCT(('11'!$C$1:$C$1000='Comp. Rouleurs, FSE, CDI Int.'!$B11)*('11'!$G$1:$AK$1000='Comp. Rouleurs, FSE, CDI Int.'!O$4&amp;"D"))+SUMPRODUCT(('11'!$C$1:$C$1000='Comp. Rouleurs, FSE, CDI Int.'!$B11)*('11'!$G$1:$AK$1000='Comp. Rouleurs, FSE, CDI Int.'!O$4))+IFERROR(SUMPRODUCT(('11'!$C$1:$C$1000='Comp. Rouleurs, FSE, CDI Int.'!$B11)*('11'!$G$1:$AJ$1000=" ")*('11'!$A$1:$A$1000=O$4))-IF(INDEX('11'!$A:$A,MATCH('Comp. Rouleurs, FSE, CDI Int.'!$B11,'11'!$C:$C,0))=O$4,COUNTIF('11'!$6:$6,"*Dim*"),0),0)+SUMPRODUCT(('12'!$C$1:$C$1000='Comp. Rouleurs, FSE, CDI Int.'!$B11)*('12'!$G$1:$AK$1000='Comp. Rouleurs, FSE, CDI Int.'!O$4&amp;"D"))+SUMPRODUCT(('12'!$C$1:$C$1000='Comp. Rouleurs, FSE, CDI Int.'!$B11)*('12'!$G$1:$AK$1000='Comp. Rouleurs, FSE, CDI Int.'!O$4))+IFERROR(SUMPRODUCT(('12'!$C$1:$C$1000='Comp. Rouleurs, FSE, CDI Int.'!$B11)*('12'!$G$1:$AK$1000=" ")*('12'!$A$1:$A$1000=O$4))-IF(INDEX('12'!$A:$A,MATCH('Comp. Rouleurs, FSE, CDI Int.'!$B11,'12'!$C:$C,0))=O$4,COUNTIF('12'!$6:$6,"*Dim*"),0),0)</f>
        <v>0</v>
      </c>
      <c r="P11" s="1">
        <f>SUMPRODUCT(('01'!$C$1:$C$1000='Comp. Rouleurs, FSE, CDI Int.'!$B11)*('01'!$G$1:$AK$1000='Comp. Rouleurs, FSE, CDI Int.'!P$4&amp;"D"))+SUMPRODUCT(('01'!$C$1:$C$1000='Comp. Rouleurs, FSE, CDI Int.'!$B11)*('01'!$G$1:$AK$1000='Comp. Rouleurs, FSE, CDI Int.'!P$4))+IFERROR(SUMPRODUCT(('01'!$C$1:$C$1000='Comp. Rouleurs, FSE, CDI Int.'!$B11)*('01'!$G$1:$AK$1000=" ")*('01'!$A$1:$A$1000=P$4))-IF(INDEX('01'!$A:$A,MATCH('Comp. Rouleurs, FSE, CDI Int.'!$B11,'01'!$C:$C,0))=P$4,COUNTIF('01'!$6:$6,"*Dim*"),0),0)+SUMPRODUCT(('02'!$C$1:$C$1000='Comp. Rouleurs, FSE, CDI Int.'!$B11)*('02'!$G$1:$AK$1000='Comp. Rouleurs, FSE, CDI Int.'!P$4&amp;"D"))+SUMPRODUCT(('02'!$C$1:$C$1000='Comp. Rouleurs, FSE, CDI Int.'!$B11)*('02'!$G$1:$AK$1000='Comp. Rouleurs, FSE, CDI Int.'!P$4))+IFERROR(SUMPRODUCT(('02'!$C$1:$C$1000='Comp. Rouleurs, FSE, CDI Int.'!$B11)*('02'!$G$1:$AH$1000=" ")*('02'!$A$1:$A$1000=P$4))-IF(INDEX('02'!$A:$A,MATCH('Comp. Rouleurs, FSE, CDI Int.'!$B11,'02'!$C:$C,0))=P$4,COUNTIF('02'!$6:$6,"*Dim*"),0),0)+SUMPRODUCT(('03'!$C$1:$C$1000='Comp. Rouleurs, FSE, CDI Int.'!$B11)*('03'!$G$1:$AK$1000='Comp. Rouleurs, FSE, CDI Int.'!P$4&amp;"D"))+SUMPRODUCT(('03'!$C$1:$C$1000='Comp. Rouleurs, FSE, CDI Int.'!$B11)*('03'!$G$1:$AK$1000='Comp. Rouleurs, FSE, CDI Int.'!P$4))+IFERROR(SUMPRODUCT(('03'!$C$1:$C$1000='Comp. Rouleurs, FSE, CDI Int.'!$B11)*('03'!$G$1:$AK$1000=" ")*('03'!$A$1:$A$1000=P$4))-IF(INDEX('03'!$A:$A,MATCH('Comp. Rouleurs, FSE, CDI Int.'!$B11,'03'!$C:$C,0))=P$4,COUNTIF('03'!$6:$6,"*Dim*"),0),0)+SUMPRODUCT(('04'!$C$1:$C$1000='Comp. Rouleurs, FSE, CDI Int.'!$B11)*('04'!$G$1:$AK$1000='Comp. Rouleurs, FSE, CDI Int.'!P$4&amp;"D"))+SUMPRODUCT(('04'!$C$1:$C$1000='Comp. Rouleurs, FSE, CDI Int.'!$B11)*('04'!$G$1:$AK$1000='Comp. Rouleurs, FSE, CDI Int.'!P$4))+IFERROR(SUMPRODUCT(('04'!$C$1:$C$1000='Comp. Rouleurs, FSE, CDI Int.'!$B11)*('04'!$G$1:$AJ$1000=" ")*('04'!$A$1:$A$1000=P$4))-IF(INDEX('04'!$A:$A,MATCH('Comp. Rouleurs, FSE, CDI Int.'!$B11,'04'!$C:$C,0))=P$4,COUNTIF('04'!$6:$6,"*Dim*"),0),0)+SUMPRODUCT(('05'!$C$1:$C$1000='Comp. Rouleurs, FSE, CDI Int.'!$B11)*('05'!$G$1:$AK$1000='Comp. Rouleurs, FSE, CDI Int.'!P$4&amp;"D"))+SUMPRODUCT(('05'!$C$1:$C$1000='Comp. Rouleurs, FSE, CDI Int.'!$B11)*('05'!$G$1:$AK$1000='Comp. Rouleurs, FSE, CDI Int.'!P$4))+IFERROR(SUMPRODUCT(('05'!$C$1:$C$1000='Comp. Rouleurs, FSE, CDI Int.'!$B11)*('05'!$G$1:$AK$1000=" ")*('05'!$A$1:$A$1000=P$4))-IF(INDEX('05'!$A:$A,MATCH('Comp. Rouleurs, FSE, CDI Int.'!$B11,'05'!$C:$C,0))=P$4,COUNTIF('05'!$6:$6,"*Dim*"),0),0)+SUMPRODUCT(('06'!$C$1:$C$1000='Comp. Rouleurs, FSE, CDI Int.'!$B11)*('06'!$G$1:$AK$1000='Comp. Rouleurs, FSE, CDI Int.'!P$4&amp;"D"))+SUMPRODUCT(('06'!$C$1:$C$1000='Comp. Rouleurs, FSE, CDI Int.'!$B11)*('06'!$G$1:$AK$1000='Comp. Rouleurs, FSE, CDI Int.'!P$4))+IFERROR(SUMPRODUCT(('06'!$C$1:$C$1000='Comp. Rouleurs, FSE, CDI Int.'!$B11)*('06'!$G$1:$AJ$1000=" ")*('06'!$A$1:$A$1000=P$4))-IF(INDEX('06'!$A:$A,MATCH('Comp. Rouleurs, FSE, CDI Int.'!$B11,'06'!$C:$C,0))=P$4,COUNTIF('06'!$6:$6,"*Dim*"),0),0)+SUMPRODUCT(('07'!$C$1:$C$1000='Comp. Rouleurs, FSE, CDI Int.'!$B11)*('07'!$G$1:$AK$1000='Comp. Rouleurs, FSE, CDI Int.'!P$4&amp;"D"))+SUMPRODUCT(('07'!$C$1:$C$1000='Comp. Rouleurs, FSE, CDI Int.'!$B11)*('07'!$G$1:$AK$1000='Comp. Rouleurs, FSE, CDI Int.'!P$4))+IFERROR(SUMPRODUCT(('07'!$C$1:$C$1000='Comp. Rouleurs, FSE, CDI Int.'!$B11)*('07'!$G$1:$AK$1000=" ")*('07'!$A$1:$A$1000=P$4))-IF(INDEX('07'!$A:$A,MATCH('Comp. Rouleurs, FSE, CDI Int.'!$B11,'07'!$C:$C,0))=P$4,COUNTIF('07'!$6:$6,"*Dim*"),0),0)+SUMPRODUCT(('08'!$C$1:$C$1000='Comp. Rouleurs, FSE, CDI Int.'!$B11)*('08'!$G$1:$AK$1000='Comp. Rouleurs, FSE, CDI Int.'!P$4&amp;"D"))+SUMPRODUCT(('08'!$C$1:$C$1000='Comp. Rouleurs, FSE, CDI Int.'!$B11)*('08'!$G$1:$AK$1000='Comp. Rouleurs, FSE, CDI Int.'!P$4))+IFERROR(SUMPRODUCT(('08'!$C$1:$C$1000='Comp. Rouleurs, FSE, CDI Int.'!$B11)*('08'!$G$1:$AK$1000=" ")*('08'!$A$1:$A$1000=P$4))-IF(INDEX('08'!$A:$A,MATCH('Comp. Rouleurs, FSE, CDI Int.'!$B11,'08'!$C:$C,0))=P$4,COUNTIF('08'!$6:$6,"*Dim*"),0),0)+SUMPRODUCT(('09'!$C$1:$C$1000='Comp. Rouleurs, FSE, CDI Int.'!$B11)*('09'!$G$1:$AK$1000='Comp. Rouleurs, FSE, CDI Int.'!P$4&amp;"D"))+SUMPRODUCT(('09'!$C$1:$C$1000='Comp. Rouleurs, FSE, CDI Int.'!$B11)*('09'!$G$1:$AK$1000='Comp. Rouleurs, FSE, CDI Int.'!P$4))+IFERROR(SUMPRODUCT(('09'!$C$1:$C$1000='Comp. Rouleurs, FSE, CDI Int.'!$B11)*('09'!$G$1:$AJ$1000=" ")*('09'!$A$1:$A$1000=P$4))-IF(INDEX('09'!$A:$A,MATCH('Comp. Rouleurs, FSE, CDI Int.'!$B11,'09'!$C:$C,0))=P$4,COUNTIF('09'!$6:$6,"*Dim*"),0),0)+SUMPRODUCT(('10'!$C$1:$C$1000='Comp. Rouleurs, FSE, CDI Int.'!$B11)*('10'!$G$1:$AK$1000='Comp. Rouleurs, FSE, CDI Int.'!P$4&amp;"D"))+SUMPRODUCT(('10'!$C$1:$C$1000='Comp. Rouleurs, FSE, CDI Int.'!$B11)*('10'!$G$1:$AK$1000='Comp. Rouleurs, FSE, CDI Int.'!P$4))+IFERROR(SUMPRODUCT(('10'!$C$1:$C$1000='Comp. Rouleurs, FSE, CDI Int.'!$B11)*('10'!$G$1:$AK$1000=" ")*('10'!$A$1:$A$1000=P$4))-IF(INDEX('10'!$A:$A,MATCH('Comp. Rouleurs, FSE, CDI Int.'!$B11,'10'!$C:$C,0))=P$4,COUNTIF('10'!$6:$6,"*Dim*"),0),0)+SUMPRODUCT(('11'!$C$1:$C$1000='Comp. Rouleurs, FSE, CDI Int.'!$B11)*('11'!$G$1:$AK$1000='Comp. Rouleurs, FSE, CDI Int.'!P$4&amp;"D"))+SUMPRODUCT(('11'!$C$1:$C$1000='Comp. Rouleurs, FSE, CDI Int.'!$B11)*('11'!$G$1:$AK$1000='Comp. Rouleurs, FSE, CDI Int.'!P$4))+IFERROR(SUMPRODUCT(('11'!$C$1:$C$1000='Comp. Rouleurs, FSE, CDI Int.'!$B11)*('11'!$G$1:$AJ$1000=" ")*('11'!$A$1:$A$1000=P$4))-IF(INDEX('11'!$A:$A,MATCH('Comp. Rouleurs, FSE, CDI Int.'!$B11,'11'!$C:$C,0))=P$4,COUNTIF('11'!$6:$6,"*Dim*"),0),0)+SUMPRODUCT(('12'!$C$1:$C$1000='Comp. Rouleurs, FSE, CDI Int.'!$B11)*('12'!$G$1:$AK$1000='Comp. Rouleurs, FSE, CDI Int.'!P$4&amp;"D"))+SUMPRODUCT(('12'!$C$1:$C$1000='Comp. Rouleurs, FSE, CDI Int.'!$B11)*('12'!$G$1:$AK$1000='Comp. Rouleurs, FSE, CDI Int.'!P$4))+IFERROR(SUMPRODUCT(('12'!$C$1:$C$1000='Comp. Rouleurs, FSE, CDI Int.'!$B11)*('12'!$G$1:$AK$1000=" ")*('12'!$A$1:$A$1000=P$4))-IF(INDEX('12'!$A:$A,MATCH('Comp. Rouleurs, FSE, CDI Int.'!$B11,'12'!$C:$C,0))=P$4,COUNTIF('12'!$6:$6,"*Dim*"),0),0)</f>
        <v>0</v>
      </c>
      <c r="Q11" s="1">
        <f>SUMPRODUCT(('01'!$C$1:$C$1000='Comp. Rouleurs, FSE, CDI Int.'!$B11)*('01'!$G$1:$AK$1000='Comp. Rouleurs, FSE, CDI Int.'!Q$4&amp;"D"))+SUMPRODUCT(('01'!$C$1:$C$1000='Comp. Rouleurs, FSE, CDI Int.'!$B11)*('01'!$G$1:$AK$1000='Comp. Rouleurs, FSE, CDI Int.'!Q$4))+IFERROR(SUMPRODUCT(('01'!$C$1:$C$1000='Comp. Rouleurs, FSE, CDI Int.'!$B11)*('01'!$G$1:$AK$1000=" ")*('01'!$A$1:$A$1000=Q$4))-IF(INDEX('01'!$A:$A,MATCH('Comp. Rouleurs, FSE, CDI Int.'!$B11,'01'!$C:$C,0))=Q$4,COUNTIF('01'!$6:$6,"*Dim*"),0),0)+SUMPRODUCT(('02'!$C$1:$C$1000='Comp. Rouleurs, FSE, CDI Int.'!$B11)*('02'!$G$1:$AK$1000='Comp. Rouleurs, FSE, CDI Int.'!Q$4&amp;"D"))+SUMPRODUCT(('02'!$C$1:$C$1000='Comp. Rouleurs, FSE, CDI Int.'!$B11)*('02'!$G$1:$AK$1000='Comp. Rouleurs, FSE, CDI Int.'!Q$4))+IFERROR(SUMPRODUCT(('02'!$C$1:$C$1000='Comp. Rouleurs, FSE, CDI Int.'!$B11)*('02'!$G$1:$AH$1000=" ")*('02'!$A$1:$A$1000=Q$4))-IF(INDEX('02'!$A:$A,MATCH('Comp. Rouleurs, FSE, CDI Int.'!$B11,'02'!$C:$C,0))=Q$4,COUNTIF('02'!$6:$6,"*Dim*"),0),0)+SUMPRODUCT(('03'!$C$1:$C$1000='Comp. Rouleurs, FSE, CDI Int.'!$B11)*('03'!$G$1:$AK$1000='Comp. Rouleurs, FSE, CDI Int.'!Q$4&amp;"D"))+SUMPRODUCT(('03'!$C$1:$C$1000='Comp. Rouleurs, FSE, CDI Int.'!$B11)*('03'!$G$1:$AK$1000='Comp. Rouleurs, FSE, CDI Int.'!Q$4))+IFERROR(SUMPRODUCT(('03'!$C$1:$C$1000='Comp. Rouleurs, FSE, CDI Int.'!$B11)*('03'!$G$1:$AK$1000=" ")*('03'!$A$1:$A$1000=Q$4))-IF(INDEX('03'!$A:$A,MATCH('Comp. Rouleurs, FSE, CDI Int.'!$B11,'03'!$C:$C,0))=Q$4,COUNTIF('03'!$6:$6,"*Dim*"),0),0)+SUMPRODUCT(('04'!$C$1:$C$1000='Comp. Rouleurs, FSE, CDI Int.'!$B11)*('04'!$G$1:$AK$1000='Comp. Rouleurs, FSE, CDI Int.'!Q$4&amp;"D"))+SUMPRODUCT(('04'!$C$1:$C$1000='Comp. Rouleurs, FSE, CDI Int.'!$B11)*('04'!$G$1:$AK$1000='Comp. Rouleurs, FSE, CDI Int.'!Q$4))+IFERROR(SUMPRODUCT(('04'!$C$1:$C$1000='Comp. Rouleurs, FSE, CDI Int.'!$B11)*('04'!$G$1:$AJ$1000=" ")*('04'!$A$1:$A$1000=Q$4))-IF(INDEX('04'!$A:$A,MATCH('Comp. Rouleurs, FSE, CDI Int.'!$B11,'04'!$C:$C,0))=Q$4,COUNTIF('04'!$6:$6,"*Dim*"),0),0)+SUMPRODUCT(('05'!$C$1:$C$1000='Comp. Rouleurs, FSE, CDI Int.'!$B11)*('05'!$G$1:$AK$1000='Comp. Rouleurs, FSE, CDI Int.'!Q$4&amp;"D"))+SUMPRODUCT(('05'!$C$1:$C$1000='Comp. Rouleurs, FSE, CDI Int.'!$B11)*('05'!$G$1:$AK$1000='Comp. Rouleurs, FSE, CDI Int.'!Q$4))+IFERROR(SUMPRODUCT(('05'!$C$1:$C$1000='Comp. Rouleurs, FSE, CDI Int.'!$B11)*('05'!$G$1:$AK$1000=" ")*('05'!$A$1:$A$1000=Q$4))-IF(INDEX('05'!$A:$A,MATCH('Comp. Rouleurs, FSE, CDI Int.'!$B11,'05'!$C:$C,0))=Q$4,COUNTIF('05'!$6:$6,"*Dim*"),0),0)+SUMPRODUCT(('06'!$C$1:$C$1000='Comp. Rouleurs, FSE, CDI Int.'!$B11)*('06'!$G$1:$AK$1000='Comp. Rouleurs, FSE, CDI Int.'!Q$4&amp;"D"))+SUMPRODUCT(('06'!$C$1:$C$1000='Comp. Rouleurs, FSE, CDI Int.'!$B11)*('06'!$G$1:$AK$1000='Comp. Rouleurs, FSE, CDI Int.'!Q$4))+IFERROR(SUMPRODUCT(('06'!$C$1:$C$1000='Comp. Rouleurs, FSE, CDI Int.'!$B11)*('06'!$G$1:$AJ$1000=" ")*('06'!$A$1:$A$1000=Q$4))-IF(INDEX('06'!$A:$A,MATCH('Comp. Rouleurs, FSE, CDI Int.'!$B11,'06'!$C:$C,0))=Q$4,COUNTIF('06'!$6:$6,"*Dim*"),0),0)+SUMPRODUCT(('07'!$C$1:$C$1000='Comp. Rouleurs, FSE, CDI Int.'!$B11)*('07'!$G$1:$AK$1000='Comp. Rouleurs, FSE, CDI Int.'!Q$4&amp;"D"))+SUMPRODUCT(('07'!$C$1:$C$1000='Comp. Rouleurs, FSE, CDI Int.'!$B11)*('07'!$G$1:$AK$1000='Comp. Rouleurs, FSE, CDI Int.'!Q$4))+IFERROR(SUMPRODUCT(('07'!$C$1:$C$1000='Comp. Rouleurs, FSE, CDI Int.'!$B11)*('07'!$G$1:$AK$1000=" ")*('07'!$A$1:$A$1000=Q$4))-IF(INDEX('07'!$A:$A,MATCH('Comp. Rouleurs, FSE, CDI Int.'!$B11,'07'!$C:$C,0))=Q$4,COUNTIF('07'!$6:$6,"*Dim*"),0),0)+SUMPRODUCT(('08'!$C$1:$C$1000='Comp. Rouleurs, FSE, CDI Int.'!$B11)*('08'!$G$1:$AK$1000='Comp. Rouleurs, FSE, CDI Int.'!Q$4&amp;"D"))+SUMPRODUCT(('08'!$C$1:$C$1000='Comp. Rouleurs, FSE, CDI Int.'!$B11)*('08'!$G$1:$AK$1000='Comp. Rouleurs, FSE, CDI Int.'!Q$4))+IFERROR(SUMPRODUCT(('08'!$C$1:$C$1000='Comp. Rouleurs, FSE, CDI Int.'!$B11)*('08'!$G$1:$AK$1000=" ")*('08'!$A$1:$A$1000=Q$4))-IF(INDEX('08'!$A:$A,MATCH('Comp. Rouleurs, FSE, CDI Int.'!$B11,'08'!$C:$C,0))=Q$4,COUNTIF('08'!$6:$6,"*Dim*"),0),0)+SUMPRODUCT(('09'!$C$1:$C$1000='Comp. Rouleurs, FSE, CDI Int.'!$B11)*('09'!$G$1:$AK$1000='Comp. Rouleurs, FSE, CDI Int.'!Q$4&amp;"D"))+SUMPRODUCT(('09'!$C$1:$C$1000='Comp. Rouleurs, FSE, CDI Int.'!$B11)*('09'!$G$1:$AK$1000='Comp. Rouleurs, FSE, CDI Int.'!Q$4))+IFERROR(SUMPRODUCT(('09'!$C$1:$C$1000='Comp. Rouleurs, FSE, CDI Int.'!$B11)*('09'!$G$1:$AJ$1000=" ")*('09'!$A$1:$A$1000=Q$4))-IF(INDEX('09'!$A:$A,MATCH('Comp. Rouleurs, FSE, CDI Int.'!$B11,'09'!$C:$C,0))=Q$4,COUNTIF('09'!$6:$6,"*Dim*"),0),0)+SUMPRODUCT(('10'!$C$1:$C$1000='Comp. Rouleurs, FSE, CDI Int.'!$B11)*('10'!$G$1:$AK$1000='Comp. Rouleurs, FSE, CDI Int.'!Q$4&amp;"D"))+SUMPRODUCT(('10'!$C$1:$C$1000='Comp. Rouleurs, FSE, CDI Int.'!$B11)*('10'!$G$1:$AK$1000='Comp. Rouleurs, FSE, CDI Int.'!Q$4))+IFERROR(SUMPRODUCT(('10'!$C$1:$C$1000='Comp. Rouleurs, FSE, CDI Int.'!$B11)*('10'!$G$1:$AK$1000=" ")*('10'!$A$1:$A$1000=Q$4))-IF(INDEX('10'!$A:$A,MATCH('Comp. Rouleurs, FSE, CDI Int.'!$B11,'10'!$C:$C,0))=Q$4,COUNTIF('10'!$6:$6,"*Dim*"),0),0)+SUMPRODUCT(('11'!$C$1:$C$1000='Comp. Rouleurs, FSE, CDI Int.'!$B11)*('11'!$G$1:$AK$1000='Comp. Rouleurs, FSE, CDI Int.'!Q$4&amp;"D"))+SUMPRODUCT(('11'!$C$1:$C$1000='Comp. Rouleurs, FSE, CDI Int.'!$B11)*('11'!$G$1:$AK$1000='Comp. Rouleurs, FSE, CDI Int.'!Q$4))+IFERROR(SUMPRODUCT(('11'!$C$1:$C$1000='Comp. Rouleurs, FSE, CDI Int.'!$B11)*('11'!$G$1:$AJ$1000=" ")*('11'!$A$1:$A$1000=Q$4))-IF(INDEX('11'!$A:$A,MATCH('Comp. Rouleurs, FSE, CDI Int.'!$B11,'11'!$C:$C,0))=Q$4,COUNTIF('11'!$6:$6,"*Dim*"),0),0)+SUMPRODUCT(('12'!$C$1:$C$1000='Comp. Rouleurs, FSE, CDI Int.'!$B11)*('12'!$G$1:$AK$1000='Comp. Rouleurs, FSE, CDI Int.'!Q$4&amp;"D"))+SUMPRODUCT(('12'!$C$1:$C$1000='Comp. Rouleurs, FSE, CDI Int.'!$B11)*('12'!$G$1:$AK$1000='Comp. Rouleurs, FSE, CDI Int.'!Q$4))+IFERROR(SUMPRODUCT(('12'!$C$1:$C$1000='Comp. Rouleurs, FSE, CDI Int.'!$B11)*('12'!$G$1:$AK$1000=" ")*('12'!$A$1:$A$1000=Q$4))-IF(INDEX('12'!$A:$A,MATCH('Comp. Rouleurs, FSE, CDI Int.'!$B11,'12'!$C:$C,0))=Q$4,COUNTIF('12'!$6:$6,"*Dim*"),0),0)</f>
        <v>0</v>
      </c>
      <c r="R11" s="1">
        <f>SUMPRODUCT(('01'!$C$1:$C$1000='Comp. Rouleurs, FSE, CDI Int.'!$B11)*('01'!$G$1:$AK$1000='Comp. Rouleurs, FSE, CDI Int.'!R$4&amp;"D"))+SUMPRODUCT(('01'!$C$1:$C$1000='Comp. Rouleurs, FSE, CDI Int.'!$B11)*('01'!$G$1:$AK$1000='Comp. Rouleurs, FSE, CDI Int.'!R$4))+IFERROR(SUMPRODUCT(('01'!$C$1:$C$1000='Comp. Rouleurs, FSE, CDI Int.'!$B11)*('01'!$G$1:$AK$1000=" ")*('01'!$A$1:$A$1000=R$4))-IF(INDEX('01'!$A:$A,MATCH('Comp. Rouleurs, FSE, CDI Int.'!$B11,'01'!$C:$C,0))=R$4,COUNTIF('01'!$6:$6,"*Dim*"),0),0)+SUMPRODUCT(('02'!$C$1:$C$1000='Comp. Rouleurs, FSE, CDI Int.'!$B11)*('02'!$G$1:$AK$1000='Comp. Rouleurs, FSE, CDI Int.'!R$4&amp;"D"))+SUMPRODUCT(('02'!$C$1:$C$1000='Comp. Rouleurs, FSE, CDI Int.'!$B11)*('02'!$G$1:$AK$1000='Comp. Rouleurs, FSE, CDI Int.'!R$4))+IFERROR(SUMPRODUCT(('02'!$C$1:$C$1000='Comp. Rouleurs, FSE, CDI Int.'!$B11)*('02'!$G$1:$AH$1000=" ")*('02'!$A$1:$A$1000=R$4))-IF(INDEX('02'!$A:$A,MATCH('Comp. Rouleurs, FSE, CDI Int.'!$B11,'02'!$C:$C,0))=R$4,COUNTIF('02'!$6:$6,"*Dim*"),0),0)+SUMPRODUCT(('03'!$C$1:$C$1000='Comp. Rouleurs, FSE, CDI Int.'!$B11)*('03'!$G$1:$AK$1000='Comp. Rouleurs, FSE, CDI Int.'!R$4&amp;"D"))+SUMPRODUCT(('03'!$C$1:$C$1000='Comp. Rouleurs, FSE, CDI Int.'!$B11)*('03'!$G$1:$AK$1000='Comp. Rouleurs, FSE, CDI Int.'!R$4))+IFERROR(SUMPRODUCT(('03'!$C$1:$C$1000='Comp. Rouleurs, FSE, CDI Int.'!$B11)*('03'!$G$1:$AK$1000=" ")*('03'!$A$1:$A$1000=R$4))-IF(INDEX('03'!$A:$A,MATCH('Comp. Rouleurs, FSE, CDI Int.'!$B11,'03'!$C:$C,0))=R$4,COUNTIF('03'!$6:$6,"*Dim*"),0),0)+SUMPRODUCT(('04'!$C$1:$C$1000='Comp. Rouleurs, FSE, CDI Int.'!$B11)*('04'!$G$1:$AK$1000='Comp. Rouleurs, FSE, CDI Int.'!R$4&amp;"D"))+SUMPRODUCT(('04'!$C$1:$C$1000='Comp. Rouleurs, FSE, CDI Int.'!$B11)*('04'!$G$1:$AK$1000='Comp. Rouleurs, FSE, CDI Int.'!R$4))+IFERROR(SUMPRODUCT(('04'!$C$1:$C$1000='Comp. Rouleurs, FSE, CDI Int.'!$B11)*('04'!$G$1:$AJ$1000=" ")*('04'!$A$1:$A$1000=R$4))-IF(INDEX('04'!$A:$A,MATCH('Comp. Rouleurs, FSE, CDI Int.'!$B11,'04'!$C:$C,0))=R$4,COUNTIF('04'!$6:$6,"*Dim*"),0),0)+SUMPRODUCT(('05'!$C$1:$C$1000='Comp. Rouleurs, FSE, CDI Int.'!$B11)*('05'!$G$1:$AK$1000='Comp. Rouleurs, FSE, CDI Int.'!R$4&amp;"D"))+SUMPRODUCT(('05'!$C$1:$C$1000='Comp. Rouleurs, FSE, CDI Int.'!$B11)*('05'!$G$1:$AK$1000='Comp. Rouleurs, FSE, CDI Int.'!R$4))+IFERROR(SUMPRODUCT(('05'!$C$1:$C$1000='Comp. Rouleurs, FSE, CDI Int.'!$B11)*('05'!$G$1:$AK$1000=" ")*('05'!$A$1:$A$1000=R$4))-IF(INDEX('05'!$A:$A,MATCH('Comp. Rouleurs, FSE, CDI Int.'!$B11,'05'!$C:$C,0))=R$4,COUNTIF('05'!$6:$6,"*Dim*"),0),0)+SUMPRODUCT(('06'!$C$1:$C$1000='Comp. Rouleurs, FSE, CDI Int.'!$B11)*('06'!$G$1:$AK$1000='Comp. Rouleurs, FSE, CDI Int.'!R$4&amp;"D"))+SUMPRODUCT(('06'!$C$1:$C$1000='Comp. Rouleurs, FSE, CDI Int.'!$B11)*('06'!$G$1:$AK$1000='Comp. Rouleurs, FSE, CDI Int.'!R$4))+IFERROR(SUMPRODUCT(('06'!$C$1:$C$1000='Comp. Rouleurs, FSE, CDI Int.'!$B11)*('06'!$G$1:$AJ$1000=" ")*('06'!$A$1:$A$1000=R$4))-IF(INDEX('06'!$A:$A,MATCH('Comp. Rouleurs, FSE, CDI Int.'!$B11,'06'!$C:$C,0))=R$4,COUNTIF('06'!$6:$6,"*Dim*"),0),0)+SUMPRODUCT(('07'!$C$1:$C$1000='Comp. Rouleurs, FSE, CDI Int.'!$B11)*('07'!$G$1:$AK$1000='Comp. Rouleurs, FSE, CDI Int.'!R$4&amp;"D"))+SUMPRODUCT(('07'!$C$1:$C$1000='Comp. Rouleurs, FSE, CDI Int.'!$B11)*('07'!$G$1:$AK$1000='Comp. Rouleurs, FSE, CDI Int.'!R$4))+IFERROR(SUMPRODUCT(('07'!$C$1:$C$1000='Comp. Rouleurs, FSE, CDI Int.'!$B11)*('07'!$G$1:$AK$1000=" ")*('07'!$A$1:$A$1000=R$4))-IF(INDEX('07'!$A:$A,MATCH('Comp. Rouleurs, FSE, CDI Int.'!$B11,'07'!$C:$C,0))=R$4,COUNTIF('07'!$6:$6,"*Dim*"),0),0)+SUMPRODUCT(('08'!$C$1:$C$1000='Comp. Rouleurs, FSE, CDI Int.'!$B11)*('08'!$G$1:$AK$1000='Comp. Rouleurs, FSE, CDI Int.'!R$4&amp;"D"))+SUMPRODUCT(('08'!$C$1:$C$1000='Comp. Rouleurs, FSE, CDI Int.'!$B11)*('08'!$G$1:$AK$1000='Comp. Rouleurs, FSE, CDI Int.'!R$4))+IFERROR(SUMPRODUCT(('08'!$C$1:$C$1000='Comp. Rouleurs, FSE, CDI Int.'!$B11)*('08'!$G$1:$AK$1000=" ")*('08'!$A$1:$A$1000=R$4))-IF(INDEX('08'!$A:$A,MATCH('Comp. Rouleurs, FSE, CDI Int.'!$B11,'08'!$C:$C,0))=R$4,COUNTIF('08'!$6:$6,"*Dim*"),0),0)+SUMPRODUCT(('09'!$C$1:$C$1000='Comp. Rouleurs, FSE, CDI Int.'!$B11)*('09'!$G$1:$AK$1000='Comp. Rouleurs, FSE, CDI Int.'!R$4&amp;"D"))+SUMPRODUCT(('09'!$C$1:$C$1000='Comp. Rouleurs, FSE, CDI Int.'!$B11)*('09'!$G$1:$AK$1000='Comp. Rouleurs, FSE, CDI Int.'!R$4))+IFERROR(SUMPRODUCT(('09'!$C$1:$C$1000='Comp. Rouleurs, FSE, CDI Int.'!$B11)*('09'!$G$1:$AJ$1000=" ")*('09'!$A$1:$A$1000=R$4))-IF(INDEX('09'!$A:$A,MATCH('Comp. Rouleurs, FSE, CDI Int.'!$B11,'09'!$C:$C,0))=R$4,COUNTIF('09'!$6:$6,"*Dim*"),0),0)+SUMPRODUCT(('10'!$C$1:$C$1000='Comp. Rouleurs, FSE, CDI Int.'!$B11)*('10'!$G$1:$AK$1000='Comp. Rouleurs, FSE, CDI Int.'!R$4&amp;"D"))+SUMPRODUCT(('10'!$C$1:$C$1000='Comp. Rouleurs, FSE, CDI Int.'!$B11)*('10'!$G$1:$AK$1000='Comp. Rouleurs, FSE, CDI Int.'!R$4))+IFERROR(SUMPRODUCT(('10'!$C$1:$C$1000='Comp. Rouleurs, FSE, CDI Int.'!$B11)*('10'!$G$1:$AK$1000=" ")*('10'!$A$1:$A$1000=R$4))-IF(INDEX('10'!$A:$A,MATCH('Comp. Rouleurs, FSE, CDI Int.'!$B11,'10'!$C:$C,0))=R$4,COUNTIF('10'!$6:$6,"*Dim*"),0),0)+SUMPRODUCT(('11'!$C$1:$C$1000='Comp. Rouleurs, FSE, CDI Int.'!$B11)*('11'!$G$1:$AK$1000='Comp. Rouleurs, FSE, CDI Int.'!R$4&amp;"D"))+SUMPRODUCT(('11'!$C$1:$C$1000='Comp. Rouleurs, FSE, CDI Int.'!$B11)*('11'!$G$1:$AK$1000='Comp. Rouleurs, FSE, CDI Int.'!R$4))+IFERROR(SUMPRODUCT(('11'!$C$1:$C$1000='Comp. Rouleurs, FSE, CDI Int.'!$B11)*('11'!$G$1:$AJ$1000=" ")*('11'!$A$1:$A$1000=R$4))-IF(INDEX('11'!$A:$A,MATCH('Comp. Rouleurs, FSE, CDI Int.'!$B11,'11'!$C:$C,0))=R$4,COUNTIF('11'!$6:$6,"*Dim*"),0),0)+SUMPRODUCT(('12'!$C$1:$C$1000='Comp. Rouleurs, FSE, CDI Int.'!$B11)*('12'!$G$1:$AK$1000='Comp. Rouleurs, FSE, CDI Int.'!R$4&amp;"D"))+SUMPRODUCT(('12'!$C$1:$C$1000='Comp. Rouleurs, FSE, CDI Int.'!$B11)*('12'!$G$1:$AK$1000='Comp. Rouleurs, FSE, CDI Int.'!R$4))+IFERROR(SUMPRODUCT(('12'!$C$1:$C$1000='Comp. Rouleurs, FSE, CDI Int.'!$B11)*('12'!$G$1:$AK$1000=" ")*('12'!$A$1:$A$1000=R$4))-IF(INDEX('12'!$A:$A,MATCH('Comp. Rouleurs, FSE, CDI Int.'!$B11,'12'!$C:$C,0))=R$4,COUNTIF('12'!$6:$6,"*Dim*"),0),0)</f>
        <v>0</v>
      </c>
      <c r="S11" s="1">
        <f>SUMPRODUCT(('01'!$C$1:$C$1000='Comp. Rouleurs, FSE, CDI Int.'!$B11)*('01'!$G$1:$AK$1000='Comp. Rouleurs, FSE, CDI Int.'!S$4&amp;"D"))+SUMPRODUCT(('01'!$C$1:$C$1000='Comp. Rouleurs, FSE, CDI Int.'!$B11)*('01'!$G$1:$AK$1000='Comp. Rouleurs, FSE, CDI Int.'!S$4))+IFERROR(SUMPRODUCT(('01'!$C$1:$C$1000='Comp. Rouleurs, FSE, CDI Int.'!$B11)*('01'!$G$1:$AK$1000=" ")*('01'!$A$1:$A$1000=S$4))-IF(INDEX('01'!$A:$A,MATCH('Comp. Rouleurs, FSE, CDI Int.'!$B11,'01'!$C:$C,0))=S$4,COUNTIF('01'!$6:$6,"*Dim*"),0),0)+SUMPRODUCT(('02'!$C$1:$C$1000='Comp. Rouleurs, FSE, CDI Int.'!$B11)*('02'!$G$1:$AK$1000='Comp. Rouleurs, FSE, CDI Int.'!S$4&amp;"D"))+SUMPRODUCT(('02'!$C$1:$C$1000='Comp. Rouleurs, FSE, CDI Int.'!$B11)*('02'!$G$1:$AK$1000='Comp. Rouleurs, FSE, CDI Int.'!S$4))+IFERROR(SUMPRODUCT(('02'!$C$1:$C$1000='Comp. Rouleurs, FSE, CDI Int.'!$B11)*('02'!$G$1:$AH$1000=" ")*('02'!$A$1:$A$1000=S$4))-IF(INDEX('02'!$A:$A,MATCH('Comp. Rouleurs, FSE, CDI Int.'!$B11,'02'!$C:$C,0))=S$4,COUNTIF('02'!$6:$6,"*Dim*"),0),0)+SUMPRODUCT(('03'!$C$1:$C$1000='Comp. Rouleurs, FSE, CDI Int.'!$B11)*('03'!$G$1:$AK$1000='Comp. Rouleurs, FSE, CDI Int.'!S$4&amp;"D"))+SUMPRODUCT(('03'!$C$1:$C$1000='Comp. Rouleurs, FSE, CDI Int.'!$B11)*('03'!$G$1:$AK$1000='Comp. Rouleurs, FSE, CDI Int.'!S$4))+IFERROR(SUMPRODUCT(('03'!$C$1:$C$1000='Comp. Rouleurs, FSE, CDI Int.'!$B11)*('03'!$G$1:$AK$1000=" ")*('03'!$A$1:$A$1000=S$4))-IF(INDEX('03'!$A:$A,MATCH('Comp. Rouleurs, FSE, CDI Int.'!$B11,'03'!$C:$C,0))=S$4,COUNTIF('03'!$6:$6,"*Dim*"),0),0)+SUMPRODUCT(('04'!$C$1:$C$1000='Comp. Rouleurs, FSE, CDI Int.'!$B11)*('04'!$G$1:$AK$1000='Comp. Rouleurs, FSE, CDI Int.'!S$4&amp;"D"))+SUMPRODUCT(('04'!$C$1:$C$1000='Comp. Rouleurs, FSE, CDI Int.'!$B11)*('04'!$G$1:$AK$1000='Comp. Rouleurs, FSE, CDI Int.'!S$4))+IFERROR(SUMPRODUCT(('04'!$C$1:$C$1000='Comp. Rouleurs, FSE, CDI Int.'!$B11)*('04'!$G$1:$AJ$1000=" ")*('04'!$A$1:$A$1000=S$4))-IF(INDEX('04'!$A:$A,MATCH('Comp. Rouleurs, FSE, CDI Int.'!$B11,'04'!$C:$C,0))=S$4,COUNTIF('04'!$6:$6,"*Dim*"),0),0)+SUMPRODUCT(('05'!$C$1:$C$1000='Comp. Rouleurs, FSE, CDI Int.'!$B11)*('05'!$G$1:$AK$1000='Comp. Rouleurs, FSE, CDI Int.'!S$4&amp;"D"))+SUMPRODUCT(('05'!$C$1:$C$1000='Comp. Rouleurs, FSE, CDI Int.'!$B11)*('05'!$G$1:$AK$1000='Comp. Rouleurs, FSE, CDI Int.'!S$4))+IFERROR(SUMPRODUCT(('05'!$C$1:$C$1000='Comp. Rouleurs, FSE, CDI Int.'!$B11)*('05'!$G$1:$AK$1000=" ")*('05'!$A$1:$A$1000=S$4))-IF(INDEX('05'!$A:$A,MATCH('Comp. Rouleurs, FSE, CDI Int.'!$B11,'05'!$C:$C,0))=S$4,COUNTIF('05'!$6:$6,"*Dim*"),0),0)+SUMPRODUCT(('06'!$C$1:$C$1000='Comp. Rouleurs, FSE, CDI Int.'!$B11)*('06'!$G$1:$AK$1000='Comp. Rouleurs, FSE, CDI Int.'!S$4&amp;"D"))+SUMPRODUCT(('06'!$C$1:$C$1000='Comp. Rouleurs, FSE, CDI Int.'!$B11)*('06'!$G$1:$AK$1000='Comp. Rouleurs, FSE, CDI Int.'!S$4))+IFERROR(SUMPRODUCT(('06'!$C$1:$C$1000='Comp. Rouleurs, FSE, CDI Int.'!$B11)*('06'!$G$1:$AJ$1000=" ")*('06'!$A$1:$A$1000=S$4))-IF(INDEX('06'!$A:$A,MATCH('Comp. Rouleurs, FSE, CDI Int.'!$B11,'06'!$C:$C,0))=S$4,COUNTIF('06'!$6:$6,"*Dim*"),0),0)+SUMPRODUCT(('07'!$C$1:$C$1000='Comp. Rouleurs, FSE, CDI Int.'!$B11)*('07'!$G$1:$AK$1000='Comp. Rouleurs, FSE, CDI Int.'!S$4&amp;"D"))+SUMPRODUCT(('07'!$C$1:$C$1000='Comp. Rouleurs, FSE, CDI Int.'!$B11)*('07'!$G$1:$AK$1000='Comp. Rouleurs, FSE, CDI Int.'!S$4))+IFERROR(SUMPRODUCT(('07'!$C$1:$C$1000='Comp. Rouleurs, FSE, CDI Int.'!$B11)*('07'!$G$1:$AK$1000=" ")*('07'!$A$1:$A$1000=S$4))-IF(INDEX('07'!$A:$A,MATCH('Comp. Rouleurs, FSE, CDI Int.'!$B11,'07'!$C:$C,0))=S$4,COUNTIF('07'!$6:$6,"*Dim*"),0),0)+SUMPRODUCT(('08'!$C$1:$C$1000='Comp. Rouleurs, FSE, CDI Int.'!$B11)*('08'!$G$1:$AK$1000='Comp. Rouleurs, FSE, CDI Int.'!S$4&amp;"D"))+SUMPRODUCT(('08'!$C$1:$C$1000='Comp. Rouleurs, FSE, CDI Int.'!$B11)*('08'!$G$1:$AK$1000='Comp. Rouleurs, FSE, CDI Int.'!S$4))+IFERROR(SUMPRODUCT(('08'!$C$1:$C$1000='Comp. Rouleurs, FSE, CDI Int.'!$B11)*('08'!$G$1:$AK$1000=" ")*('08'!$A$1:$A$1000=S$4))-IF(INDEX('08'!$A:$A,MATCH('Comp. Rouleurs, FSE, CDI Int.'!$B11,'08'!$C:$C,0))=S$4,COUNTIF('08'!$6:$6,"*Dim*"),0),0)+SUMPRODUCT(('09'!$C$1:$C$1000='Comp. Rouleurs, FSE, CDI Int.'!$B11)*('09'!$G$1:$AK$1000='Comp. Rouleurs, FSE, CDI Int.'!S$4&amp;"D"))+SUMPRODUCT(('09'!$C$1:$C$1000='Comp. Rouleurs, FSE, CDI Int.'!$B11)*('09'!$G$1:$AK$1000='Comp. Rouleurs, FSE, CDI Int.'!S$4))+IFERROR(SUMPRODUCT(('09'!$C$1:$C$1000='Comp. Rouleurs, FSE, CDI Int.'!$B11)*('09'!$G$1:$AJ$1000=" ")*('09'!$A$1:$A$1000=S$4))-IF(INDEX('09'!$A:$A,MATCH('Comp. Rouleurs, FSE, CDI Int.'!$B11,'09'!$C:$C,0))=S$4,COUNTIF('09'!$6:$6,"*Dim*"),0),0)+SUMPRODUCT(('10'!$C$1:$C$1000='Comp. Rouleurs, FSE, CDI Int.'!$B11)*('10'!$G$1:$AK$1000='Comp. Rouleurs, FSE, CDI Int.'!S$4&amp;"D"))+SUMPRODUCT(('10'!$C$1:$C$1000='Comp. Rouleurs, FSE, CDI Int.'!$B11)*('10'!$G$1:$AK$1000='Comp. Rouleurs, FSE, CDI Int.'!S$4))+IFERROR(SUMPRODUCT(('10'!$C$1:$C$1000='Comp. Rouleurs, FSE, CDI Int.'!$B11)*('10'!$G$1:$AK$1000=" ")*('10'!$A$1:$A$1000=S$4))-IF(INDEX('10'!$A:$A,MATCH('Comp. Rouleurs, FSE, CDI Int.'!$B11,'10'!$C:$C,0))=S$4,COUNTIF('10'!$6:$6,"*Dim*"),0),0)+SUMPRODUCT(('11'!$C$1:$C$1000='Comp. Rouleurs, FSE, CDI Int.'!$B11)*('11'!$G$1:$AK$1000='Comp. Rouleurs, FSE, CDI Int.'!S$4&amp;"D"))+SUMPRODUCT(('11'!$C$1:$C$1000='Comp. Rouleurs, FSE, CDI Int.'!$B11)*('11'!$G$1:$AK$1000='Comp. Rouleurs, FSE, CDI Int.'!S$4))+IFERROR(SUMPRODUCT(('11'!$C$1:$C$1000='Comp. Rouleurs, FSE, CDI Int.'!$B11)*('11'!$G$1:$AJ$1000=" ")*('11'!$A$1:$A$1000=S$4))-IF(INDEX('11'!$A:$A,MATCH('Comp. Rouleurs, FSE, CDI Int.'!$B11,'11'!$C:$C,0))=S$4,COUNTIF('11'!$6:$6,"*Dim*"),0),0)+SUMPRODUCT(('12'!$C$1:$C$1000='Comp. Rouleurs, FSE, CDI Int.'!$B11)*('12'!$G$1:$AK$1000='Comp. Rouleurs, FSE, CDI Int.'!S$4&amp;"D"))+SUMPRODUCT(('12'!$C$1:$C$1000='Comp. Rouleurs, FSE, CDI Int.'!$B11)*('12'!$G$1:$AK$1000='Comp. Rouleurs, FSE, CDI Int.'!S$4))+IFERROR(SUMPRODUCT(('12'!$C$1:$C$1000='Comp. Rouleurs, FSE, CDI Int.'!$B11)*('12'!$G$1:$AK$1000=" ")*('12'!$A$1:$A$1000=S$4))-IF(INDEX('12'!$A:$A,MATCH('Comp. Rouleurs, FSE, CDI Int.'!$B11,'12'!$C:$C,0))=S$4,COUNTIF('12'!$6:$6,"*Dim*"),0),0)</f>
        <v>0</v>
      </c>
      <c r="T11" s="1">
        <f>SUMPRODUCT(('01'!$C$1:$C$1000='Comp. Rouleurs, FSE, CDI Int.'!$B11)*('01'!$G$1:$AK$1000='Comp. Rouleurs, FSE, CDI Int.'!T$4&amp;"D"))+SUMPRODUCT(('01'!$C$1:$C$1000='Comp. Rouleurs, FSE, CDI Int.'!$B11)*('01'!$G$1:$AK$1000='Comp. Rouleurs, FSE, CDI Int.'!T$4))+IFERROR(SUMPRODUCT(('01'!$C$1:$C$1000='Comp. Rouleurs, FSE, CDI Int.'!$B11)*('01'!$G$1:$AK$1000=" ")*('01'!$A$1:$A$1000=T$4))-IF(INDEX('01'!$A:$A,MATCH('Comp. Rouleurs, FSE, CDI Int.'!$B11,'01'!$C:$C,0))=T$4,COUNTIF('01'!$6:$6,"*Dim*"),0),0)+SUMPRODUCT(('02'!$C$1:$C$1000='Comp. Rouleurs, FSE, CDI Int.'!$B11)*('02'!$G$1:$AK$1000='Comp. Rouleurs, FSE, CDI Int.'!T$4&amp;"D"))+SUMPRODUCT(('02'!$C$1:$C$1000='Comp. Rouleurs, FSE, CDI Int.'!$B11)*('02'!$G$1:$AK$1000='Comp. Rouleurs, FSE, CDI Int.'!T$4))+IFERROR(SUMPRODUCT(('02'!$C$1:$C$1000='Comp. Rouleurs, FSE, CDI Int.'!$B11)*('02'!$G$1:$AH$1000=" ")*('02'!$A$1:$A$1000=T$4))-IF(INDEX('02'!$A:$A,MATCH('Comp. Rouleurs, FSE, CDI Int.'!$B11,'02'!$C:$C,0))=T$4,COUNTIF('02'!$6:$6,"*Dim*"),0),0)+SUMPRODUCT(('03'!$C$1:$C$1000='Comp. Rouleurs, FSE, CDI Int.'!$B11)*('03'!$G$1:$AK$1000='Comp. Rouleurs, FSE, CDI Int.'!T$4&amp;"D"))+SUMPRODUCT(('03'!$C$1:$C$1000='Comp. Rouleurs, FSE, CDI Int.'!$B11)*('03'!$G$1:$AK$1000='Comp. Rouleurs, FSE, CDI Int.'!T$4))+IFERROR(SUMPRODUCT(('03'!$C$1:$C$1000='Comp. Rouleurs, FSE, CDI Int.'!$B11)*('03'!$G$1:$AK$1000=" ")*('03'!$A$1:$A$1000=T$4))-IF(INDEX('03'!$A:$A,MATCH('Comp. Rouleurs, FSE, CDI Int.'!$B11,'03'!$C:$C,0))=T$4,COUNTIF('03'!$6:$6,"*Dim*"),0),0)+SUMPRODUCT(('04'!$C$1:$C$1000='Comp. Rouleurs, FSE, CDI Int.'!$B11)*('04'!$G$1:$AK$1000='Comp. Rouleurs, FSE, CDI Int.'!T$4&amp;"D"))+SUMPRODUCT(('04'!$C$1:$C$1000='Comp. Rouleurs, FSE, CDI Int.'!$B11)*('04'!$G$1:$AK$1000='Comp. Rouleurs, FSE, CDI Int.'!T$4))+IFERROR(SUMPRODUCT(('04'!$C$1:$C$1000='Comp. Rouleurs, FSE, CDI Int.'!$B11)*('04'!$G$1:$AJ$1000=" ")*('04'!$A$1:$A$1000=T$4))-IF(INDEX('04'!$A:$A,MATCH('Comp. Rouleurs, FSE, CDI Int.'!$B11,'04'!$C:$C,0))=T$4,COUNTIF('04'!$6:$6,"*Dim*"),0),0)+SUMPRODUCT(('05'!$C$1:$C$1000='Comp. Rouleurs, FSE, CDI Int.'!$B11)*('05'!$G$1:$AK$1000='Comp. Rouleurs, FSE, CDI Int.'!T$4&amp;"D"))+SUMPRODUCT(('05'!$C$1:$C$1000='Comp. Rouleurs, FSE, CDI Int.'!$B11)*('05'!$G$1:$AK$1000='Comp. Rouleurs, FSE, CDI Int.'!T$4))+IFERROR(SUMPRODUCT(('05'!$C$1:$C$1000='Comp. Rouleurs, FSE, CDI Int.'!$B11)*('05'!$G$1:$AK$1000=" ")*('05'!$A$1:$A$1000=T$4))-IF(INDEX('05'!$A:$A,MATCH('Comp. Rouleurs, FSE, CDI Int.'!$B11,'05'!$C:$C,0))=T$4,COUNTIF('05'!$6:$6,"*Dim*"),0),0)+SUMPRODUCT(('06'!$C$1:$C$1000='Comp. Rouleurs, FSE, CDI Int.'!$B11)*('06'!$G$1:$AK$1000='Comp. Rouleurs, FSE, CDI Int.'!T$4&amp;"D"))+SUMPRODUCT(('06'!$C$1:$C$1000='Comp. Rouleurs, FSE, CDI Int.'!$B11)*('06'!$G$1:$AK$1000='Comp. Rouleurs, FSE, CDI Int.'!T$4))+IFERROR(SUMPRODUCT(('06'!$C$1:$C$1000='Comp. Rouleurs, FSE, CDI Int.'!$B11)*('06'!$G$1:$AJ$1000=" ")*('06'!$A$1:$A$1000=T$4))-IF(INDEX('06'!$A:$A,MATCH('Comp. Rouleurs, FSE, CDI Int.'!$B11,'06'!$C:$C,0))=T$4,COUNTIF('06'!$6:$6,"*Dim*"),0),0)+SUMPRODUCT(('07'!$C$1:$C$1000='Comp. Rouleurs, FSE, CDI Int.'!$B11)*('07'!$G$1:$AK$1000='Comp. Rouleurs, FSE, CDI Int.'!T$4&amp;"D"))+SUMPRODUCT(('07'!$C$1:$C$1000='Comp. Rouleurs, FSE, CDI Int.'!$B11)*('07'!$G$1:$AK$1000='Comp. Rouleurs, FSE, CDI Int.'!T$4))+IFERROR(SUMPRODUCT(('07'!$C$1:$C$1000='Comp. Rouleurs, FSE, CDI Int.'!$B11)*('07'!$G$1:$AK$1000=" ")*('07'!$A$1:$A$1000=T$4))-IF(INDEX('07'!$A:$A,MATCH('Comp. Rouleurs, FSE, CDI Int.'!$B11,'07'!$C:$C,0))=T$4,COUNTIF('07'!$6:$6,"*Dim*"),0),0)+SUMPRODUCT(('08'!$C$1:$C$1000='Comp. Rouleurs, FSE, CDI Int.'!$B11)*('08'!$G$1:$AK$1000='Comp. Rouleurs, FSE, CDI Int.'!T$4&amp;"D"))+SUMPRODUCT(('08'!$C$1:$C$1000='Comp. Rouleurs, FSE, CDI Int.'!$B11)*('08'!$G$1:$AK$1000='Comp. Rouleurs, FSE, CDI Int.'!T$4))+IFERROR(SUMPRODUCT(('08'!$C$1:$C$1000='Comp. Rouleurs, FSE, CDI Int.'!$B11)*('08'!$G$1:$AK$1000=" ")*('08'!$A$1:$A$1000=T$4))-IF(INDEX('08'!$A:$A,MATCH('Comp. Rouleurs, FSE, CDI Int.'!$B11,'08'!$C:$C,0))=T$4,COUNTIF('08'!$6:$6,"*Dim*"),0),0)+SUMPRODUCT(('09'!$C$1:$C$1000='Comp. Rouleurs, FSE, CDI Int.'!$B11)*('09'!$G$1:$AK$1000='Comp. Rouleurs, FSE, CDI Int.'!T$4&amp;"D"))+SUMPRODUCT(('09'!$C$1:$C$1000='Comp. Rouleurs, FSE, CDI Int.'!$B11)*('09'!$G$1:$AK$1000='Comp. Rouleurs, FSE, CDI Int.'!T$4))+IFERROR(SUMPRODUCT(('09'!$C$1:$C$1000='Comp. Rouleurs, FSE, CDI Int.'!$B11)*('09'!$G$1:$AJ$1000=" ")*('09'!$A$1:$A$1000=T$4))-IF(INDEX('09'!$A:$A,MATCH('Comp. Rouleurs, FSE, CDI Int.'!$B11,'09'!$C:$C,0))=T$4,COUNTIF('09'!$6:$6,"*Dim*"),0),0)+SUMPRODUCT(('10'!$C$1:$C$1000='Comp. Rouleurs, FSE, CDI Int.'!$B11)*('10'!$G$1:$AK$1000='Comp. Rouleurs, FSE, CDI Int.'!T$4&amp;"D"))+SUMPRODUCT(('10'!$C$1:$C$1000='Comp. Rouleurs, FSE, CDI Int.'!$B11)*('10'!$G$1:$AK$1000='Comp. Rouleurs, FSE, CDI Int.'!T$4))+IFERROR(SUMPRODUCT(('10'!$C$1:$C$1000='Comp. Rouleurs, FSE, CDI Int.'!$B11)*('10'!$G$1:$AK$1000=" ")*('10'!$A$1:$A$1000=T$4))-IF(INDEX('10'!$A:$A,MATCH('Comp. Rouleurs, FSE, CDI Int.'!$B11,'10'!$C:$C,0))=T$4,COUNTIF('10'!$6:$6,"*Dim*"),0),0)+SUMPRODUCT(('11'!$C$1:$C$1000='Comp. Rouleurs, FSE, CDI Int.'!$B11)*('11'!$G$1:$AK$1000='Comp. Rouleurs, FSE, CDI Int.'!T$4&amp;"D"))+SUMPRODUCT(('11'!$C$1:$C$1000='Comp. Rouleurs, FSE, CDI Int.'!$B11)*('11'!$G$1:$AK$1000='Comp. Rouleurs, FSE, CDI Int.'!T$4))+IFERROR(SUMPRODUCT(('11'!$C$1:$C$1000='Comp. Rouleurs, FSE, CDI Int.'!$B11)*('11'!$G$1:$AJ$1000=" ")*('11'!$A$1:$A$1000=T$4))-IF(INDEX('11'!$A:$A,MATCH('Comp. Rouleurs, FSE, CDI Int.'!$B11,'11'!$C:$C,0))=T$4,COUNTIF('11'!$6:$6,"*Dim*"),0),0)+SUMPRODUCT(('12'!$C$1:$C$1000='Comp. Rouleurs, FSE, CDI Int.'!$B11)*('12'!$G$1:$AK$1000='Comp. Rouleurs, FSE, CDI Int.'!T$4&amp;"D"))+SUMPRODUCT(('12'!$C$1:$C$1000='Comp. Rouleurs, FSE, CDI Int.'!$B11)*('12'!$G$1:$AK$1000='Comp. Rouleurs, FSE, CDI Int.'!T$4))+IFERROR(SUMPRODUCT(('12'!$C$1:$C$1000='Comp. Rouleurs, FSE, CDI Int.'!$B11)*('12'!$G$1:$AK$1000=" ")*('12'!$A$1:$A$1000=T$4))-IF(INDEX('12'!$A:$A,MATCH('Comp. Rouleurs, FSE, CDI Int.'!$B11,'12'!$C:$C,0))=T$4,COUNTIF('12'!$6:$6,"*Dim*"),0),0)</f>
        <v>0</v>
      </c>
      <c r="U11" s="1">
        <f>SUMPRODUCT(('01'!$C$1:$C$1000='Comp. Rouleurs, FSE, CDI Int.'!$B11)*('01'!$G$1:$AK$1000='Comp. Rouleurs, FSE, CDI Int.'!U$4&amp;"D"))+SUMPRODUCT(('01'!$C$1:$C$1000='Comp. Rouleurs, FSE, CDI Int.'!$B11)*('01'!$G$1:$AK$1000='Comp. Rouleurs, FSE, CDI Int.'!U$4))+IFERROR(SUMPRODUCT(('01'!$C$1:$C$1000='Comp. Rouleurs, FSE, CDI Int.'!$B11)*('01'!$G$1:$AK$1000=" ")*('01'!$A$1:$A$1000=U$4))-IF(INDEX('01'!$A:$A,MATCH('Comp. Rouleurs, FSE, CDI Int.'!$B11,'01'!$C:$C,0))=U$4,COUNTIF('01'!$6:$6,"*Dim*"),0),0)+SUMPRODUCT(('02'!$C$1:$C$1000='Comp. Rouleurs, FSE, CDI Int.'!$B11)*('02'!$G$1:$AK$1000='Comp. Rouleurs, FSE, CDI Int.'!U$4&amp;"D"))+SUMPRODUCT(('02'!$C$1:$C$1000='Comp. Rouleurs, FSE, CDI Int.'!$B11)*('02'!$G$1:$AK$1000='Comp. Rouleurs, FSE, CDI Int.'!U$4))+IFERROR(SUMPRODUCT(('02'!$C$1:$C$1000='Comp. Rouleurs, FSE, CDI Int.'!$B11)*('02'!$G$1:$AH$1000=" ")*('02'!$A$1:$A$1000=U$4))-IF(INDEX('02'!$A:$A,MATCH('Comp. Rouleurs, FSE, CDI Int.'!$B11,'02'!$C:$C,0))=U$4,COUNTIF('02'!$6:$6,"*Dim*"),0),0)+SUMPRODUCT(('03'!$C$1:$C$1000='Comp. Rouleurs, FSE, CDI Int.'!$B11)*('03'!$G$1:$AK$1000='Comp. Rouleurs, FSE, CDI Int.'!U$4&amp;"D"))+SUMPRODUCT(('03'!$C$1:$C$1000='Comp. Rouleurs, FSE, CDI Int.'!$B11)*('03'!$G$1:$AK$1000='Comp. Rouleurs, FSE, CDI Int.'!U$4))+IFERROR(SUMPRODUCT(('03'!$C$1:$C$1000='Comp. Rouleurs, FSE, CDI Int.'!$B11)*('03'!$G$1:$AK$1000=" ")*('03'!$A$1:$A$1000=U$4))-IF(INDEX('03'!$A:$A,MATCH('Comp. Rouleurs, FSE, CDI Int.'!$B11,'03'!$C:$C,0))=U$4,COUNTIF('03'!$6:$6,"*Dim*"),0),0)+SUMPRODUCT(('04'!$C$1:$C$1000='Comp. Rouleurs, FSE, CDI Int.'!$B11)*('04'!$G$1:$AK$1000='Comp. Rouleurs, FSE, CDI Int.'!U$4&amp;"D"))+SUMPRODUCT(('04'!$C$1:$C$1000='Comp. Rouleurs, FSE, CDI Int.'!$B11)*('04'!$G$1:$AK$1000='Comp. Rouleurs, FSE, CDI Int.'!U$4))+IFERROR(SUMPRODUCT(('04'!$C$1:$C$1000='Comp. Rouleurs, FSE, CDI Int.'!$B11)*('04'!$G$1:$AJ$1000=" ")*('04'!$A$1:$A$1000=U$4))-IF(INDEX('04'!$A:$A,MATCH('Comp. Rouleurs, FSE, CDI Int.'!$B11,'04'!$C:$C,0))=U$4,COUNTIF('04'!$6:$6,"*Dim*"),0),0)+SUMPRODUCT(('05'!$C$1:$C$1000='Comp. Rouleurs, FSE, CDI Int.'!$B11)*('05'!$G$1:$AK$1000='Comp. Rouleurs, FSE, CDI Int.'!U$4&amp;"D"))+SUMPRODUCT(('05'!$C$1:$C$1000='Comp. Rouleurs, FSE, CDI Int.'!$B11)*('05'!$G$1:$AK$1000='Comp. Rouleurs, FSE, CDI Int.'!U$4))+IFERROR(SUMPRODUCT(('05'!$C$1:$C$1000='Comp. Rouleurs, FSE, CDI Int.'!$B11)*('05'!$G$1:$AK$1000=" ")*('05'!$A$1:$A$1000=U$4))-IF(INDEX('05'!$A:$A,MATCH('Comp. Rouleurs, FSE, CDI Int.'!$B11,'05'!$C:$C,0))=U$4,COUNTIF('05'!$6:$6,"*Dim*"),0),0)+SUMPRODUCT(('06'!$C$1:$C$1000='Comp. Rouleurs, FSE, CDI Int.'!$B11)*('06'!$G$1:$AK$1000='Comp. Rouleurs, FSE, CDI Int.'!U$4&amp;"D"))+SUMPRODUCT(('06'!$C$1:$C$1000='Comp. Rouleurs, FSE, CDI Int.'!$B11)*('06'!$G$1:$AK$1000='Comp. Rouleurs, FSE, CDI Int.'!U$4))+IFERROR(SUMPRODUCT(('06'!$C$1:$C$1000='Comp. Rouleurs, FSE, CDI Int.'!$B11)*('06'!$G$1:$AJ$1000=" ")*('06'!$A$1:$A$1000=U$4))-IF(INDEX('06'!$A:$A,MATCH('Comp. Rouleurs, FSE, CDI Int.'!$B11,'06'!$C:$C,0))=U$4,COUNTIF('06'!$6:$6,"*Dim*"),0),0)+SUMPRODUCT(('07'!$C$1:$C$1000='Comp. Rouleurs, FSE, CDI Int.'!$B11)*('07'!$G$1:$AK$1000='Comp. Rouleurs, FSE, CDI Int.'!U$4&amp;"D"))+SUMPRODUCT(('07'!$C$1:$C$1000='Comp. Rouleurs, FSE, CDI Int.'!$B11)*('07'!$G$1:$AK$1000='Comp. Rouleurs, FSE, CDI Int.'!U$4))+IFERROR(SUMPRODUCT(('07'!$C$1:$C$1000='Comp. Rouleurs, FSE, CDI Int.'!$B11)*('07'!$G$1:$AK$1000=" ")*('07'!$A$1:$A$1000=U$4))-IF(INDEX('07'!$A:$A,MATCH('Comp. Rouleurs, FSE, CDI Int.'!$B11,'07'!$C:$C,0))=U$4,COUNTIF('07'!$6:$6,"*Dim*"),0),0)+SUMPRODUCT(('08'!$C$1:$C$1000='Comp. Rouleurs, FSE, CDI Int.'!$B11)*('08'!$G$1:$AK$1000='Comp. Rouleurs, FSE, CDI Int.'!U$4&amp;"D"))+SUMPRODUCT(('08'!$C$1:$C$1000='Comp. Rouleurs, FSE, CDI Int.'!$B11)*('08'!$G$1:$AK$1000='Comp. Rouleurs, FSE, CDI Int.'!U$4))+IFERROR(SUMPRODUCT(('08'!$C$1:$C$1000='Comp. Rouleurs, FSE, CDI Int.'!$B11)*('08'!$G$1:$AK$1000=" ")*('08'!$A$1:$A$1000=U$4))-IF(INDEX('08'!$A:$A,MATCH('Comp. Rouleurs, FSE, CDI Int.'!$B11,'08'!$C:$C,0))=U$4,COUNTIF('08'!$6:$6,"*Dim*"),0),0)+SUMPRODUCT(('09'!$C$1:$C$1000='Comp. Rouleurs, FSE, CDI Int.'!$B11)*('09'!$G$1:$AK$1000='Comp. Rouleurs, FSE, CDI Int.'!U$4&amp;"D"))+SUMPRODUCT(('09'!$C$1:$C$1000='Comp. Rouleurs, FSE, CDI Int.'!$B11)*('09'!$G$1:$AK$1000='Comp. Rouleurs, FSE, CDI Int.'!U$4))+IFERROR(SUMPRODUCT(('09'!$C$1:$C$1000='Comp. Rouleurs, FSE, CDI Int.'!$B11)*('09'!$G$1:$AJ$1000=" ")*('09'!$A$1:$A$1000=U$4))-IF(INDEX('09'!$A:$A,MATCH('Comp. Rouleurs, FSE, CDI Int.'!$B11,'09'!$C:$C,0))=U$4,COUNTIF('09'!$6:$6,"*Dim*"),0),0)+SUMPRODUCT(('10'!$C$1:$C$1000='Comp. Rouleurs, FSE, CDI Int.'!$B11)*('10'!$G$1:$AK$1000='Comp. Rouleurs, FSE, CDI Int.'!U$4&amp;"D"))+SUMPRODUCT(('10'!$C$1:$C$1000='Comp. Rouleurs, FSE, CDI Int.'!$B11)*('10'!$G$1:$AK$1000='Comp. Rouleurs, FSE, CDI Int.'!U$4))+IFERROR(SUMPRODUCT(('10'!$C$1:$C$1000='Comp. Rouleurs, FSE, CDI Int.'!$B11)*('10'!$G$1:$AK$1000=" ")*('10'!$A$1:$A$1000=U$4))-IF(INDEX('10'!$A:$A,MATCH('Comp. Rouleurs, FSE, CDI Int.'!$B11,'10'!$C:$C,0))=U$4,COUNTIF('10'!$6:$6,"*Dim*"),0),0)+SUMPRODUCT(('11'!$C$1:$C$1000='Comp. Rouleurs, FSE, CDI Int.'!$B11)*('11'!$G$1:$AK$1000='Comp. Rouleurs, FSE, CDI Int.'!U$4&amp;"D"))+SUMPRODUCT(('11'!$C$1:$C$1000='Comp. Rouleurs, FSE, CDI Int.'!$B11)*('11'!$G$1:$AK$1000='Comp. Rouleurs, FSE, CDI Int.'!U$4))+IFERROR(SUMPRODUCT(('11'!$C$1:$C$1000='Comp. Rouleurs, FSE, CDI Int.'!$B11)*('11'!$G$1:$AJ$1000=" ")*('11'!$A$1:$A$1000=U$4))-IF(INDEX('11'!$A:$A,MATCH('Comp. Rouleurs, FSE, CDI Int.'!$B11,'11'!$C:$C,0))=U$4,COUNTIF('11'!$6:$6,"*Dim*"),0),0)+SUMPRODUCT(('12'!$C$1:$C$1000='Comp. Rouleurs, FSE, CDI Int.'!$B11)*('12'!$G$1:$AK$1000='Comp. Rouleurs, FSE, CDI Int.'!U$4&amp;"D"))+SUMPRODUCT(('12'!$C$1:$C$1000='Comp. Rouleurs, FSE, CDI Int.'!$B11)*('12'!$G$1:$AK$1000='Comp. Rouleurs, FSE, CDI Int.'!U$4))+IFERROR(SUMPRODUCT(('12'!$C$1:$C$1000='Comp. Rouleurs, FSE, CDI Int.'!$B11)*('12'!$G$1:$AK$1000=" ")*('12'!$A$1:$A$1000=U$4))-IF(INDEX('12'!$A:$A,MATCH('Comp. Rouleurs, FSE, CDI Int.'!$B11,'12'!$C:$C,0))=U$4,COUNTIF('12'!$6:$6,"*Dim*"),0),0)</f>
        <v>0</v>
      </c>
      <c r="V11" s="1">
        <f>SUMPRODUCT(('01'!$C$1:$C$1000='Comp. Rouleurs, FSE, CDI Int.'!$B11)*('01'!$G$1:$AK$1000='Comp. Rouleurs, FSE, CDI Int.'!V$4&amp;"D"))+SUMPRODUCT(('01'!$C$1:$C$1000='Comp. Rouleurs, FSE, CDI Int.'!$B11)*('01'!$G$1:$AK$1000='Comp. Rouleurs, FSE, CDI Int.'!V$4))+IFERROR(SUMPRODUCT(('01'!$C$1:$C$1000='Comp. Rouleurs, FSE, CDI Int.'!$B11)*('01'!$G$1:$AK$1000=" ")*('01'!$A$1:$A$1000=V$4))-IF(INDEX('01'!$A:$A,MATCH('Comp. Rouleurs, FSE, CDI Int.'!$B11,'01'!$C:$C,0))=V$4,COUNTIF('01'!$6:$6,"*Dim*"),0),0)+SUMPRODUCT(('02'!$C$1:$C$1000='Comp. Rouleurs, FSE, CDI Int.'!$B11)*('02'!$G$1:$AK$1000='Comp. Rouleurs, FSE, CDI Int.'!V$4&amp;"D"))+SUMPRODUCT(('02'!$C$1:$C$1000='Comp. Rouleurs, FSE, CDI Int.'!$B11)*('02'!$G$1:$AK$1000='Comp. Rouleurs, FSE, CDI Int.'!V$4))+IFERROR(SUMPRODUCT(('02'!$C$1:$C$1000='Comp. Rouleurs, FSE, CDI Int.'!$B11)*('02'!$G$1:$AH$1000=" ")*('02'!$A$1:$A$1000=V$4))-IF(INDEX('02'!$A:$A,MATCH('Comp. Rouleurs, FSE, CDI Int.'!$B11,'02'!$C:$C,0))=V$4,COUNTIF('02'!$6:$6,"*Dim*"),0),0)+SUMPRODUCT(('03'!$C$1:$C$1000='Comp. Rouleurs, FSE, CDI Int.'!$B11)*('03'!$G$1:$AK$1000='Comp. Rouleurs, FSE, CDI Int.'!V$4&amp;"D"))+SUMPRODUCT(('03'!$C$1:$C$1000='Comp. Rouleurs, FSE, CDI Int.'!$B11)*('03'!$G$1:$AK$1000='Comp. Rouleurs, FSE, CDI Int.'!V$4))+IFERROR(SUMPRODUCT(('03'!$C$1:$C$1000='Comp. Rouleurs, FSE, CDI Int.'!$B11)*('03'!$G$1:$AK$1000=" ")*('03'!$A$1:$A$1000=V$4))-IF(INDEX('03'!$A:$A,MATCH('Comp. Rouleurs, FSE, CDI Int.'!$B11,'03'!$C:$C,0))=V$4,COUNTIF('03'!$6:$6,"*Dim*"),0),0)+SUMPRODUCT(('04'!$C$1:$C$1000='Comp. Rouleurs, FSE, CDI Int.'!$B11)*('04'!$G$1:$AK$1000='Comp. Rouleurs, FSE, CDI Int.'!V$4&amp;"D"))+SUMPRODUCT(('04'!$C$1:$C$1000='Comp. Rouleurs, FSE, CDI Int.'!$B11)*('04'!$G$1:$AK$1000='Comp. Rouleurs, FSE, CDI Int.'!V$4))+IFERROR(SUMPRODUCT(('04'!$C$1:$C$1000='Comp. Rouleurs, FSE, CDI Int.'!$B11)*('04'!$G$1:$AJ$1000=" ")*('04'!$A$1:$A$1000=V$4))-IF(INDEX('04'!$A:$A,MATCH('Comp. Rouleurs, FSE, CDI Int.'!$B11,'04'!$C:$C,0))=V$4,COUNTIF('04'!$6:$6,"*Dim*"),0),0)+SUMPRODUCT(('05'!$C$1:$C$1000='Comp. Rouleurs, FSE, CDI Int.'!$B11)*('05'!$G$1:$AK$1000='Comp. Rouleurs, FSE, CDI Int.'!V$4&amp;"D"))+SUMPRODUCT(('05'!$C$1:$C$1000='Comp. Rouleurs, FSE, CDI Int.'!$B11)*('05'!$G$1:$AK$1000='Comp. Rouleurs, FSE, CDI Int.'!V$4))+IFERROR(SUMPRODUCT(('05'!$C$1:$C$1000='Comp. Rouleurs, FSE, CDI Int.'!$B11)*('05'!$G$1:$AK$1000=" ")*('05'!$A$1:$A$1000=V$4))-IF(INDEX('05'!$A:$A,MATCH('Comp. Rouleurs, FSE, CDI Int.'!$B11,'05'!$C:$C,0))=V$4,COUNTIF('05'!$6:$6,"*Dim*"),0),0)+SUMPRODUCT(('06'!$C$1:$C$1000='Comp. Rouleurs, FSE, CDI Int.'!$B11)*('06'!$G$1:$AK$1000='Comp. Rouleurs, FSE, CDI Int.'!V$4&amp;"D"))+SUMPRODUCT(('06'!$C$1:$C$1000='Comp. Rouleurs, FSE, CDI Int.'!$B11)*('06'!$G$1:$AK$1000='Comp. Rouleurs, FSE, CDI Int.'!V$4))+IFERROR(SUMPRODUCT(('06'!$C$1:$C$1000='Comp. Rouleurs, FSE, CDI Int.'!$B11)*('06'!$G$1:$AJ$1000=" ")*('06'!$A$1:$A$1000=V$4))-IF(INDEX('06'!$A:$A,MATCH('Comp. Rouleurs, FSE, CDI Int.'!$B11,'06'!$C:$C,0))=V$4,COUNTIF('06'!$6:$6,"*Dim*"),0),0)+SUMPRODUCT(('07'!$C$1:$C$1000='Comp. Rouleurs, FSE, CDI Int.'!$B11)*('07'!$G$1:$AK$1000='Comp. Rouleurs, FSE, CDI Int.'!V$4&amp;"D"))+SUMPRODUCT(('07'!$C$1:$C$1000='Comp. Rouleurs, FSE, CDI Int.'!$B11)*('07'!$G$1:$AK$1000='Comp. Rouleurs, FSE, CDI Int.'!V$4))+IFERROR(SUMPRODUCT(('07'!$C$1:$C$1000='Comp. Rouleurs, FSE, CDI Int.'!$B11)*('07'!$G$1:$AK$1000=" ")*('07'!$A$1:$A$1000=V$4))-IF(INDEX('07'!$A:$A,MATCH('Comp. Rouleurs, FSE, CDI Int.'!$B11,'07'!$C:$C,0))=V$4,COUNTIF('07'!$6:$6,"*Dim*"),0),0)+SUMPRODUCT(('08'!$C$1:$C$1000='Comp. Rouleurs, FSE, CDI Int.'!$B11)*('08'!$G$1:$AK$1000='Comp. Rouleurs, FSE, CDI Int.'!V$4&amp;"D"))+SUMPRODUCT(('08'!$C$1:$C$1000='Comp. Rouleurs, FSE, CDI Int.'!$B11)*('08'!$G$1:$AK$1000='Comp. Rouleurs, FSE, CDI Int.'!V$4))+IFERROR(SUMPRODUCT(('08'!$C$1:$C$1000='Comp. Rouleurs, FSE, CDI Int.'!$B11)*('08'!$G$1:$AK$1000=" ")*('08'!$A$1:$A$1000=V$4))-IF(INDEX('08'!$A:$A,MATCH('Comp. Rouleurs, FSE, CDI Int.'!$B11,'08'!$C:$C,0))=V$4,COUNTIF('08'!$6:$6,"*Dim*"),0),0)+SUMPRODUCT(('09'!$C$1:$C$1000='Comp. Rouleurs, FSE, CDI Int.'!$B11)*('09'!$G$1:$AK$1000='Comp. Rouleurs, FSE, CDI Int.'!V$4&amp;"D"))+SUMPRODUCT(('09'!$C$1:$C$1000='Comp. Rouleurs, FSE, CDI Int.'!$B11)*('09'!$G$1:$AK$1000='Comp. Rouleurs, FSE, CDI Int.'!V$4))+IFERROR(SUMPRODUCT(('09'!$C$1:$C$1000='Comp. Rouleurs, FSE, CDI Int.'!$B11)*('09'!$G$1:$AJ$1000=" ")*('09'!$A$1:$A$1000=V$4))-IF(INDEX('09'!$A:$A,MATCH('Comp. Rouleurs, FSE, CDI Int.'!$B11,'09'!$C:$C,0))=V$4,COUNTIF('09'!$6:$6,"*Dim*"),0),0)+SUMPRODUCT(('10'!$C$1:$C$1000='Comp. Rouleurs, FSE, CDI Int.'!$B11)*('10'!$G$1:$AK$1000='Comp. Rouleurs, FSE, CDI Int.'!V$4&amp;"D"))+SUMPRODUCT(('10'!$C$1:$C$1000='Comp. Rouleurs, FSE, CDI Int.'!$B11)*('10'!$G$1:$AK$1000='Comp. Rouleurs, FSE, CDI Int.'!V$4))+IFERROR(SUMPRODUCT(('10'!$C$1:$C$1000='Comp. Rouleurs, FSE, CDI Int.'!$B11)*('10'!$G$1:$AK$1000=" ")*('10'!$A$1:$A$1000=V$4))-IF(INDEX('10'!$A:$A,MATCH('Comp. Rouleurs, FSE, CDI Int.'!$B11,'10'!$C:$C,0))=V$4,COUNTIF('10'!$6:$6,"*Dim*"),0),0)+SUMPRODUCT(('11'!$C$1:$C$1000='Comp. Rouleurs, FSE, CDI Int.'!$B11)*('11'!$G$1:$AK$1000='Comp. Rouleurs, FSE, CDI Int.'!V$4&amp;"D"))+SUMPRODUCT(('11'!$C$1:$C$1000='Comp. Rouleurs, FSE, CDI Int.'!$B11)*('11'!$G$1:$AK$1000='Comp. Rouleurs, FSE, CDI Int.'!V$4))+IFERROR(SUMPRODUCT(('11'!$C$1:$C$1000='Comp. Rouleurs, FSE, CDI Int.'!$B11)*('11'!$G$1:$AJ$1000=" ")*('11'!$A$1:$A$1000=V$4))-IF(INDEX('11'!$A:$A,MATCH('Comp. Rouleurs, FSE, CDI Int.'!$B11,'11'!$C:$C,0))=V$4,COUNTIF('11'!$6:$6,"*Dim*"),0),0)+SUMPRODUCT(('12'!$C$1:$C$1000='Comp. Rouleurs, FSE, CDI Int.'!$B11)*('12'!$G$1:$AK$1000='Comp. Rouleurs, FSE, CDI Int.'!V$4&amp;"D"))+SUMPRODUCT(('12'!$C$1:$C$1000='Comp. Rouleurs, FSE, CDI Int.'!$B11)*('12'!$G$1:$AK$1000='Comp. Rouleurs, FSE, CDI Int.'!V$4))+IFERROR(SUMPRODUCT(('12'!$C$1:$C$1000='Comp. Rouleurs, FSE, CDI Int.'!$B11)*('12'!$G$1:$AK$1000=" ")*('12'!$A$1:$A$1000=V$4))-IF(INDEX('12'!$A:$A,MATCH('Comp. Rouleurs, FSE, CDI Int.'!$B11,'12'!$C:$C,0))=V$4,COUNTIF('12'!$6:$6,"*Dim*"),0),0)</f>
        <v>0</v>
      </c>
      <c r="W11" s="1">
        <f>SUMPRODUCT(('01'!$C$1:$C$1000='Comp. Rouleurs, FSE, CDI Int.'!$B11)*('01'!$G$1:$AK$1000='Comp. Rouleurs, FSE, CDI Int.'!W$4&amp;"D"))+SUMPRODUCT(('01'!$C$1:$C$1000='Comp. Rouleurs, FSE, CDI Int.'!$B11)*('01'!$G$1:$AK$1000='Comp. Rouleurs, FSE, CDI Int.'!W$4))+IFERROR(SUMPRODUCT(('01'!$C$1:$C$1000='Comp. Rouleurs, FSE, CDI Int.'!$B11)*('01'!$G$1:$AK$1000=" ")*('01'!$A$1:$A$1000=W$4))-IF(INDEX('01'!$A:$A,MATCH('Comp. Rouleurs, FSE, CDI Int.'!$B11,'01'!$C:$C,0))=W$4,COUNTIF('01'!$6:$6,"*Dim*"),0),0)+SUMPRODUCT(('02'!$C$1:$C$1000='Comp. Rouleurs, FSE, CDI Int.'!$B11)*('02'!$G$1:$AK$1000='Comp. Rouleurs, FSE, CDI Int.'!W$4&amp;"D"))+SUMPRODUCT(('02'!$C$1:$C$1000='Comp. Rouleurs, FSE, CDI Int.'!$B11)*('02'!$G$1:$AK$1000='Comp. Rouleurs, FSE, CDI Int.'!W$4))+IFERROR(SUMPRODUCT(('02'!$C$1:$C$1000='Comp. Rouleurs, FSE, CDI Int.'!$B11)*('02'!$G$1:$AH$1000=" ")*('02'!$A$1:$A$1000=W$4))-IF(INDEX('02'!$A:$A,MATCH('Comp. Rouleurs, FSE, CDI Int.'!$B11,'02'!$C:$C,0))=W$4,COUNTIF('02'!$6:$6,"*Dim*"),0),0)+SUMPRODUCT(('03'!$C$1:$C$1000='Comp. Rouleurs, FSE, CDI Int.'!$B11)*('03'!$G$1:$AK$1000='Comp. Rouleurs, FSE, CDI Int.'!W$4&amp;"D"))+SUMPRODUCT(('03'!$C$1:$C$1000='Comp. Rouleurs, FSE, CDI Int.'!$B11)*('03'!$G$1:$AK$1000='Comp. Rouleurs, FSE, CDI Int.'!W$4))+IFERROR(SUMPRODUCT(('03'!$C$1:$C$1000='Comp. Rouleurs, FSE, CDI Int.'!$B11)*('03'!$G$1:$AK$1000=" ")*('03'!$A$1:$A$1000=W$4))-IF(INDEX('03'!$A:$A,MATCH('Comp. Rouleurs, FSE, CDI Int.'!$B11,'03'!$C:$C,0))=W$4,COUNTIF('03'!$6:$6,"*Dim*"),0),0)+SUMPRODUCT(('04'!$C$1:$C$1000='Comp. Rouleurs, FSE, CDI Int.'!$B11)*('04'!$G$1:$AK$1000='Comp. Rouleurs, FSE, CDI Int.'!W$4&amp;"D"))+SUMPRODUCT(('04'!$C$1:$C$1000='Comp. Rouleurs, FSE, CDI Int.'!$B11)*('04'!$G$1:$AK$1000='Comp. Rouleurs, FSE, CDI Int.'!W$4))+IFERROR(SUMPRODUCT(('04'!$C$1:$C$1000='Comp. Rouleurs, FSE, CDI Int.'!$B11)*('04'!$G$1:$AJ$1000=" ")*('04'!$A$1:$A$1000=W$4))-IF(INDEX('04'!$A:$A,MATCH('Comp. Rouleurs, FSE, CDI Int.'!$B11,'04'!$C:$C,0))=W$4,COUNTIF('04'!$6:$6,"*Dim*"),0),0)+SUMPRODUCT(('05'!$C$1:$C$1000='Comp. Rouleurs, FSE, CDI Int.'!$B11)*('05'!$G$1:$AK$1000='Comp. Rouleurs, FSE, CDI Int.'!W$4&amp;"D"))+SUMPRODUCT(('05'!$C$1:$C$1000='Comp. Rouleurs, FSE, CDI Int.'!$B11)*('05'!$G$1:$AK$1000='Comp. Rouleurs, FSE, CDI Int.'!W$4))+IFERROR(SUMPRODUCT(('05'!$C$1:$C$1000='Comp. Rouleurs, FSE, CDI Int.'!$B11)*('05'!$G$1:$AK$1000=" ")*('05'!$A$1:$A$1000=W$4))-IF(INDEX('05'!$A:$A,MATCH('Comp. Rouleurs, FSE, CDI Int.'!$B11,'05'!$C:$C,0))=W$4,COUNTIF('05'!$6:$6,"*Dim*"),0),0)+SUMPRODUCT(('06'!$C$1:$C$1000='Comp. Rouleurs, FSE, CDI Int.'!$B11)*('06'!$G$1:$AK$1000='Comp. Rouleurs, FSE, CDI Int.'!W$4&amp;"D"))+SUMPRODUCT(('06'!$C$1:$C$1000='Comp. Rouleurs, FSE, CDI Int.'!$B11)*('06'!$G$1:$AK$1000='Comp. Rouleurs, FSE, CDI Int.'!W$4))+IFERROR(SUMPRODUCT(('06'!$C$1:$C$1000='Comp. Rouleurs, FSE, CDI Int.'!$B11)*('06'!$G$1:$AJ$1000=" ")*('06'!$A$1:$A$1000=W$4))-IF(INDEX('06'!$A:$A,MATCH('Comp. Rouleurs, FSE, CDI Int.'!$B11,'06'!$C:$C,0))=W$4,COUNTIF('06'!$6:$6,"*Dim*"),0),0)+SUMPRODUCT(('07'!$C$1:$C$1000='Comp. Rouleurs, FSE, CDI Int.'!$B11)*('07'!$G$1:$AK$1000='Comp. Rouleurs, FSE, CDI Int.'!W$4&amp;"D"))+SUMPRODUCT(('07'!$C$1:$C$1000='Comp. Rouleurs, FSE, CDI Int.'!$B11)*('07'!$G$1:$AK$1000='Comp. Rouleurs, FSE, CDI Int.'!W$4))+IFERROR(SUMPRODUCT(('07'!$C$1:$C$1000='Comp. Rouleurs, FSE, CDI Int.'!$B11)*('07'!$G$1:$AK$1000=" ")*('07'!$A$1:$A$1000=W$4))-IF(INDEX('07'!$A:$A,MATCH('Comp. Rouleurs, FSE, CDI Int.'!$B11,'07'!$C:$C,0))=W$4,COUNTIF('07'!$6:$6,"*Dim*"),0),0)+SUMPRODUCT(('08'!$C$1:$C$1000='Comp. Rouleurs, FSE, CDI Int.'!$B11)*('08'!$G$1:$AK$1000='Comp. Rouleurs, FSE, CDI Int.'!W$4&amp;"D"))+SUMPRODUCT(('08'!$C$1:$C$1000='Comp. Rouleurs, FSE, CDI Int.'!$B11)*('08'!$G$1:$AK$1000='Comp. Rouleurs, FSE, CDI Int.'!W$4))+IFERROR(SUMPRODUCT(('08'!$C$1:$C$1000='Comp. Rouleurs, FSE, CDI Int.'!$B11)*('08'!$G$1:$AK$1000=" ")*('08'!$A$1:$A$1000=W$4))-IF(INDEX('08'!$A:$A,MATCH('Comp. Rouleurs, FSE, CDI Int.'!$B11,'08'!$C:$C,0))=W$4,COUNTIF('08'!$6:$6,"*Dim*"),0),0)+SUMPRODUCT(('09'!$C$1:$C$1000='Comp. Rouleurs, FSE, CDI Int.'!$B11)*('09'!$G$1:$AK$1000='Comp. Rouleurs, FSE, CDI Int.'!W$4&amp;"D"))+SUMPRODUCT(('09'!$C$1:$C$1000='Comp. Rouleurs, FSE, CDI Int.'!$B11)*('09'!$G$1:$AK$1000='Comp. Rouleurs, FSE, CDI Int.'!W$4))+IFERROR(SUMPRODUCT(('09'!$C$1:$C$1000='Comp. Rouleurs, FSE, CDI Int.'!$B11)*('09'!$G$1:$AJ$1000=" ")*('09'!$A$1:$A$1000=W$4))-IF(INDEX('09'!$A:$A,MATCH('Comp. Rouleurs, FSE, CDI Int.'!$B11,'09'!$C:$C,0))=W$4,COUNTIF('09'!$6:$6,"*Dim*"),0),0)+SUMPRODUCT(('10'!$C$1:$C$1000='Comp. Rouleurs, FSE, CDI Int.'!$B11)*('10'!$G$1:$AK$1000='Comp. Rouleurs, FSE, CDI Int.'!W$4&amp;"D"))+SUMPRODUCT(('10'!$C$1:$C$1000='Comp. Rouleurs, FSE, CDI Int.'!$B11)*('10'!$G$1:$AK$1000='Comp. Rouleurs, FSE, CDI Int.'!W$4))+IFERROR(SUMPRODUCT(('10'!$C$1:$C$1000='Comp. Rouleurs, FSE, CDI Int.'!$B11)*('10'!$G$1:$AK$1000=" ")*('10'!$A$1:$A$1000=W$4))-IF(INDEX('10'!$A:$A,MATCH('Comp. Rouleurs, FSE, CDI Int.'!$B11,'10'!$C:$C,0))=W$4,COUNTIF('10'!$6:$6,"*Dim*"),0),0)+SUMPRODUCT(('11'!$C$1:$C$1000='Comp. Rouleurs, FSE, CDI Int.'!$B11)*('11'!$G$1:$AK$1000='Comp. Rouleurs, FSE, CDI Int.'!W$4&amp;"D"))+SUMPRODUCT(('11'!$C$1:$C$1000='Comp. Rouleurs, FSE, CDI Int.'!$B11)*('11'!$G$1:$AK$1000='Comp. Rouleurs, FSE, CDI Int.'!W$4))+IFERROR(SUMPRODUCT(('11'!$C$1:$C$1000='Comp. Rouleurs, FSE, CDI Int.'!$B11)*('11'!$G$1:$AJ$1000=" ")*('11'!$A$1:$A$1000=W$4))-IF(INDEX('11'!$A:$A,MATCH('Comp. Rouleurs, FSE, CDI Int.'!$B11,'11'!$C:$C,0))=W$4,COUNTIF('11'!$6:$6,"*Dim*"),0),0)+SUMPRODUCT(('12'!$C$1:$C$1000='Comp. Rouleurs, FSE, CDI Int.'!$B11)*('12'!$G$1:$AK$1000='Comp. Rouleurs, FSE, CDI Int.'!W$4&amp;"D"))+SUMPRODUCT(('12'!$C$1:$C$1000='Comp. Rouleurs, FSE, CDI Int.'!$B11)*('12'!$G$1:$AK$1000='Comp. Rouleurs, FSE, CDI Int.'!W$4))+IFERROR(SUMPRODUCT(('12'!$C$1:$C$1000='Comp. Rouleurs, FSE, CDI Int.'!$B11)*('12'!$G$1:$AK$1000=" ")*('12'!$A$1:$A$1000=W$4))-IF(INDEX('12'!$A:$A,MATCH('Comp. Rouleurs, FSE, CDI Int.'!$B11,'12'!$C:$C,0))=W$4,COUNTIF('12'!$6:$6,"*Dim*"),0),0)</f>
        <v>0</v>
      </c>
      <c r="X11" s="1">
        <f>SUMPRODUCT(('01'!$C$1:$C$1000='Comp. Rouleurs, FSE, CDI Int.'!$B11)*('01'!$G$1:$AK$1000='Comp. Rouleurs, FSE, CDI Int.'!X$4&amp;"D"))+SUMPRODUCT(('01'!$C$1:$C$1000='Comp. Rouleurs, FSE, CDI Int.'!$B11)*('01'!$G$1:$AK$1000='Comp. Rouleurs, FSE, CDI Int.'!X$4))+IFERROR(SUMPRODUCT(('01'!$C$1:$C$1000='Comp. Rouleurs, FSE, CDI Int.'!$B11)*('01'!$G$1:$AK$1000=" ")*('01'!$A$1:$A$1000=X$4))-IF(INDEX('01'!$A:$A,MATCH('Comp. Rouleurs, FSE, CDI Int.'!$B11,'01'!$C:$C,0))=X$4,COUNTIF('01'!$6:$6,"*Dim*"),0),0)+SUMPRODUCT(('02'!$C$1:$C$1000='Comp. Rouleurs, FSE, CDI Int.'!$B11)*('02'!$G$1:$AK$1000='Comp. Rouleurs, FSE, CDI Int.'!X$4&amp;"D"))+SUMPRODUCT(('02'!$C$1:$C$1000='Comp. Rouleurs, FSE, CDI Int.'!$B11)*('02'!$G$1:$AK$1000='Comp. Rouleurs, FSE, CDI Int.'!X$4))+IFERROR(SUMPRODUCT(('02'!$C$1:$C$1000='Comp. Rouleurs, FSE, CDI Int.'!$B11)*('02'!$G$1:$AH$1000=" ")*('02'!$A$1:$A$1000=X$4))-IF(INDEX('02'!$A:$A,MATCH('Comp. Rouleurs, FSE, CDI Int.'!$B11,'02'!$C:$C,0))=X$4,COUNTIF('02'!$6:$6,"*Dim*"),0),0)+SUMPRODUCT(('03'!$C$1:$C$1000='Comp. Rouleurs, FSE, CDI Int.'!$B11)*('03'!$G$1:$AK$1000='Comp. Rouleurs, FSE, CDI Int.'!X$4&amp;"D"))+SUMPRODUCT(('03'!$C$1:$C$1000='Comp. Rouleurs, FSE, CDI Int.'!$B11)*('03'!$G$1:$AK$1000='Comp. Rouleurs, FSE, CDI Int.'!X$4))+IFERROR(SUMPRODUCT(('03'!$C$1:$C$1000='Comp. Rouleurs, FSE, CDI Int.'!$B11)*('03'!$G$1:$AK$1000=" ")*('03'!$A$1:$A$1000=X$4))-IF(INDEX('03'!$A:$A,MATCH('Comp. Rouleurs, FSE, CDI Int.'!$B11,'03'!$C:$C,0))=X$4,COUNTIF('03'!$6:$6,"*Dim*"),0),0)+SUMPRODUCT(('04'!$C$1:$C$1000='Comp. Rouleurs, FSE, CDI Int.'!$B11)*('04'!$G$1:$AK$1000='Comp. Rouleurs, FSE, CDI Int.'!X$4&amp;"D"))+SUMPRODUCT(('04'!$C$1:$C$1000='Comp. Rouleurs, FSE, CDI Int.'!$B11)*('04'!$G$1:$AK$1000='Comp. Rouleurs, FSE, CDI Int.'!X$4))+IFERROR(SUMPRODUCT(('04'!$C$1:$C$1000='Comp. Rouleurs, FSE, CDI Int.'!$B11)*('04'!$G$1:$AJ$1000=" ")*('04'!$A$1:$A$1000=X$4))-IF(INDEX('04'!$A:$A,MATCH('Comp. Rouleurs, FSE, CDI Int.'!$B11,'04'!$C:$C,0))=X$4,COUNTIF('04'!$6:$6,"*Dim*"),0),0)+SUMPRODUCT(('05'!$C$1:$C$1000='Comp. Rouleurs, FSE, CDI Int.'!$B11)*('05'!$G$1:$AK$1000='Comp. Rouleurs, FSE, CDI Int.'!X$4&amp;"D"))+SUMPRODUCT(('05'!$C$1:$C$1000='Comp. Rouleurs, FSE, CDI Int.'!$B11)*('05'!$G$1:$AK$1000='Comp. Rouleurs, FSE, CDI Int.'!X$4))+IFERROR(SUMPRODUCT(('05'!$C$1:$C$1000='Comp. Rouleurs, FSE, CDI Int.'!$B11)*('05'!$G$1:$AK$1000=" ")*('05'!$A$1:$A$1000=X$4))-IF(INDEX('05'!$A:$A,MATCH('Comp. Rouleurs, FSE, CDI Int.'!$B11,'05'!$C:$C,0))=X$4,COUNTIF('05'!$6:$6,"*Dim*"),0),0)+SUMPRODUCT(('06'!$C$1:$C$1000='Comp. Rouleurs, FSE, CDI Int.'!$B11)*('06'!$G$1:$AK$1000='Comp. Rouleurs, FSE, CDI Int.'!X$4&amp;"D"))+SUMPRODUCT(('06'!$C$1:$C$1000='Comp. Rouleurs, FSE, CDI Int.'!$B11)*('06'!$G$1:$AK$1000='Comp. Rouleurs, FSE, CDI Int.'!X$4))+IFERROR(SUMPRODUCT(('06'!$C$1:$C$1000='Comp. Rouleurs, FSE, CDI Int.'!$B11)*('06'!$G$1:$AJ$1000=" ")*('06'!$A$1:$A$1000=X$4))-IF(INDEX('06'!$A:$A,MATCH('Comp. Rouleurs, FSE, CDI Int.'!$B11,'06'!$C:$C,0))=X$4,COUNTIF('06'!$6:$6,"*Dim*"),0),0)+SUMPRODUCT(('07'!$C$1:$C$1000='Comp. Rouleurs, FSE, CDI Int.'!$B11)*('07'!$G$1:$AK$1000='Comp. Rouleurs, FSE, CDI Int.'!X$4&amp;"D"))+SUMPRODUCT(('07'!$C$1:$C$1000='Comp. Rouleurs, FSE, CDI Int.'!$B11)*('07'!$G$1:$AK$1000='Comp. Rouleurs, FSE, CDI Int.'!X$4))+IFERROR(SUMPRODUCT(('07'!$C$1:$C$1000='Comp. Rouleurs, FSE, CDI Int.'!$B11)*('07'!$G$1:$AK$1000=" ")*('07'!$A$1:$A$1000=X$4))-IF(INDEX('07'!$A:$A,MATCH('Comp. Rouleurs, FSE, CDI Int.'!$B11,'07'!$C:$C,0))=X$4,COUNTIF('07'!$6:$6,"*Dim*"),0),0)+SUMPRODUCT(('08'!$C$1:$C$1000='Comp. Rouleurs, FSE, CDI Int.'!$B11)*('08'!$G$1:$AK$1000='Comp. Rouleurs, FSE, CDI Int.'!X$4&amp;"D"))+SUMPRODUCT(('08'!$C$1:$C$1000='Comp. Rouleurs, FSE, CDI Int.'!$B11)*('08'!$G$1:$AK$1000='Comp. Rouleurs, FSE, CDI Int.'!X$4))+IFERROR(SUMPRODUCT(('08'!$C$1:$C$1000='Comp. Rouleurs, FSE, CDI Int.'!$B11)*('08'!$G$1:$AK$1000=" ")*('08'!$A$1:$A$1000=X$4))-IF(INDEX('08'!$A:$A,MATCH('Comp. Rouleurs, FSE, CDI Int.'!$B11,'08'!$C:$C,0))=X$4,COUNTIF('08'!$6:$6,"*Dim*"),0),0)+SUMPRODUCT(('09'!$C$1:$C$1000='Comp. Rouleurs, FSE, CDI Int.'!$B11)*('09'!$G$1:$AK$1000='Comp. Rouleurs, FSE, CDI Int.'!X$4&amp;"D"))+SUMPRODUCT(('09'!$C$1:$C$1000='Comp. Rouleurs, FSE, CDI Int.'!$B11)*('09'!$G$1:$AK$1000='Comp. Rouleurs, FSE, CDI Int.'!X$4))+IFERROR(SUMPRODUCT(('09'!$C$1:$C$1000='Comp. Rouleurs, FSE, CDI Int.'!$B11)*('09'!$G$1:$AJ$1000=" ")*('09'!$A$1:$A$1000=X$4))-IF(INDEX('09'!$A:$A,MATCH('Comp. Rouleurs, FSE, CDI Int.'!$B11,'09'!$C:$C,0))=X$4,COUNTIF('09'!$6:$6,"*Dim*"),0),0)+SUMPRODUCT(('10'!$C$1:$C$1000='Comp. Rouleurs, FSE, CDI Int.'!$B11)*('10'!$G$1:$AK$1000='Comp. Rouleurs, FSE, CDI Int.'!X$4&amp;"D"))+SUMPRODUCT(('10'!$C$1:$C$1000='Comp. Rouleurs, FSE, CDI Int.'!$B11)*('10'!$G$1:$AK$1000='Comp. Rouleurs, FSE, CDI Int.'!X$4))+IFERROR(SUMPRODUCT(('10'!$C$1:$C$1000='Comp. Rouleurs, FSE, CDI Int.'!$B11)*('10'!$G$1:$AK$1000=" ")*('10'!$A$1:$A$1000=X$4))-IF(INDEX('10'!$A:$A,MATCH('Comp. Rouleurs, FSE, CDI Int.'!$B11,'10'!$C:$C,0))=X$4,COUNTIF('10'!$6:$6,"*Dim*"),0),0)+SUMPRODUCT(('11'!$C$1:$C$1000='Comp. Rouleurs, FSE, CDI Int.'!$B11)*('11'!$G$1:$AK$1000='Comp. Rouleurs, FSE, CDI Int.'!X$4&amp;"D"))+SUMPRODUCT(('11'!$C$1:$C$1000='Comp. Rouleurs, FSE, CDI Int.'!$B11)*('11'!$G$1:$AK$1000='Comp. Rouleurs, FSE, CDI Int.'!X$4))+IFERROR(SUMPRODUCT(('11'!$C$1:$C$1000='Comp. Rouleurs, FSE, CDI Int.'!$B11)*('11'!$G$1:$AJ$1000=" ")*('11'!$A$1:$A$1000=X$4))-IF(INDEX('11'!$A:$A,MATCH('Comp. Rouleurs, FSE, CDI Int.'!$B11,'11'!$C:$C,0))=X$4,COUNTIF('11'!$6:$6,"*Dim*"),0),0)+SUMPRODUCT(('12'!$C$1:$C$1000='Comp. Rouleurs, FSE, CDI Int.'!$B11)*('12'!$G$1:$AK$1000='Comp. Rouleurs, FSE, CDI Int.'!X$4&amp;"D"))+SUMPRODUCT(('12'!$C$1:$C$1000='Comp. Rouleurs, FSE, CDI Int.'!$B11)*('12'!$G$1:$AK$1000='Comp. Rouleurs, FSE, CDI Int.'!X$4))+IFERROR(SUMPRODUCT(('12'!$C$1:$C$1000='Comp. Rouleurs, FSE, CDI Int.'!$B11)*('12'!$G$1:$AK$1000=" ")*('12'!$A$1:$A$1000=X$4))-IF(INDEX('12'!$A:$A,MATCH('Comp. Rouleurs, FSE, CDI Int.'!$B11,'12'!$C:$C,0))=X$4,COUNTIF('12'!$6:$6,"*Dim*"),0),0)</f>
        <v>0</v>
      </c>
      <c r="Y11" s="1">
        <f>SUMPRODUCT(('01'!$C$1:$C$1000='Comp. Rouleurs, FSE, CDI Int.'!$B11)*('01'!$G$1:$AK$1000='Comp. Rouleurs, FSE, CDI Int.'!Y$4&amp;"D"))+SUMPRODUCT(('01'!$C$1:$C$1000='Comp. Rouleurs, FSE, CDI Int.'!$B11)*('01'!$G$1:$AK$1000='Comp. Rouleurs, FSE, CDI Int.'!Y$4))+IFERROR(SUMPRODUCT(('01'!$C$1:$C$1000='Comp. Rouleurs, FSE, CDI Int.'!$B11)*('01'!$G$1:$AK$1000=" ")*('01'!$A$1:$A$1000=Y$4))-IF(INDEX('01'!$A:$A,MATCH('Comp. Rouleurs, FSE, CDI Int.'!$B11,'01'!$C:$C,0))=Y$4,COUNTIF('01'!$6:$6,"*Dim*"),0),0)+SUMPRODUCT(('02'!$C$1:$C$1000='Comp. Rouleurs, FSE, CDI Int.'!$B11)*('02'!$G$1:$AK$1000='Comp. Rouleurs, FSE, CDI Int.'!Y$4&amp;"D"))+SUMPRODUCT(('02'!$C$1:$C$1000='Comp. Rouleurs, FSE, CDI Int.'!$B11)*('02'!$G$1:$AK$1000='Comp. Rouleurs, FSE, CDI Int.'!Y$4))+IFERROR(SUMPRODUCT(('02'!$C$1:$C$1000='Comp. Rouleurs, FSE, CDI Int.'!$B11)*('02'!$G$1:$AH$1000=" ")*('02'!$A$1:$A$1000=Y$4))-IF(INDEX('02'!$A:$A,MATCH('Comp. Rouleurs, FSE, CDI Int.'!$B11,'02'!$C:$C,0))=Y$4,COUNTIF('02'!$6:$6,"*Dim*"),0),0)+SUMPRODUCT(('03'!$C$1:$C$1000='Comp. Rouleurs, FSE, CDI Int.'!$B11)*('03'!$G$1:$AK$1000='Comp. Rouleurs, FSE, CDI Int.'!Y$4&amp;"D"))+SUMPRODUCT(('03'!$C$1:$C$1000='Comp. Rouleurs, FSE, CDI Int.'!$B11)*('03'!$G$1:$AK$1000='Comp. Rouleurs, FSE, CDI Int.'!Y$4))+IFERROR(SUMPRODUCT(('03'!$C$1:$C$1000='Comp. Rouleurs, FSE, CDI Int.'!$B11)*('03'!$G$1:$AK$1000=" ")*('03'!$A$1:$A$1000=Y$4))-IF(INDEX('03'!$A:$A,MATCH('Comp. Rouleurs, FSE, CDI Int.'!$B11,'03'!$C:$C,0))=Y$4,COUNTIF('03'!$6:$6,"*Dim*"),0),0)+SUMPRODUCT(('04'!$C$1:$C$1000='Comp. Rouleurs, FSE, CDI Int.'!$B11)*('04'!$G$1:$AK$1000='Comp. Rouleurs, FSE, CDI Int.'!Y$4&amp;"D"))+SUMPRODUCT(('04'!$C$1:$C$1000='Comp. Rouleurs, FSE, CDI Int.'!$B11)*('04'!$G$1:$AK$1000='Comp. Rouleurs, FSE, CDI Int.'!Y$4))+IFERROR(SUMPRODUCT(('04'!$C$1:$C$1000='Comp. Rouleurs, FSE, CDI Int.'!$B11)*('04'!$G$1:$AJ$1000=" ")*('04'!$A$1:$A$1000=Y$4))-IF(INDEX('04'!$A:$A,MATCH('Comp. Rouleurs, FSE, CDI Int.'!$B11,'04'!$C:$C,0))=Y$4,COUNTIF('04'!$6:$6,"*Dim*"),0),0)+SUMPRODUCT(('05'!$C$1:$C$1000='Comp. Rouleurs, FSE, CDI Int.'!$B11)*('05'!$G$1:$AK$1000='Comp. Rouleurs, FSE, CDI Int.'!Y$4&amp;"D"))+SUMPRODUCT(('05'!$C$1:$C$1000='Comp. Rouleurs, FSE, CDI Int.'!$B11)*('05'!$G$1:$AK$1000='Comp. Rouleurs, FSE, CDI Int.'!Y$4))+IFERROR(SUMPRODUCT(('05'!$C$1:$C$1000='Comp. Rouleurs, FSE, CDI Int.'!$B11)*('05'!$G$1:$AK$1000=" ")*('05'!$A$1:$A$1000=Y$4))-IF(INDEX('05'!$A:$A,MATCH('Comp. Rouleurs, FSE, CDI Int.'!$B11,'05'!$C:$C,0))=Y$4,COUNTIF('05'!$6:$6,"*Dim*"),0),0)+SUMPRODUCT(('06'!$C$1:$C$1000='Comp. Rouleurs, FSE, CDI Int.'!$B11)*('06'!$G$1:$AK$1000='Comp. Rouleurs, FSE, CDI Int.'!Y$4&amp;"D"))+SUMPRODUCT(('06'!$C$1:$C$1000='Comp. Rouleurs, FSE, CDI Int.'!$B11)*('06'!$G$1:$AK$1000='Comp. Rouleurs, FSE, CDI Int.'!Y$4))+IFERROR(SUMPRODUCT(('06'!$C$1:$C$1000='Comp. Rouleurs, FSE, CDI Int.'!$B11)*('06'!$G$1:$AJ$1000=" ")*('06'!$A$1:$A$1000=Y$4))-IF(INDEX('06'!$A:$A,MATCH('Comp. Rouleurs, FSE, CDI Int.'!$B11,'06'!$C:$C,0))=Y$4,COUNTIF('06'!$6:$6,"*Dim*"),0),0)+SUMPRODUCT(('07'!$C$1:$C$1000='Comp. Rouleurs, FSE, CDI Int.'!$B11)*('07'!$G$1:$AK$1000='Comp. Rouleurs, FSE, CDI Int.'!Y$4&amp;"D"))+SUMPRODUCT(('07'!$C$1:$C$1000='Comp. Rouleurs, FSE, CDI Int.'!$B11)*('07'!$G$1:$AK$1000='Comp. Rouleurs, FSE, CDI Int.'!Y$4))+IFERROR(SUMPRODUCT(('07'!$C$1:$C$1000='Comp. Rouleurs, FSE, CDI Int.'!$B11)*('07'!$G$1:$AK$1000=" ")*('07'!$A$1:$A$1000=Y$4))-IF(INDEX('07'!$A:$A,MATCH('Comp. Rouleurs, FSE, CDI Int.'!$B11,'07'!$C:$C,0))=Y$4,COUNTIF('07'!$6:$6,"*Dim*"),0),0)+SUMPRODUCT(('08'!$C$1:$C$1000='Comp. Rouleurs, FSE, CDI Int.'!$B11)*('08'!$G$1:$AK$1000='Comp. Rouleurs, FSE, CDI Int.'!Y$4&amp;"D"))+SUMPRODUCT(('08'!$C$1:$C$1000='Comp. Rouleurs, FSE, CDI Int.'!$B11)*('08'!$G$1:$AK$1000='Comp. Rouleurs, FSE, CDI Int.'!Y$4))+IFERROR(SUMPRODUCT(('08'!$C$1:$C$1000='Comp. Rouleurs, FSE, CDI Int.'!$B11)*('08'!$G$1:$AK$1000=" ")*('08'!$A$1:$A$1000=Y$4))-IF(INDEX('08'!$A:$A,MATCH('Comp. Rouleurs, FSE, CDI Int.'!$B11,'08'!$C:$C,0))=Y$4,COUNTIF('08'!$6:$6,"*Dim*"),0),0)+SUMPRODUCT(('09'!$C$1:$C$1000='Comp. Rouleurs, FSE, CDI Int.'!$B11)*('09'!$G$1:$AK$1000='Comp. Rouleurs, FSE, CDI Int.'!Y$4&amp;"D"))+SUMPRODUCT(('09'!$C$1:$C$1000='Comp. Rouleurs, FSE, CDI Int.'!$B11)*('09'!$G$1:$AK$1000='Comp. Rouleurs, FSE, CDI Int.'!Y$4))+IFERROR(SUMPRODUCT(('09'!$C$1:$C$1000='Comp. Rouleurs, FSE, CDI Int.'!$B11)*('09'!$G$1:$AJ$1000=" ")*('09'!$A$1:$A$1000=Y$4))-IF(INDEX('09'!$A:$A,MATCH('Comp. Rouleurs, FSE, CDI Int.'!$B11,'09'!$C:$C,0))=Y$4,COUNTIF('09'!$6:$6,"*Dim*"),0),0)+SUMPRODUCT(('10'!$C$1:$C$1000='Comp. Rouleurs, FSE, CDI Int.'!$B11)*('10'!$G$1:$AK$1000='Comp. Rouleurs, FSE, CDI Int.'!Y$4&amp;"D"))+SUMPRODUCT(('10'!$C$1:$C$1000='Comp. Rouleurs, FSE, CDI Int.'!$B11)*('10'!$G$1:$AK$1000='Comp. Rouleurs, FSE, CDI Int.'!Y$4))+IFERROR(SUMPRODUCT(('10'!$C$1:$C$1000='Comp. Rouleurs, FSE, CDI Int.'!$B11)*('10'!$G$1:$AK$1000=" ")*('10'!$A$1:$A$1000=Y$4))-IF(INDEX('10'!$A:$A,MATCH('Comp. Rouleurs, FSE, CDI Int.'!$B11,'10'!$C:$C,0))=Y$4,COUNTIF('10'!$6:$6,"*Dim*"),0),0)+SUMPRODUCT(('11'!$C$1:$C$1000='Comp. Rouleurs, FSE, CDI Int.'!$B11)*('11'!$G$1:$AK$1000='Comp. Rouleurs, FSE, CDI Int.'!Y$4&amp;"D"))+SUMPRODUCT(('11'!$C$1:$C$1000='Comp. Rouleurs, FSE, CDI Int.'!$B11)*('11'!$G$1:$AK$1000='Comp. Rouleurs, FSE, CDI Int.'!Y$4))+IFERROR(SUMPRODUCT(('11'!$C$1:$C$1000='Comp. Rouleurs, FSE, CDI Int.'!$B11)*('11'!$G$1:$AJ$1000=" ")*('11'!$A$1:$A$1000=Y$4))-IF(INDEX('11'!$A:$A,MATCH('Comp. Rouleurs, FSE, CDI Int.'!$B11,'11'!$C:$C,0))=Y$4,COUNTIF('11'!$6:$6,"*Dim*"),0),0)+SUMPRODUCT(('12'!$C$1:$C$1000='Comp. Rouleurs, FSE, CDI Int.'!$B11)*('12'!$G$1:$AK$1000='Comp. Rouleurs, FSE, CDI Int.'!Y$4&amp;"D"))+SUMPRODUCT(('12'!$C$1:$C$1000='Comp. Rouleurs, FSE, CDI Int.'!$B11)*('12'!$G$1:$AK$1000='Comp. Rouleurs, FSE, CDI Int.'!Y$4))+IFERROR(SUMPRODUCT(('12'!$C$1:$C$1000='Comp. Rouleurs, FSE, CDI Int.'!$B11)*('12'!$G$1:$AK$1000=" ")*('12'!$A$1:$A$1000=Y$4))-IF(INDEX('12'!$A:$A,MATCH('Comp. Rouleurs, FSE, CDI Int.'!$B11,'12'!$C:$C,0))=Y$4,COUNTIF('12'!$6:$6,"*Dim*"),0),0)</f>
        <v>0</v>
      </c>
      <c r="Z11" s="1">
        <f>SUMPRODUCT(('01'!$C$1:$C$1000='Comp. Rouleurs, FSE, CDI Int.'!$B11)*('01'!$G$1:$AK$1000='Comp. Rouleurs, FSE, CDI Int.'!Z$4&amp;"D"))+SUMPRODUCT(('01'!$C$1:$C$1000='Comp. Rouleurs, FSE, CDI Int.'!$B11)*('01'!$G$1:$AK$1000='Comp. Rouleurs, FSE, CDI Int.'!Z$4))+IFERROR(SUMPRODUCT(('01'!$C$1:$C$1000='Comp. Rouleurs, FSE, CDI Int.'!$B11)*('01'!$G$1:$AK$1000=" ")*('01'!$A$1:$A$1000=Z$4))-IF(INDEX('01'!$A:$A,MATCH('Comp. Rouleurs, FSE, CDI Int.'!$B11,'01'!$C:$C,0))=Z$4,COUNTIF('01'!$6:$6,"*Dim*"),0),0)+SUMPRODUCT(('02'!$C$1:$C$1000='Comp. Rouleurs, FSE, CDI Int.'!$B11)*('02'!$G$1:$AK$1000='Comp. Rouleurs, FSE, CDI Int.'!Z$4&amp;"D"))+SUMPRODUCT(('02'!$C$1:$C$1000='Comp. Rouleurs, FSE, CDI Int.'!$B11)*('02'!$G$1:$AK$1000='Comp. Rouleurs, FSE, CDI Int.'!Z$4))+IFERROR(SUMPRODUCT(('02'!$C$1:$C$1000='Comp. Rouleurs, FSE, CDI Int.'!$B11)*('02'!$G$1:$AH$1000=" ")*('02'!$A$1:$A$1000=Z$4))-IF(INDEX('02'!$A:$A,MATCH('Comp. Rouleurs, FSE, CDI Int.'!$B11,'02'!$C:$C,0))=Z$4,COUNTIF('02'!$6:$6,"*Dim*"),0),0)+SUMPRODUCT(('03'!$C$1:$C$1000='Comp. Rouleurs, FSE, CDI Int.'!$B11)*('03'!$G$1:$AK$1000='Comp. Rouleurs, FSE, CDI Int.'!Z$4&amp;"D"))+SUMPRODUCT(('03'!$C$1:$C$1000='Comp. Rouleurs, FSE, CDI Int.'!$B11)*('03'!$G$1:$AK$1000='Comp. Rouleurs, FSE, CDI Int.'!Z$4))+IFERROR(SUMPRODUCT(('03'!$C$1:$C$1000='Comp. Rouleurs, FSE, CDI Int.'!$B11)*('03'!$G$1:$AK$1000=" ")*('03'!$A$1:$A$1000=Z$4))-IF(INDEX('03'!$A:$A,MATCH('Comp. Rouleurs, FSE, CDI Int.'!$B11,'03'!$C:$C,0))=Z$4,COUNTIF('03'!$6:$6,"*Dim*"),0),0)+SUMPRODUCT(('04'!$C$1:$C$1000='Comp. Rouleurs, FSE, CDI Int.'!$B11)*('04'!$G$1:$AK$1000='Comp. Rouleurs, FSE, CDI Int.'!Z$4&amp;"D"))+SUMPRODUCT(('04'!$C$1:$C$1000='Comp. Rouleurs, FSE, CDI Int.'!$B11)*('04'!$G$1:$AK$1000='Comp. Rouleurs, FSE, CDI Int.'!Z$4))+IFERROR(SUMPRODUCT(('04'!$C$1:$C$1000='Comp. Rouleurs, FSE, CDI Int.'!$B11)*('04'!$G$1:$AJ$1000=" ")*('04'!$A$1:$A$1000=Z$4))-IF(INDEX('04'!$A:$A,MATCH('Comp. Rouleurs, FSE, CDI Int.'!$B11,'04'!$C:$C,0))=Z$4,COUNTIF('04'!$6:$6,"*Dim*"),0),0)+SUMPRODUCT(('05'!$C$1:$C$1000='Comp. Rouleurs, FSE, CDI Int.'!$B11)*('05'!$G$1:$AK$1000='Comp. Rouleurs, FSE, CDI Int.'!Z$4&amp;"D"))+SUMPRODUCT(('05'!$C$1:$C$1000='Comp. Rouleurs, FSE, CDI Int.'!$B11)*('05'!$G$1:$AK$1000='Comp. Rouleurs, FSE, CDI Int.'!Z$4))+IFERROR(SUMPRODUCT(('05'!$C$1:$C$1000='Comp. Rouleurs, FSE, CDI Int.'!$B11)*('05'!$G$1:$AK$1000=" ")*('05'!$A$1:$A$1000=Z$4))-IF(INDEX('05'!$A:$A,MATCH('Comp. Rouleurs, FSE, CDI Int.'!$B11,'05'!$C:$C,0))=Z$4,COUNTIF('05'!$6:$6,"*Dim*"),0),0)+SUMPRODUCT(('06'!$C$1:$C$1000='Comp. Rouleurs, FSE, CDI Int.'!$B11)*('06'!$G$1:$AK$1000='Comp. Rouleurs, FSE, CDI Int.'!Z$4&amp;"D"))+SUMPRODUCT(('06'!$C$1:$C$1000='Comp. Rouleurs, FSE, CDI Int.'!$B11)*('06'!$G$1:$AK$1000='Comp. Rouleurs, FSE, CDI Int.'!Z$4))+IFERROR(SUMPRODUCT(('06'!$C$1:$C$1000='Comp. Rouleurs, FSE, CDI Int.'!$B11)*('06'!$G$1:$AJ$1000=" ")*('06'!$A$1:$A$1000=Z$4))-IF(INDEX('06'!$A:$A,MATCH('Comp. Rouleurs, FSE, CDI Int.'!$B11,'06'!$C:$C,0))=Z$4,COUNTIF('06'!$6:$6,"*Dim*"),0),0)+SUMPRODUCT(('07'!$C$1:$C$1000='Comp. Rouleurs, FSE, CDI Int.'!$B11)*('07'!$G$1:$AK$1000='Comp. Rouleurs, FSE, CDI Int.'!Z$4&amp;"D"))+SUMPRODUCT(('07'!$C$1:$C$1000='Comp. Rouleurs, FSE, CDI Int.'!$B11)*('07'!$G$1:$AK$1000='Comp. Rouleurs, FSE, CDI Int.'!Z$4))+IFERROR(SUMPRODUCT(('07'!$C$1:$C$1000='Comp. Rouleurs, FSE, CDI Int.'!$B11)*('07'!$G$1:$AK$1000=" ")*('07'!$A$1:$A$1000=Z$4))-IF(INDEX('07'!$A:$A,MATCH('Comp. Rouleurs, FSE, CDI Int.'!$B11,'07'!$C:$C,0))=Z$4,COUNTIF('07'!$6:$6,"*Dim*"),0),0)+SUMPRODUCT(('08'!$C$1:$C$1000='Comp. Rouleurs, FSE, CDI Int.'!$B11)*('08'!$G$1:$AK$1000='Comp. Rouleurs, FSE, CDI Int.'!Z$4&amp;"D"))+SUMPRODUCT(('08'!$C$1:$C$1000='Comp. Rouleurs, FSE, CDI Int.'!$B11)*('08'!$G$1:$AK$1000='Comp. Rouleurs, FSE, CDI Int.'!Z$4))+IFERROR(SUMPRODUCT(('08'!$C$1:$C$1000='Comp. Rouleurs, FSE, CDI Int.'!$B11)*('08'!$G$1:$AK$1000=" ")*('08'!$A$1:$A$1000=Z$4))-IF(INDEX('08'!$A:$A,MATCH('Comp. Rouleurs, FSE, CDI Int.'!$B11,'08'!$C:$C,0))=Z$4,COUNTIF('08'!$6:$6,"*Dim*"),0),0)+SUMPRODUCT(('09'!$C$1:$C$1000='Comp. Rouleurs, FSE, CDI Int.'!$B11)*('09'!$G$1:$AK$1000='Comp. Rouleurs, FSE, CDI Int.'!Z$4&amp;"D"))+SUMPRODUCT(('09'!$C$1:$C$1000='Comp. Rouleurs, FSE, CDI Int.'!$B11)*('09'!$G$1:$AK$1000='Comp. Rouleurs, FSE, CDI Int.'!Z$4))+IFERROR(SUMPRODUCT(('09'!$C$1:$C$1000='Comp. Rouleurs, FSE, CDI Int.'!$B11)*('09'!$G$1:$AJ$1000=" ")*('09'!$A$1:$A$1000=Z$4))-IF(INDEX('09'!$A:$A,MATCH('Comp. Rouleurs, FSE, CDI Int.'!$B11,'09'!$C:$C,0))=Z$4,COUNTIF('09'!$6:$6,"*Dim*"),0),0)+SUMPRODUCT(('10'!$C$1:$C$1000='Comp. Rouleurs, FSE, CDI Int.'!$B11)*('10'!$G$1:$AK$1000='Comp. Rouleurs, FSE, CDI Int.'!Z$4&amp;"D"))+SUMPRODUCT(('10'!$C$1:$C$1000='Comp. Rouleurs, FSE, CDI Int.'!$B11)*('10'!$G$1:$AK$1000='Comp. Rouleurs, FSE, CDI Int.'!Z$4))+IFERROR(SUMPRODUCT(('10'!$C$1:$C$1000='Comp. Rouleurs, FSE, CDI Int.'!$B11)*('10'!$G$1:$AK$1000=" ")*('10'!$A$1:$A$1000=Z$4))-IF(INDEX('10'!$A:$A,MATCH('Comp. Rouleurs, FSE, CDI Int.'!$B11,'10'!$C:$C,0))=Z$4,COUNTIF('10'!$6:$6,"*Dim*"),0),0)+SUMPRODUCT(('11'!$C$1:$C$1000='Comp. Rouleurs, FSE, CDI Int.'!$B11)*('11'!$G$1:$AK$1000='Comp. Rouleurs, FSE, CDI Int.'!Z$4&amp;"D"))+SUMPRODUCT(('11'!$C$1:$C$1000='Comp. Rouleurs, FSE, CDI Int.'!$B11)*('11'!$G$1:$AK$1000='Comp. Rouleurs, FSE, CDI Int.'!Z$4))+IFERROR(SUMPRODUCT(('11'!$C$1:$C$1000='Comp. Rouleurs, FSE, CDI Int.'!$B11)*('11'!$G$1:$AJ$1000=" ")*('11'!$A$1:$A$1000=Z$4))-IF(INDEX('11'!$A:$A,MATCH('Comp. Rouleurs, FSE, CDI Int.'!$B11,'11'!$C:$C,0))=Z$4,COUNTIF('11'!$6:$6,"*Dim*"),0),0)+SUMPRODUCT(('12'!$C$1:$C$1000='Comp. Rouleurs, FSE, CDI Int.'!$B11)*('12'!$G$1:$AK$1000='Comp. Rouleurs, FSE, CDI Int.'!Z$4&amp;"D"))+SUMPRODUCT(('12'!$C$1:$C$1000='Comp. Rouleurs, FSE, CDI Int.'!$B11)*('12'!$G$1:$AK$1000='Comp. Rouleurs, FSE, CDI Int.'!Z$4))+IFERROR(SUMPRODUCT(('12'!$C$1:$C$1000='Comp. Rouleurs, FSE, CDI Int.'!$B11)*('12'!$G$1:$AK$1000=" ")*('12'!$A$1:$A$1000=Z$4))-IF(INDEX('12'!$A:$A,MATCH('Comp. Rouleurs, FSE, CDI Int.'!$B11,'12'!$C:$C,0))=Z$4,COUNTIF('12'!$6:$6,"*Dim*"),0),0)</f>
        <v>0</v>
      </c>
      <c r="AA11" s="1">
        <f>SUMPRODUCT(('01'!$C$1:$C$1000='Comp. Rouleurs, FSE, CDI Int.'!$B11)*('01'!$G$1:$AK$1000='Comp. Rouleurs, FSE, CDI Int.'!AA$4&amp;"D"))+SUMPRODUCT(('01'!$C$1:$C$1000='Comp. Rouleurs, FSE, CDI Int.'!$B11)*('01'!$G$1:$AK$1000='Comp. Rouleurs, FSE, CDI Int.'!AA$4))+IFERROR(SUMPRODUCT(('01'!$C$1:$C$1000='Comp. Rouleurs, FSE, CDI Int.'!$B11)*('01'!$G$1:$AK$1000=" ")*('01'!$A$1:$A$1000=AA$4))-IF(INDEX('01'!$A:$A,MATCH('Comp. Rouleurs, FSE, CDI Int.'!$B11,'01'!$C:$C,0))=AA$4,COUNTIF('01'!$6:$6,"*Dim*"),0),0)+SUMPRODUCT(('02'!$C$1:$C$1000='Comp. Rouleurs, FSE, CDI Int.'!$B11)*('02'!$G$1:$AK$1000='Comp. Rouleurs, FSE, CDI Int.'!AA$4&amp;"D"))+SUMPRODUCT(('02'!$C$1:$C$1000='Comp. Rouleurs, FSE, CDI Int.'!$B11)*('02'!$G$1:$AK$1000='Comp. Rouleurs, FSE, CDI Int.'!AA$4))+IFERROR(SUMPRODUCT(('02'!$C$1:$C$1000='Comp. Rouleurs, FSE, CDI Int.'!$B11)*('02'!$G$1:$AH$1000=" ")*('02'!$A$1:$A$1000=AA$4))-IF(INDEX('02'!$A:$A,MATCH('Comp. Rouleurs, FSE, CDI Int.'!$B11,'02'!$C:$C,0))=AA$4,COUNTIF('02'!$6:$6,"*Dim*"),0),0)+SUMPRODUCT(('03'!$C$1:$C$1000='Comp. Rouleurs, FSE, CDI Int.'!$B11)*('03'!$G$1:$AK$1000='Comp. Rouleurs, FSE, CDI Int.'!AA$4&amp;"D"))+SUMPRODUCT(('03'!$C$1:$C$1000='Comp. Rouleurs, FSE, CDI Int.'!$B11)*('03'!$G$1:$AK$1000='Comp. Rouleurs, FSE, CDI Int.'!AA$4))+IFERROR(SUMPRODUCT(('03'!$C$1:$C$1000='Comp. Rouleurs, FSE, CDI Int.'!$B11)*('03'!$G$1:$AK$1000=" ")*('03'!$A$1:$A$1000=AA$4))-IF(INDEX('03'!$A:$A,MATCH('Comp. Rouleurs, FSE, CDI Int.'!$B11,'03'!$C:$C,0))=AA$4,COUNTIF('03'!$6:$6,"*Dim*"),0),0)+SUMPRODUCT(('04'!$C$1:$C$1000='Comp. Rouleurs, FSE, CDI Int.'!$B11)*('04'!$G$1:$AK$1000='Comp. Rouleurs, FSE, CDI Int.'!AA$4&amp;"D"))+SUMPRODUCT(('04'!$C$1:$C$1000='Comp. Rouleurs, FSE, CDI Int.'!$B11)*('04'!$G$1:$AK$1000='Comp. Rouleurs, FSE, CDI Int.'!AA$4))+IFERROR(SUMPRODUCT(('04'!$C$1:$C$1000='Comp. Rouleurs, FSE, CDI Int.'!$B11)*('04'!$G$1:$AJ$1000=" ")*('04'!$A$1:$A$1000=AA$4))-IF(INDEX('04'!$A:$A,MATCH('Comp. Rouleurs, FSE, CDI Int.'!$B11,'04'!$C:$C,0))=AA$4,COUNTIF('04'!$6:$6,"*Dim*"),0),0)+SUMPRODUCT(('05'!$C$1:$C$1000='Comp. Rouleurs, FSE, CDI Int.'!$B11)*('05'!$G$1:$AK$1000='Comp. Rouleurs, FSE, CDI Int.'!AA$4&amp;"D"))+SUMPRODUCT(('05'!$C$1:$C$1000='Comp. Rouleurs, FSE, CDI Int.'!$B11)*('05'!$G$1:$AK$1000='Comp. Rouleurs, FSE, CDI Int.'!AA$4))+IFERROR(SUMPRODUCT(('05'!$C$1:$C$1000='Comp. Rouleurs, FSE, CDI Int.'!$B11)*('05'!$G$1:$AK$1000=" ")*('05'!$A$1:$A$1000=AA$4))-IF(INDEX('05'!$A:$A,MATCH('Comp. Rouleurs, FSE, CDI Int.'!$B11,'05'!$C:$C,0))=AA$4,COUNTIF('05'!$6:$6,"*Dim*"),0),0)+SUMPRODUCT(('06'!$C$1:$C$1000='Comp. Rouleurs, FSE, CDI Int.'!$B11)*('06'!$G$1:$AK$1000='Comp. Rouleurs, FSE, CDI Int.'!AA$4&amp;"D"))+SUMPRODUCT(('06'!$C$1:$C$1000='Comp. Rouleurs, FSE, CDI Int.'!$B11)*('06'!$G$1:$AK$1000='Comp. Rouleurs, FSE, CDI Int.'!AA$4))+IFERROR(SUMPRODUCT(('06'!$C$1:$C$1000='Comp. Rouleurs, FSE, CDI Int.'!$B11)*('06'!$G$1:$AJ$1000=" ")*('06'!$A$1:$A$1000=AA$4))-IF(INDEX('06'!$A:$A,MATCH('Comp. Rouleurs, FSE, CDI Int.'!$B11,'06'!$C:$C,0))=AA$4,COUNTIF('06'!$6:$6,"*Dim*"),0),0)+SUMPRODUCT(('07'!$C$1:$C$1000='Comp. Rouleurs, FSE, CDI Int.'!$B11)*('07'!$G$1:$AK$1000='Comp. Rouleurs, FSE, CDI Int.'!AA$4&amp;"D"))+SUMPRODUCT(('07'!$C$1:$C$1000='Comp. Rouleurs, FSE, CDI Int.'!$B11)*('07'!$G$1:$AK$1000='Comp. Rouleurs, FSE, CDI Int.'!AA$4))+IFERROR(SUMPRODUCT(('07'!$C$1:$C$1000='Comp. Rouleurs, FSE, CDI Int.'!$B11)*('07'!$G$1:$AK$1000=" ")*('07'!$A$1:$A$1000=AA$4))-IF(INDEX('07'!$A:$A,MATCH('Comp. Rouleurs, FSE, CDI Int.'!$B11,'07'!$C:$C,0))=AA$4,COUNTIF('07'!$6:$6,"*Dim*"),0),0)+SUMPRODUCT(('08'!$C$1:$C$1000='Comp. Rouleurs, FSE, CDI Int.'!$B11)*('08'!$G$1:$AK$1000='Comp. Rouleurs, FSE, CDI Int.'!AA$4&amp;"D"))+SUMPRODUCT(('08'!$C$1:$C$1000='Comp. Rouleurs, FSE, CDI Int.'!$B11)*('08'!$G$1:$AK$1000='Comp. Rouleurs, FSE, CDI Int.'!AA$4))+IFERROR(SUMPRODUCT(('08'!$C$1:$C$1000='Comp. Rouleurs, FSE, CDI Int.'!$B11)*('08'!$G$1:$AK$1000=" ")*('08'!$A$1:$A$1000=AA$4))-IF(INDEX('08'!$A:$A,MATCH('Comp. Rouleurs, FSE, CDI Int.'!$B11,'08'!$C:$C,0))=AA$4,COUNTIF('08'!$6:$6,"*Dim*"),0),0)+SUMPRODUCT(('09'!$C$1:$C$1000='Comp. Rouleurs, FSE, CDI Int.'!$B11)*('09'!$G$1:$AK$1000='Comp. Rouleurs, FSE, CDI Int.'!AA$4&amp;"D"))+SUMPRODUCT(('09'!$C$1:$C$1000='Comp. Rouleurs, FSE, CDI Int.'!$B11)*('09'!$G$1:$AK$1000='Comp. Rouleurs, FSE, CDI Int.'!AA$4))+IFERROR(SUMPRODUCT(('09'!$C$1:$C$1000='Comp. Rouleurs, FSE, CDI Int.'!$B11)*('09'!$G$1:$AJ$1000=" ")*('09'!$A$1:$A$1000=AA$4))-IF(INDEX('09'!$A:$A,MATCH('Comp. Rouleurs, FSE, CDI Int.'!$B11,'09'!$C:$C,0))=AA$4,COUNTIF('09'!$6:$6,"*Dim*"),0),0)+SUMPRODUCT(('10'!$C$1:$C$1000='Comp. Rouleurs, FSE, CDI Int.'!$B11)*('10'!$G$1:$AK$1000='Comp. Rouleurs, FSE, CDI Int.'!AA$4&amp;"D"))+SUMPRODUCT(('10'!$C$1:$C$1000='Comp. Rouleurs, FSE, CDI Int.'!$B11)*('10'!$G$1:$AK$1000='Comp. Rouleurs, FSE, CDI Int.'!AA$4))+IFERROR(SUMPRODUCT(('10'!$C$1:$C$1000='Comp. Rouleurs, FSE, CDI Int.'!$B11)*('10'!$G$1:$AK$1000=" ")*('10'!$A$1:$A$1000=AA$4))-IF(INDEX('10'!$A:$A,MATCH('Comp. Rouleurs, FSE, CDI Int.'!$B11,'10'!$C:$C,0))=AA$4,COUNTIF('10'!$6:$6,"*Dim*"),0),0)+SUMPRODUCT(('11'!$C$1:$C$1000='Comp. Rouleurs, FSE, CDI Int.'!$B11)*('11'!$G$1:$AK$1000='Comp. Rouleurs, FSE, CDI Int.'!AA$4&amp;"D"))+SUMPRODUCT(('11'!$C$1:$C$1000='Comp. Rouleurs, FSE, CDI Int.'!$B11)*('11'!$G$1:$AK$1000='Comp. Rouleurs, FSE, CDI Int.'!AA$4))+IFERROR(SUMPRODUCT(('11'!$C$1:$C$1000='Comp. Rouleurs, FSE, CDI Int.'!$B11)*('11'!$G$1:$AJ$1000=" ")*('11'!$A$1:$A$1000=AA$4))-IF(INDEX('11'!$A:$A,MATCH('Comp. Rouleurs, FSE, CDI Int.'!$B11,'11'!$C:$C,0))=AA$4,COUNTIF('11'!$6:$6,"*Dim*"),0),0)+SUMPRODUCT(('12'!$C$1:$C$1000='Comp. Rouleurs, FSE, CDI Int.'!$B11)*('12'!$G$1:$AK$1000='Comp. Rouleurs, FSE, CDI Int.'!AA$4&amp;"D"))+SUMPRODUCT(('12'!$C$1:$C$1000='Comp. Rouleurs, FSE, CDI Int.'!$B11)*('12'!$G$1:$AK$1000='Comp. Rouleurs, FSE, CDI Int.'!AA$4))+IFERROR(SUMPRODUCT(('12'!$C$1:$C$1000='Comp. Rouleurs, FSE, CDI Int.'!$B11)*('12'!$G$1:$AK$1000=" ")*('12'!$A$1:$A$1000=AA$4))-IF(INDEX('12'!$A:$A,MATCH('Comp. Rouleurs, FSE, CDI Int.'!$B11,'12'!$C:$C,0))=AA$4,COUNTIF('12'!$6:$6,"*Dim*"),0),0)</f>
        <v>0</v>
      </c>
      <c r="AB11" s="1">
        <f>SUMPRODUCT(('01'!$C$1:$C$1000='Comp. Rouleurs, FSE, CDI Int.'!$B11)*('01'!$G$1:$AK$1000='Comp. Rouleurs, FSE, CDI Int.'!AB$4&amp;"D"))+SUMPRODUCT(('01'!$C$1:$C$1000='Comp. Rouleurs, FSE, CDI Int.'!$B11)*('01'!$G$1:$AK$1000='Comp. Rouleurs, FSE, CDI Int.'!AB$4))+IFERROR(SUMPRODUCT(('01'!$C$1:$C$1000='Comp. Rouleurs, FSE, CDI Int.'!$B11)*('01'!$G$1:$AK$1000=" ")*('01'!$A$1:$A$1000=AB$4))-IF(INDEX('01'!$A:$A,MATCH('Comp. Rouleurs, FSE, CDI Int.'!$B11,'01'!$C:$C,0))=AB$4,COUNTIF('01'!$6:$6,"*Dim*"),0),0)+SUMPRODUCT(('02'!$C$1:$C$1000='Comp. Rouleurs, FSE, CDI Int.'!$B11)*('02'!$G$1:$AK$1000='Comp. Rouleurs, FSE, CDI Int.'!AB$4&amp;"D"))+SUMPRODUCT(('02'!$C$1:$C$1000='Comp. Rouleurs, FSE, CDI Int.'!$B11)*('02'!$G$1:$AK$1000='Comp. Rouleurs, FSE, CDI Int.'!AB$4))+IFERROR(SUMPRODUCT(('02'!$C$1:$C$1000='Comp. Rouleurs, FSE, CDI Int.'!$B11)*('02'!$G$1:$AH$1000=" ")*('02'!$A$1:$A$1000=AB$4))-IF(INDEX('02'!$A:$A,MATCH('Comp. Rouleurs, FSE, CDI Int.'!$B11,'02'!$C:$C,0))=AB$4,COUNTIF('02'!$6:$6,"*Dim*"),0),0)+SUMPRODUCT(('03'!$C$1:$C$1000='Comp. Rouleurs, FSE, CDI Int.'!$B11)*('03'!$G$1:$AK$1000='Comp. Rouleurs, FSE, CDI Int.'!AB$4&amp;"D"))+SUMPRODUCT(('03'!$C$1:$C$1000='Comp. Rouleurs, FSE, CDI Int.'!$B11)*('03'!$G$1:$AK$1000='Comp. Rouleurs, FSE, CDI Int.'!AB$4))+IFERROR(SUMPRODUCT(('03'!$C$1:$C$1000='Comp. Rouleurs, FSE, CDI Int.'!$B11)*('03'!$G$1:$AK$1000=" ")*('03'!$A$1:$A$1000=AB$4))-IF(INDEX('03'!$A:$A,MATCH('Comp. Rouleurs, FSE, CDI Int.'!$B11,'03'!$C:$C,0))=AB$4,COUNTIF('03'!$6:$6,"*Dim*"),0),0)+SUMPRODUCT(('04'!$C$1:$C$1000='Comp. Rouleurs, FSE, CDI Int.'!$B11)*('04'!$G$1:$AK$1000='Comp. Rouleurs, FSE, CDI Int.'!AB$4&amp;"D"))+SUMPRODUCT(('04'!$C$1:$C$1000='Comp. Rouleurs, FSE, CDI Int.'!$B11)*('04'!$G$1:$AK$1000='Comp. Rouleurs, FSE, CDI Int.'!AB$4))+IFERROR(SUMPRODUCT(('04'!$C$1:$C$1000='Comp. Rouleurs, FSE, CDI Int.'!$B11)*('04'!$G$1:$AJ$1000=" ")*('04'!$A$1:$A$1000=AB$4))-IF(INDEX('04'!$A:$A,MATCH('Comp. Rouleurs, FSE, CDI Int.'!$B11,'04'!$C:$C,0))=AB$4,COUNTIF('04'!$6:$6,"*Dim*"),0),0)+SUMPRODUCT(('05'!$C$1:$C$1000='Comp. Rouleurs, FSE, CDI Int.'!$B11)*('05'!$G$1:$AK$1000='Comp. Rouleurs, FSE, CDI Int.'!AB$4&amp;"D"))+SUMPRODUCT(('05'!$C$1:$C$1000='Comp. Rouleurs, FSE, CDI Int.'!$B11)*('05'!$G$1:$AK$1000='Comp. Rouleurs, FSE, CDI Int.'!AB$4))+IFERROR(SUMPRODUCT(('05'!$C$1:$C$1000='Comp. Rouleurs, FSE, CDI Int.'!$B11)*('05'!$G$1:$AK$1000=" ")*('05'!$A$1:$A$1000=AB$4))-IF(INDEX('05'!$A:$A,MATCH('Comp. Rouleurs, FSE, CDI Int.'!$B11,'05'!$C:$C,0))=AB$4,COUNTIF('05'!$6:$6,"*Dim*"),0),0)+SUMPRODUCT(('06'!$C$1:$C$1000='Comp. Rouleurs, FSE, CDI Int.'!$B11)*('06'!$G$1:$AK$1000='Comp. Rouleurs, FSE, CDI Int.'!AB$4&amp;"D"))+SUMPRODUCT(('06'!$C$1:$C$1000='Comp. Rouleurs, FSE, CDI Int.'!$B11)*('06'!$G$1:$AK$1000='Comp. Rouleurs, FSE, CDI Int.'!AB$4))+IFERROR(SUMPRODUCT(('06'!$C$1:$C$1000='Comp. Rouleurs, FSE, CDI Int.'!$B11)*('06'!$G$1:$AJ$1000=" ")*('06'!$A$1:$A$1000=AB$4))-IF(INDEX('06'!$A:$A,MATCH('Comp. Rouleurs, FSE, CDI Int.'!$B11,'06'!$C:$C,0))=AB$4,COUNTIF('06'!$6:$6,"*Dim*"),0),0)+SUMPRODUCT(('07'!$C$1:$C$1000='Comp. Rouleurs, FSE, CDI Int.'!$B11)*('07'!$G$1:$AK$1000='Comp. Rouleurs, FSE, CDI Int.'!AB$4&amp;"D"))+SUMPRODUCT(('07'!$C$1:$C$1000='Comp. Rouleurs, FSE, CDI Int.'!$B11)*('07'!$G$1:$AK$1000='Comp. Rouleurs, FSE, CDI Int.'!AB$4))+IFERROR(SUMPRODUCT(('07'!$C$1:$C$1000='Comp. Rouleurs, FSE, CDI Int.'!$B11)*('07'!$G$1:$AK$1000=" ")*('07'!$A$1:$A$1000=AB$4))-IF(INDEX('07'!$A:$A,MATCH('Comp. Rouleurs, FSE, CDI Int.'!$B11,'07'!$C:$C,0))=AB$4,COUNTIF('07'!$6:$6,"*Dim*"),0),0)+SUMPRODUCT(('08'!$C$1:$C$1000='Comp. Rouleurs, FSE, CDI Int.'!$B11)*('08'!$G$1:$AK$1000='Comp. Rouleurs, FSE, CDI Int.'!AB$4&amp;"D"))+SUMPRODUCT(('08'!$C$1:$C$1000='Comp. Rouleurs, FSE, CDI Int.'!$B11)*('08'!$G$1:$AK$1000='Comp. Rouleurs, FSE, CDI Int.'!AB$4))+IFERROR(SUMPRODUCT(('08'!$C$1:$C$1000='Comp. Rouleurs, FSE, CDI Int.'!$B11)*('08'!$G$1:$AK$1000=" ")*('08'!$A$1:$A$1000=AB$4))-IF(INDEX('08'!$A:$A,MATCH('Comp. Rouleurs, FSE, CDI Int.'!$B11,'08'!$C:$C,0))=AB$4,COUNTIF('08'!$6:$6,"*Dim*"),0),0)+SUMPRODUCT(('09'!$C$1:$C$1000='Comp. Rouleurs, FSE, CDI Int.'!$B11)*('09'!$G$1:$AK$1000='Comp. Rouleurs, FSE, CDI Int.'!AB$4&amp;"D"))+SUMPRODUCT(('09'!$C$1:$C$1000='Comp. Rouleurs, FSE, CDI Int.'!$B11)*('09'!$G$1:$AK$1000='Comp. Rouleurs, FSE, CDI Int.'!AB$4))+IFERROR(SUMPRODUCT(('09'!$C$1:$C$1000='Comp. Rouleurs, FSE, CDI Int.'!$B11)*('09'!$G$1:$AJ$1000=" ")*('09'!$A$1:$A$1000=AB$4))-IF(INDEX('09'!$A:$A,MATCH('Comp. Rouleurs, FSE, CDI Int.'!$B11,'09'!$C:$C,0))=AB$4,COUNTIF('09'!$6:$6,"*Dim*"),0),0)+SUMPRODUCT(('10'!$C$1:$C$1000='Comp. Rouleurs, FSE, CDI Int.'!$B11)*('10'!$G$1:$AK$1000='Comp. Rouleurs, FSE, CDI Int.'!AB$4&amp;"D"))+SUMPRODUCT(('10'!$C$1:$C$1000='Comp. Rouleurs, FSE, CDI Int.'!$B11)*('10'!$G$1:$AK$1000='Comp. Rouleurs, FSE, CDI Int.'!AB$4))+IFERROR(SUMPRODUCT(('10'!$C$1:$C$1000='Comp. Rouleurs, FSE, CDI Int.'!$B11)*('10'!$G$1:$AK$1000=" ")*('10'!$A$1:$A$1000=AB$4))-IF(INDEX('10'!$A:$A,MATCH('Comp. Rouleurs, FSE, CDI Int.'!$B11,'10'!$C:$C,0))=AB$4,COUNTIF('10'!$6:$6,"*Dim*"),0),0)+SUMPRODUCT(('11'!$C$1:$C$1000='Comp. Rouleurs, FSE, CDI Int.'!$B11)*('11'!$G$1:$AK$1000='Comp. Rouleurs, FSE, CDI Int.'!AB$4&amp;"D"))+SUMPRODUCT(('11'!$C$1:$C$1000='Comp. Rouleurs, FSE, CDI Int.'!$B11)*('11'!$G$1:$AK$1000='Comp. Rouleurs, FSE, CDI Int.'!AB$4))+IFERROR(SUMPRODUCT(('11'!$C$1:$C$1000='Comp. Rouleurs, FSE, CDI Int.'!$B11)*('11'!$G$1:$AJ$1000=" ")*('11'!$A$1:$A$1000=AB$4))-IF(INDEX('11'!$A:$A,MATCH('Comp. Rouleurs, FSE, CDI Int.'!$B11,'11'!$C:$C,0))=AB$4,COUNTIF('11'!$6:$6,"*Dim*"),0),0)+SUMPRODUCT(('12'!$C$1:$C$1000='Comp. Rouleurs, FSE, CDI Int.'!$B11)*('12'!$G$1:$AK$1000='Comp. Rouleurs, FSE, CDI Int.'!AB$4&amp;"D"))+SUMPRODUCT(('12'!$C$1:$C$1000='Comp. Rouleurs, FSE, CDI Int.'!$B11)*('12'!$G$1:$AK$1000='Comp. Rouleurs, FSE, CDI Int.'!AB$4))+IFERROR(SUMPRODUCT(('12'!$C$1:$C$1000='Comp. Rouleurs, FSE, CDI Int.'!$B11)*('12'!$G$1:$AK$1000=" ")*('12'!$A$1:$A$1000=AB$4))-IF(INDEX('12'!$A:$A,MATCH('Comp. Rouleurs, FSE, CDI Int.'!$B11,'12'!$C:$C,0))=AB$4,COUNTIF('12'!$6:$6,"*Dim*"),0),0)</f>
        <v>0</v>
      </c>
      <c r="AC11" s="1">
        <f>SUMPRODUCT(('01'!$C$1:$C$1000='Comp. Rouleurs, FSE, CDI Int.'!$B11)*('01'!$G$1:$AK$1000='Comp. Rouleurs, FSE, CDI Int.'!AC$4&amp;"D"))+SUMPRODUCT(('01'!$C$1:$C$1000='Comp. Rouleurs, FSE, CDI Int.'!$B11)*('01'!$G$1:$AK$1000='Comp. Rouleurs, FSE, CDI Int.'!AC$4))+IFERROR(SUMPRODUCT(('01'!$C$1:$C$1000='Comp. Rouleurs, FSE, CDI Int.'!$B11)*('01'!$G$1:$AK$1000=" ")*('01'!$A$1:$A$1000=AC$4))-IF(INDEX('01'!$A:$A,MATCH('Comp. Rouleurs, FSE, CDI Int.'!$B11,'01'!$C:$C,0))=AC$4,COUNTIF('01'!$6:$6,"*Dim*"),0),0)+SUMPRODUCT(('02'!$C$1:$C$1000='Comp. Rouleurs, FSE, CDI Int.'!$B11)*('02'!$G$1:$AK$1000='Comp. Rouleurs, FSE, CDI Int.'!AC$4&amp;"D"))+SUMPRODUCT(('02'!$C$1:$C$1000='Comp. Rouleurs, FSE, CDI Int.'!$B11)*('02'!$G$1:$AK$1000='Comp. Rouleurs, FSE, CDI Int.'!AC$4))+IFERROR(SUMPRODUCT(('02'!$C$1:$C$1000='Comp. Rouleurs, FSE, CDI Int.'!$B11)*('02'!$G$1:$AH$1000=" ")*('02'!$A$1:$A$1000=AC$4))-IF(INDEX('02'!$A:$A,MATCH('Comp. Rouleurs, FSE, CDI Int.'!$B11,'02'!$C:$C,0))=AC$4,COUNTIF('02'!$6:$6,"*Dim*"),0),0)+SUMPRODUCT(('03'!$C$1:$C$1000='Comp. Rouleurs, FSE, CDI Int.'!$B11)*('03'!$G$1:$AK$1000='Comp. Rouleurs, FSE, CDI Int.'!AC$4&amp;"D"))+SUMPRODUCT(('03'!$C$1:$C$1000='Comp. Rouleurs, FSE, CDI Int.'!$B11)*('03'!$G$1:$AK$1000='Comp. Rouleurs, FSE, CDI Int.'!AC$4))+IFERROR(SUMPRODUCT(('03'!$C$1:$C$1000='Comp. Rouleurs, FSE, CDI Int.'!$B11)*('03'!$G$1:$AK$1000=" ")*('03'!$A$1:$A$1000=AC$4))-IF(INDEX('03'!$A:$A,MATCH('Comp. Rouleurs, FSE, CDI Int.'!$B11,'03'!$C:$C,0))=AC$4,COUNTIF('03'!$6:$6,"*Dim*"),0),0)+SUMPRODUCT(('04'!$C$1:$C$1000='Comp. Rouleurs, FSE, CDI Int.'!$B11)*('04'!$G$1:$AK$1000='Comp. Rouleurs, FSE, CDI Int.'!AC$4&amp;"D"))+SUMPRODUCT(('04'!$C$1:$C$1000='Comp. Rouleurs, FSE, CDI Int.'!$B11)*('04'!$G$1:$AK$1000='Comp. Rouleurs, FSE, CDI Int.'!AC$4))+IFERROR(SUMPRODUCT(('04'!$C$1:$C$1000='Comp. Rouleurs, FSE, CDI Int.'!$B11)*('04'!$G$1:$AJ$1000=" ")*('04'!$A$1:$A$1000=AC$4))-IF(INDEX('04'!$A:$A,MATCH('Comp. Rouleurs, FSE, CDI Int.'!$B11,'04'!$C:$C,0))=AC$4,COUNTIF('04'!$6:$6,"*Dim*"),0),0)+SUMPRODUCT(('05'!$C$1:$C$1000='Comp. Rouleurs, FSE, CDI Int.'!$B11)*('05'!$G$1:$AK$1000='Comp. Rouleurs, FSE, CDI Int.'!AC$4&amp;"D"))+SUMPRODUCT(('05'!$C$1:$C$1000='Comp. Rouleurs, FSE, CDI Int.'!$B11)*('05'!$G$1:$AK$1000='Comp. Rouleurs, FSE, CDI Int.'!AC$4))+IFERROR(SUMPRODUCT(('05'!$C$1:$C$1000='Comp. Rouleurs, FSE, CDI Int.'!$B11)*('05'!$G$1:$AK$1000=" ")*('05'!$A$1:$A$1000=AC$4))-IF(INDEX('05'!$A:$A,MATCH('Comp. Rouleurs, FSE, CDI Int.'!$B11,'05'!$C:$C,0))=AC$4,COUNTIF('05'!$6:$6,"*Dim*"),0),0)+SUMPRODUCT(('06'!$C$1:$C$1000='Comp. Rouleurs, FSE, CDI Int.'!$B11)*('06'!$G$1:$AK$1000='Comp. Rouleurs, FSE, CDI Int.'!AC$4&amp;"D"))+SUMPRODUCT(('06'!$C$1:$C$1000='Comp. Rouleurs, FSE, CDI Int.'!$B11)*('06'!$G$1:$AK$1000='Comp. Rouleurs, FSE, CDI Int.'!AC$4))+IFERROR(SUMPRODUCT(('06'!$C$1:$C$1000='Comp. Rouleurs, FSE, CDI Int.'!$B11)*('06'!$G$1:$AJ$1000=" ")*('06'!$A$1:$A$1000=AC$4))-IF(INDEX('06'!$A:$A,MATCH('Comp. Rouleurs, FSE, CDI Int.'!$B11,'06'!$C:$C,0))=AC$4,COUNTIF('06'!$6:$6,"*Dim*"),0),0)+SUMPRODUCT(('07'!$C$1:$C$1000='Comp. Rouleurs, FSE, CDI Int.'!$B11)*('07'!$G$1:$AK$1000='Comp. Rouleurs, FSE, CDI Int.'!AC$4&amp;"D"))+SUMPRODUCT(('07'!$C$1:$C$1000='Comp. Rouleurs, FSE, CDI Int.'!$B11)*('07'!$G$1:$AK$1000='Comp. Rouleurs, FSE, CDI Int.'!AC$4))+IFERROR(SUMPRODUCT(('07'!$C$1:$C$1000='Comp. Rouleurs, FSE, CDI Int.'!$B11)*('07'!$G$1:$AK$1000=" ")*('07'!$A$1:$A$1000=AC$4))-IF(INDEX('07'!$A:$A,MATCH('Comp. Rouleurs, FSE, CDI Int.'!$B11,'07'!$C:$C,0))=AC$4,COUNTIF('07'!$6:$6,"*Dim*"),0),0)+SUMPRODUCT(('08'!$C$1:$C$1000='Comp. Rouleurs, FSE, CDI Int.'!$B11)*('08'!$G$1:$AK$1000='Comp. Rouleurs, FSE, CDI Int.'!AC$4&amp;"D"))+SUMPRODUCT(('08'!$C$1:$C$1000='Comp. Rouleurs, FSE, CDI Int.'!$B11)*('08'!$G$1:$AK$1000='Comp. Rouleurs, FSE, CDI Int.'!AC$4))+IFERROR(SUMPRODUCT(('08'!$C$1:$C$1000='Comp. Rouleurs, FSE, CDI Int.'!$B11)*('08'!$G$1:$AK$1000=" ")*('08'!$A$1:$A$1000=AC$4))-IF(INDEX('08'!$A:$A,MATCH('Comp. Rouleurs, FSE, CDI Int.'!$B11,'08'!$C:$C,0))=AC$4,COUNTIF('08'!$6:$6,"*Dim*"),0),0)+SUMPRODUCT(('09'!$C$1:$C$1000='Comp. Rouleurs, FSE, CDI Int.'!$B11)*('09'!$G$1:$AK$1000='Comp. Rouleurs, FSE, CDI Int.'!AC$4&amp;"D"))+SUMPRODUCT(('09'!$C$1:$C$1000='Comp. Rouleurs, FSE, CDI Int.'!$B11)*('09'!$G$1:$AK$1000='Comp. Rouleurs, FSE, CDI Int.'!AC$4))+IFERROR(SUMPRODUCT(('09'!$C$1:$C$1000='Comp. Rouleurs, FSE, CDI Int.'!$B11)*('09'!$G$1:$AJ$1000=" ")*('09'!$A$1:$A$1000=AC$4))-IF(INDEX('09'!$A:$A,MATCH('Comp. Rouleurs, FSE, CDI Int.'!$B11,'09'!$C:$C,0))=AC$4,COUNTIF('09'!$6:$6,"*Dim*"),0),0)+SUMPRODUCT(('10'!$C$1:$C$1000='Comp. Rouleurs, FSE, CDI Int.'!$B11)*('10'!$G$1:$AK$1000='Comp. Rouleurs, FSE, CDI Int.'!AC$4&amp;"D"))+SUMPRODUCT(('10'!$C$1:$C$1000='Comp. Rouleurs, FSE, CDI Int.'!$B11)*('10'!$G$1:$AK$1000='Comp. Rouleurs, FSE, CDI Int.'!AC$4))+IFERROR(SUMPRODUCT(('10'!$C$1:$C$1000='Comp. Rouleurs, FSE, CDI Int.'!$B11)*('10'!$G$1:$AK$1000=" ")*('10'!$A$1:$A$1000=AC$4))-IF(INDEX('10'!$A:$A,MATCH('Comp. Rouleurs, FSE, CDI Int.'!$B11,'10'!$C:$C,0))=AC$4,COUNTIF('10'!$6:$6,"*Dim*"),0),0)+SUMPRODUCT(('11'!$C$1:$C$1000='Comp. Rouleurs, FSE, CDI Int.'!$B11)*('11'!$G$1:$AK$1000='Comp. Rouleurs, FSE, CDI Int.'!AC$4&amp;"D"))+SUMPRODUCT(('11'!$C$1:$C$1000='Comp. Rouleurs, FSE, CDI Int.'!$B11)*('11'!$G$1:$AK$1000='Comp. Rouleurs, FSE, CDI Int.'!AC$4))+IFERROR(SUMPRODUCT(('11'!$C$1:$C$1000='Comp. Rouleurs, FSE, CDI Int.'!$B11)*('11'!$G$1:$AJ$1000=" ")*('11'!$A$1:$A$1000=AC$4))-IF(INDEX('11'!$A:$A,MATCH('Comp. Rouleurs, FSE, CDI Int.'!$B11,'11'!$C:$C,0))=AC$4,COUNTIF('11'!$6:$6,"*Dim*"),0),0)+SUMPRODUCT(('12'!$C$1:$C$1000='Comp. Rouleurs, FSE, CDI Int.'!$B11)*('12'!$G$1:$AK$1000='Comp. Rouleurs, FSE, CDI Int.'!AC$4&amp;"D"))+SUMPRODUCT(('12'!$C$1:$C$1000='Comp. Rouleurs, FSE, CDI Int.'!$B11)*('12'!$G$1:$AK$1000='Comp. Rouleurs, FSE, CDI Int.'!AC$4))+IFERROR(SUMPRODUCT(('12'!$C$1:$C$1000='Comp. Rouleurs, FSE, CDI Int.'!$B11)*('12'!$G$1:$AK$1000=" ")*('12'!$A$1:$A$1000=AC$4))-IF(INDEX('12'!$A:$A,MATCH('Comp. Rouleurs, FSE, CDI Int.'!$B11,'12'!$C:$C,0))=AC$4,COUNTIF('12'!$6:$6,"*Dim*"),0),0)</f>
        <v>0</v>
      </c>
      <c r="AD11" s="1">
        <f>SUMPRODUCT(('01'!$C$1:$C$1000='Comp. Rouleurs, FSE, CDI Int.'!$B11)*('01'!$G$1:$AK$1000='Comp. Rouleurs, FSE, CDI Int.'!AD$4&amp;"D"))+SUMPRODUCT(('01'!$C$1:$C$1000='Comp. Rouleurs, FSE, CDI Int.'!$B11)*('01'!$G$1:$AK$1000='Comp. Rouleurs, FSE, CDI Int.'!AD$4))+IFERROR(SUMPRODUCT(('01'!$C$1:$C$1000='Comp. Rouleurs, FSE, CDI Int.'!$B11)*('01'!$G$1:$AK$1000=" ")*('01'!$A$1:$A$1000=AD$4))-IF(INDEX('01'!$A:$A,MATCH('Comp. Rouleurs, FSE, CDI Int.'!$B11,'01'!$C:$C,0))=AD$4,COUNTIF('01'!$6:$6,"*Dim*"),0),0)+SUMPRODUCT(('02'!$C$1:$C$1000='Comp. Rouleurs, FSE, CDI Int.'!$B11)*('02'!$G$1:$AK$1000='Comp. Rouleurs, FSE, CDI Int.'!AD$4&amp;"D"))+SUMPRODUCT(('02'!$C$1:$C$1000='Comp. Rouleurs, FSE, CDI Int.'!$B11)*('02'!$G$1:$AK$1000='Comp. Rouleurs, FSE, CDI Int.'!AD$4))+IFERROR(SUMPRODUCT(('02'!$C$1:$C$1000='Comp. Rouleurs, FSE, CDI Int.'!$B11)*('02'!$G$1:$AH$1000=" ")*('02'!$A$1:$A$1000=AD$4))-IF(INDEX('02'!$A:$A,MATCH('Comp. Rouleurs, FSE, CDI Int.'!$B11,'02'!$C:$C,0))=AD$4,COUNTIF('02'!$6:$6,"*Dim*"),0),0)+SUMPRODUCT(('03'!$C$1:$C$1000='Comp. Rouleurs, FSE, CDI Int.'!$B11)*('03'!$G$1:$AK$1000='Comp. Rouleurs, FSE, CDI Int.'!AD$4&amp;"D"))+SUMPRODUCT(('03'!$C$1:$C$1000='Comp. Rouleurs, FSE, CDI Int.'!$B11)*('03'!$G$1:$AK$1000='Comp. Rouleurs, FSE, CDI Int.'!AD$4))+IFERROR(SUMPRODUCT(('03'!$C$1:$C$1000='Comp. Rouleurs, FSE, CDI Int.'!$B11)*('03'!$G$1:$AK$1000=" ")*('03'!$A$1:$A$1000=AD$4))-IF(INDEX('03'!$A:$A,MATCH('Comp. Rouleurs, FSE, CDI Int.'!$B11,'03'!$C:$C,0))=AD$4,COUNTIF('03'!$6:$6,"*Dim*"),0),0)+SUMPRODUCT(('04'!$C$1:$C$1000='Comp. Rouleurs, FSE, CDI Int.'!$B11)*('04'!$G$1:$AK$1000='Comp. Rouleurs, FSE, CDI Int.'!AD$4&amp;"D"))+SUMPRODUCT(('04'!$C$1:$C$1000='Comp. Rouleurs, FSE, CDI Int.'!$B11)*('04'!$G$1:$AK$1000='Comp. Rouleurs, FSE, CDI Int.'!AD$4))+IFERROR(SUMPRODUCT(('04'!$C$1:$C$1000='Comp. Rouleurs, FSE, CDI Int.'!$B11)*('04'!$G$1:$AJ$1000=" ")*('04'!$A$1:$A$1000=AD$4))-IF(INDEX('04'!$A:$A,MATCH('Comp. Rouleurs, FSE, CDI Int.'!$B11,'04'!$C:$C,0))=AD$4,COUNTIF('04'!$6:$6,"*Dim*"),0),0)+SUMPRODUCT(('05'!$C$1:$C$1000='Comp. Rouleurs, FSE, CDI Int.'!$B11)*('05'!$G$1:$AK$1000='Comp. Rouleurs, FSE, CDI Int.'!AD$4&amp;"D"))+SUMPRODUCT(('05'!$C$1:$C$1000='Comp. Rouleurs, FSE, CDI Int.'!$B11)*('05'!$G$1:$AK$1000='Comp. Rouleurs, FSE, CDI Int.'!AD$4))+IFERROR(SUMPRODUCT(('05'!$C$1:$C$1000='Comp. Rouleurs, FSE, CDI Int.'!$B11)*('05'!$G$1:$AK$1000=" ")*('05'!$A$1:$A$1000=AD$4))-IF(INDEX('05'!$A:$A,MATCH('Comp. Rouleurs, FSE, CDI Int.'!$B11,'05'!$C:$C,0))=AD$4,COUNTIF('05'!$6:$6,"*Dim*"),0),0)+SUMPRODUCT(('06'!$C$1:$C$1000='Comp. Rouleurs, FSE, CDI Int.'!$B11)*('06'!$G$1:$AK$1000='Comp. Rouleurs, FSE, CDI Int.'!AD$4&amp;"D"))+SUMPRODUCT(('06'!$C$1:$C$1000='Comp. Rouleurs, FSE, CDI Int.'!$B11)*('06'!$G$1:$AK$1000='Comp. Rouleurs, FSE, CDI Int.'!AD$4))+IFERROR(SUMPRODUCT(('06'!$C$1:$C$1000='Comp. Rouleurs, FSE, CDI Int.'!$B11)*('06'!$G$1:$AJ$1000=" ")*('06'!$A$1:$A$1000=AD$4))-IF(INDEX('06'!$A:$A,MATCH('Comp. Rouleurs, FSE, CDI Int.'!$B11,'06'!$C:$C,0))=AD$4,COUNTIF('06'!$6:$6,"*Dim*"),0),0)+SUMPRODUCT(('07'!$C$1:$C$1000='Comp. Rouleurs, FSE, CDI Int.'!$B11)*('07'!$G$1:$AK$1000='Comp. Rouleurs, FSE, CDI Int.'!AD$4&amp;"D"))+SUMPRODUCT(('07'!$C$1:$C$1000='Comp. Rouleurs, FSE, CDI Int.'!$B11)*('07'!$G$1:$AK$1000='Comp. Rouleurs, FSE, CDI Int.'!AD$4))+IFERROR(SUMPRODUCT(('07'!$C$1:$C$1000='Comp. Rouleurs, FSE, CDI Int.'!$B11)*('07'!$G$1:$AK$1000=" ")*('07'!$A$1:$A$1000=AD$4))-IF(INDEX('07'!$A:$A,MATCH('Comp. Rouleurs, FSE, CDI Int.'!$B11,'07'!$C:$C,0))=AD$4,COUNTIF('07'!$6:$6,"*Dim*"),0),0)+SUMPRODUCT(('08'!$C$1:$C$1000='Comp. Rouleurs, FSE, CDI Int.'!$B11)*('08'!$G$1:$AK$1000='Comp. Rouleurs, FSE, CDI Int.'!AD$4&amp;"D"))+SUMPRODUCT(('08'!$C$1:$C$1000='Comp. Rouleurs, FSE, CDI Int.'!$B11)*('08'!$G$1:$AK$1000='Comp. Rouleurs, FSE, CDI Int.'!AD$4))+IFERROR(SUMPRODUCT(('08'!$C$1:$C$1000='Comp. Rouleurs, FSE, CDI Int.'!$B11)*('08'!$G$1:$AK$1000=" ")*('08'!$A$1:$A$1000=AD$4))-IF(INDEX('08'!$A:$A,MATCH('Comp. Rouleurs, FSE, CDI Int.'!$B11,'08'!$C:$C,0))=AD$4,COUNTIF('08'!$6:$6,"*Dim*"),0),0)+SUMPRODUCT(('09'!$C$1:$C$1000='Comp. Rouleurs, FSE, CDI Int.'!$B11)*('09'!$G$1:$AK$1000='Comp. Rouleurs, FSE, CDI Int.'!AD$4&amp;"D"))+SUMPRODUCT(('09'!$C$1:$C$1000='Comp. Rouleurs, FSE, CDI Int.'!$B11)*('09'!$G$1:$AK$1000='Comp. Rouleurs, FSE, CDI Int.'!AD$4))+IFERROR(SUMPRODUCT(('09'!$C$1:$C$1000='Comp. Rouleurs, FSE, CDI Int.'!$B11)*('09'!$G$1:$AJ$1000=" ")*('09'!$A$1:$A$1000=AD$4))-IF(INDEX('09'!$A:$A,MATCH('Comp. Rouleurs, FSE, CDI Int.'!$B11,'09'!$C:$C,0))=AD$4,COUNTIF('09'!$6:$6,"*Dim*"),0),0)+SUMPRODUCT(('10'!$C$1:$C$1000='Comp. Rouleurs, FSE, CDI Int.'!$B11)*('10'!$G$1:$AK$1000='Comp. Rouleurs, FSE, CDI Int.'!AD$4&amp;"D"))+SUMPRODUCT(('10'!$C$1:$C$1000='Comp. Rouleurs, FSE, CDI Int.'!$B11)*('10'!$G$1:$AK$1000='Comp. Rouleurs, FSE, CDI Int.'!AD$4))+IFERROR(SUMPRODUCT(('10'!$C$1:$C$1000='Comp. Rouleurs, FSE, CDI Int.'!$B11)*('10'!$G$1:$AK$1000=" ")*('10'!$A$1:$A$1000=AD$4))-IF(INDEX('10'!$A:$A,MATCH('Comp. Rouleurs, FSE, CDI Int.'!$B11,'10'!$C:$C,0))=AD$4,COUNTIF('10'!$6:$6,"*Dim*"),0),0)+SUMPRODUCT(('11'!$C$1:$C$1000='Comp. Rouleurs, FSE, CDI Int.'!$B11)*('11'!$G$1:$AK$1000='Comp. Rouleurs, FSE, CDI Int.'!AD$4&amp;"D"))+SUMPRODUCT(('11'!$C$1:$C$1000='Comp. Rouleurs, FSE, CDI Int.'!$B11)*('11'!$G$1:$AK$1000='Comp. Rouleurs, FSE, CDI Int.'!AD$4))+IFERROR(SUMPRODUCT(('11'!$C$1:$C$1000='Comp. Rouleurs, FSE, CDI Int.'!$B11)*('11'!$G$1:$AJ$1000=" ")*('11'!$A$1:$A$1000=AD$4))-IF(INDEX('11'!$A:$A,MATCH('Comp. Rouleurs, FSE, CDI Int.'!$B11,'11'!$C:$C,0))=AD$4,COUNTIF('11'!$6:$6,"*Dim*"),0),0)+SUMPRODUCT(('12'!$C$1:$C$1000='Comp. Rouleurs, FSE, CDI Int.'!$B11)*('12'!$G$1:$AK$1000='Comp. Rouleurs, FSE, CDI Int.'!AD$4&amp;"D"))+SUMPRODUCT(('12'!$C$1:$C$1000='Comp. Rouleurs, FSE, CDI Int.'!$B11)*('12'!$G$1:$AK$1000='Comp. Rouleurs, FSE, CDI Int.'!AD$4))+IFERROR(SUMPRODUCT(('12'!$C$1:$C$1000='Comp. Rouleurs, FSE, CDI Int.'!$B11)*('12'!$G$1:$AK$1000=" ")*('12'!$A$1:$A$1000=AD$4))-IF(INDEX('12'!$A:$A,MATCH('Comp. Rouleurs, FSE, CDI Int.'!$B11,'12'!$C:$C,0))=AD$4,COUNTIF('12'!$6:$6,"*Dim*"),0),0)</f>
        <v>0</v>
      </c>
      <c r="AE11" s="1">
        <f>SUMPRODUCT(('01'!$C$1:$C$1000='Comp. Rouleurs, FSE, CDI Int.'!$B11)*('01'!$G$1:$AK$1000='Comp. Rouleurs, FSE, CDI Int.'!AE$4&amp;"D"))+SUMPRODUCT(('01'!$C$1:$C$1000='Comp. Rouleurs, FSE, CDI Int.'!$B11)*('01'!$G$1:$AK$1000='Comp. Rouleurs, FSE, CDI Int.'!AE$4))+IFERROR(SUMPRODUCT(('01'!$C$1:$C$1000='Comp. Rouleurs, FSE, CDI Int.'!$B11)*('01'!$G$1:$AK$1000=" ")*('01'!$A$1:$A$1000=AE$4))-IF(INDEX('01'!$A:$A,MATCH('Comp. Rouleurs, FSE, CDI Int.'!$B11,'01'!$C:$C,0))=AE$4,COUNTIF('01'!$6:$6,"*Dim*"),0),0)+SUMPRODUCT(('02'!$C$1:$C$1000='Comp. Rouleurs, FSE, CDI Int.'!$B11)*('02'!$G$1:$AK$1000='Comp. Rouleurs, FSE, CDI Int.'!AE$4&amp;"D"))+SUMPRODUCT(('02'!$C$1:$C$1000='Comp. Rouleurs, FSE, CDI Int.'!$B11)*('02'!$G$1:$AK$1000='Comp. Rouleurs, FSE, CDI Int.'!AE$4))+IFERROR(SUMPRODUCT(('02'!$C$1:$C$1000='Comp. Rouleurs, FSE, CDI Int.'!$B11)*('02'!$G$1:$AH$1000=" ")*('02'!$A$1:$A$1000=AE$4))-IF(INDEX('02'!$A:$A,MATCH('Comp. Rouleurs, FSE, CDI Int.'!$B11,'02'!$C:$C,0))=AE$4,COUNTIF('02'!$6:$6,"*Dim*"),0),0)+SUMPRODUCT(('03'!$C$1:$C$1000='Comp. Rouleurs, FSE, CDI Int.'!$B11)*('03'!$G$1:$AK$1000='Comp. Rouleurs, FSE, CDI Int.'!AE$4&amp;"D"))+SUMPRODUCT(('03'!$C$1:$C$1000='Comp. Rouleurs, FSE, CDI Int.'!$B11)*('03'!$G$1:$AK$1000='Comp. Rouleurs, FSE, CDI Int.'!AE$4))+IFERROR(SUMPRODUCT(('03'!$C$1:$C$1000='Comp. Rouleurs, FSE, CDI Int.'!$B11)*('03'!$G$1:$AK$1000=" ")*('03'!$A$1:$A$1000=AE$4))-IF(INDEX('03'!$A:$A,MATCH('Comp. Rouleurs, FSE, CDI Int.'!$B11,'03'!$C:$C,0))=AE$4,COUNTIF('03'!$6:$6,"*Dim*"),0),0)+SUMPRODUCT(('04'!$C$1:$C$1000='Comp. Rouleurs, FSE, CDI Int.'!$B11)*('04'!$G$1:$AK$1000='Comp. Rouleurs, FSE, CDI Int.'!AE$4&amp;"D"))+SUMPRODUCT(('04'!$C$1:$C$1000='Comp. Rouleurs, FSE, CDI Int.'!$B11)*('04'!$G$1:$AK$1000='Comp. Rouleurs, FSE, CDI Int.'!AE$4))+IFERROR(SUMPRODUCT(('04'!$C$1:$C$1000='Comp. Rouleurs, FSE, CDI Int.'!$B11)*('04'!$G$1:$AJ$1000=" ")*('04'!$A$1:$A$1000=AE$4))-IF(INDEX('04'!$A:$A,MATCH('Comp. Rouleurs, FSE, CDI Int.'!$B11,'04'!$C:$C,0))=AE$4,COUNTIF('04'!$6:$6,"*Dim*"),0),0)+SUMPRODUCT(('05'!$C$1:$C$1000='Comp. Rouleurs, FSE, CDI Int.'!$B11)*('05'!$G$1:$AK$1000='Comp. Rouleurs, FSE, CDI Int.'!AE$4&amp;"D"))+SUMPRODUCT(('05'!$C$1:$C$1000='Comp. Rouleurs, FSE, CDI Int.'!$B11)*('05'!$G$1:$AK$1000='Comp. Rouleurs, FSE, CDI Int.'!AE$4))+IFERROR(SUMPRODUCT(('05'!$C$1:$C$1000='Comp. Rouleurs, FSE, CDI Int.'!$B11)*('05'!$G$1:$AK$1000=" ")*('05'!$A$1:$A$1000=AE$4))-IF(INDEX('05'!$A:$A,MATCH('Comp. Rouleurs, FSE, CDI Int.'!$B11,'05'!$C:$C,0))=AE$4,COUNTIF('05'!$6:$6,"*Dim*"),0),0)+SUMPRODUCT(('06'!$C$1:$C$1000='Comp. Rouleurs, FSE, CDI Int.'!$B11)*('06'!$G$1:$AK$1000='Comp. Rouleurs, FSE, CDI Int.'!AE$4&amp;"D"))+SUMPRODUCT(('06'!$C$1:$C$1000='Comp. Rouleurs, FSE, CDI Int.'!$B11)*('06'!$G$1:$AK$1000='Comp. Rouleurs, FSE, CDI Int.'!AE$4))+IFERROR(SUMPRODUCT(('06'!$C$1:$C$1000='Comp. Rouleurs, FSE, CDI Int.'!$B11)*('06'!$G$1:$AJ$1000=" ")*('06'!$A$1:$A$1000=AE$4))-IF(INDEX('06'!$A:$A,MATCH('Comp. Rouleurs, FSE, CDI Int.'!$B11,'06'!$C:$C,0))=AE$4,COUNTIF('06'!$6:$6,"*Dim*"),0),0)+SUMPRODUCT(('07'!$C$1:$C$1000='Comp. Rouleurs, FSE, CDI Int.'!$B11)*('07'!$G$1:$AK$1000='Comp. Rouleurs, FSE, CDI Int.'!AE$4&amp;"D"))+SUMPRODUCT(('07'!$C$1:$C$1000='Comp. Rouleurs, FSE, CDI Int.'!$B11)*('07'!$G$1:$AK$1000='Comp. Rouleurs, FSE, CDI Int.'!AE$4))+IFERROR(SUMPRODUCT(('07'!$C$1:$C$1000='Comp. Rouleurs, FSE, CDI Int.'!$B11)*('07'!$G$1:$AK$1000=" ")*('07'!$A$1:$A$1000=AE$4))-IF(INDEX('07'!$A:$A,MATCH('Comp. Rouleurs, FSE, CDI Int.'!$B11,'07'!$C:$C,0))=AE$4,COUNTIF('07'!$6:$6,"*Dim*"),0),0)+SUMPRODUCT(('08'!$C$1:$C$1000='Comp. Rouleurs, FSE, CDI Int.'!$B11)*('08'!$G$1:$AK$1000='Comp. Rouleurs, FSE, CDI Int.'!AE$4&amp;"D"))+SUMPRODUCT(('08'!$C$1:$C$1000='Comp. Rouleurs, FSE, CDI Int.'!$B11)*('08'!$G$1:$AK$1000='Comp. Rouleurs, FSE, CDI Int.'!AE$4))+IFERROR(SUMPRODUCT(('08'!$C$1:$C$1000='Comp. Rouleurs, FSE, CDI Int.'!$B11)*('08'!$G$1:$AK$1000=" ")*('08'!$A$1:$A$1000=AE$4))-IF(INDEX('08'!$A:$A,MATCH('Comp. Rouleurs, FSE, CDI Int.'!$B11,'08'!$C:$C,0))=AE$4,COUNTIF('08'!$6:$6,"*Dim*"),0),0)+SUMPRODUCT(('09'!$C$1:$C$1000='Comp. Rouleurs, FSE, CDI Int.'!$B11)*('09'!$G$1:$AK$1000='Comp. Rouleurs, FSE, CDI Int.'!AE$4&amp;"D"))+SUMPRODUCT(('09'!$C$1:$C$1000='Comp. Rouleurs, FSE, CDI Int.'!$B11)*('09'!$G$1:$AK$1000='Comp. Rouleurs, FSE, CDI Int.'!AE$4))+IFERROR(SUMPRODUCT(('09'!$C$1:$C$1000='Comp. Rouleurs, FSE, CDI Int.'!$B11)*('09'!$G$1:$AJ$1000=" ")*('09'!$A$1:$A$1000=AE$4))-IF(INDEX('09'!$A:$A,MATCH('Comp. Rouleurs, FSE, CDI Int.'!$B11,'09'!$C:$C,0))=AE$4,COUNTIF('09'!$6:$6,"*Dim*"),0),0)+SUMPRODUCT(('10'!$C$1:$C$1000='Comp. Rouleurs, FSE, CDI Int.'!$B11)*('10'!$G$1:$AK$1000='Comp. Rouleurs, FSE, CDI Int.'!AE$4&amp;"D"))+SUMPRODUCT(('10'!$C$1:$C$1000='Comp. Rouleurs, FSE, CDI Int.'!$B11)*('10'!$G$1:$AK$1000='Comp. Rouleurs, FSE, CDI Int.'!AE$4))+IFERROR(SUMPRODUCT(('10'!$C$1:$C$1000='Comp. Rouleurs, FSE, CDI Int.'!$B11)*('10'!$G$1:$AK$1000=" ")*('10'!$A$1:$A$1000=AE$4))-IF(INDEX('10'!$A:$A,MATCH('Comp. Rouleurs, FSE, CDI Int.'!$B11,'10'!$C:$C,0))=AE$4,COUNTIF('10'!$6:$6,"*Dim*"),0),0)+SUMPRODUCT(('11'!$C$1:$C$1000='Comp. Rouleurs, FSE, CDI Int.'!$B11)*('11'!$G$1:$AK$1000='Comp. Rouleurs, FSE, CDI Int.'!AE$4&amp;"D"))+SUMPRODUCT(('11'!$C$1:$C$1000='Comp. Rouleurs, FSE, CDI Int.'!$B11)*('11'!$G$1:$AK$1000='Comp. Rouleurs, FSE, CDI Int.'!AE$4))+IFERROR(SUMPRODUCT(('11'!$C$1:$C$1000='Comp. Rouleurs, FSE, CDI Int.'!$B11)*('11'!$G$1:$AJ$1000=" ")*('11'!$A$1:$A$1000=AE$4))-IF(INDEX('11'!$A:$A,MATCH('Comp. Rouleurs, FSE, CDI Int.'!$B11,'11'!$C:$C,0))=AE$4,COUNTIF('11'!$6:$6,"*Dim*"),0),0)+SUMPRODUCT(('12'!$C$1:$C$1000='Comp. Rouleurs, FSE, CDI Int.'!$B11)*('12'!$G$1:$AK$1000='Comp. Rouleurs, FSE, CDI Int.'!AE$4&amp;"D"))+SUMPRODUCT(('12'!$C$1:$C$1000='Comp. Rouleurs, FSE, CDI Int.'!$B11)*('12'!$G$1:$AK$1000='Comp. Rouleurs, FSE, CDI Int.'!AE$4))+IFERROR(SUMPRODUCT(('12'!$C$1:$C$1000='Comp. Rouleurs, FSE, CDI Int.'!$B11)*('12'!$G$1:$AK$1000=" ")*('12'!$A$1:$A$1000=AE$4))-IF(INDEX('12'!$A:$A,MATCH('Comp. Rouleurs, FSE, CDI Int.'!$B11,'12'!$C:$C,0))=AE$4,COUNTIF('12'!$6:$6,"*Dim*"),0),0)</f>
        <v>0</v>
      </c>
      <c r="AF11" s="1">
        <f>SUMPRODUCT(('01'!$C$1:$C$1000='Comp. Rouleurs, FSE, CDI Int.'!$B11)*('01'!$G$1:$AK$1000='Comp. Rouleurs, FSE, CDI Int.'!AF$4&amp;"D"))+SUMPRODUCT(('01'!$C$1:$C$1000='Comp. Rouleurs, FSE, CDI Int.'!$B11)*('01'!$G$1:$AK$1000='Comp. Rouleurs, FSE, CDI Int.'!AF$4))+IFERROR(SUMPRODUCT(('01'!$C$1:$C$1000='Comp. Rouleurs, FSE, CDI Int.'!$B11)*('01'!$G$1:$AK$1000=" ")*('01'!$A$1:$A$1000=AF$4))-IF(INDEX('01'!$A:$A,MATCH('Comp. Rouleurs, FSE, CDI Int.'!$B11,'01'!$C:$C,0))=AF$4,COUNTIF('01'!$6:$6,"*Dim*"),0),0)+SUMPRODUCT(('02'!$C$1:$C$1000='Comp. Rouleurs, FSE, CDI Int.'!$B11)*('02'!$G$1:$AK$1000='Comp. Rouleurs, FSE, CDI Int.'!AF$4&amp;"D"))+SUMPRODUCT(('02'!$C$1:$C$1000='Comp. Rouleurs, FSE, CDI Int.'!$B11)*('02'!$G$1:$AK$1000='Comp. Rouleurs, FSE, CDI Int.'!AF$4))+IFERROR(SUMPRODUCT(('02'!$C$1:$C$1000='Comp. Rouleurs, FSE, CDI Int.'!$B11)*('02'!$G$1:$AH$1000=" ")*('02'!$A$1:$A$1000=AF$4))-IF(INDEX('02'!$A:$A,MATCH('Comp. Rouleurs, FSE, CDI Int.'!$B11,'02'!$C:$C,0))=AF$4,COUNTIF('02'!$6:$6,"*Dim*"),0),0)+SUMPRODUCT(('03'!$C$1:$C$1000='Comp. Rouleurs, FSE, CDI Int.'!$B11)*('03'!$G$1:$AK$1000='Comp. Rouleurs, FSE, CDI Int.'!AF$4&amp;"D"))+SUMPRODUCT(('03'!$C$1:$C$1000='Comp. Rouleurs, FSE, CDI Int.'!$B11)*('03'!$G$1:$AK$1000='Comp. Rouleurs, FSE, CDI Int.'!AF$4))+IFERROR(SUMPRODUCT(('03'!$C$1:$C$1000='Comp. Rouleurs, FSE, CDI Int.'!$B11)*('03'!$G$1:$AK$1000=" ")*('03'!$A$1:$A$1000=AF$4))-IF(INDEX('03'!$A:$A,MATCH('Comp. Rouleurs, FSE, CDI Int.'!$B11,'03'!$C:$C,0))=AF$4,COUNTIF('03'!$6:$6,"*Dim*"),0),0)+SUMPRODUCT(('04'!$C$1:$C$1000='Comp. Rouleurs, FSE, CDI Int.'!$B11)*('04'!$G$1:$AK$1000='Comp. Rouleurs, FSE, CDI Int.'!AF$4&amp;"D"))+SUMPRODUCT(('04'!$C$1:$C$1000='Comp. Rouleurs, FSE, CDI Int.'!$B11)*('04'!$G$1:$AK$1000='Comp. Rouleurs, FSE, CDI Int.'!AF$4))+IFERROR(SUMPRODUCT(('04'!$C$1:$C$1000='Comp. Rouleurs, FSE, CDI Int.'!$B11)*('04'!$G$1:$AJ$1000=" ")*('04'!$A$1:$A$1000=AF$4))-IF(INDEX('04'!$A:$A,MATCH('Comp. Rouleurs, FSE, CDI Int.'!$B11,'04'!$C:$C,0))=AF$4,COUNTIF('04'!$6:$6,"*Dim*"),0),0)+SUMPRODUCT(('05'!$C$1:$C$1000='Comp. Rouleurs, FSE, CDI Int.'!$B11)*('05'!$G$1:$AK$1000='Comp. Rouleurs, FSE, CDI Int.'!AF$4&amp;"D"))+SUMPRODUCT(('05'!$C$1:$C$1000='Comp. Rouleurs, FSE, CDI Int.'!$B11)*('05'!$G$1:$AK$1000='Comp. Rouleurs, FSE, CDI Int.'!AF$4))+IFERROR(SUMPRODUCT(('05'!$C$1:$C$1000='Comp. Rouleurs, FSE, CDI Int.'!$B11)*('05'!$G$1:$AK$1000=" ")*('05'!$A$1:$A$1000=AF$4))-IF(INDEX('05'!$A:$A,MATCH('Comp. Rouleurs, FSE, CDI Int.'!$B11,'05'!$C:$C,0))=AF$4,COUNTIF('05'!$6:$6,"*Dim*"),0),0)+SUMPRODUCT(('06'!$C$1:$C$1000='Comp. Rouleurs, FSE, CDI Int.'!$B11)*('06'!$G$1:$AK$1000='Comp. Rouleurs, FSE, CDI Int.'!AF$4&amp;"D"))+SUMPRODUCT(('06'!$C$1:$C$1000='Comp. Rouleurs, FSE, CDI Int.'!$B11)*('06'!$G$1:$AK$1000='Comp. Rouleurs, FSE, CDI Int.'!AF$4))+IFERROR(SUMPRODUCT(('06'!$C$1:$C$1000='Comp. Rouleurs, FSE, CDI Int.'!$B11)*('06'!$G$1:$AJ$1000=" ")*('06'!$A$1:$A$1000=AF$4))-IF(INDEX('06'!$A:$A,MATCH('Comp. Rouleurs, FSE, CDI Int.'!$B11,'06'!$C:$C,0))=AF$4,COUNTIF('06'!$6:$6,"*Dim*"),0),0)+SUMPRODUCT(('07'!$C$1:$C$1000='Comp. Rouleurs, FSE, CDI Int.'!$B11)*('07'!$G$1:$AK$1000='Comp. Rouleurs, FSE, CDI Int.'!AF$4&amp;"D"))+SUMPRODUCT(('07'!$C$1:$C$1000='Comp. Rouleurs, FSE, CDI Int.'!$B11)*('07'!$G$1:$AK$1000='Comp. Rouleurs, FSE, CDI Int.'!AF$4))+IFERROR(SUMPRODUCT(('07'!$C$1:$C$1000='Comp. Rouleurs, FSE, CDI Int.'!$B11)*('07'!$G$1:$AK$1000=" ")*('07'!$A$1:$A$1000=AF$4))-IF(INDEX('07'!$A:$A,MATCH('Comp. Rouleurs, FSE, CDI Int.'!$B11,'07'!$C:$C,0))=AF$4,COUNTIF('07'!$6:$6,"*Dim*"),0),0)+SUMPRODUCT(('08'!$C$1:$C$1000='Comp. Rouleurs, FSE, CDI Int.'!$B11)*('08'!$G$1:$AK$1000='Comp. Rouleurs, FSE, CDI Int.'!AF$4&amp;"D"))+SUMPRODUCT(('08'!$C$1:$C$1000='Comp. Rouleurs, FSE, CDI Int.'!$B11)*('08'!$G$1:$AK$1000='Comp. Rouleurs, FSE, CDI Int.'!AF$4))+IFERROR(SUMPRODUCT(('08'!$C$1:$C$1000='Comp. Rouleurs, FSE, CDI Int.'!$B11)*('08'!$G$1:$AK$1000=" ")*('08'!$A$1:$A$1000=AF$4))-IF(INDEX('08'!$A:$A,MATCH('Comp. Rouleurs, FSE, CDI Int.'!$B11,'08'!$C:$C,0))=AF$4,COUNTIF('08'!$6:$6,"*Dim*"),0),0)+SUMPRODUCT(('09'!$C$1:$C$1000='Comp. Rouleurs, FSE, CDI Int.'!$B11)*('09'!$G$1:$AK$1000='Comp. Rouleurs, FSE, CDI Int.'!AF$4&amp;"D"))+SUMPRODUCT(('09'!$C$1:$C$1000='Comp. Rouleurs, FSE, CDI Int.'!$B11)*('09'!$G$1:$AK$1000='Comp. Rouleurs, FSE, CDI Int.'!AF$4))+IFERROR(SUMPRODUCT(('09'!$C$1:$C$1000='Comp. Rouleurs, FSE, CDI Int.'!$B11)*('09'!$G$1:$AJ$1000=" ")*('09'!$A$1:$A$1000=AF$4))-IF(INDEX('09'!$A:$A,MATCH('Comp. Rouleurs, FSE, CDI Int.'!$B11,'09'!$C:$C,0))=AF$4,COUNTIF('09'!$6:$6,"*Dim*"),0),0)+SUMPRODUCT(('10'!$C$1:$C$1000='Comp. Rouleurs, FSE, CDI Int.'!$B11)*('10'!$G$1:$AK$1000='Comp. Rouleurs, FSE, CDI Int.'!AF$4&amp;"D"))+SUMPRODUCT(('10'!$C$1:$C$1000='Comp. Rouleurs, FSE, CDI Int.'!$B11)*('10'!$G$1:$AK$1000='Comp. Rouleurs, FSE, CDI Int.'!AF$4))+IFERROR(SUMPRODUCT(('10'!$C$1:$C$1000='Comp. Rouleurs, FSE, CDI Int.'!$B11)*('10'!$G$1:$AK$1000=" ")*('10'!$A$1:$A$1000=AF$4))-IF(INDEX('10'!$A:$A,MATCH('Comp. Rouleurs, FSE, CDI Int.'!$B11,'10'!$C:$C,0))=AF$4,COUNTIF('10'!$6:$6,"*Dim*"),0),0)+SUMPRODUCT(('11'!$C$1:$C$1000='Comp. Rouleurs, FSE, CDI Int.'!$B11)*('11'!$G$1:$AK$1000='Comp. Rouleurs, FSE, CDI Int.'!AF$4&amp;"D"))+SUMPRODUCT(('11'!$C$1:$C$1000='Comp. Rouleurs, FSE, CDI Int.'!$B11)*('11'!$G$1:$AK$1000='Comp. Rouleurs, FSE, CDI Int.'!AF$4))+IFERROR(SUMPRODUCT(('11'!$C$1:$C$1000='Comp. Rouleurs, FSE, CDI Int.'!$B11)*('11'!$G$1:$AJ$1000=" ")*('11'!$A$1:$A$1000=AF$4))-IF(INDEX('11'!$A:$A,MATCH('Comp. Rouleurs, FSE, CDI Int.'!$B11,'11'!$C:$C,0))=AF$4,COUNTIF('11'!$6:$6,"*Dim*"),0),0)+SUMPRODUCT(('12'!$C$1:$C$1000='Comp. Rouleurs, FSE, CDI Int.'!$B11)*('12'!$G$1:$AK$1000='Comp. Rouleurs, FSE, CDI Int.'!AF$4&amp;"D"))+SUMPRODUCT(('12'!$C$1:$C$1000='Comp. Rouleurs, FSE, CDI Int.'!$B11)*('12'!$G$1:$AK$1000='Comp. Rouleurs, FSE, CDI Int.'!AF$4))+IFERROR(SUMPRODUCT(('12'!$C$1:$C$1000='Comp. Rouleurs, FSE, CDI Int.'!$B11)*('12'!$G$1:$AK$1000=" ")*('12'!$A$1:$A$1000=AF$4))-IF(INDEX('12'!$A:$A,MATCH('Comp. Rouleurs, FSE, CDI Int.'!$B11,'12'!$C:$C,0))=AF$4,COUNTIF('12'!$6:$6,"*Dim*"),0),0)</f>
        <v>0</v>
      </c>
      <c r="AG11" s="1">
        <f>SUMPRODUCT(('01'!$C$1:$C$1000='Comp. Rouleurs, FSE, CDI Int.'!$B11)*('01'!$G$1:$AK$1000='Comp. Rouleurs, FSE, CDI Int.'!AG$4&amp;"D"))+SUMPRODUCT(('01'!$C$1:$C$1000='Comp. Rouleurs, FSE, CDI Int.'!$B11)*('01'!$G$1:$AK$1000='Comp. Rouleurs, FSE, CDI Int.'!AG$4))+IFERROR(SUMPRODUCT(('01'!$C$1:$C$1000='Comp. Rouleurs, FSE, CDI Int.'!$B11)*('01'!$G$1:$AK$1000=" ")*('01'!$A$1:$A$1000=AG$4))-IF(INDEX('01'!$A:$A,MATCH('Comp. Rouleurs, FSE, CDI Int.'!$B11,'01'!$C:$C,0))=AG$4,COUNTIF('01'!$6:$6,"*Dim*"),0),0)+SUMPRODUCT(('02'!$C$1:$C$1000='Comp. Rouleurs, FSE, CDI Int.'!$B11)*('02'!$G$1:$AK$1000='Comp. Rouleurs, FSE, CDI Int.'!AG$4&amp;"D"))+SUMPRODUCT(('02'!$C$1:$C$1000='Comp. Rouleurs, FSE, CDI Int.'!$B11)*('02'!$G$1:$AK$1000='Comp. Rouleurs, FSE, CDI Int.'!AG$4))+IFERROR(SUMPRODUCT(('02'!$C$1:$C$1000='Comp. Rouleurs, FSE, CDI Int.'!$B11)*('02'!$G$1:$AH$1000=" ")*('02'!$A$1:$A$1000=AG$4))-IF(INDEX('02'!$A:$A,MATCH('Comp. Rouleurs, FSE, CDI Int.'!$B11,'02'!$C:$C,0))=AG$4,COUNTIF('02'!$6:$6,"*Dim*"),0),0)+SUMPRODUCT(('03'!$C$1:$C$1000='Comp. Rouleurs, FSE, CDI Int.'!$B11)*('03'!$G$1:$AK$1000='Comp. Rouleurs, FSE, CDI Int.'!AG$4&amp;"D"))+SUMPRODUCT(('03'!$C$1:$C$1000='Comp. Rouleurs, FSE, CDI Int.'!$B11)*('03'!$G$1:$AK$1000='Comp. Rouleurs, FSE, CDI Int.'!AG$4))+IFERROR(SUMPRODUCT(('03'!$C$1:$C$1000='Comp. Rouleurs, FSE, CDI Int.'!$B11)*('03'!$G$1:$AK$1000=" ")*('03'!$A$1:$A$1000=AG$4))-IF(INDEX('03'!$A:$A,MATCH('Comp. Rouleurs, FSE, CDI Int.'!$B11,'03'!$C:$C,0))=AG$4,COUNTIF('03'!$6:$6,"*Dim*"),0),0)+SUMPRODUCT(('04'!$C$1:$C$1000='Comp. Rouleurs, FSE, CDI Int.'!$B11)*('04'!$G$1:$AK$1000='Comp. Rouleurs, FSE, CDI Int.'!AG$4&amp;"D"))+SUMPRODUCT(('04'!$C$1:$C$1000='Comp. Rouleurs, FSE, CDI Int.'!$B11)*('04'!$G$1:$AK$1000='Comp. Rouleurs, FSE, CDI Int.'!AG$4))+IFERROR(SUMPRODUCT(('04'!$C$1:$C$1000='Comp. Rouleurs, FSE, CDI Int.'!$B11)*('04'!$G$1:$AJ$1000=" ")*('04'!$A$1:$A$1000=AG$4))-IF(INDEX('04'!$A:$A,MATCH('Comp. Rouleurs, FSE, CDI Int.'!$B11,'04'!$C:$C,0))=AG$4,COUNTIF('04'!$6:$6,"*Dim*"),0),0)+SUMPRODUCT(('05'!$C$1:$C$1000='Comp. Rouleurs, FSE, CDI Int.'!$B11)*('05'!$G$1:$AK$1000='Comp. Rouleurs, FSE, CDI Int.'!AG$4&amp;"D"))+SUMPRODUCT(('05'!$C$1:$C$1000='Comp. Rouleurs, FSE, CDI Int.'!$B11)*('05'!$G$1:$AK$1000='Comp. Rouleurs, FSE, CDI Int.'!AG$4))+IFERROR(SUMPRODUCT(('05'!$C$1:$C$1000='Comp. Rouleurs, FSE, CDI Int.'!$B11)*('05'!$G$1:$AK$1000=" ")*('05'!$A$1:$A$1000=AG$4))-IF(INDEX('05'!$A:$A,MATCH('Comp. Rouleurs, FSE, CDI Int.'!$B11,'05'!$C:$C,0))=AG$4,COUNTIF('05'!$6:$6,"*Dim*"),0),0)+SUMPRODUCT(('06'!$C$1:$C$1000='Comp. Rouleurs, FSE, CDI Int.'!$B11)*('06'!$G$1:$AK$1000='Comp. Rouleurs, FSE, CDI Int.'!AG$4&amp;"D"))+SUMPRODUCT(('06'!$C$1:$C$1000='Comp. Rouleurs, FSE, CDI Int.'!$B11)*('06'!$G$1:$AK$1000='Comp. Rouleurs, FSE, CDI Int.'!AG$4))+IFERROR(SUMPRODUCT(('06'!$C$1:$C$1000='Comp. Rouleurs, FSE, CDI Int.'!$B11)*('06'!$G$1:$AJ$1000=" ")*('06'!$A$1:$A$1000=AG$4))-IF(INDEX('06'!$A:$A,MATCH('Comp. Rouleurs, FSE, CDI Int.'!$B11,'06'!$C:$C,0))=AG$4,COUNTIF('06'!$6:$6,"*Dim*"),0),0)+SUMPRODUCT(('07'!$C$1:$C$1000='Comp. Rouleurs, FSE, CDI Int.'!$B11)*('07'!$G$1:$AK$1000='Comp. Rouleurs, FSE, CDI Int.'!AG$4&amp;"D"))+SUMPRODUCT(('07'!$C$1:$C$1000='Comp. Rouleurs, FSE, CDI Int.'!$B11)*('07'!$G$1:$AK$1000='Comp. Rouleurs, FSE, CDI Int.'!AG$4))+IFERROR(SUMPRODUCT(('07'!$C$1:$C$1000='Comp. Rouleurs, FSE, CDI Int.'!$B11)*('07'!$G$1:$AK$1000=" ")*('07'!$A$1:$A$1000=AG$4))-IF(INDEX('07'!$A:$A,MATCH('Comp. Rouleurs, FSE, CDI Int.'!$B11,'07'!$C:$C,0))=AG$4,COUNTIF('07'!$6:$6,"*Dim*"),0),0)+SUMPRODUCT(('08'!$C$1:$C$1000='Comp. Rouleurs, FSE, CDI Int.'!$B11)*('08'!$G$1:$AK$1000='Comp. Rouleurs, FSE, CDI Int.'!AG$4&amp;"D"))+SUMPRODUCT(('08'!$C$1:$C$1000='Comp. Rouleurs, FSE, CDI Int.'!$B11)*('08'!$G$1:$AK$1000='Comp. Rouleurs, FSE, CDI Int.'!AG$4))+IFERROR(SUMPRODUCT(('08'!$C$1:$C$1000='Comp. Rouleurs, FSE, CDI Int.'!$B11)*('08'!$G$1:$AK$1000=" ")*('08'!$A$1:$A$1000=AG$4))-IF(INDEX('08'!$A:$A,MATCH('Comp. Rouleurs, FSE, CDI Int.'!$B11,'08'!$C:$C,0))=AG$4,COUNTIF('08'!$6:$6,"*Dim*"),0),0)+SUMPRODUCT(('09'!$C$1:$C$1000='Comp. Rouleurs, FSE, CDI Int.'!$B11)*('09'!$G$1:$AK$1000='Comp. Rouleurs, FSE, CDI Int.'!AG$4&amp;"D"))+SUMPRODUCT(('09'!$C$1:$C$1000='Comp. Rouleurs, FSE, CDI Int.'!$B11)*('09'!$G$1:$AK$1000='Comp. Rouleurs, FSE, CDI Int.'!AG$4))+IFERROR(SUMPRODUCT(('09'!$C$1:$C$1000='Comp. Rouleurs, FSE, CDI Int.'!$B11)*('09'!$G$1:$AJ$1000=" ")*('09'!$A$1:$A$1000=AG$4))-IF(INDEX('09'!$A:$A,MATCH('Comp. Rouleurs, FSE, CDI Int.'!$B11,'09'!$C:$C,0))=AG$4,COUNTIF('09'!$6:$6,"*Dim*"),0),0)+SUMPRODUCT(('10'!$C$1:$C$1000='Comp. Rouleurs, FSE, CDI Int.'!$B11)*('10'!$G$1:$AK$1000='Comp. Rouleurs, FSE, CDI Int.'!AG$4&amp;"D"))+SUMPRODUCT(('10'!$C$1:$C$1000='Comp. Rouleurs, FSE, CDI Int.'!$B11)*('10'!$G$1:$AK$1000='Comp. Rouleurs, FSE, CDI Int.'!AG$4))+IFERROR(SUMPRODUCT(('10'!$C$1:$C$1000='Comp. Rouleurs, FSE, CDI Int.'!$B11)*('10'!$G$1:$AK$1000=" ")*('10'!$A$1:$A$1000=AG$4))-IF(INDEX('10'!$A:$A,MATCH('Comp. Rouleurs, FSE, CDI Int.'!$B11,'10'!$C:$C,0))=AG$4,COUNTIF('10'!$6:$6,"*Dim*"),0),0)+SUMPRODUCT(('11'!$C$1:$C$1000='Comp. Rouleurs, FSE, CDI Int.'!$B11)*('11'!$G$1:$AK$1000='Comp. Rouleurs, FSE, CDI Int.'!AG$4&amp;"D"))+SUMPRODUCT(('11'!$C$1:$C$1000='Comp. Rouleurs, FSE, CDI Int.'!$B11)*('11'!$G$1:$AK$1000='Comp. Rouleurs, FSE, CDI Int.'!AG$4))+IFERROR(SUMPRODUCT(('11'!$C$1:$C$1000='Comp. Rouleurs, FSE, CDI Int.'!$B11)*('11'!$G$1:$AJ$1000=" ")*('11'!$A$1:$A$1000=AG$4))-IF(INDEX('11'!$A:$A,MATCH('Comp. Rouleurs, FSE, CDI Int.'!$B11,'11'!$C:$C,0))=AG$4,COUNTIF('11'!$6:$6,"*Dim*"),0),0)+SUMPRODUCT(('12'!$C$1:$C$1000='Comp. Rouleurs, FSE, CDI Int.'!$B11)*('12'!$G$1:$AK$1000='Comp. Rouleurs, FSE, CDI Int.'!AG$4&amp;"D"))+SUMPRODUCT(('12'!$C$1:$C$1000='Comp. Rouleurs, FSE, CDI Int.'!$B11)*('12'!$G$1:$AK$1000='Comp. Rouleurs, FSE, CDI Int.'!AG$4))+IFERROR(SUMPRODUCT(('12'!$C$1:$C$1000='Comp. Rouleurs, FSE, CDI Int.'!$B11)*('12'!$G$1:$AK$1000=" ")*('12'!$A$1:$A$1000=AG$4))-IF(INDEX('12'!$A:$A,MATCH('Comp. Rouleurs, FSE, CDI Int.'!$B11,'12'!$C:$C,0))=AG$4,COUNTIF('12'!$6:$6,"*Dim*"),0),0)</f>
        <v>0</v>
      </c>
      <c r="AH11" s="1">
        <f>SUMPRODUCT(('01'!$C$1:$C$1000='Comp. Rouleurs, FSE, CDI Int.'!$B11)*('01'!$G$1:$AK$1000='Comp. Rouleurs, FSE, CDI Int.'!AH$4&amp;"D"))+SUMPRODUCT(('01'!$C$1:$C$1000='Comp. Rouleurs, FSE, CDI Int.'!$B11)*('01'!$G$1:$AK$1000='Comp. Rouleurs, FSE, CDI Int.'!AH$4))+IFERROR(SUMPRODUCT(('01'!$C$1:$C$1000='Comp. Rouleurs, FSE, CDI Int.'!$B11)*('01'!$G$1:$AK$1000=" ")*('01'!$A$1:$A$1000=AH$4))-IF(INDEX('01'!$A:$A,MATCH('Comp. Rouleurs, FSE, CDI Int.'!$B11,'01'!$C:$C,0))=AH$4,COUNTIF('01'!$6:$6,"*Dim*"),0),0)+SUMPRODUCT(('02'!$C$1:$C$1000='Comp. Rouleurs, FSE, CDI Int.'!$B11)*('02'!$G$1:$AK$1000='Comp. Rouleurs, FSE, CDI Int.'!AH$4&amp;"D"))+SUMPRODUCT(('02'!$C$1:$C$1000='Comp. Rouleurs, FSE, CDI Int.'!$B11)*('02'!$G$1:$AK$1000='Comp. Rouleurs, FSE, CDI Int.'!AH$4))+IFERROR(SUMPRODUCT(('02'!$C$1:$C$1000='Comp. Rouleurs, FSE, CDI Int.'!$B11)*('02'!$G$1:$AH$1000=" ")*('02'!$A$1:$A$1000=AH$4))-IF(INDEX('02'!$A:$A,MATCH('Comp. Rouleurs, FSE, CDI Int.'!$B11,'02'!$C:$C,0))=AH$4,COUNTIF('02'!$6:$6,"*Dim*"),0),0)+SUMPRODUCT(('03'!$C$1:$C$1000='Comp. Rouleurs, FSE, CDI Int.'!$B11)*('03'!$G$1:$AK$1000='Comp. Rouleurs, FSE, CDI Int.'!AH$4&amp;"D"))+SUMPRODUCT(('03'!$C$1:$C$1000='Comp. Rouleurs, FSE, CDI Int.'!$B11)*('03'!$G$1:$AK$1000='Comp. Rouleurs, FSE, CDI Int.'!AH$4))+IFERROR(SUMPRODUCT(('03'!$C$1:$C$1000='Comp. Rouleurs, FSE, CDI Int.'!$B11)*('03'!$G$1:$AK$1000=" ")*('03'!$A$1:$A$1000=AH$4))-IF(INDEX('03'!$A:$A,MATCH('Comp. Rouleurs, FSE, CDI Int.'!$B11,'03'!$C:$C,0))=AH$4,COUNTIF('03'!$6:$6,"*Dim*"),0),0)+SUMPRODUCT(('04'!$C$1:$C$1000='Comp. Rouleurs, FSE, CDI Int.'!$B11)*('04'!$G$1:$AK$1000='Comp. Rouleurs, FSE, CDI Int.'!AH$4&amp;"D"))+SUMPRODUCT(('04'!$C$1:$C$1000='Comp. Rouleurs, FSE, CDI Int.'!$B11)*('04'!$G$1:$AK$1000='Comp. Rouleurs, FSE, CDI Int.'!AH$4))+IFERROR(SUMPRODUCT(('04'!$C$1:$C$1000='Comp. Rouleurs, FSE, CDI Int.'!$B11)*('04'!$G$1:$AJ$1000=" ")*('04'!$A$1:$A$1000=AH$4))-IF(INDEX('04'!$A:$A,MATCH('Comp. Rouleurs, FSE, CDI Int.'!$B11,'04'!$C:$C,0))=AH$4,COUNTIF('04'!$6:$6,"*Dim*"),0),0)+SUMPRODUCT(('05'!$C$1:$C$1000='Comp. Rouleurs, FSE, CDI Int.'!$B11)*('05'!$G$1:$AK$1000='Comp. Rouleurs, FSE, CDI Int.'!AH$4&amp;"D"))+SUMPRODUCT(('05'!$C$1:$C$1000='Comp. Rouleurs, FSE, CDI Int.'!$B11)*('05'!$G$1:$AK$1000='Comp. Rouleurs, FSE, CDI Int.'!AH$4))+IFERROR(SUMPRODUCT(('05'!$C$1:$C$1000='Comp. Rouleurs, FSE, CDI Int.'!$B11)*('05'!$G$1:$AK$1000=" ")*('05'!$A$1:$A$1000=AH$4))-IF(INDEX('05'!$A:$A,MATCH('Comp. Rouleurs, FSE, CDI Int.'!$B11,'05'!$C:$C,0))=AH$4,COUNTIF('05'!$6:$6,"*Dim*"),0),0)+SUMPRODUCT(('06'!$C$1:$C$1000='Comp. Rouleurs, FSE, CDI Int.'!$B11)*('06'!$G$1:$AK$1000='Comp. Rouleurs, FSE, CDI Int.'!AH$4&amp;"D"))+SUMPRODUCT(('06'!$C$1:$C$1000='Comp. Rouleurs, FSE, CDI Int.'!$B11)*('06'!$G$1:$AK$1000='Comp. Rouleurs, FSE, CDI Int.'!AH$4))+IFERROR(SUMPRODUCT(('06'!$C$1:$C$1000='Comp. Rouleurs, FSE, CDI Int.'!$B11)*('06'!$G$1:$AJ$1000=" ")*('06'!$A$1:$A$1000=AH$4))-IF(INDEX('06'!$A:$A,MATCH('Comp. Rouleurs, FSE, CDI Int.'!$B11,'06'!$C:$C,0))=AH$4,COUNTIF('06'!$6:$6,"*Dim*"),0),0)+SUMPRODUCT(('07'!$C$1:$C$1000='Comp. Rouleurs, FSE, CDI Int.'!$B11)*('07'!$G$1:$AK$1000='Comp. Rouleurs, FSE, CDI Int.'!AH$4&amp;"D"))+SUMPRODUCT(('07'!$C$1:$C$1000='Comp. Rouleurs, FSE, CDI Int.'!$B11)*('07'!$G$1:$AK$1000='Comp. Rouleurs, FSE, CDI Int.'!AH$4))+IFERROR(SUMPRODUCT(('07'!$C$1:$C$1000='Comp. Rouleurs, FSE, CDI Int.'!$B11)*('07'!$G$1:$AK$1000=" ")*('07'!$A$1:$A$1000=AH$4))-IF(INDEX('07'!$A:$A,MATCH('Comp. Rouleurs, FSE, CDI Int.'!$B11,'07'!$C:$C,0))=AH$4,COUNTIF('07'!$6:$6,"*Dim*"),0),0)+SUMPRODUCT(('08'!$C$1:$C$1000='Comp. Rouleurs, FSE, CDI Int.'!$B11)*('08'!$G$1:$AK$1000='Comp. Rouleurs, FSE, CDI Int.'!AH$4&amp;"D"))+SUMPRODUCT(('08'!$C$1:$C$1000='Comp. Rouleurs, FSE, CDI Int.'!$B11)*('08'!$G$1:$AK$1000='Comp. Rouleurs, FSE, CDI Int.'!AH$4))+IFERROR(SUMPRODUCT(('08'!$C$1:$C$1000='Comp. Rouleurs, FSE, CDI Int.'!$B11)*('08'!$G$1:$AK$1000=" ")*('08'!$A$1:$A$1000=AH$4))-IF(INDEX('08'!$A:$A,MATCH('Comp. Rouleurs, FSE, CDI Int.'!$B11,'08'!$C:$C,0))=AH$4,COUNTIF('08'!$6:$6,"*Dim*"),0),0)+SUMPRODUCT(('09'!$C$1:$C$1000='Comp. Rouleurs, FSE, CDI Int.'!$B11)*('09'!$G$1:$AK$1000='Comp. Rouleurs, FSE, CDI Int.'!AH$4&amp;"D"))+SUMPRODUCT(('09'!$C$1:$C$1000='Comp. Rouleurs, FSE, CDI Int.'!$B11)*('09'!$G$1:$AK$1000='Comp. Rouleurs, FSE, CDI Int.'!AH$4))+IFERROR(SUMPRODUCT(('09'!$C$1:$C$1000='Comp. Rouleurs, FSE, CDI Int.'!$B11)*('09'!$G$1:$AJ$1000=" ")*('09'!$A$1:$A$1000=AH$4))-IF(INDEX('09'!$A:$A,MATCH('Comp. Rouleurs, FSE, CDI Int.'!$B11,'09'!$C:$C,0))=AH$4,COUNTIF('09'!$6:$6,"*Dim*"),0),0)+SUMPRODUCT(('10'!$C$1:$C$1000='Comp. Rouleurs, FSE, CDI Int.'!$B11)*('10'!$G$1:$AK$1000='Comp. Rouleurs, FSE, CDI Int.'!AH$4&amp;"D"))+SUMPRODUCT(('10'!$C$1:$C$1000='Comp. Rouleurs, FSE, CDI Int.'!$B11)*('10'!$G$1:$AK$1000='Comp. Rouleurs, FSE, CDI Int.'!AH$4))+IFERROR(SUMPRODUCT(('10'!$C$1:$C$1000='Comp. Rouleurs, FSE, CDI Int.'!$B11)*('10'!$G$1:$AK$1000=" ")*('10'!$A$1:$A$1000=AH$4))-IF(INDEX('10'!$A:$A,MATCH('Comp. Rouleurs, FSE, CDI Int.'!$B11,'10'!$C:$C,0))=AH$4,COUNTIF('10'!$6:$6,"*Dim*"),0),0)+SUMPRODUCT(('11'!$C$1:$C$1000='Comp. Rouleurs, FSE, CDI Int.'!$B11)*('11'!$G$1:$AK$1000='Comp. Rouleurs, FSE, CDI Int.'!AH$4&amp;"D"))+SUMPRODUCT(('11'!$C$1:$C$1000='Comp. Rouleurs, FSE, CDI Int.'!$B11)*('11'!$G$1:$AK$1000='Comp. Rouleurs, FSE, CDI Int.'!AH$4))+IFERROR(SUMPRODUCT(('11'!$C$1:$C$1000='Comp. Rouleurs, FSE, CDI Int.'!$B11)*('11'!$G$1:$AJ$1000=" ")*('11'!$A$1:$A$1000=AH$4))-IF(INDEX('11'!$A:$A,MATCH('Comp. Rouleurs, FSE, CDI Int.'!$B11,'11'!$C:$C,0))=AH$4,COUNTIF('11'!$6:$6,"*Dim*"),0),0)+SUMPRODUCT(('12'!$C$1:$C$1000='Comp. Rouleurs, FSE, CDI Int.'!$B11)*('12'!$G$1:$AK$1000='Comp. Rouleurs, FSE, CDI Int.'!AH$4&amp;"D"))+SUMPRODUCT(('12'!$C$1:$C$1000='Comp. Rouleurs, FSE, CDI Int.'!$B11)*('12'!$G$1:$AK$1000='Comp. Rouleurs, FSE, CDI Int.'!AH$4))+IFERROR(SUMPRODUCT(('12'!$C$1:$C$1000='Comp. Rouleurs, FSE, CDI Int.'!$B11)*('12'!$G$1:$AK$1000=" ")*('12'!$A$1:$A$1000=AH$4))-IF(INDEX('12'!$A:$A,MATCH('Comp. Rouleurs, FSE, CDI Int.'!$B11,'12'!$C:$C,0))=AH$4,COUNTIF('12'!$6:$6,"*Dim*"),0),0)</f>
        <v>0</v>
      </c>
      <c r="AI11" s="1">
        <f>SUMPRODUCT(('01'!$C$1:$C$1000='Comp. Rouleurs, FSE, CDI Int.'!$B11)*('01'!$G$1:$AK$1000='Comp. Rouleurs, FSE, CDI Int.'!AI$4&amp;"D"))+SUMPRODUCT(('01'!$C$1:$C$1000='Comp. Rouleurs, FSE, CDI Int.'!$B11)*('01'!$G$1:$AK$1000='Comp. Rouleurs, FSE, CDI Int.'!AI$4))+IFERROR(SUMPRODUCT(('01'!$C$1:$C$1000='Comp. Rouleurs, FSE, CDI Int.'!$B11)*('01'!$G$1:$AK$1000=" ")*('01'!$A$1:$A$1000=AI$4))-IF(INDEX('01'!$A:$A,MATCH('Comp. Rouleurs, FSE, CDI Int.'!$B11,'01'!$C:$C,0))=AI$4,COUNTIF('01'!$6:$6,"*Dim*"),0),0)+SUMPRODUCT(('02'!$C$1:$C$1000='Comp. Rouleurs, FSE, CDI Int.'!$B11)*('02'!$G$1:$AK$1000='Comp. Rouleurs, FSE, CDI Int.'!AI$4&amp;"D"))+SUMPRODUCT(('02'!$C$1:$C$1000='Comp. Rouleurs, FSE, CDI Int.'!$B11)*('02'!$G$1:$AK$1000='Comp. Rouleurs, FSE, CDI Int.'!AI$4))+IFERROR(SUMPRODUCT(('02'!$C$1:$C$1000='Comp. Rouleurs, FSE, CDI Int.'!$B11)*('02'!$G$1:$AH$1000=" ")*('02'!$A$1:$A$1000=AI$4))-IF(INDEX('02'!$A:$A,MATCH('Comp. Rouleurs, FSE, CDI Int.'!$B11,'02'!$C:$C,0))=AI$4,COUNTIF('02'!$6:$6,"*Dim*"),0),0)+SUMPRODUCT(('03'!$C$1:$C$1000='Comp. Rouleurs, FSE, CDI Int.'!$B11)*('03'!$G$1:$AK$1000='Comp. Rouleurs, FSE, CDI Int.'!AI$4&amp;"D"))+SUMPRODUCT(('03'!$C$1:$C$1000='Comp. Rouleurs, FSE, CDI Int.'!$B11)*('03'!$G$1:$AK$1000='Comp. Rouleurs, FSE, CDI Int.'!AI$4))+IFERROR(SUMPRODUCT(('03'!$C$1:$C$1000='Comp. Rouleurs, FSE, CDI Int.'!$B11)*('03'!$G$1:$AK$1000=" ")*('03'!$A$1:$A$1000=AI$4))-IF(INDEX('03'!$A:$A,MATCH('Comp. Rouleurs, FSE, CDI Int.'!$B11,'03'!$C:$C,0))=AI$4,COUNTIF('03'!$6:$6,"*Dim*"),0),0)+SUMPRODUCT(('04'!$C$1:$C$1000='Comp. Rouleurs, FSE, CDI Int.'!$B11)*('04'!$G$1:$AK$1000='Comp. Rouleurs, FSE, CDI Int.'!AI$4&amp;"D"))+SUMPRODUCT(('04'!$C$1:$C$1000='Comp. Rouleurs, FSE, CDI Int.'!$B11)*('04'!$G$1:$AK$1000='Comp. Rouleurs, FSE, CDI Int.'!AI$4))+IFERROR(SUMPRODUCT(('04'!$C$1:$C$1000='Comp. Rouleurs, FSE, CDI Int.'!$B11)*('04'!$G$1:$AJ$1000=" ")*('04'!$A$1:$A$1000=AI$4))-IF(INDEX('04'!$A:$A,MATCH('Comp. Rouleurs, FSE, CDI Int.'!$B11,'04'!$C:$C,0))=AI$4,COUNTIF('04'!$6:$6,"*Dim*"),0),0)+SUMPRODUCT(('05'!$C$1:$C$1000='Comp. Rouleurs, FSE, CDI Int.'!$B11)*('05'!$G$1:$AK$1000='Comp. Rouleurs, FSE, CDI Int.'!AI$4&amp;"D"))+SUMPRODUCT(('05'!$C$1:$C$1000='Comp. Rouleurs, FSE, CDI Int.'!$B11)*('05'!$G$1:$AK$1000='Comp. Rouleurs, FSE, CDI Int.'!AI$4))+IFERROR(SUMPRODUCT(('05'!$C$1:$C$1000='Comp. Rouleurs, FSE, CDI Int.'!$B11)*('05'!$G$1:$AK$1000=" ")*('05'!$A$1:$A$1000=AI$4))-IF(INDEX('05'!$A:$A,MATCH('Comp. Rouleurs, FSE, CDI Int.'!$B11,'05'!$C:$C,0))=AI$4,COUNTIF('05'!$6:$6,"*Dim*"),0),0)+SUMPRODUCT(('06'!$C$1:$C$1000='Comp. Rouleurs, FSE, CDI Int.'!$B11)*('06'!$G$1:$AK$1000='Comp. Rouleurs, FSE, CDI Int.'!AI$4&amp;"D"))+SUMPRODUCT(('06'!$C$1:$C$1000='Comp. Rouleurs, FSE, CDI Int.'!$B11)*('06'!$G$1:$AK$1000='Comp. Rouleurs, FSE, CDI Int.'!AI$4))+IFERROR(SUMPRODUCT(('06'!$C$1:$C$1000='Comp. Rouleurs, FSE, CDI Int.'!$B11)*('06'!$G$1:$AJ$1000=" ")*('06'!$A$1:$A$1000=AI$4))-IF(INDEX('06'!$A:$A,MATCH('Comp. Rouleurs, FSE, CDI Int.'!$B11,'06'!$C:$C,0))=AI$4,COUNTIF('06'!$6:$6,"*Dim*"),0),0)+SUMPRODUCT(('07'!$C$1:$C$1000='Comp. Rouleurs, FSE, CDI Int.'!$B11)*('07'!$G$1:$AK$1000='Comp. Rouleurs, FSE, CDI Int.'!AI$4&amp;"D"))+SUMPRODUCT(('07'!$C$1:$C$1000='Comp. Rouleurs, FSE, CDI Int.'!$B11)*('07'!$G$1:$AK$1000='Comp. Rouleurs, FSE, CDI Int.'!AI$4))+IFERROR(SUMPRODUCT(('07'!$C$1:$C$1000='Comp. Rouleurs, FSE, CDI Int.'!$B11)*('07'!$G$1:$AK$1000=" ")*('07'!$A$1:$A$1000=AI$4))-IF(INDEX('07'!$A:$A,MATCH('Comp. Rouleurs, FSE, CDI Int.'!$B11,'07'!$C:$C,0))=AI$4,COUNTIF('07'!$6:$6,"*Dim*"),0),0)+SUMPRODUCT(('08'!$C$1:$C$1000='Comp. Rouleurs, FSE, CDI Int.'!$B11)*('08'!$G$1:$AK$1000='Comp. Rouleurs, FSE, CDI Int.'!AI$4&amp;"D"))+SUMPRODUCT(('08'!$C$1:$C$1000='Comp. Rouleurs, FSE, CDI Int.'!$B11)*('08'!$G$1:$AK$1000='Comp. Rouleurs, FSE, CDI Int.'!AI$4))+IFERROR(SUMPRODUCT(('08'!$C$1:$C$1000='Comp. Rouleurs, FSE, CDI Int.'!$B11)*('08'!$G$1:$AK$1000=" ")*('08'!$A$1:$A$1000=AI$4))-IF(INDEX('08'!$A:$A,MATCH('Comp. Rouleurs, FSE, CDI Int.'!$B11,'08'!$C:$C,0))=AI$4,COUNTIF('08'!$6:$6,"*Dim*"),0),0)+SUMPRODUCT(('09'!$C$1:$C$1000='Comp. Rouleurs, FSE, CDI Int.'!$B11)*('09'!$G$1:$AK$1000='Comp. Rouleurs, FSE, CDI Int.'!AI$4&amp;"D"))+SUMPRODUCT(('09'!$C$1:$C$1000='Comp. Rouleurs, FSE, CDI Int.'!$B11)*('09'!$G$1:$AK$1000='Comp. Rouleurs, FSE, CDI Int.'!AI$4))+IFERROR(SUMPRODUCT(('09'!$C$1:$C$1000='Comp. Rouleurs, FSE, CDI Int.'!$B11)*('09'!$G$1:$AJ$1000=" ")*('09'!$A$1:$A$1000=AI$4))-IF(INDEX('09'!$A:$A,MATCH('Comp. Rouleurs, FSE, CDI Int.'!$B11,'09'!$C:$C,0))=AI$4,COUNTIF('09'!$6:$6,"*Dim*"),0),0)+SUMPRODUCT(('10'!$C$1:$C$1000='Comp. Rouleurs, FSE, CDI Int.'!$B11)*('10'!$G$1:$AK$1000='Comp. Rouleurs, FSE, CDI Int.'!AI$4&amp;"D"))+SUMPRODUCT(('10'!$C$1:$C$1000='Comp. Rouleurs, FSE, CDI Int.'!$B11)*('10'!$G$1:$AK$1000='Comp. Rouleurs, FSE, CDI Int.'!AI$4))+IFERROR(SUMPRODUCT(('10'!$C$1:$C$1000='Comp. Rouleurs, FSE, CDI Int.'!$B11)*('10'!$G$1:$AK$1000=" ")*('10'!$A$1:$A$1000=AI$4))-IF(INDEX('10'!$A:$A,MATCH('Comp. Rouleurs, FSE, CDI Int.'!$B11,'10'!$C:$C,0))=AI$4,COUNTIF('10'!$6:$6,"*Dim*"),0),0)+SUMPRODUCT(('11'!$C$1:$C$1000='Comp. Rouleurs, FSE, CDI Int.'!$B11)*('11'!$G$1:$AK$1000='Comp. Rouleurs, FSE, CDI Int.'!AI$4&amp;"D"))+SUMPRODUCT(('11'!$C$1:$C$1000='Comp. Rouleurs, FSE, CDI Int.'!$B11)*('11'!$G$1:$AK$1000='Comp. Rouleurs, FSE, CDI Int.'!AI$4))+IFERROR(SUMPRODUCT(('11'!$C$1:$C$1000='Comp. Rouleurs, FSE, CDI Int.'!$B11)*('11'!$G$1:$AJ$1000=" ")*('11'!$A$1:$A$1000=AI$4))-IF(INDEX('11'!$A:$A,MATCH('Comp. Rouleurs, FSE, CDI Int.'!$B11,'11'!$C:$C,0))=AI$4,COUNTIF('11'!$6:$6,"*Dim*"),0),0)+SUMPRODUCT(('12'!$C$1:$C$1000='Comp. Rouleurs, FSE, CDI Int.'!$B11)*('12'!$G$1:$AK$1000='Comp. Rouleurs, FSE, CDI Int.'!AI$4&amp;"D"))+SUMPRODUCT(('12'!$C$1:$C$1000='Comp. Rouleurs, FSE, CDI Int.'!$B11)*('12'!$G$1:$AK$1000='Comp. Rouleurs, FSE, CDI Int.'!AI$4))+IFERROR(SUMPRODUCT(('12'!$C$1:$C$1000='Comp. Rouleurs, FSE, CDI Int.'!$B11)*('12'!$G$1:$AK$1000=" ")*('12'!$A$1:$A$1000=AI$4))-IF(INDEX('12'!$A:$A,MATCH('Comp. Rouleurs, FSE, CDI Int.'!$B11,'12'!$C:$C,0))=AI$4,COUNTIF('12'!$6:$6,"*Dim*"),0),0)</f>
        <v>0</v>
      </c>
      <c r="AJ11" s="1">
        <f>SUMPRODUCT(('01'!$C$1:$C$1000='Comp. Rouleurs, FSE, CDI Int.'!$B11)*('01'!$G$1:$AK$1000='Comp. Rouleurs, FSE, CDI Int.'!AJ$4&amp;"D"))+SUMPRODUCT(('01'!$C$1:$C$1000='Comp. Rouleurs, FSE, CDI Int.'!$B11)*('01'!$G$1:$AK$1000='Comp. Rouleurs, FSE, CDI Int.'!AJ$4))+IFERROR(SUMPRODUCT(('01'!$C$1:$C$1000='Comp. Rouleurs, FSE, CDI Int.'!$B11)*('01'!$G$1:$AK$1000=" ")*('01'!$A$1:$A$1000=AJ$4))-IF(INDEX('01'!$A:$A,MATCH('Comp. Rouleurs, FSE, CDI Int.'!$B11,'01'!$C:$C,0))=AJ$4,COUNTIF('01'!$6:$6,"*Dim*"),0),0)+SUMPRODUCT(('02'!$C$1:$C$1000='Comp. Rouleurs, FSE, CDI Int.'!$B11)*('02'!$G$1:$AK$1000='Comp. Rouleurs, FSE, CDI Int.'!AJ$4&amp;"D"))+SUMPRODUCT(('02'!$C$1:$C$1000='Comp. Rouleurs, FSE, CDI Int.'!$B11)*('02'!$G$1:$AK$1000='Comp. Rouleurs, FSE, CDI Int.'!AJ$4))+IFERROR(SUMPRODUCT(('02'!$C$1:$C$1000='Comp. Rouleurs, FSE, CDI Int.'!$B11)*('02'!$G$1:$AH$1000=" ")*('02'!$A$1:$A$1000=AJ$4))-IF(INDEX('02'!$A:$A,MATCH('Comp. Rouleurs, FSE, CDI Int.'!$B11,'02'!$C:$C,0))=AJ$4,COUNTIF('02'!$6:$6,"*Dim*"),0),0)+SUMPRODUCT(('03'!$C$1:$C$1000='Comp. Rouleurs, FSE, CDI Int.'!$B11)*('03'!$G$1:$AK$1000='Comp. Rouleurs, FSE, CDI Int.'!AJ$4&amp;"D"))+SUMPRODUCT(('03'!$C$1:$C$1000='Comp. Rouleurs, FSE, CDI Int.'!$B11)*('03'!$G$1:$AK$1000='Comp. Rouleurs, FSE, CDI Int.'!AJ$4))+IFERROR(SUMPRODUCT(('03'!$C$1:$C$1000='Comp. Rouleurs, FSE, CDI Int.'!$B11)*('03'!$G$1:$AK$1000=" ")*('03'!$A$1:$A$1000=AJ$4))-IF(INDEX('03'!$A:$A,MATCH('Comp. Rouleurs, FSE, CDI Int.'!$B11,'03'!$C:$C,0))=AJ$4,COUNTIF('03'!$6:$6,"*Dim*"),0),0)+SUMPRODUCT(('04'!$C$1:$C$1000='Comp. Rouleurs, FSE, CDI Int.'!$B11)*('04'!$G$1:$AK$1000='Comp. Rouleurs, FSE, CDI Int.'!AJ$4&amp;"D"))+SUMPRODUCT(('04'!$C$1:$C$1000='Comp. Rouleurs, FSE, CDI Int.'!$B11)*('04'!$G$1:$AK$1000='Comp. Rouleurs, FSE, CDI Int.'!AJ$4))+IFERROR(SUMPRODUCT(('04'!$C$1:$C$1000='Comp. Rouleurs, FSE, CDI Int.'!$B11)*('04'!$G$1:$AJ$1000=" ")*('04'!$A$1:$A$1000=AJ$4))-IF(INDEX('04'!$A:$A,MATCH('Comp. Rouleurs, FSE, CDI Int.'!$B11,'04'!$C:$C,0))=AJ$4,COUNTIF('04'!$6:$6,"*Dim*"),0),0)+SUMPRODUCT(('05'!$C$1:$C$1000='Comp. Rouleurs, FSE, CDI Int.'!$B11)*('05'!$G$1:$AK$1000='Comp. Rouleurs, FSE, CDI Int.'!AJ$4&amp;"D"))+SUMPRODUCT(('05'!$C$1:$C$1000='Comp. Rouleurs, FSE, CDI Int.'!$B11)*('05'!$G$1:$AK$1000='Comp. Rouleurs, FSE, CDI Int.'!AJ$4))+IFERROR(SUMPRODUCT(('05'!$C$1:$C$1000='Comp. Rouleurs, FSE, CDI Int.'!$B11)*('05'!$G$1:$AK$1000=" ")*('05'!$A$1:$A$1000=AJ$4))-IF(INDEX('05'!$A:$A,MATCH('Comp. Rouleurs, FSE, CDI Int.'!$B11,'05'!$C:$C,0))=AJ$4,COUNTIF('05'!$6:$6,"*Dim*"),0),0)+SUMPRODUCT(('06'!$C$1:$C$1000='Comp. Rouleurs, FSE, CDI Int.'!$B11)*('06'!$G$1:$AK$1000='Comp. Rouleurs, FSE, CDI Int.'!AJ$4&amp;"D"))+SUMPRODUCT(('06'!$C$1:$C$1000='Comp. Rouleurs, FSE, CDI Int.'!$B11)*('06'!$G$1:$AK$1000='Comp. Rouleurs, FSE, CDI Int.'!AJ$4))+IFERROR(SUMPRODUCT(('06'!$C$1:$C$1000='Comp. Rouleurs, FSE, CDI Int.'!$B11)*('06'!$G$1:$AJ$1000=" ")*('06'!$A$1:$A$1000=AJ$4))-IF(INDEX('06'!$A:$A,MATCH('Comp. Rouleurs, FSE, CDI Int.'!$B11,'06'!$C:$C,0))=AJ$4,COUNTIF('06'!$6:$6,"*Dim*"),0),0)+SUMPRODUCT(('07'!$C$1:$C$1000='Comp. Rouleurs, FSE, CDI Int.'!$B11)*('07'!$G$1:$AK$1000='Comp. Rouleurs, FSE, CDI Int.'!AJ$4&amp;"D"))+SUMPRODUCT(('07'!$C$1:$C$1000='Comp. Rouleurs, FSE, CDI Int.'!$B11)*('07'!$G$1:$AK$1000='Comp. Rouleurs, FSE, CDI Int.'!AJ$4))+IFERROR(SUMPRODUCT(('07'!$C$1:$C$1000='Comp. Rouleurs, FSE, CDI Int.'!$B11)*('07'!$G$1:$AK$1000=" ")*('07'!$A$1:$A$1000=AJ$4))-IF(INDEX('07'!$A:$A,MATCH('Comp. Rouleurs, FSE, CDI Int.'!$B11,'07'!$C:$C,0))=AJ$4,COUNTIF('07'!$6:$6,"*Dim*"),0),0)+SUMPRODUCT(('08'!$C$1:$C$1000='Comp. Rouleurs, FSE, CDI Int.'!$B11)*('08'!$G$1:$AK$1000='Comp. Rouleurs, FSE, CDI Int.'!AJ$4&amp;"D"))+SUMPRODUCT(('08'!$C$1:$C$1000='Comp. Rouleurs, FSE, CDI Int.'!$B11)*('08'!$G$1:$AK$1000='Comp. Rouleurs, FSE, CDI Int.'!AJ$4))+IFERROR(SUMPRODUCT(('08'!$C$1:$C$1000='Comp. Rouleurs, FSE, CDI Int.'!$B11)*('08'!$G$1:$AK$1000=" ")*('08'!$A$1:$A$1000=AJ$4))-IF(INDEX('08'!$A:$A,MATCH('Comp. Rouleurs, FSE, CDI Int.'!$B11,'08'!$C:$C,0))=AJ$4,COUNTIF('08'!$6:$6,"*Dim*"),0),0)+SUMPRODUCT(('09'!$C$1:$C$1000='Comp. Rouleurs, FSE, CDI Int.'!$B11)*('09'!$G$1:$AK$1000='Comp. Rouleurs, FSE, CDI Int.'!AJ$4&amp;"D"))+SUMPRODUCT(('09'!$C$1:$C$1000='Comp. Rouleurs, FSE, CDI Int.'!$B11)*('09'!$G$1:$AK$1000='Comp. Rouleurs, FSE, CDI Int.'!AJ$4))+IFERROR(SUMPRODUCT(('09'!$C$1:$C$1000='Comp. Rouleurs, FSE, CDI Int.'!$B11)*('09'!$G$1:$AJ$1000=" ")*('09'!$A$1:$A$1000=AJ$4))-IF(INDEX('09'!$A:$A,MATCH('Comp. Rouleurs, FSE, CDI Int.'!$B11,'09'!$C:$C,0))=AJ$4,COUNTIF('09'!$6:$6,"*Dim*"),0),0)+SUMPRODUCT(('10'!$C$1:$C$1000='Comp. Rouleurs, FSE, CDI Int.'!$B11)*('10'!$G$1:$AK$1000='Comp. Rouleurs, FSE, CDI Int.'!AJ$4&amp;"D"))+SUMPRODUCT(('10'!$C$1:$C$1000='Comp. Rouleurs, FSE, CDI Int.'!$B11)*('10'!$G$1:$AK$1000='Comp. Rouleurs, FSE, CDI Int.'!AJ$4))+IFERROR(SUMPRODUCT(('10'!$C$1:$C$1000='Comp. Rouleurs, FSE, CDI Int.'!$B11)*('10'!$G$1:$AK$1000=" ")*('10'!$A$1:$A$1000=AJ$4))-IF(INDEX('10'!$A:$A,MATCH('Comp. Rouleurs, FSE, CDI Int.'!$B11,'10'!$C:$C,0))=AJ$4,COUNTIF('10'!$6:$6,"*Dim*"),0),0)+SUMPRODUCT(('11'!$C$1:$C$1000='Comp. Rouleurs, FSE, CDI Int.'!$B11)*('11'!$G$1:$AK$1000='Comp. Rouleurs, FSE, CDI Int.'!AJ$4&amp;"D"))+SUMPRODUCT(('11'!$C$1:$C$1000='Comp. Rouleurs, FSE, CDI Int.'!$B11)*('11'!$G$1:$AK$1000='Comp. Rouleurs, FSE, CDI Int.'!AJ$4))+IFERROR(SUMPRODUCT(('11'!$C$1:$C$1000='Comp. Rouleurs, FSE, CDI Int.'!$B11)*('11'!$G$1:$AJ$1000=" ")*('11'!$A$1:$A$1000=AJ$4))-IF(INDEX('11'!$A:$A,MATCH('Comp. Rouleurs, FSE, CDI Int.'!$B11,'11'!$C:$C,0))=AJ$4,COUNTIF('11'!$6:$6,"*Dim*"),0),0)+SUMPRODUCT(('12'!$C$1:$C$1000='Comp. Rouleurs, FSE, CDI Int.'!$B11)*('12'!$G$1:$AK$1000='Comp. Rouleurs, FSE, CDI Int.'!AJ$4&amp;"D"))+SUMPRODUCT(('12'!$C$1:$C$1000='Comp. Rouleurs, FSE, CDI Int.'!$B11)*('12'!$G$1:$AK$1000='Comp. Rouleurs, FSE, CDI Int.'!AJ$4))+IFERROR(SUMPRODUCT(('12'!$C$1:$C$1000='Comp. Rouleurs, FSE, CDI Int.'!$B11)*('12'!$G$1:$AK$1000=" ")*('12'!$A$1:$A$1000=AJ$4))-IF(INDEX('12'!$A:$A,MATCH('Comp. Rouleurs, FSE, CDI Int.'!$B11,'12'!$C:$C,0))=AJ$4,COUNTIF('12'!$6:$6,"*Dim*"),0),0)</f>
        <v>0</v>
      </c>
      <c r="AK11" s="1">
        <f>SUMPRODUCT(('01'!$C$1:$C$1000='Comp. Rouleurs, FSE, CDI Int.'!$B11)*('01'!$G$1:$AK$1000='Comp. Rouleurs, FSE, CDI Int.'!AK$4&amp;"D"))+SUMPRODUCT(('01'!$C$1:$C$1000='Comp. Rouleurs, FSE, CDI Int.'!$B11)*('01'!$G$1:$AK$1000='Comp. Rouleurs, FSE, CDI Int.'!AK$4))+IFERROR(SUMPRODUCT(('01'!$C$1:$C$1000='Comp. Rouleurs, FSE, CDI Int.'!$B11)*('01'!$G$1:$AK$1000=" ")*('01'!$A$1:$A$1000=AK$4))-IF(INDEX('01'!$A:$A,MATCH('Comp. Rouleurs, FSE, CDI Int.'!$B11,'01'!$C:$C,0))=AK$4,COUNTIF('01'!$6:$6,"*Dim*"),0),0)+SUMPRODUCT(('02'!$C$1:$C$1000='Comp. Rouleurs, FSE, CDI Int.'!$B11)*('02'!$G$1:$AK$1000='Comp. Rouleurs, FSE, CDI Int.'!AK$4&amp;"D"))+SUMPRODUCT(('02'!$C$1:$C$1000='Comp. Rouleurs, FSE, CDI Int.'!$B11)*('02'!$G$1:$AK$1000='Comp. Rouleurs, FSE, CDI Int.'!AK$4))+IFERROR(SUMPRODUCT(('02'!$C$1:$C$1000='Comp. Rouleurs, FSE, CDI Int.'!$B11)*('02'!$G$1:$AH$1000=" ")*('02'!$A$1:$A$1000=AK$4))-IF(INDEX('02'!$A:$A,MATCH('Comp. Rouleurs, FSE, CDI Int.'!$B11,'02'!$C:$C,0))=AK$4,COUNTIF('02'!$6:$6,"*Dim*"),0),0)+SUMPRODUCT(('03'!$C$1:$C$1000='Comp. Rouleurs, FSE, CDI Int.'!$B11)*('03'!$G$1:$AK$1000='Comp. Rouleurs, FSE, CDI Int.'!AK$4&amp;"D"))+SUMPRODUCT(('03'!$C$1:$C$1000='Comp. Rouleurs, FSE, CDI Int.'!$B11)*('03'!$G$1:$AK$1000='Comp. Rouleurs, FSE, CDI Int.'!AK$4))+IFERROR(SUMPRODUCT(('03'!$C$1:$C$1000='Comp. Rouleurs, FSE, CDI Int.'!$B11)*('03'!$G$1:$AK$1000=" ")*('03'!$A$1:$A$1000=AK$4))-IF(INDEX('03'!$A:$A,MATCH('Comp. Rouleurs, FSE, CDI Int.'!$B11,'03'!$C:$C,0))=AK$4,COUNTIF('03'!$6:$6,"*Dim*"),0),0)+SUMPRODUCT(('04'!$C$1:$C$1000='Comp. Rouleurs, FSE, CDI Int.'!$B11)*('04'!$G$1:$AK$1000='Comp. Rouleurs, FSE, CDI Int.'!AK$4&amp;"D"))+SUMPRODUCT(('04'!$C$1:$C$1000='Comp. Rouleurs, FSE, CDI Int.'!$B11)*('04'!$G$1:$AK$1000='Comp. Rouleurs, FSE, CDI Int.'!AK$4))+IFERROR(SUMPRODUCT(('04'!$C$1:$C$1000='Comp. Rouleurs, FSE, CDI Int.'!$B11)*('04'!$G$1:$AJ$1000=" ")*('04'!$A$1:$A$1000=AK$4))-IF(INDEX('04'!$A:$A,MATCH('Comp. Rouleurs, FSE, CDI Int.'!$B11,'04'!$C:$C,0))=AK$4,COUNTIF('04'!$6:$6,"*Dim*"),0),0)+SUMPRODUCT(('05'!$C$1:$C$1000='Comp. Rouleurs, FSE, CDI Int.'!$B11)*('05'!$G$1:$AK$1000='Comp. Rouleurs, FSE, CDI Int.'!AK$4&amp;"D"))+SUMPRODUCT(('05'!$C$1:$C$1000='Comp. Rouleurs, FSE, CDI Int.'!$B11)*('05'!$G$1:$AK$1000='Comp. Rouleurs, FSE, CDI Int.'!AK$4))+IFERROR(SUMPRODUCT(('05'!$C$1:$C$1000='Comp. Rouleurs, FSE, CDI Int.'!$B11)*('05'!$G$1:$AK$1000=" ")*('05'!$A$1:$A$1000=AK$4))-IF(INDEX('05'!$A:$A,MATCH('Comp. Rouleurs, FSE, CDI Int.'!$B11,'05'!$C:$C,0))=AK$4,COUNTIF('05'!$6:$6,"*Dim*"),0),0)+SUMPRODUCT(('06'!$C$1:$C$1000='Comp. Rouleurs, FSE, CDI Int.'!$B11)*('06'!$G$1:$AK$1000='Comp. Rouleurs, FSE, CDI Int.'!AK$4&amp;"D"))+SUMPRODUCT(('06'!$C$1:$C$1000='Comp. Rouleurs, FSE, CDI Int.'!$B11)*('06'!$G$1:$AK$1000='Comp. Rouleurs, FSE, CDI Int.'!AK$4))+IFERROR(SUMPRODUCT(('06'!$C$1:$C$1000='Comp. Rouleurs, FSE, CDI Int.'!$B11)*('06'!$G$1:$AJ$1000=" ")*('06'!$A$1:$A$1000=AK$4))-IF(INDEX('06'!$A:$A,MATCH('Comp. Rouleurs, FSE, CDI Int.'!$B11,'06'!$C:$C,0))=AK$4,COUNTIF('06'!$6:$6,"*Dim*"),0),0)+SUMPRODUCT(('07'!$C$1:$C$1000='Comp. Rouleurs, FSE, CDI Int.'!$B11)*('07'!$G$1:$AK$1000='Comp. Rouleurs, FSE, CDI Int.'!AK$4&amp;"D"))+SUMPRODUCT(('07'!$C$1:$C$1000='Comp. Rouleurs, FSE, CDI Int.'!$B11)*('07'!$G$1:$AK$1000='Comp. Rouleurs, FSE, CDI Int.'!AK$4))+IFERROR(SUMPRODUCT(('07'!$C$1:$C$1000='Comp. Rouleurs, FSE, CDI Int.'!$B11)*('07'!$G$1:$AK$1000=" ")*('07'!$A$1:$A$1000=AK$4))-IF(INDEX('07'!$A:$A,MATCH('Comp. Rouleurs, FSE, CDI Int.'!$B11,'07'!$C:$C,0))=AK$4,COUNTIF('07'!$6:$6,"*Dim*"),0),0)+SUMPRODUCT(('08'!$C$1:$C$1000='Comp. Rouleurs, FSE, CDI Int.'!$B11)*('08'!$G$1:$AK$1000='Comp. Rouleurs, FSE, CDI Int.'!AK$4&amp;"D"))+SUMPRODUCT(('08'!$C$1:$C$1000='Comp. Rouleurs, FSE, CDI Int.'!$B11)*('08'!$G$1:$AK$1000='Comp. Rouleurs, FSE, CDI Int.'!AK$4))+IFERROR(SUMPRODUCT(('08'!$C$1:$C$1000='Comp. Rouleurs, FSE, CDI Int.'!$B11)*('08'!$G$1:$AK$1000=" ")*('08'!$A$1:$A$1000=AK$4))-IF(INDEX('08'!$A:$A,MATCH('Comp. Rouleurs, FSE, CDI Int.'!$B11,'08'!$C:$C,0))=AK$4,COUNTIF('08'!$6:$6,"*Dim*"),0),0)+SUMPRODUCT(('09'!$C$1:$C$1000='Comp. Rouleurs, FSE, CDI Int.'!$B11)*('09'!$G$1:$AK$1000='Comp. Rouleurs, FSE, CDI Int.'!AK$4&amp;"D"))+SUMPRODUCT(('09'!$C$1:$C$1000='Comp. Rouleurs, FSE, CDI Int.'!$B11)*('09'!$G$1:$AK$1000='Comp. Rouleurs, FSE, CDI Int.'!AK$4))+IFERROR(SUMPRODUCT(('09'!$C$1:$C$1000='Comp. Rouleurs, FSE, CDI Int.'!$B11)*('09'!$G$1:$AJ$1000=" ")*('09'!$A$1:$A$1000=AK$4))-IF(INDEX('09'!$A:$A,MATCH('Comp. Rouleurs, FSE, CDI Int.'!$B11,'09'!$C:$C,0))=AK$4,COUNTIF('09'!$6:$6,"*Dim*"),0),0)+SUMPRODUCT(('10'!$C$1:$C$1000='Comp. Rouleurs, FSE, CDI Int.'!$B11)*('10'!$G$1:$AK$1000='Comp. Rouleurs, FSE, CDI Int.'!AK$4&amp;"D"))+SUMPRODUCT(('10'!$C$1:$C$1000='Comp. Rouleurs, FSE, CDI Int.'!$B11)*('10'!$G$1:$AK$1000='Comp. Rouleurs, FSE, CDI Int.'!AK$4))+IFERROR(SUMPRODUCT(('10'!$C$1:$C$1000='Comp. Rouleurs, FSE, CDI Int.'!$B11)*('10'!$G$1:$AK$1000=" ")*('10'!$A$1:$A$1000=AK$4))-IF(INDEX('10'!$A:$A,MATCH('Comp. Rouleurs, FSE, CDI Int.'!$B11,'10'!$C:$C,0))=AK$4,COUNTIF('10'!$6:$6,"*Dim*"),0),0)+SUMPRODUCT(('11'!$C$1:$C$1000='Comp. Rouleurs, FSE, CDI Int.'!$B11)*('11'!$G$1:$AK$1000='Comp. Rouleurs, FSE, CDI Int.'!AK$4&amp;"D"))+SUMPRODUCT(('11'!$C$1:$C$1000='Comp. Rouleurs, FSE, CDI Int.'!$B11)*('11'!$G$1:$AK$1000='Comp. Rouleurs, FSE, CDI Int.'!AK$4))+IFERROR(SUMPRODUCT(('11'!$C$1:$C$1000='Comp. Rouleurs, FSE, CDI Int.'!$B11)*('11'!$G$1:$AJ$1000=" ")*('11'!$A$1:$A$1000=AK$4))-IF(INDEX('11'!$A:$A,MATCH('Comp. Rouleurs, FSE, CDI Int.'!$B11,'11'!$C:$C,0))=AK$4,COUNTIF('11'!$6:$6,"*Dim*"),0),0)+SUMPRODUCT(('12'!$C$1:$C$1000='Comp. Rouleurs, FSE, CDI Int.'!$B11)*('12'!$G$1:$AK$1000='Comp. Rouleurs, FSE, CDI Int.'!AK$4&amp;"D"))+SUMPRODUCT(('12'!$C$1:$C$1000='Comp. Rouleurs, FSE, CDI Int.'!$B11)*('12'!$G$1:$AK$1000='Comp. Rouleurs, FSE, CDI Int.'!AK$4))+IFERROR(SUMPRODUCT(('12'!$C$1:$C$1000='Comp. Rouleurs, FSE, CDI Int.'!$B11)*('12'!$G$1:$AK$1000=" ")*('12'!$A$1:$A$1000=AK$4))-IF(INDEX('12'!$A:$A,MATCH('Comp. Rouleurs, FSE, CDI Int.'!$B11,'12'!$C:$C,0))=AK$4,COUNTIF('12'!$6:$6,"*Dim*"),0),0)</f>
        <v>0</v>
      </c>
      <c r="AL11" s="1">
        <f>SUMPRODUCT(('01'!$C$1:$C$1000='Comp. Rouleurs, FSE, CDI Int.'!$B11)*('01'!$G$1:$AK$1000='Comp. Rouleurs, FSE, CDI Int.'!AL$4&amp;"D"))+SUMPRODUCT(('01'!$C$1:$C$1000='Comp. Rouleurs, FSE, CDI Int.'!$B11)*('01'!$G$1:$AK$1000='Comp. Rouleurs, FSE, CDI Int.'!AL$4))+IFERROR(SUMPRODUCT(('01'!$C$1:$C$1000='Comp. Rouleurs, FSE, CDI Int.'!$B11)*('01'!$G$1:$AK$1000=" ")*('01'!$A$1:$A$1000=AL$4))-IF(INDEX('01'!$A:$A,MATCH('Comp. Rouleurs, FSE, CDI Int.'!$B11,'01'!$C:$C,0))=AL$4,COUNTIF('01'!$6:$6,"*Dim*"),0),0)+SUMPRODUCT(('02'!$C$1:$C$1000='Comp. Rouleurs, FSE, CDI Int.'!$B11)*('02'!$G$1:$AK$1000='Comp. Rouleurs, FSE, CDI Int.'!AL$4&amp;"D"))+SUMPRODUCT(('02'!$C$1:$C$1000='Comp. Rouleurs, FSE, CDI Int.'!$B11)*('02'!$G$1:$AK$1000='Comp. Rouleurs, FSE, CDI Int.'!AL$4))+IFERROR(SUMPRODUCT(('02'!$C$1:$C$1000='Comp. Rouleurs, FSE, CDI Int.'!$B11)*('02'!$G$1:$AH$1000=" ")*('02'!$A$1:$A$1000=AL$4))-IF(INDEX('02'!$A:$A,MATCH('Comp. Rouleurs, FSE, CDI Int.'!$B11,'02'!$C:$C,0))=AL$4,COUNTIF('02'!$6:$6,"*Dim*"),0),0)+SUMPRODUCT(('03'!$C$1:$C$1000='Comp. Rouleurs, FSE, CDI Int.'!$B11)*('03'!$G$1:$AK$1000='Comp. Rouleurs, FSE, CDI Int.'!AL$4&amp;"D"))+SUMPRODUCT(('03'!$C$1:$C$1000='Comp. Rouleurs, FSE, CDI Int.'!$B11)*('03'!$G$1:$AK$1000='Comp. Rouleurs, FSE, CDI Int.'!AL$4))+IFERROR(SUMPRODUCT(('03'!$C$1:$C$1000='Comp. Rouleurs, FSE, CDI Int.'!$B11)*('03'!$G$1:$AK$1000=" ")*('03'!$A$1:$A$1000=AL$4))-IF(INDEX('03'!$A:$A,MATCH('Comp. Rouleurs, FSE, CDI Int.'!$B11,'03'!$C:$C,0))=AL$4,COUNTIF('03'!$6:$6,"*Dim*"),0),0)+SUMPRODUCT(('04'!$C$1:$C$1000='Comp. Rouleurs, FSE, CDI Int.'!$B11)*('04'!$G$1:$AK$1000='Comp. Rouleurs, FSE, CDI Int.'!AL$4&amp;"D"))+SUMPRODUCT(('04'!$C$1:$C$1000='Comp. Rouleurs, FSE, CDI Int.'!$B11)*('04'!$G$1:$AK$1000='Comp. Rouleurs, FSE, CDI Int.'!AL$4))+IFERROR(SUMPRODUCT(('04'!$C$1:$C$1000='Comp. Rouleurs, FSE, CDI Int.'!$B11)*('04'!$G$1:$AJ$1000=" ")*('04'!$A$1:$A$1000=AL$4))-IF(INDEX('04'!$A:$A,MATCH('Comp. Rouleurs, FSE, CDI Int.'!$B11,'04'!$C:$C,0))=AL$4,COUNTIF('04'!$6:$6,"*Dim*"),0),0)+SUMPRODUCT(('05'!$C$1:$C$1000='Comp. Rouleurs, FSE, CDI Int.'!$B11)*('05'!$G$1:$AK$1000='Comp. Rouleurs, FSE, CDI Int.'!AL$4&amp;"D"))+SUMPRODUCT(('05'!$C$1:$C$1000='Comp. Rouleurs, FSE, CDI Int.'!$B11)*('05'!$G$1:$AK$1000='Comp. Rouleurs, FSE, CDI Int.'!AL$4))+IFERROR(SUMPRODUCT(('05'!$C$1:$C$1000='Comp. Rouleurs, FSE, CDI Int.'!$B11)*('05'!$G$1:$AK$1000=" ")*('05'!$A$1:$A$1000=AL$4))-IF(INDEX('05'!$A:$A,MATCH('Comp. Rouleurs, FSE, CDI Int.'!$B11,'05'!$C:$C,0))=AL$4,COUNTIF('05'!$6:$6,"*Dim*"),0),0)+SUMPRODUCT(('06'!$C$1:$C$1000='Comp. Rouleurs, FSE, CDI Int.'!$B11)*('06'!$G$1:$AK$1000='Comp. Rouleurs, FSE, CDI Int.'!AL$4&amp;"D"))+SUMPRODUCT(('06'!$C$1:$C$1000='Comp. Rouleurs, FSE, CDI Int.'!$B11)*('06'!$G$1:$AK$1000='Comp. Rouleurs, FSE, CDI Int.'!AL$4))+IFERROR(SUMPRODUCT(('06'!$C$1:$C$1000='Comp. Rouleurs, FSE, CDI Int.'!$B11)*('06'!$G$1:$AJ$1000=" ")*('06'!$A$1:$A$1000=AL$4))-IF(INDEX('06'!$A:$A,MATCH('Comp. Rouleurs, FSE, CDI Int.'!$B11,'06'!$C:$C,0))=AL$4,COUNTIF('06'!$6:$6,"*Dim*"),0),0)+SUMPRODUCT(('07'!$C$1:$C$1000='Comp. Rouleurs, FSE, CDI Int.'!$B11)*('07'!$G$1:$AK$1000='Comp. Rouleurs, FSE, CDI Int.'!AL$4&amp;"D"))+SUMPRODUCT(('07'!$C$1:$C$1000='Comp. Rouleurs, FSE, CDI Int.'!$B11)*('07'!$G$1:$AK$1000='Comp. Rouleurs, FSE, CDI Int.'!AL$4))+IFERROR(SUMPRODUCT(('07'!$C$1:$C$1000='Comp. Rouleurs, FSE, CDI Int.'!$B11)*('07'!$G$1:$AK$1000=" ")*('07'!$A$1:$A$1000=AL$4))-IF(INDEX('07'!$A:$A,MATCH('Comp. Rouleurs, FSE, CDI Int.'!$B11,'07'!$C:$C,0))=AL$4,COUNTIF('07'!$6:$6,"*Dim*"),0),0)+SUMPRODUCT(('08'!$C$1:$C$1000='Comp. Rouleurs, FSE, CDI Int.'!$B11)*('08'!$G$1:$AK$1000='Comp. Rouleurs, FSE, CDI Int.'!AL$4&amp;"D"))+SUMPRODUCT(('08'!$C$1:$C$1000='Comp. Rouleurs, FSE, CDI Int.'!$B11)*('08'!$G$1:$AK$1000='Comp. Rouleurs, FSE, CDI Int.'!AL$4))+IFERROR(SUMPRODUCT(('08'!$C$1:$C$1000='Comp. Rouleurs, FSE, CDI Int.'!$B11)*('08'!$G$1:$AK$1000=" ")*('08'!$A$1:$A$1000=AL$4))-IF(INDEX('08'!$A:$A,MATCH('Comp. Rouleurs, FSE, CDI Int.'!$B11,'08'!$C:$C,0))=AL$4,COUNTIF('08'!$6:$6,"*Dim*"),0),0)+SUMPRODUCT(('09'!$C$1:$C$1000='Comp. Rouleurs, FSE, CDI Int.'!$B11)*('09'!$G$1:$AK$1000='Comp. Rouleurs, FSE, CDI Int.'!AL$4&amp;"D"))+SUMPRODUCT(('09'!$C$1:$C$1000='Comp. Rouleurs, FSE, CDI Int.'!$B11)*('09'!$G$1:$AK$1000='Comp. Rouleurs, FSE, CDI Int.'!AL$4))+IFERROR(SUMPRODUCT(('09'!$C$1:$C$1000='Comp. Rouleurs, FSE, CDI Int.'!$B11)*('09'!$G$1:$AJ$1000=" ")*('09'!$A$1:$A$1000=AL$4))-IF(INDEX('09'!$A:$A,MATCH('Comp. Rouleurs, FSE, CDI Int.'!$B11,'09'!$C:$C,0))=AL$4,COUNTIF('09'!$6:$6,"*Dim*"),0),0)+SUMPRODUCT(('10'!$C$1:$C$1000='Comp. Rouleurs, FSE, CDI Int.'!$B11)*('10'!$G$1:$AK$1000='Comp. Rouleurs, FSE, CDI Int.'!AL$4&amp;"D"))+SUMPRODUCT(('10'!$C$1:$C$1000='Comp. Rouleurs, FSE, CDI Int.'!$B11)*('10'!$G$1:$AK$1000='Comp. Rouleurs, FSE, CDI Int.'!AL$4))+IFERROR(SUMPRODUCT(('10'!$C$1:$C$1000='Comp. Rouleurs, FSE, CDI Int.'!$B11)*('10'!$G$1:$AK$1000=" ")*('10'!$A$1:$A$1000=AL$4))-IF(INDEX('10'!$A:$A,MATCH('Comp. Rouleurs, FSE, CDI Int.'!$B11,'10'!$C:$C,0))=AL$4,COUNTIF('10'!$6:$6,"*Dim*"),0),0)+SUMPRODUCT(('11'!$C$1:$C$1000='Comp. Rouleurs, FSE, CDI Int.'!$B11)*('11'!$G$1:$AK$1000='Comp. Rouleurs, FSE, CDI Int.'!AL$4&amp;"D"))+SUMPRODUCT(('11'!$C$1:$C$1000='Comp. Rouleurs, FSE, CDI Int.'!$B11)*('11'!$G$1:$AK$1000='Comp. Rouleurs, FSE, CDI Int.'!AL$4))+IFERROR(SUMPRODUCT(('11'!$C$1:$C$1000='Comp. Rouleurs, FSE, CDI Int.'!$B11)*('11'!$G$1:$AJ$1000=" ")*('11'!$A$1:$A$1000=AL$4))-IF(INDEX('11'!$A:$A,MATCH('Comp. Rouleurs, FSE, CDI Int.'!$B11,'11'!$C:$C,0))=AL$4,COUNTIF('11'!$6:$6,"*Dim*"),0),0)+SUMPRODUCT(('12'!$C$1:$C$1000='Comp. Rouleurs, FSE, CDI Int.'!$B11)*('12'!$G$1:$AK$1000='Comp. Rouleurs, FSE, CDI Int.'!AL$4&amp;"D"))+SUMPRODUCT(('12'!$C$1:$C$1000='Comp. Rouleurs, FSE, CDI Int.'!$B11)*('12'!$G$1:$AK$1000='Comp. Rouleurs, FSE, CDI Int.'!AL$4))+IFERROR(SUMPRODUCT(('12'!$C$1:$C$1000='Comp. Rouleurs, FSE, CDI Int.'!$B11)*('12'!$G$1:$AK$1000=" ")*('12'!$A$1:$A$1000=AL$4))-IF(INDEX('12'!$A:$A,MATCH('Comp. Rouleurs, FSE, CDI Int.'!$B11,'12'!$C:$C,0))=AL$4,COUNTIF('12'!$6:$6,"*Dim*"),0),0)</f>
        <v>0</v>
      </c>
      <c r="AM11" s="1">
        <f>SUMPRODUCT(('01'!$C$1:$C$1000='Comp. Rouleurs, FSE, CDI Int.'!$B11)*('01'!$G$1:$AK$1000='Comp. Rouleurs, FSE, CDI Int.'!AM$4&amp;"D"))+SUMPRODUCT(('01'!$C$1:$C$1000='Comp. Rouleurs, FSE, CDI Int.'!$B11)*('01'!$G$1:$AK$1000='Comp. Rouleurs, FSE, CDI Int.'!AM$4))+IFERROR(SUMPRODUCT(('01'!$C$1:$C$1000='Comp. Rouleurs, FSE, CDI Int.'!$B11)*('01'!$G$1:$AK$1000=" ")*('01'!$A$1:$A$1000=AM$4))-IF(INDEX('01'!$A:$A,MATCH('Comp. Rouleurs, FSE, CDI Int.'!$B11,'01'!$C:$C,0))=AM$4,COUNTIF('01'!$6:$6,"*Dim*"),0),0)+SUMPRODUCT(('02'!$C$1:$C$1000='Comp. Rouleurs, FSE, CDI Int.'!$B11)*('02'!$G$1:$AK$1000='Comp. Rouleurs, FSE, CDI Int.'!AM$4&amp;"D"))+SUMPRODUCT(('02'!$C$1:$C$1000='Comp. Rouleurs, FSE, CDI Int.'!$B11)*('02'!$G$1:$AK$1000='Comp. Rouleurs, FSE, CDI Int.'!AM$4))+IFERROR(SUMPRODUCT(('02'!$C$1:$C$1000='Comp. Rouleurs, FSE, CDI Int.'!$B11)*('02'!$G$1:$AH$1000=" ")*('02'!$A$1:$A$1000=AM$4))-IF(INDEX('02'!$A:$A,MATCH('Comp. Rouleurs, FSE, CDI Int.'!$B11,'02'!$C:$C,0))=AM$4,COUNTIF('02'!$6:$6,"*Dim*"),0),0)+SUMPRODUCT(('03'!$C$1:$C$1000='Comp. Rouleurs, FSE, CDI Int.'!$B11)*('03'!$G$1:$AK$1000='Comp. Rouleurs, FSE, CDI Int.'!AM$4&amp;"D"))+SUMPRODUCT(('03'!$C$1:$C$1000='Comp. Rouleurs, FSE, CDI Int.'!$B11)*('03'!$G$1:$AK$1000='Comp. Rouleurs, FSE, CDI Int.'!AM$4))+IFERROR(SUMPRODUCT(('03'!$C$1:$C$1000='Comp. Rouleurs, FSE, CDI Int.'!$B11)*('03'!$G$1:$AK$1000=" ")*('03'!$A$1:$A$1000=AM$4))-IF(INDEX('03'!$A:$A,MATCH('Comp. Rouleurs, FSE, CDI Int.'!$B11,'03'!$C:$C,0))=AM$4,COUNTIF('03'!$6:$6,"*Dim*"),0),0)+SUMPRODUCT(('04'!$C$1:$C$1000='Comp. Rouleurs, FSE, CDI Int.'!$B11)*('04'!$G$1:$AK$1000='Comp. Rouleurs, FSE, CDI Int.'!AM$4&amp;"D"))+SUMPRODUCT(('04'!$C$1:$C$1000='Comp. Rouleurs, FSE, CDI Int.'!$B11)*('04'!$G$1:$AK$1000='Comp. Rouleurs, FSE, CDI Int.'!AM$4))+IFERROR(SUMPRODUCT(('04'!$C$1:$C$1000='Comp. Rouleurs, FSE, CDI Int.'!$B11)*('04'!$G$1:$AJ$1000=" ")*('04'!$A$1:$A$1000=AM$4))-IF(INDEX('04'!$A:$A,MATCH('Comp. Rouleurs, FSE, CDI Int.'!$B11,'04'!$C:$C,0))=AM$4,COUNTIF('04'!$6:$6,"*Dim*"),0),0)+SUMPRODUCT(('05'!$C$1:$C$1000='Comp. Rouleurs, FSE, CDI Int.'!$B11)*('05'!$G$1:$AK$1000='Comp. Rouleurs, FSE, CDI Int.'!AM$4&amp;"D"))+SUMPRODUCT(('05'!$C$1:$C$1000='Comp. Rouleurs, FSE, CDI Int.'!$B11)*('05'!$G$1:$AK$1000='Comp. Rouleurs, FSE, CDI Int.'!AM$4))+IFERROR(SUMPRODUCT(('05'!$C$1:$C$1000='Comp. Rouleurs, FSE, CDI Int.'!$B11)*('05'!$G$1:$AK$1000=" ")*('05'!$A$1:$A$1000=AM$4))-IF(INDEX('05'!$A:$A,MATCH('Comp. Rouleurs, FSE, CDI Int.'!$B11,'05'!$C:$C,0))=AM$4,COUNTIF('05'!$6:$6,"*Dim*"),0),0)+SUMPRODUCT(('06'!$C$1:$C$1000='Comp. Rouleurs, FSE, CDI Int.'!$B11)*('06'!$G$1:$AK$1000='Comp. Rouleurs, FSE, CDI Int.'!AM$4&amp;"D"))+SUMPRODUCT(('06'!$C$1:$C$1000='Comp. Rouleurs, FSE, CDI Int.'!$B11)*('06'!$G$1:$AK$1000='Comp. Rouleurs, FSE, CDI Int.'!AM$4))+IFERROR(SUMPRODUCT(('06'!$C$1:$C$1000='Comp. Rouleurs, FSE, CDI Int.'!$B11)*('06'!$G$1:$AJ$1000=" ")*('06'!$A$1:$A$1000=AM$4))-IF(INDEX('06'!$A:$A,MATCH('Comp. Rouleurs, FSE, CDI Int.'!$B11,'06'!$C:$C,0))=AM$4,COUNTIF('06'!$6:$6,"*Dim*"),0),0)+SUMPRODUCT(('07'!$C$1:$C$1000='Comp. Rouleurs, FSE, CDI Int.'!$B11)*('07'!$G$1:$AK$1000='Comp. Rouleurs, FSE, CDI Int.'!AM$4&amp;"D"))+SUMPRODUCT(('07'!$C$1:$C$1000='Comp. Rouleurs, FSE, CDI Int.'!$B11)*('07'!$G$1:$AK$1000='Comp. Rouleurs, FSE, CDI Int.'!AM$4))+IFERROR(SUMPRODUCT(('07'!$C$1:$C$1000='Comp. Rouleurs, FSE, CDI Int.'!$B11)*('07'!$G$1:$AK$1000=" ")*('07'!$A$1:$A$1000=AM$4))-IF(INDEX('07'!$A:$A,MATCH('Comp. Rouleurs, FSE, CDI Int.'!$B11,'07'!$C:$C,0))=AM$4,COUNTIF('07'!$6:$6,"*Dim*"),0),0)+SUMPRODUCT(('08'!$C$1:$C$1000='Comp. Rouleurs, FSE, CDI Int.'!$B11)*('08'!$G$1:$AK$1000='Comp. Rouleurs, FSE, CDI Int.'!AM$4&amp;"D"))+SUMPRODUCT(('08'!$C$1:$C$1000='Comp. Rouleurs, FSE, CDI Int.'!$B11)*('08'!$G$1:$AK$1000='Comp. Rouleurs, FSE, CDI Int.'!AM$4))+IFERROR(SUMPRODUCT(('08'!$C$1:$C$1000='Comp. Rouleurs, FSE, CDI Int.'!$B11)*('08'!$G$1:$AK$1000=" ")*('08'!$A$1:$A$1000=AM$4))-IF(INDEX('08'!$A:$A,MATCH('Comp. Rouleurs, FSE, CDI Int.'!$B11,'08'!$C:$C,0))=AM$4,COUNTIF('08'!$6:$6,"*Dim*"),0),0)+SUMPRODUCT(('09'!$C$1:$C$1000='Comp. Rouleurs, FSE, CDI Int.'!$B11)*('09'!$G$1:$AK$1000='Comp. Rouleurs, FSE, CDI Int.'!AM$4&amp;"D"))+SUMPRODUCT(('09'!$C$1:$C$1000='Comp. Rouleurs, FSE, CDI Int.'!$B11)*('09'!$G$1:$AK$1000='Comp. Rouleurs, FSE, CDI Int.'!AM$4))+IFERROR(SUMPRODUCT(('09'!$C$1:$C$1000='Comp. Rouleurs, FSE, CDI Int.'!$B11)*('09'!$G$1:$AJ$1000=" ")*('09'!$A$1:$A$1000=AM$4))-IF(INDEX('09'!$A:$A,MATCH('Comp. Rouleurs, FSE, CDI Int.'!$B11,'09'!$C:$C,0))=AM$4,COUNTIF('09'!$6:$6,"*Dim*"),0),0)+SUMPRODUCT(('10'!$C$1:$C$1000='Comp. Rouleurs, FSE, CDI Int.'!$B11)*('10'!$G$1:$AK$1000='Comp. Rouleurs, FSE, CDI Int.'!AM$4&amp;"D"))+SUMPRODUCT(('10'!$C$1:$C$1000='Comp. Rouleurs, FSE, CDI Int.'!$B11)*('10'!$G$1:$AK$1000='Comp. Rouleurs, FSE, CDI Int.'!AM$4))+IFERROR(SUMPRODUCT(('10'!$C$1:$C$1000='Comp. Rouleurs, FSE, CDI Int.'!$B11)*('10'!$G$1:$AK$1000=" ")*('10'!$A$1:$A$1000=AM$4))-IF(INDEX('10'!$A:$A,MATCH('Comp. Rouleurs, FSE, CDI Int.'!$B11,'10'!$C:$C,0))=AM$4,COUNTIF('10'!$6:$6,"*Dim*"),0),0)+SUMPRODUCT(('11'!$C$1:$C$1000='Comp. Rouleurs, FSE, CDI Int.'!$B11)*('11'!$G$1:$AK$1000='Comp. Rouleurs, FSE, CDI Int.'!AM$4&amp;"D"))+SUMPRODUCT(('11'!$C$1:$C$1000='Comp. Rouleurs, FSE, CDI Int.'!$B11)*('11'!$G$1:$AK$1000='Comp. Rouleurs, FSE, CDI Int.'!AM$4))+IFERROR(SUMPRODUCT(('11'!$C$1:$C$1000='Comp. Rouleurs, FSE, CDI Int.'!$B11)*('11'!$G$1:$AJ$1000=" ")*('11'!$A$1:$A$1000=AM$4))-IF(INDEX('11'!$A:$A,MATCH('Comp. Rouleurs, FSE, CDI Int.'!$B11,'11'!$C:$C,0))=AM$4,COUNTIF('11'!$6:$6,"*Dim*"),0),0)+SUMPRODUCT(('12'!$C$1:$C$1000='Comp. Rouleurs, FSE, CDI Int.'!$B11)*('12'!$G$1:$AK$1000='Comp. Rouleurs, FSE, CDI Int.'!AM$4&amp;"D"))+SUMPRODUCT(('12'!$C$1:$C$1000='Comp. Rouleurs, FSE, CDI Int.'!$B11)*('12'!$G$1:$AK$1000='Comp. Rouleurs, FSE, CDI Int.'!AM$4))+IFERROR(SUMPRODUCT(('12'!$C$1:$C$1000='Comp. Rouleurs, FSE, CDI Int.'!$B11)*('12'!$G$1:$AK$1000=" ")*('12'!$A$1:$A$1000=AM$4))-IF(INDEX('12'!$A:$A,MATCH('Comp. Rouleurs, FSE, CDI Int.'!$B11,'12'!$C:$C,0))=AM$4,COUNTIF('12'!$6:$6,"*Dim*"),0),0)</f>
        <v>0</v>
      </c>
      <c r="AN11" s="1">
        <f>SUMPRODUCT(('01'!$C$1:$C$1000='Comp. Rouleurs, FSE, CDI Int.'!$B11)*('01'!$G$1:$AK$1000='Comp. Rouleurs, FSE, CDI Int.'!AN$4&amp;"D"))+SUMPRODUCT(('01'!$C$1:$C$1000='Comp. Rouleurs, FSE, CDI Int.'!$B11)*('01'!$G$1:$AK$1000='Comp. Rouleurs, FSE, CDI Int.'!AN$4))+IFERROR(SUMPRODUCT(('01'!$C$1:$C$1000='Comp. Rouleurs, FSE, CDI Int.'!$B11)*('01'!$G$1:$AK$1000=" ")*('01'!$A$1:$A$1000=AN$4))-IF(INDEX('01'!$A:$A,MATCH('Comp. Rouleurs, FSE, CDI Int.'!$B11,'01'!$C:$C,0))=AN$4,COUNTIF('01'!$6:$6,"*Dim*"),0),0)+SUMPRODUCT(('02'!$C$1:$C$1000='Comp. Rouleurs, FSE, CDI Int.'!$B11)*('02'!$G$1:$AK$1000='Comp. Rouleurs, FSE, CDI Int.'!AN$4&amp;"D"))+SUMPRODUCT(('02'!$C$1:$C$1000='Comp. Rouleurs, FSE, CDI Int.'!$B11)*('02'!$G$1:$AK$1000='Comp. Rouleurs, FSE, CDI Int.'!AN$4))+IFERROR(SUMPRODUCT(('02'!$C$1:$C$1000='Comp. Rouleurs, FSE, CDI Int.'!$B11)*('02'!$G$1:$AH$1000=" ")*('02'!$A$1:$A$1000=AN$4))-IF(INDEX('02'!$A:$A,MATCH('Comp. Rouleurs, FSE, CDI Int.'!$B11,'02'!$C:$C,0))=AN$4,COUNTIF('02'!$6:$6,"*Dim*"),0),0)+SUMPRODUCT(('03'!$C$1:$C$1000='Comp. Rouleurs, FSE, CDI Int.'!$B11)*('03'!$G$1:$AK$1000='Comp. Rouleurs, FSE, CDI Int.'!AN$4&amp;"D"))+SUMPRODUCT(('03'!$C$1:$C$1000='Comp. Rouleurs, FSE, CDI Int.'!$B11)*('03'!$G$1:$AK$1000='Comp. Rouleurs, FSE, CDI Int.'!AN$4))+IFERROR(SUMPRODUCT(('03'!$C$1:$C$1000='Comp. Rouleurs, FSE, CDI Int.'!$B11)*('03'!$G$1:$AK$1000=" ")*('03'!$A$1:$A$1000=AN$4))-IF(INDEX('03'!$A:$A,MATCH('Comp. Rouleurs, FSE, CDI Int.'!$B11,'03'!$C:$C,0))=AN$4,COUNTIF('03'!$6:$6,"*Dim*"),0),0)+SUMPRODUCT(('04'!$C$1:$C$1000='Comp. Rouleurs, FSE, CDI Int.'!$B11)*('04'!$G$1:$AK$1000='Comp. Rouleurs, FSE, CDI Int.'!AN$4&amp;"D"))+SUMPRODUCT(('04'!$C$1:$C$1000='Comp. Rouleurs, FSE, CDI Int.'!$B11)*('04'!$G$1:$AK$1000='Comp. Rouleurs, FSE, CDI Int.'!AN$4))+IFERROR(SUMPRODUCT(('04'!$C$1:$C$1000='Comp. Rouleurs, FSE, CDI Int.'!$B11)*('04'!$G$1:$AJ$1000=" ")*('04'!$A$1:$A$1000=AN$4))-IF(INDEX('04'!$A:$A,MATCH('Comp. Rouleurs, FSE, CDI Int.'!$B11,'04'!$C:$C,0))=AN$4,COUNTIF('04'!$6:$6,"*Dim*"),0),0)+SUMPRODUCT(('05'!$C$1:$C$1000='Comp. Rouleurs, FSE, CDI Int.'!$B11)*('05'!$G$1:$AK$1000='Comp. Rouleurs, FSE, CDI Int.'!AN$4&amp;"D"))+SUMPRODUCT(('05'!$C$1:$C$1000='Comp. Rouleurs, FSE, CDI Int.'!$B11)*('05'!$G$1:$AK$1000='Comp. Rouleurs, FSE, CDI Int.'!AN$4))+IFERROR(SUMPRODUCT(('05'!$C$1:$C$1000='Comp. Rouleurs, FSE, CDI Int.'!$B11)*('05'!$G$1:$AK$1000=" ")*('05'!$A$1:$A$1000=AN$4))-IF(INDEX('05'!$A:$A,MATCH('Comp. Rouleurs, FSE, CDI Int.'!$B11,'05'!$C:$C,0))=AN$4,COUNTIF('05'!$6:$6,"*Dim*"),0),0)+SUMPRODUCT(('06'!$C$1:$C$1000='Comp. Rouleurs, FSE, CDI Int.'!$B11)*('06'!$G$1:$AK$1000='Comp. Rouleurs, FSE, CDI Int.'!AN$4&amp;"D"))+SUMPRODUCT(('06'!$C$1:$C$1000='Comp. Rouleurs, FSE, CDI Int.'!$B11)*('06'!$G$1:$AK$1000='Comp. Rouleurs, FSE, CDI Int.'!AN$4))+IFERROR(SUMPRODUCT(('06'!$C$1:$C$1000='Comp. Rouleurs, FSE, CDI Int.'!$B11)*('06'!$G$1:$AJ$1000=" ")*('06'!$A$1:$A$1000=AN$4))-IF(INDEX('06'!$A:$A,MATCH('Comp. Rouleurs, FSE, CDI Int.'!$B11,'06'!$C:$C,0))=AN$4,COUNTIF('06'!$6:$6,"*Dim*"),0),0)+SUMPRODUCT(('07'!$C$1:$C$1000='Comp. Rouleurs, FSE, CDI Int.'!$B11)*('07'!$G$1:$AK$1000='Comp. Rouleurs, FSE, CDI Int.'!AN$4&amp;"D"))+SUMPRODUCT(('07'!$C$1:$C$1000='Comp. Rouleurs, FSE, CDI Int.'!$B11)*('07'!$G$1:$AK$1000='Comp. Rouleurs, FSE, CDI Int.'!AN$4))+IFERROR(SUMPRODUCT(('07'!$C$1:$C$1000='Comp. Rouleurs, FSE, CDI Int.'!$B11)*('07'!$G$1:$AK$1000=" ")*('07'!$A$1:$A$1000=AN$4))-IF(INDEX('07'!$A:$A,MATCH('Comp. Rouleurs, FSE, CDI Int.'!$B11,'07'!$C:$C,0))=AN$4,COUNTIF('07'!$6:$6,"*Dim*"),0),0)+SUMPRODUCT(('08'!$C$1:$C$1000='Comp. Rouleurs, FSE, CDI Int.'!$B11)*('08'!$G$1:$AK$1000='Comp. Rouleurs, FSE, CDI Int.'!AN$4&amp;"D"))+SUMPRODUCT(('08'!$C$1:$C$1000='Comp. Rouleurs, FSE, CDI Int.'!$B11)*('08'!$G$1:$AK$1000='Comp. Rouleurs, FSE, CDI Int.'!AN$4))+IFERROR(SUMPRODUCT(('08'!$C$1:$C$1000='Comp. Rouleurs, FSE, CDI Int.'!$B11)*('08'!$G$1:$AK$1000=" ")*('08'!$A$1:$A$1000=AN$4))-IF(INDEX('08'!$A:$A,MATCH('Comp. Rouleurs, FSE, CDI Int.'!$B11,'08'!$C:$C,0))=AN$4,COUNTIF('08'!$6:$6,"*Dim*"),0),0)+SUMPRODUCT(('09'!$C$1:$C$1000='Comp. Rouleurs, FSE, CDI Int.'!$B11)*('09'!$G$1:$AK$1000='Comp. Rouleurs, FSE, CDI Int.'!AN$4&amp;"D"))+SUMPRODUCT(('09'!$C$1:$C$1000='Comp. Rouleurs, FSE, CDI Int.'!$B11)*('09'!$G$1:$AK$1000='Comp. Rouleurs, FSE, CDI Int.'!AN$4))+IFERROR(SUMPRODUCT(('09'!$C$1:$C$1000='Comp. Rouleurs, FSE, CDI Int.'!$B11)*('09'!$G$1:$AJ$1000=" ")*('09'!$A$1:$A$1000=AN$4))-IF(INDEX('09'!$A:$A,MATCH('Comp. Rouleurs, FSE, CDI Int.'!$B11,'09'!$C:$C,0))=AN$4,COUNTIF('09'!$6:$6,"*Dim*"),0),0)+SUMPRODUCT(('10'!$C$1:$C$1000='Comp. Rouleurs, FSE, CDI Int.'!$B11)*('10'!$G$1:$AK$1000='Comp. Rouleurs, FSE, CDI Int.'!AN$4&amp;"D"))+SUMPRODUCT(('10'!$C$1:$C$1000='Comp. Rouleurs, FSE, CDI Int.'!$B11)*('10'!$G$1:$AK$1000='Comp. Rouleurs, FSE, CDI Int.'!AN$4))+IFERROR(SUMPRODUCT(('10'!$C$1:$C$1000='Comp. Rouleurs, FSE, CDI Int.'!$B11)*('10'!$G$1:$AK$1000=" ")*('10'!$A$1:$A$1000=AN$4))-IF(INDEX('10'!$A:$A,MATCH('Comp. Rouleurs, FSE, CDI Int.'!$B11,'10'!$C:$C,0))=AN$4,COUNTIF('10'!$6:$6,"*Dim*"),0),0)+SUMPRODUCT(('11'!$C$1:$C$1000='Comp. Rouleurs, FSE, CDI Int.'!$B11)*('11'!$G$1:$AK$1000='Comp. Rouleurs, FSE, CDI Int.'!AN$4&amp;"D"))+SUMPRODUCT(('11'!$C$1:$C$1000='Comp. Rouleurs, FSE, CDI Int.'!$B11)*('11'!$G$1:$AK$1000='Comp. Rouleurs, FSE, CDI Int.'!AN$4))+IFERROR(SUMPRODUCT(('11'!$C$1:$C$1000='Comp. Rouleurs, FSE, CDI Int.'!$B11)*('11'!$G$1:$AJ$1000=" ")*('11'!$A$1:$A$1000=AN$4))-IF(INDEX('11'!$A:$A,MATCH('Comp. Rouleurs, FSE, CDI Int.'!$B11,'11'!$C:$C,0))=AN$4,COUNTIF('11'!$6:$6,"*Dim*"),0),0)+SUMPRODUCT(('12'!$C$1:$C$1000='Comp. Rouleurs, FSE, CDI Int.'!$B11)*('12'!$G$1:$AK$1000='Comp. Rouleurs, FSE, CDI Int.'!AN$4&amp;"D"))+SUMPRODUCT(('12'!$C$1:$C$1000='Comp. Rouleurs, FSE, CDI Int.'!$B11)*('12'!$G$1:$AK$1000='Comp. Rouleurs, FSE, CDI Int.'!AN$4))+IFERROR(SUMPRODUCT(('12'!$C$1:$C$1000='Comp. Rouleurs, FSE, CDI Int.'!$B11)*('12'!$G$1:$AK$1000=" ")*('12'!$A$1:$A$1000=AN$4))-IF(INDEX('12'!$A:$A,MATCH('Comp. Rouleurs, FSE, CDI Int.'!$B11,'12'!$C:$C,0))=AN$4,COUNTIF('12'!$6:$6,"*Dim*"),0),0)</f>
        <v>0</v>
      </c>
      <c r="AO11" s="1">
        <f>SUMPRODUCT(('01'!$C$1:$C$1000='Comp. Rouleurs, FSE, CDI Int.'!$B11)*('01'!$G$1:$AK$1000='Comp. Rouleurs, FSE, CDI Int.'!AO$4&amp;"D"))+SUMPRODUCT(('01'!$C$1:$C$1000='Comp. Rouleurs, FSE, CDI Int.'!$B11)*('01'!$G$1:$AK$1000='Comp. Rouleurs, FSE, CDI Int.'!AO$4))+IFERROR(SUMPRODUCT(('01'!$C$1:$C$1000='Comp. Rouleurs, FSE, CDI Int.'!$B11)*('01'!$G$1:$AK$1000=" ")*('01'!$A$1:$A$1000=AO$4))-IF(INDEX('01'!$A:$A,MATCH('Comp. Rouleurs, FSE, CDI Int.'!$B11,'01'!$C:$C,0))=AO$4,COUNTIF('01'!$6:$6,"*Dim*"),0),0)+SUMPRODUCT(('02'!$C$1:$C$1000='Comp. Rouleurs, FSE, CDI Int.'!$B11)*('02'!$G$1:$AK$1000='Comp. Rouleurs, FSE, CDI Int.'!AO$4&amp;"D"))+SUMPRODUCT(('02'!$C$1:$C$1000='Comp. Rouleurs, FSE, CDI Int.'!$B11)*('02'!$G$1:$AK$1000='Comp. Rouleurs, FSE, CDI Int.'!AO$4))+IFERROR(SUMPRODUCT(('02'!$C$1:$C$1000='Comp. Rouleurs, FSE, CDI Int.'!$B11)*('02'!$G$1:$AH$1000=" ")*('02'!$A$1:$A$1000=AO$4))-IF(INDEX('02'!$A:$A,MATCH('Comp. Rouleurs, FSE, CDI Int.'!$B11,'02'!$C:$C,0))=AO$4,COUNTIF('02'!$6:$6,"*Dim*"),0),0)+SUMPRODUCT(('03'!$C$1:$C$1000='Comp. Rouleurs, FSE, CDI Int.'!$B11)*('03'!$G$1:$AK$1000='Comp. Rouleurs, FSE, CDI Int.'!AO$4&amp;"D"))+SUMPRODUCT(('03'!$C$1:$C$1000='Comp. Rouleurs, FSE, CDI Int.'!$B11)*('03'!$G$1:$AK$1000='Comp. Rouleurs, FSE, CDI Int.'!AO$4))+IFERROR(SUMPRODUCT(('03'!$C$1:$C$1000='Comp. Rouleurs, FSE, CDI Int.'!$B11)*('03'!$G$1:$AK$1000=" ")*('03'!$A$1:$A$1000=AO$4))-IF(INDEX('03'!$A:$A,MATCH('Comp. Rouleurs, FSE, CDI Int.'!$B11,'03'!$C:$C,0))=AO$4,COUNTIF('03'!$6:$6,"*Dim*"),0),0)+SUMPRODUCT(('04'!$C$1:$C$1000='Comp. Rouleurs, FSE, CDI Int.'!$B11)*('04'!$G$1:$AK$1000='Comp. Rouleurs, FSE, CDI Int.'!AO$4&amp;"D"))+SUMPRODUCT(('04'!$C$1:$C$1000='Comp. Rouleurs, FSE, CDI Int.'!$B11)*('04'!$G$1:$AK$1000='Comp. Rouleurs, FSE, CDI Int.'!AO$4))+IFERROR(SUMPRODUCT(('04'!$C$1:$C$1000='Comp. Rouleurs, FSE, CDI Int.'!$B11)*('04'!$G$1:$AJ$1000=" ")*('04'!$A$1:$A$1000=AO$4))-IF(INDEX('04'!$A:$A,MATCH('Comp. Rouleurs, FSE, CDI Int.'!$B11,'04'!$C:$C,0))=AO$4,COUNTIF('04'!$6:$6,"*Dim*"),0),0)+SUMPRODUCT(('05'!$C$1:$C$1000='Comp. Rouleurs, FSE, CDI Int.'!$B11)*('05'!$G$1:$AK$1000='Comp. Rouleurs, FSE, CDI Int.'!AO$4&amp;"D"))+SUMPRODUCT(('05'!$C$1:$C$1000='Comp. Rouleurs, FSE, CDI Int.'!$B11)*('05'!$G$1:$AK$1000='Comp. Rouleurs, FSE, CDI Int.'!AO$4))+IFERROR(SUMPRODUCT(('05'!$C$1:$C$1000='Comp. Rouleurs, FSE, CDI Int.'!$B11)*('05'!$G$1:$AK$1000=" ")*('05'!$A$1:$A$1000=AO$4))-IF(INDEX('05'!$A:$A,MATCH('Comp. Rouleurs, FSE, CDI Int.'!$B11,'05'!$C:$C,0))=AO$4,COUNTIF('05'!$6:$6,"*Dim*"),0),0)+SUMPRODUCT(('06'!$C$1:$C$1000='Comp. Rouleurs, FSE, CDI Int.'!$B11)*('06'!$G$1:$AK$1000='Comp. Rouleurs, FSE, CDI Int.'!AO$4&amp;"D"))+SUMPRODUCT(('06'!$C$1:$C$1000='Comp. Rouleurs, FSE, CDI Int.'!$B11)*('06'!$G$1:$AK$1000='Comp. Rouleurs, FSE, CDI Int.'!AO$4))+IFERROR(SUMPRODUCT(('06'!$C$1:$C$1000='Comp. Rouleurs, FSE, CDI Int.'!$B11)*('06'!$G$1:$AJ$1000=" ")*('06'!$A$1:$A$1000=AO$4))-IF(INDEX('06'!$A:$A,MATCH('Comp. Rouleurs, FSE, CDI Int.'!$B11,'06'!$C:$C,0))=AO$4,COUNTIF('06'!$6:$6,"*Dim*"),0),0)+SUMPRODUCT(('07'!$C$1:$C$1000='Comp. Rouleurs, FSE, CDI Int.'!$B11)*('07'!$G$1:$AK$1000='Comp. Rouleurs, FSE, CDI Int.'!AO$4&amp;"D"))+SUMPRODUCT(('07'!$C$1:$C$1000='Comp. Rouleurs, FSE, CDI Int.'!$B11)*('07'!$G$1:$AK$1000='Comp. Rouleurs, FSE, CDI Int.'!AO$4))+IFERROR(SUMPRODUCT(('07'!$C$1:$C$1000='Comp. Rouleurs, FSE, CDI Int.'!$B11)*('07'!$G$1:$AK$1000=" ")*('07'!$A$1:$A$1000=AO$4))-IF(INDEX('07'!$A:$A,MATCH('Comp. Rouleurs, FSE, CDI Int.'!$B11,'07'!$C:$C,0))=AO$4,COUNTIF('07'!$6:$6,"*Dim*"),0),0)+SUMPRODUCT(('08'!$C$1:$C$1000='Comp. Rouleurs, FSE, CDI Int.'!$B11)*('08'!$G$1:$AK$1000='Comp. Rouleurs, FSE, CDI Int.'!AO$4&amp;"D"))+SUMPRODUCT(('08'!$C$1:$C$1000='Comp. Rouleurs, FSE, CDI Int.'!$B11)*('08'!$G$1:$AK$1000='Comp. Rouleurs, FSE, CDI Int.'!AO$4))+IFERROR(SUMPRODUCT(('08'!$C$1:$C$1000='Comp. Rouleurs, FSE, CDI Int.'!$B11)*('08'!$G$1:$AK$1000=" ")*('08'!$A$1:$A$1000=AO$4))-IF(INDEX('08'!$A:$A,MATCH('Comp. Rouleurs, FSE, CDI Int.'!$B11,'08'!$C:$C,0))=AO$4,COUNTIF('08'!$6:$6,"*Dim*"),0),0)+SUMPRODUCT(('09'!$C$1:$C$1000='Comp. Rouleurs, FSE, CDI Int.'!$B11)*('09'!$G$1:$AK$1000='Comp. Rouleurs, FSE, CDI Int.'!AO$4&amp;"D"))+SUMPRODUCT(('09'!$C$1:$C$1000='Comp. Rouleurs, FSE, CDI Int.'!$B11)*('09'!$G$1:$AK$1000='Comp. Rouleurs, FSE, CDI Int.'!AO$4))+IFERROR(SUMPRODUCT(('09'!$C$1:$C$1000='Comp. Rouleurs, FSE, CDI Int.'!$B11)*('09'!$G$1:$AJ$1000=" ")*('09'!$A$1:$A$1000=AO$4))-IF(INDEX('09'!$A:$A,MATCH('Comp. Rouleurs, FSE, CDI Int.'!$B11,'09'!$C:$C,0))=AO$4,COUNTIF('09'!$6:$6,"*Dim*"),0),0)+SUMPRODUCT(('10'!$C$1:$C$1000='Comp. Rouleurs, FSE, CDI Int.'!$B11)*('10'!$G$1:$AK$1000='Comp. Rouleurs, FSE, CDI Int.'!AO$4&amp;"D"))+SUMPRODUCT(('10'!$C$1:$C$1000='Comp. Rouleurs, FSE, CDI Int.'!$B11)*('10'!$G$1:$AK$1000='Comp. Rouleurs, FSE, CDI Int.'!AO$4))+IFERROR(SUMPRODUCT(('10'!$C$1:$C$1000='Comp. Rouleurs, FSE, CDI Int.'!$B11)*('10'!$G$1:$AK$1000=" ")*('10'!$A$1:$A$1000=AO$4))-IF(INDEX('10'!$A:$A,MATCH('Comp. Rouleurs, FSE, CDI Int.'!$B11,'10'!$C:$C,0))=AO$4,COUNTIF('10'!$6:$6,"*Dim*"),0),0)+SUMPRODUCT(('11'!$C$1:$C$1000='Comp. Rouleurs, FSE, CDI Int.'!$B11)*('11'!$G$1:$AK$1000='Comp. Rouleurs, FSE, CDI Int.'!AO$4&amp;"D"))+SUMPRODUCT(('11'!$C$1:$C$1000='Comp. Rouleurs, FSE, CDI Int.'!$B11)*('11'!$G$1:$AK$1000='Comp. Rouleurs, FSE, CDI Int.'!AO$4))+IFERROR(SUMPRODUCT(('11'!$C$1:$C$1000='Comp. Rouleurs, FSE, CDI Int.'!$B11)*('11'!$G$1:$AJ$1000=" ")*('11'!$A$1:$A$1000=AO$4))-IF(INDEX('11'!$A:$A,MATCH('Comp. Rouleurs, FSE, CDI Int.'!$B11,'11'!$C:$C,0))=AO$4,COUNTIF('11'!$6:$6,"*Dim*"),0),0)+SUMPRODUCT(('12'!$C$1:$C$1000='Comp. Rouleurs, FSE, CDI Int.'!$B11)*('12'!$G$1:$AK$1000='Comp. Rouleurs, FSE, CDI Int.'!AO$4&amp;"D"))+SUMPRODUCT(('12'!$C$1:$C$1000='Comp. Rouleurs, FSE, CDI Int.'!$B11)*('12'!$G$1:$AK$1000='Comp. Rouleurs, FSE, CDI Int.'!AO$4))+IFERROR(SUMPRODUCT(('12'!$C$1:$C$1000='Comp. Rouleurs, FSE, CDI Int.'!$B11)*('12'!$G$1:$AK$1000=" ")*('12'!$A$1:$A$1000=AO$4))-IF(INDEX('12'!$A:$A,MATCH('Comp. Rouleurs, FSE, CDI Int.'!$B11,'12'!$C:$C,0))=AO$4,COUNTIF('12'!$6:$6,"*Dim*"),0),0)</f>
        <v>0</v>
      </c>
      <c r="AP11" s="1">
        <f>SUMPRODUCT(('01'!$C$1:$C$1000='Comp. Rouleurs, FSE, CDI Int.'!$B11)*('01'!$G$1:$AK$1000='Comp. Rouleurs, FSE, CDI Int.'!AP$4&amp;"D"))+SUMPRODUCT(('01'!$C$1:$C$1000='Comp. Rouleurs, FSE, CDI Int.'!$B11)*('01'!$G$1:$AK$1000='Comp. Rouleurs, FSE, CDI Int.'!AP$4))+IFERROR(SUMPRODUCT(('01'!$C$1:$C$1000='Comp. Rouleurs, FSE, CDI Int.'!$B11)*('01'!$G$1:$AK$1000=" ")*('01'!$A$1:$A$1000=AP$4))-IF(INDEX('01'!$A:$A,MATCH('Comp. Rouleurs, FSE, CDI Int.'!$B11,'01'!$C:$C,0))=AP$4,COUNTIF('01'!$6:$6,"*Dim*"),0),0)+SUMPRODUCT(('02'!$C$1:$C$1000='Comp. Rouleurs, FSE, CDI Int.'!$B11)*('02'!$G$1:$AK$1000='Comp. Rouleurs, FSE, CDI Int.'!AP$4&amp;"D"))+SUMPRODUCT(('02'!$C$1:$C$1000='Comp. Rouleurs, FSE, CDI Int.'!$B11)*('02'!$G$1:$AK$1000='Comp. Rouleurs, FSE, CDI Int.'!AP$4))+IFERROR(SUMPRODUCT(('02'!$C$1:$C$1000='Comp. Rouleurs, FSE, CDI Int.'!$B11)*('02'!$G$1:$AH$1000=" ")*('02'!$A$1:$A$1000=AP$4))-IF(INDEX('02'!$A:$A,MATCH('Comp. Rouleurs, FSE, CDI Int.'!$B11,'02'!$C:$C,0))=AP$4,COUNTIF('02'!$6:$6,"*Dim*"),0),0)+SUMPRODUCT(('03'!$C$1:$C$1000='Comp. Rouleurs, FSE, CDI Int.'!$B11)*('03'!$G$1:$AK$1000='Comp. Rouleurs, FSE, CDI Int.'!AP$4&amp;"D"))+SUMPRODUCT(('03'!$C$1:$C$1000='Comp. Rouleurs, FSE, CDI Int.'!$B11)*('03'!$G$1:$AK$1000='Comp. Rouleurs, FSE, CDI Int.'!AP$4))+IFERROR(SUMPRODUCT(('03'!$C$1:$C$1000='Comp. Rouleurs, FSE, CDI Int.'!$B11)*('03'!$G$1:$AK$1000=" ")*('03'!$A$1:$A$1000=AP$4))-IF(INDEX('03'!$A:$A,MATCH('Comp. Rouleurs, FSE, CDI Int.'!$B11,'03'!$C:$C,0))=AP$4,COUNTIF('03'!$6:$6,"*Dim*"),0),0)+SUMPRODUCT(('04'!$C$1:$C$1000='Comp. Rouleurs, FSE, CDI Int.'!$B11)*('04'!$G$1:$AK$1000='Comp. Rouleurs, FSE, CDI Int.'!AP$4&amp;"D"))+SUMPRODUCT(('04'!$C$1:$C$1000='Comp. Rouleurs, FSE, CDI Int.'!$B11)*('04'!$G$1:$AK$1000='Comp. Rouleurs, FSE, CDI Int.'!AP$4))+IFERROR(SUMPRODUCT(('04'!$C$1:$C$1000='Comp. Rouleurs, FSE, CDI Int.'!$B11)*('04'!$G$1:$AJ$1000=" ")*('04'!$A$1:$A$1000=AP$4))-IF(INDEX('04'!$A:$A,MATCH('Comp. Rouleurs, FSE, CDI Int.'!$B11,'04'!$C:$C,0))=AP$4,COUNTIF('04'!$6:$6,"*Dim*"),0),0)+SUMPRODUCT(('05'!$C$1:$C$1000='Comp. Rouleurs, FSE, CDI Int.'!$B11)*('05'!$G$1:$AK$1000='Comp. Rouleurs, FSE, CDI Int.'!AP$4&amp;"D"))+SUMPRODUCT(('05'!$C$1:$C$1000='Comp. Rouleurs, FSE, CDI Int.'!$B11)*('05'!$G$1:$AK$1000='Comp. Rouleurs, FSE, CDI Int.'!AP$4))+IFERROR(SUMPRODUCT(('05'!$C$1:$C$1000='Comp. Rouleurs, FSE, CDI Int.'!$B11)*('05'!$G$1:$AK$1000=" ")*('05'!$A$1:$A$1000=AP$4))-IF(INDEX('05'!$A:$A,MATCH('Comp. Rouleurs, FSE, CDI Int.'!$B11,'05'!$C:$C,0))=AP$4,COUNTIF('05'!$6:$6,"*Dim*"),0),0)+SUMPRODUCT(('06'!$C$1:$C$1000='Comp. Rouleurs, FSE, CDI Int.'!$B11)*('06'!$G$1:$AK$1000='Comp. Rouleurs, FSE, CDI Int.'!AP$4&amp;"D"))+SUMPRODUCT(('06'!$C$1:$C$1000='Comp. Rouleurs, FSE, CDI Int.'!$B11)*('06'!$G$1:$AK$1000='Comp. Rouleurs, FSE, CDI Int.'!AP$4))+IFERROR(SUMPRODUCT(('06'!$C$1:$C$1000='Comp. Rouleurs, FSE, CDI Int.'!$B11)*('06'!$G$1:$AJ$1000=" ")*('06'!$A$1:$A$1000=AP$4))-IF(INDEX('06'!$A:$A,MATCH('Comp. Rouleurs, FSE, CDI Int.'!$B11,'06'!$C:$C,0))=AP$4,COUNTIF('06'!$6:$6,"*Dim*"),0),0)+SUMPRODUCT(('07'!$C$1:$C$1000='Comp. Rouleurs, FSE, CDI Int.'!$B11)*('07'!$G$1:$AK$1000='Comp. Rouleurs, FSE, CDI Int.'!AP$4&amp;"D"))+SUMPRODUCT(('07'!$C$1:$C$1000='Comp. Rouleurs, FSE, CDI Int.'!$B11)*('07'!$G$1:$AK$1000='Comp. Rouleurs, FSE, CDI Int.'!AP$4))+IFERROR(SUMPRODUCT(('07'!$C$1:$C$1000='Comp. Rouleurs, FSE, CDI Int.'!$B11)*('07'!$G$1:$AK$1000=" ")*('07'!$A$1:$A$1000=AP$4))-IF(INDEX('07'!$A:$A,MATCH('Comp. Rouleurs, FSE, CDI Int.'!$B11,'07'!$C:$C,0))=AP$4,COUNTIF('07'!$6:$6,"*Dim*"),0),0)+SUMPRODUCT(('08'!$C$1:$C$1000='Comp. Rouleurs, FSE, CDI Int.'!$B11)*('08'!$G$1:$AK$1000='Comp. Rouleurs, FSE, CDI Int.'!AP$4&amp;"D"))+SUMPRODUCT(('08'!$C$1:$C$1000='Comp. Rouleurs, FSE, CDI Int.'!$B11)*('08'!$G$1:$AK$1000='Comp. Rouleurs, FSE, CDI Int.'!AP$4))+IFERROR(SUMPRODUCT(('08'!$C$1:$C$1000='Comp. Rouleurs, FSE, CDI Int.'!$B11)*('08'!$G$1:$AK$1000=" ")*('08'!$A$1:$A$1000=AP$4))-IF(INDEX('08'!$A:$A,MATCH('Comp. Rouleurs, FSE, CDI Int.'!$B11,'08'!$C:$C,0))=AP$4,COUNTIF('08'!$6:$6,"*Dim*"),0),0)+SUMPRODUCT(('09'!$C$1:$C$1000='Comp. Rouleurs, FSE, CDI Int.'!$B11)*('09'!$G$1:$AK$1000='Comp. Rouleurs, FSE, CDI Int.'!AP$4&amp;"D"))+SUMPRODUCT(('09'!$C$1:$C$1000='Comp. Rouleurs, FSE, CDI Int.'!$B11)*('09'!$G$1:$AK$1000='Comp. Rouleurs, FSE, CDI Int.'!AP$4))+IFERROR(SUMPRODUCT(('09'!$C$1:$C$1000='Comp. Rouleurs, FSE, CDI Int.'!$B11)*('09'!$G$1:$AJ$1000=" ")*('09'!$A$1:$A$1000=AP$4))-IF(INDEX('09'!$A:$A,MATCH('Comp. Rouleurs, FSE, CDI Int.'!$B11,'09'!$C:$C,0))=AP$4,COUNTIF('09'!$6:$6,"*Dim*"),0),0)+SUMPRODUCT(('10'!$C$1:$C$1000='Comp. Rouleurs, FSE, CDI Int.'!$B11)*('10'!$G$1:$AK$1000='Comp. Rouleurs, FSE, CDI Int.'!AP$4&amp;"D"))+SUMPRODUCT(('10'!$C$1:$C$1000='Comp. Rouleurs, FSE, CDI Int.'!$B11)*('10'!$G$1:$AK$1000='Comp. Rouleurs, FSE, CDI Int.'!AP$4))+IFERROR(SUMPRODUCT(('10'!$C$1:$C$1000='Comp. Rouleurs, FSE, CDI Int.'!$B11)*('10'!$G$1:$AK$1000=" ")*('10'!$A$1:$A$1000=AP$4))-IF(INDEX('10'!$A:$A,MATCH('Comp. Rouleurs, FSE, CDI Int.'!$B11,'10'!$C:$C,0))=AP$4,COUNTIF('10'!$6:$6,"*Dim*"),0),0)+SUMPRODUCT(('11'!$C$1:$C$1000='Comp. Rouleurs, FSE, CDI Int.'!$B11)*('11'!$G$1:$AK$1000='Comp. Rouleurs, FSE, CDI Int.'!AP$4&amp;"D"))+SUMPRODUCT(('11'!$C$1:$C$1000='Comp. Rouleurs, FSE, CDI Int.'!$B11)*('11'!$G$1:$AK$1000='Comp. Rouleurs, FSE, CDI Int.'!AP$4))+IFERROR(SUMPRODUCT(('11'!$C$1:$C$1000='Comp. Rouleurs, FSE, CDI Int.'!$B11)*('11'!$G$1:$AJ$1000=" ")*('11'!$A$1:$A$1000=AP$4))-IF(INDEX('11'!$A:$A,MATCH('Comp. Rouleurs, FSE, CDI Int.'!$B11,'11'!$C:$C,0))=AP$4,COUNTIF('11'!$6:$6,"*Dim*"),0),0)+SUMPRODUCT(('12'!$C$1:$C$1000='Comp. Rouleurs, FSE, CDI Int.'!$B11)*('12'!$G$1:$AK$1000='Comp. Rouleurs, FSE, CDI Int.'!AP$4&amp;"D"))+SUMPRODUCT(('12'!$C$1:$C$1000='Comp. Rouleurs, FSE, CDI Int.'!$B11)*('12'!$G$1:$AK$1000='Comp. Rouleurs, FSE, CDI Int.'!AP$4))+IFERROR(SUMPRODUCT(('12'!$C$1:$C$1000='Comp. Rouleurs, FSE, CDI Int.'!$B11)*('12'!$G$1:$AK$1000=" ")*('12'!$A$1:$A$1000=AP$4))-IF(INDEX('12'!$A:$A,MATCH('Comp. Rouleurs, FSE, CDI Int.'!$B11,'12'!$C:$C,0))=AP$4,COUNTIF('12'!$6:$6,"*Dim*"),0),0)</f>
        <v>1</v>
      </c>
      <c r="AQ11" s="1">
        <f>SUMPRODUCT(('01'!$C$1:$C$1000='Comp. Rouleurs, FSE, CDI Int.'!$B11)*('01'!$G$1:$AK$1000='Comp. Rouleurs, FSE, CDI Int.'!AQ$4&amp;"D"))+SUMPRODUCT(('01'!$C$1:$C$1000='Comp. Rouleurs, FSE, CDI Int.'!$B11)*('01'!$G$1:$AK$1000='Comp. Rouleurs, FSE, CDI Int.'!AQ$4))+IFERROR(SUMPRODUCT(('01'!$C$1:$C$1000='Comp. Rouleurs, FSE, CDI Int.'!$B11)*('01'!$G$1:$AK$1000=" ")*('01'!$A$1:$A$1000=AQ$4))-IF(INDEX('01'!$A:$A,MATCH('Comp. Rouleurs, FSE, CDI Int.'!$B11,'01'!$C:$C,0))=AQ$4,COUNTIF('01'!$6:$6,"*Dim*"),0),0)+SUMPRODUCT(('02'!$C$1:$C$1000='Comp. Rouleurs, FSE, CDI Int.'!$B11)*('02'!$G$1:$AK$1000='Comp. Rouleurs, FSE, CDI Int.'!AQ$4&amp;"D"))+SUMPRODUCT(('02'!$C$1:$C$1000='Comp. Rouleurs, FSE, CDI Int.'!$B11)*('02'!$G$1:$AK$1000='Comp. Rouleurs, FSE, CDI Int.'!AQ$4))+IFERROR(SUMPRODUCT(('02'!$C$1:$C$1000='Comp. Rouleurs, FSE, CDI Int.'!$B11)*('02'!$G$1:$AH$1000=" ")*('02'!$A$1:$A$1000=AQ$4))-IF(INDEX('02'!$A:$A,MATCH('Comp. Rouleurs, FSE, CDI Int.'!$B11,'02'!$C:$C,0))=AQ$4,COUNTIF('02'!$6:$6,"*Dim*"),0),0)+SUMPRODUCT(('03'!$C$1:$C$1000='Comp. Rouleurs, FSE, CDI Int.'!$B11)*('03'!$G$1:$AK$1000='Comp. Rouleurs, FSE, CDI Int.'!AQ$4&amp;"D"))+SUMPRODUCT(('03'!$C$1:$C$1000='Comp. Rouleurs, FSE, CDI Int.'!$B11)*('03'!$G$1:$AK$1000='Comp. Rouleurs, FSE, CDI Int.'!AQ$4))+IFERROR(SUMPRODUCT(('03'!$C$1:$C$1000='Comp. Rouleurs, FSE, CDI Int.'!$B11)*('03'!$G$1:$AK$1000=" ")*('03'!$A$1:$A$1000=AQ$4))-IF(INDEX('03'!$A:$A,MATCH('Comp. Rouleurs, FSE, CDI Int.'!$B11,'03'!$C:$C,0))=AQ$4,COUNTIF('03'!$6:$6,"*Dim*"),0),0)+SUMPRODUCT(('04'!$C$1:$C$1000='Comp. Rouleurs, FSE, CDI Int.'!$B11)*('04'!$G$1:$AK$1000='Comp. Rouleurs, FSE, CDI Int.'!AQ$4&amp;"D"))+SUMPRODUCT(('04'!$C$1:$C$1000='Comp. Rouleurs, FSE, CDI Int.'!$B11)*('04'!$G$1:$AK$1000='Comp. Rouleurs, FSE, CDI Int.'!AQ$4))+IFERROR(SUMPRODUCT(('04'!$C$1:$C$1000='Comp. Rouleurs, FSE, CDI Int.'!$B11)*('04'!$G$1:$AJ$1000=" ")*('04'!$A$1:$A$1000=AQ$4))-IF(INDEX('04'!$A:$A,MATCH('Comp. Rouleurs, FSE, CDI Int.'!$B11,'04'!$C:$C,0))=AQ$4,COUNTIF('04'!$6:$6,"*Dim*"),0),0)+SUMPRODUCT(('05'!$C$1:$C$1000='Comp. Rouleurs, FSE, CDI Int.'!$B11)*('05'!$G$1:$AK$1000='Comp. Rouleurs, FSE, CDI Int.'!AQ$4&amp;"D"))+SUMPRODUCT(('05'!$C$1:$C$1000='Comp. Rouleurs, FSE, CDI Int.'!$B11)*('05'!$G$1:$AK$1000='Comp. Rouleurs, FSE, CDI Int.'!AQ$4))+IFERROR(SUMPRODUCT(('05'!$C$1:$C$1000='Comp. Rouleurs, FSE, CDI Int.'!$B11)*('05'!$G$1:$AK$1000=" ")*('05'!$A$1:$A$1000=AQ$4))-IF(INDEX('05'!$A:$A,MATCH('Comp. Rouleurs, FSE, CDI Int.'!$B11,'05'!$C:$C,0))=AQ$4,COUNTIF('05'!$6:$6,"*Dim*"),0),0)+SUMPRODUCT(('06'!$C$1:$C$1000='Comp. Rouleurs, FSE, CDI Int.'!$B11)*('06'!$G$1:$AK$1000='Comp. Rouleurs, FSE, CDI Int.'!AQ$4&amp;"D"))+SUMPRODUCT(('06'!$C$1:$C$1000='Comp. Rouleurs, FSE, CDI Int.'!$B11)*('06'!$G$1:$AK$1000='Comp. Rouleurs, FSE, CDI Int.'!AQ$4))+IFERROR(SUMPRODUCT(('06'!$C$1:$C$1000='Comp. Rouleurs, FSE, CDI Int.'!$B11)*('06'!$G$1:$AJ$1000=" ")*('06'!$A$1:$A$1000=AQ$4))-IF(INDEX('06'!$A:$A,MATCH('Comp. Rouleurs, FSE, CDI Int.'!$B11,'06'!$C:$C,0))=AQ$4,COUNTIF('06'!$6:$6,"*Dim*"),0),0)+SUMPRODUCT(('07'!$C$1:$C$1000='Comp. Rouleurs, FSE, CDI Int.'!$B11)*('07'!$G$1:$AK$1000='Comp. Rouleurs, FSE, CDI Int.'!AQ$4&amp;"D"))+SUMPRODUCT(('07'!$C$1:$C$1000='Comp. Rouleurs, FSE, CDI Int.'!$B11)*('07'!$G$1:$AK$1000='Comp. Rouleurs, FSE, CDI Int.'!AQ$4))+IFERROR(SUMPRODUCT(('07'!$C$1:$C$1000='Comp. Rouleurs, FSE, CDI Int.'!$B11)*('07'!$G$1:$AK$1000=" ")*('07'!$A$1:$A$1000=AQ$4))-IF(INDEX('07'!$A:$A,MATCH('Comp. Rouleurs, FSE, CDI Int.'!$B11,'07'!$C:$C,0))=AQ$4,COUNTIF('07'!$6:$6,"*Dim*"),0),0)+SUMPRODUCT(('08'!$C$1:$C$1000='Comp. Rouleurs, FSE, CDI Int.'!$B11)*('08'!$G$1:$AK$1000='Comp. Rouleurs, FSE, CDI Int.'!AQ$4&amp;"D"))+SUMPRODUCT(('08'!$C$1:$C$1000='Comp. Rouleurs, FSE, CDI Int.'!$B11)*('08'!$G$1:$AK$1000='Comp. Rouleurs, FSE, CDI Int.'!AQ$4))+IFERROR(SUMPRODUCT(('08'!$C$1:$C$1000='Comp. Rouleurs, FSE, CDI Int.'!$B11)*('08'!$G$1:$AK$1000=" ")*('08'!$A$1:$A$1000=AQ$4))-IF(INDEX('08'!$A:$A,MATCH('Comp. Rouleurs, FSE, CDI Int.'!$B11,'08'!$C:$C,0))=AQ$4,COUNTIF('08'!$6:$6,"*Dim*"),0),0)+SUMPRODUCT(('09'!$C$1:$C$1000='Comp. Rouleurs, FSE, CDI Int.'!$B11)*('09'!$G$1:$AK$1000='Comp. Rouleurs, FSE, CDI Int.'!AQ$4&amp;"D"))+SUMPRODUCT(('09'!$C$1:$C$1000='Comp. Rouleurs, FSE, CDI Int.'!$B11)*('09'!$G$1:$AK$1000='Comp. Rouleurs, FSE, CDI Int.'!AQ$4))+IFERROR(SUMPRODUCT(('09'!$C$1:$C$1000='Comp. Rouleurs, FSE, CDI Int.'!$B11)*('09'!$G$1:$AJ$1000=" ")*('09'!$A$1:$A$1000=AQ$4))-IF(INDEX('09'!$A:$A,MATCH('Comp. Rouleurs, FSE, CDI Int.'!$B11,'09'!$C:$C,0))=AQ$4,COUNTIF('09'!$6:$6,"*Dim*"),0),0)+SUMPRODUCT(('10'!$C$1:$C$1000='Comp. Rouleurs, FSE, CDI Int.'!$B11)*('10'!$G$1:$AK$1000='Comp. Rouleurs, FSE, CDI Int.'!AQ$4&amp;"D"))+SUMPRODUCT(('10'!$C$1:$C$1000='Comp. Rouleurs, FSE, CDI Int.'!$B11)*('10'!$G$1:$AK$1000='Comp. Rouleurs, FSE, CDI Int.'!AQ$4))+IFERROR(SUMPRODUCT(('10'!$C$1:$C$1000='Comp. Rouleurs, FSE, CDI Int.'!$B11)*('10'!$G$1:$AK$1000=" ")*('10'!$A$1:$A$1000=AQ$4))-IF(INDEX('10'!$A:$A,MATCH('Comp. Rouleurs, FSE, CDI Int.'!$B11,'10'!$C:$C,0))=AQ$4,COUNTIF('10'!$6:$6,"*Dim*"),0),0)+SUMPRODUCT(('11'!$C$1:$C$1000='Comp. Rouleurs, FSE, CDI Int.'!$B11)*('11'!$G$1:$AK$1000='Comp. Rouleurs, FSE, CDI Int.'!AQ$4&amp;"D"))+SUMPRODUCT(('11'!$C$1:$C$1000='Comp. Rouleurs, FSE, CDI Int.'!$B11)*('11'!$G$1:$AK$1000='Comp. Rouleurs, FSE, CDI Int.'!AQ$4))+IFERROR(SUMPRODUCT(('11'!$C$1:$C$1000='Comp. Rouleurs, FSE, CDI Int.'!$B11)*('11'!$G$1:$AJ$1000=" ")*('11'!$A$1:$A$1000=AQ$4))-IF(INDEX('11'!$A:$A,MATCH('Comp. Rouleurs, FSE, CDI Int.'!$B11,'11'!$C:$C,0))=AQ$4,COUNTIF('11'!$6:$6,"*Dim*"),0),0)+SUMPRODUCT(('12'!$C$1:$C$1000='Comp. Rouleurs, FSE, CDI Int.'!$B11)*('12'!$G$1:$AK$1000='Comp. Rouleurs, FSE, CDI Int.'!AQ$4&amp;"D"))+SUMPRODUCT(('12'!$C$1:$C$1000='Comp. Rouleurs, FSE, CDI Int.'!$B11)*('12'!$G$1:$AK$1000='Comp. Rouleurs, FSE, CDI Int.'!AQ$4))+IFERROR(SUMPRODUCT(('12'!$C$1:$C$1000='Comp. Rouleurs, FSE, CDI Int.'!$B11)*('12'!$G$1:$AK$1000=" ")*('12'!$A$1:$A$1000=AQ$4))-IF(INDEX('12'!$A:$A,MATCH('Comp. Rouleurs, FSE, CDI Int.'!$B11,'12'!$C:$C,0))=AQ$4,COUNTIF('12'!$6:$6,"*Dim*"),0),0)</f>
        <v>0</v>
      </c>
      <c r="AR11" s="1">
        <f>SUMPRODUCT(('01'!$C$1:$C$1000='Comp. Rouleurs, FSE, CDI Int.'!$B11)*('01'!$G$1:$AK$1000='Comp. Rouleurs, FSE, CDI Int.'!AR$4&amp;"D"))+SUMPRODUCT(('01'!$C$1:$C$1000='Comp. Rouleurs, FSE, CDI Int.'!$B11)*('01'!$G$1:$AK$1000='Comp. Rouleurs, FSE, CDI Int.'!AR$4))+IFERROR(SUMPRODUCT(('01'!$C$1:$C$1000='Comp. Rouleurs, FSE, CDI Int.'!$B11)*('01'!$G$1:$AK$1000=" ")*('01'!$A$1:$A$1000=AR$4))-IF(INDEX('01'!$A:$A,MATCH('Comp. Rouleurs, FSE, CDI Int.'!$B11,'01'!$C:$C,0))=AR$4,COUNTIF('01'!$6:$6,"*Dim*"),0),0)+SUMPRODUCT(('02'!$C$1:$C$1000='Comp. Rouleurs, FSE, CDI Int.'!$B11)*('02'!$G$1:$AK$1000='Comp. Rouleurs, FSE, CDI Int.'!AR$4&amp;"D"))+SUMPRODUCT(('02'!$C$1:$C$1000='Comp. Rouleurs, FSE, CDI Int.'!$B11)*('02'!$G$1:$AK$1000='Comp. Rouleurs, FSE, CDI Int.'!AR$4))+IFERROR(SUMPRODUCT(('02'!$C$1:$C$1000='Comp. Rouleurs, FSE, CDI Int.'!$B11)*('02'!$G$1:$AH$1000=" ")*('02'!$A$1:$A$1000=AR$4))-IF(INDEX('02'!$A:$A,MATCH('Comp. Rouleurs, FSE, CDI Int.'!$B11,'02'!$C:$C,0))=AR$4,COUNTIF('02'!$6:$6,"*Dim*"),0),0)+SUMPRODUCT(('03'!$C$1:$C$1000='Comp. Rouleurs, FSE, CDI Int.'!$B11)*('03'!$G$1:$AK$1000='Comp. Rouleurs, FSE, CDI Int.'!AR$4&amp;"D"))+SUMPRODUCT(('03'!$C$1:$C$1000='Comp. Rouleurs, FSE, CDI Int.'!$B11)*('03'!$G$1:$AK$1000='Comp. Rouleurs, FSE, CDI Int.'!AR$4))+IFERROR(SUMPRODUCT(('03'!$C$1:$C$1000='Comp. Rouleurs, FSE, CDI Int.'!$B11)*('03'!$G$1:$AK$1000=" ")*('03'!$A$1:$A$1000=AR$4))-IF(INDEX('03'!$A:$A,MATCH('Comp. Rouleurs, FSE, CDI Int.'!$B11,'03'!$C:$C,0))=AR$4,COUNTIF('03'!$6:$6,"*Dim*"),0),0)+SUMPRODUCT(('04'!$C$1:$C$1000='Comp. Rouleurs, FSE, CDI Int.'!$B11)*('04'!$G$1:$AK$1000='Comp. Rouleurs, FSE, CDI Int.'!AR$4&amp;"D"))+SUMPRODUCT(('04'!$C$1:$C$1000='Comp. Rouleurs, FSE, CDI Int.'!$B11)*('04'!$G$1:$AK$1000='Comp. Rouleurs, FSE, CDI Int.'!AR$4))+IFERROR(SUMPRODUCT(('04'!$C$1:$C$1000='Comp. Rouleurs, FSE, CDI Int.'!$B11)*('04'!$G$1:$AJ$1000=" ")*('04'!$A$1:$A$1000=AR$4))-IF(INDEX('04'!$A:$A,MATCH('Comp. Rouleurs, FSE, CDI Int.'!$B11,'04'!$C:$C,0))=AR$4,COUNTIF('04'!$6:$6,"*Dim*"),0),0)+SUMPRODUCT(('05'!$C$1:$C$1000='Comp. Rouleurs, FSE, CDI Int.'!$B11)*('05'!$G$1:$AK$1000='Comp. Rouleurs, FSE, CDI Int.'!AR$4&amp;"D"))+SUMPRODUCT(('05'!$C$1:$C$1000='Comp. Rouleurs, FSE, CDI Int.'!$B11)*('05'!$G$1:$AK$1000='Comp. Rouleurs, FSE, CDI Int.'!AR$4))+IFERROR(SUMPRODUCT(('05'!$C$1:$C$1000='Comp. Rouleurs, FSE, CDI Int.'!$B11)*('05'!$G$1:$AK$1000=" ")*('05'!$A$1:$A$1000=AR$4))-IF(INDEX('05'!$A:$A,MATCH('Comp. Rouleurs, FSE, CDI Int.'!$B11,'05'!$C:$C,0))=AR$4,COUNTIF('05'!$6:$6,"*Dim*"),0),0)+SUMPRODUCT(('06'!$C$1:$C$1000='Comp. Rouleurs, FSE, CDI Int.'!$B11)*('06'!$G$1:$AK$1000='Comp. Rouleurs, FSE, CDI Int.'!AR$4&amp;"D"))+SUMPRODUCT(('06'!$C$1:$C$1000='Comp. Rouleurs, FSE, CDI Int.'!$B11)*('06'!$G$1:$AK$1000='Comp. Rouleurs, FSE, CDI Int.'!AR$4))+IFERROR(SUMPRODUCT(('06'!$C$1:$C$1000='Comp. Rouleurs, FSE, CDI Int.'!$B11)*('06'!$G$1:$AJ$1000=" ")*('06'!$A$1:$A$1000=AR$4))-IF(INDEX('06'!$A:$A,MATCH('Comp. Rouleurs, FSE, CDI Int.'!$B11,'06'!$C:$C,0))=AR$4,COUNTIF('06'!$6:$6,"*Dim*"),0),0)+SUMPRODUCT(('07'!$C$1:$C$1000='Comp. Rouleurs, FSE, CDI Int.'!$B11)*('07'!$G$1:$AK$1000='Comp. Rouleurs, FSE, CDI Int.'!AR$4&amp;"D"))+SUMPRODUCT(('07'!$C$1:$C$1000='Comp. Rouleurs, FSE, CDI Int.'!$B11)*('07'!$G$1:$AK$1000='Comp. Rouleurs, FSE, CDI Int.'!AR$4))+IFERROR(SUMPRODUCT(('07'!$C$1:$C$1000='Comp. Rouleurs, FSE, CDI Int.'!$B11)*('07'!$G$1:$AK$1000=" ")*('07'!$A$1:$A$1000=AR$4))-IF(INDEX('07'!$A:$A,MATCH('Comp. Rouleurs, FSE, CDI Int.'!$B11,'07'!$C:$C,0))=AR$4,COUNTIF('07'!$6:$6,"*Dim*"),0),0)+SUMPRODUCT(('08'!$C$1:$C$1000='Comp. Rouleurs, FSE, CDI Int.'!$B11)*('08'!$G$1:$AK$1000='Comp. Rouleurs, FSE, CDI Int.'!AR$4&amp;"D"))+SUMPRODUCT(('08'!$C$1:$C$1000='Comp. Rouleurs, FSE, CDI Int.'!$B11)*('08'!$G$1:$AK$1000='Comp. Rouleurs, FSE, CDI Int.'!AR$4))+IFERROR(SUMPRODUCT(('08'!$C$1:$C$1000='Comp. Rouleurs, FSE, CDI Int.'!$B11)*('08'!$G$1:$AK$1000=" ")*('08'!$A$1:$A$1000=AR$4))-IF(INDEX('08'!$A:$A,MATCH('Comp. Rouleurs, FSE, CDI Int.'!$B11,'08'!$C:$C,0))=AR$4,COUNTIF('08'!$6:$6,"*Dim*"),0),0)+SUMPRODUCT(('09'!$C$1:$C$1000='Comp. Rouleurs, FSE, CDI Int.'!$B11)*('09'!$G$1:$AK$1000='Comp. Rouleurs, FSE, CDI Int.'!AR$4&amp;"D"))+SUMPRODUCT(('09'!$C$1:$C$1000='Comp. Rouleurs, FSE, CDI Int.'!$B11)*('09'!$G$1:$AK$1000='Comp. Rouleurs, FSE, CDI Int.'!AR$4))+IFERROR(SUMPRODUCT(('09'!$C$1:$C$1000='Comp. Rouleurs, FSE, CDI Int.'!$B11)*('09'!$G$1:$AJ$1000=" ")*('09'!$A$1:$A$1000=AR$4))-IF(INDEX('09'!$A:$A,MATCH('Comp. Rouleurs, FSE, CDI Int.'!$B11,'09'!$C:$C,0))=AR$4,COUNTIF('09'!$6:$6,"*Dim*"),0),0)+SUMPRODUCT(('10'!$C$1:$C$1000='Comp. Rouleurs, FSE, CDI Int.'!$B11)*('10'!$G$1:$AK$1000='Comp. Rouleurs, FSE, CDI Int.'!AR$4&amp;"D"))+SUMPRODUCT(('10'!$C$1:$C$1000='Comp. Rouleurs, FSE, CDI Int.'!$B11)*('10'!$G$1:$AK$1000='Comp. Rouleurs, FSE, CDI Int.'!AR$4))+IFERROR(SUMPRODUCT(('10'!$C$1:$C$1000='Comp. Rouleurs, FSE, CDI Int.'!$B11)*('10'!$G$1:$AK$1000=" ")*('10'!$A$1:$A$1000=AR$4))-IF(INDEX('10'!$A:$A,MATCH('Comp. Rouleurs, FSE, CDI Int.'!$B11,'10'!$C:$C,0))=AR$4,COUNTIF('10'!$6:$6,"*Dim*"),0),0)+SUMPRODUCT(('11'!$C$1:$C$1000='Comp. Rouleurs, FSE, CDI Int.'!$B11)*('11'!$G$1:$AK$1000='Comp. Rouleurs, FSE, CDI Int.'!AR$4&amp;"D"))+SUMPRODUCT(('11'!$C$1:$C$1000='Comp. Rouleurs, FSE, CDI Int.'!$B11)*('11'!$G$1:$AK$1000='Comp. Rouleurs, FSE, CDI Int.'!AR$4))+IFERROR(SUMPRODUCT(('11'!$C$1:$C$1000='Comp. Rouleurs, FSE, CDI Int.'!$B11)*('11'!$G$1:$AJ$1000=" ")*('11'!$A$1:$A$1000=AR$4))-IF(INDEX('11'!$A:$A,MATCH('Comp. Rouleurs, FSE, CDI Int.'!$B11,'11'!$C:$C,0))=AR$4,COUNTIF('11'!$6:$6,"*Dim*"),0),0)+SUMPRODUCT(('12'!$C$1:$C$1000='Comp. Rouleurs, FSE, CDI Int.'!$B11)*('12'!$G$1:$AK$1000='Comp. Rouleurs, FSE, CDI Int.'!AR$4&amp;"D"))+SUMPRODUCT(('12'!$C$1:$C$1000='Comp. Rouleurs, FSE, CDI Int.'!$B11)*('12'!$G$1:$AK$1000='Comp. Rouleurs, FSE, CDI Int.'!AR$4))+IFERROR(SUMPRODUCT(('12'!$C$1:$C$1000='Comp. Rouleurs, FSE, CDI Int.'!$B11)*('12'!$G$1:$AK$1000=" ")*('12'!$A$1:$A$1000=AR$4))-IF(INDEX('12'!$A:$A,MATCH('Comp. Rouleurs, FSE, CDI Int.'!$B11,'12'!$C:$C,0))=AR$4,COUNTIF('12'!$6:$6,"*Dim*"),0),0)</f>
        <v>0</v>
      </c>
      <c r="AS11" s="1">
        <f>SUMPRODUCT(('01'!$C$1:$C$1000='Comp. Rouleurs, FSE, CDI Int.'!$B11)*('01'!$G$1:$AK$1000='Comp. Rouleurs, FSE, CDI Int.'!AS$4&amp;"D"))+SUMPRODUCT(('01'!$C$1:$C$1000='Comp. Rouleurs, FSE, CDI Int.'!$B11)*('01'!$G$1:$AK$1000='Comp. Rouleurs, FSE, CDI Int.'!AS$4))+IFERROR(SUMPRODUCT(('01'!$C$1:$C$1000='Comp. Rouleurs, FSE, CDI Int.'!$B11)*('01'!$G$1:$AK$1000=" ")*('01'!$A$1:$A$1000=AS$4))-IF(INDEX('01'!$A:$A,MATCH('Comp. Rouleurs, FSE, CDI Int.'!$B11,'01'!$C:$C,0))=AS$4,COUNTIF('01'!$6:$6,"*Dim*"),0),0)+SUMPRODUCT(('02'!$C$1:$C$1000='Comp. Rouleurs, FSE, CDI Int.'!$B11)*('02'!$G$1:$AK$1000='Comp. Rouleurs, FSE, CDI Int.'!AS$4&amp;"D"))+SUMPRODUCT(('02'!$C$1:$C$1000='Comp. Rouleurs, FSE, CDI Int.'!$B11)*('02'!$G$1:$AK$1000='Comp. Rouleurs, FSE, CDI Int.'!AS$4))+IFERROR(SUMPRODUCT(('02'!$C$1:$C$1000='Comp. Rouleurs, FSE, CDI Int.'!$B11)*('02'!$G$1:$AH$1000=" ")*('02'!$A$1:$A$1000=AS$4))-IF(INDEX('02'!$A:$A,MATCH('Comp. Rouleurs, FSE, CDI Int.'!$B11,'02'!$C:$C,0))=AS$4,COUNTIF('02'!$6:$6,"*Dim*"),0),0)+SUMPRODUCT(('03'!$C$1:$C$1000='Comp. Rouleurs, FSE, CDI Int.'!$B11)*('03'!$G$1:$AK$1000='Comp. Rouleurs, FSE, CDI Int.'!AS$4&amp;"D"))+SUMPRODUCT(('03'!$C$1:$C$1000='Comp. Rouleurs, FSE, CDI Int.'!$B11)*('03'!$G$1:$AK$1000='Comp. Rouleurs, FSE, CDI Int.'!AS$4))+IFERROR(SUMPRODUCT(('03'!$C$1:$C$1000='Comp. Rouleurs, FSE, CDI Int.'!$B11)*('03'!$G$1:$AK$1000=" ")*('03'!$A$1:$A$1000=AS$4))-IF(INDEX('03'!$A:$A,MATCH('Comp. Rouleurs, FSE, CDI Int.'!$B11,'03'!$C:$C,0))=AS$4,COUNTIF('03'!$6:$6,"*Dim*"),0),0)+SUMPRODUCT(('04'!$C$1:$C$1000='Comp. Rouleurs, FSE, CDI Int.'!$B11)*('04'!$G$1:$AK$1000='Comp. Rouleurs, FSE, CDI Int.'!AS$4&amp;"D"))+SUMPRODUCT(('04'!$C$1:$C$1000='Comp. Rouleurs, FSE, CDI Int.'!$B11)*('04'!$G$1:$AK$1000='Comp. Rouleurs, FSE, CDI Int.'!AS$4))+IFERROR(SUMPRODUCT(('04'!$C$1:$C$1000='Comp. Rouleurs, FSE, CDI Int.'!$B11)*('04'!$G$1:$AJ$1000=" ")*('04'!$A$1:$A$1000=AS$4))-IF(INDEX('04'!$A:$A,MATCH('Comp. Rouleurs, FSE, CDI Int.'!$B11,'04'!$C:$C,0))=AS$4,COUNTIF('04'!$6:$6,"*Dim*"),0),0)+SUMPRODUCT(('05'!$C$1:$C$1000='Comp. Rouleurs, FSE, CDI Int.'!$B11)*('05'!$G$1:$AK$1000='Comp. Rouleurs, FSE, CDI Int.'!AS$4&amp;"D"))+SUMPRODUCT(('05'!$C$1:$C$1000='Comp. Rouleurs, FSE, CDI Int.'!$B11)*('05'!$G$1:$AK$1000='Comp. Rouleurs, FSE, CDI Int.'!AS$4))+IFERROR(SUMPRODUCT(('05'!$C$1:$C$1000='Comp. Rouleurs, FSE, CDI Int.'!$B11)*('05'!$G$1:$AK$1000=" ")*('05'!$A$1:$A$1000=AS$4))-IF(INDEX('05'!$A:$A,MATCH('Comp. Rouleurs, FSE, CDI Int.'!$B11,'05'!$C:$C,0))=AS$4,COUNTIF('05'!$6:$6,"*Dim*"),0),0)+SUMPRODUCT(('06'!$C$1:$C$1000='Comp. Rouleurs, FSE, CDI Int.'!$B11)*('06'!$G$1:$AK$1000='Comp. Rouleurs, FSE, CDI Int.'!AS$4&amp;"D"))+SUMPRODUCT(('06'!$C$1:$C$1000='Comp. Rouleurs, FSE, CDI Int.'!$B11)*('06'!$G$1:$AK$1000='Comp. Rouleurs, FSE, CDI Int.'!AS$4))+IFERROR(SUMPRODUCT(('06'!$C$1:$C$1000='Comp. Rouleurs, FSE, CDI Int.'!$B11)*('06'!$G$1:$AJ$1000=" ")*('06'!$A$1:$A$1000=AS$4))-IF(INDEX('06'!$A:$A,MATCH('Comp. Rouleurs, FSE, CDI Int.'!$B11,'06'!$C:$C,0))=AS$4,COUNTIF('06'!$6:$6,"*Dim*"),0),0)+SUMPRODUCT(('07'!$C$1:$C$1000='Comp. Rouleurs, FSE, CDI Int.'!$B11)*('07'!$G$1:$AK$1000='Comp. Rouleurs, FSE, CDI Int.'!AS$4&amp;"D"))+SUMPRODUCT(('07'!$C$1:$C$1000='Comp. Rouleurs, FSE, CDI Int.'!$B11)*('07'!$G$1:$AK$1000='Comp. Rouleurs, FSE, CDI Int.'!AS$4))+IFERROR(SUMPRODUCT(('07'!$C$1:$C$1000='Comp. Rouleurs, FSE, CDI Int.'!$B11)*('07'!$G$1:$AK$1000=" ")*('07'!$A$1:$A$1000=AS$4))-IF(INDEX('07'!$A:$A,MATCH('Comp. Rouleurs, FSE, CDI Int.'!$B11,'07'!$C:$C,0))=AS$4,COUNTIF('07'!$6:$6,"*Dim*"),0),0)+SUMPRODUCT(('08'!$C$1:$C$1000='Comp. Rouleurs, FSE, CDI Int.'!$B11)*('08'!$G$1:$AK$1000='Comp. Rouleurs, FSE, CDI Int.'!AS$4&amp;"D"))+SUMPRODUCT(('08'!$C$1:$C$1000='Comp. Rouleurs, FSE, CDI Int.'!$B11)*('08'!$G$1:$AK$1000='Comp. Rouleurs, FSE, CDI Int.'!AS$4))+IFERROR(SUMPRODUCT(('08'!$C$1:$C$1000='Comp. Rouleurs, FSE, CDI Int.'!$B11)*('08'!$G$1:$AK$1000=" ")*('08'!$A$1:$A$1000=AS$4))-IF(INDEX('08'!$A:$A,MATCH('Comp. Rouleurs, FSE, CDI Int.'!$B11,'08'!$C:$C,0))=AS$4,COUNTIF('08'!$6:$6,"*Dim*"),0),0)+SUMPRODUCT(('09'!$C$1:$C$1000='Comp. Rouleurs, FSE, CDI Int.'!$B11)*('09'!$G$1:$AK$1000='Comp. Rouleurs, FSE, CDI Int.'!AS$4&amp;"D"))+SUMPRODUCT(('09'!$C$1:$C$1000='Comp. Rouleurs, FSE, CDI Int.'!$B11)*('09'!$G$1:$AK$1000='Comp. Rouleurs, FSE, CDI Int.'!AS$4))+IFERROR(SUMPRODUCT(('09'!$C$1:$C$1000='Comp. Rouleurs, FSE, CDI Int.'!$B11)*('09'!$G$1:$AJ$1000=" ")*('09'!$A$1:$A$1000=AS$4))-IF(INDEX('09'!$A:$A,MATCH('Comp. Rouleurs, FSE, CDI Int.'!$B11,'09'!$C:$C,0))=AS$4,COUNTIF('09'!$6:$6,"*Dim*"),0),0)+SUMPRODUCT(('10'!$C$1:$C$1000='Comp. Rouleurs, FSE, CDI Int.'!$B11)*('10'!$G$1:$AK$1000='Comp. Rouleurs, FSE, CDI Int.'!AS$4&amp;"D"))+SUMPRODUCT(('10'!$C$1:$C$1000='Comp. Rouleurs, FSE, CDI Int.'!$B11)*('10'!$G$1:$AK$1000='Comp. Rouleurs, FSE, CDI Int.'!AS$4))+IFERROR(SUMPRODUCT(('10'!$C$1:$C$1000='Comp. Rouleurs, FSE, CDI Int.'!$B11)*('10'!$G$1:$AK$1000=" ")*('10'!$A$1:$A$1000=AS$4))-IF(INDEX('10'!$A:$A,MATCH('Comp. Rouleurs, FSE, CDI Int.'!$B11,'10'!$C:$C,0))=AS$4,COUNTIF('10'!$6:$6,"*Dim*"),0),0)+SUMPRODUCT(('11'!$C$1:$C$1000='Comp. Rouleurs, FSE, CDI Int.'!$B11)*('11'!$G$1:$AK$1000='Comp. Rouleurs, FSE, CDI Int.'!AS$4&amp;"D"))+SUMPRODUCT(('11'!$C$1:$C$1000='Comp. Rouleurs, FSE, CDI Int.'!$B11)*('11'!$G$1:$AK$1000='Comp. Rouleurs, FSE, CDI Int.'!AS$4))+IFERROR(SUMPRODUCT(('11'!$C$1:$C$1000='Comp. Rouleurs, FSE, CDI Int.'!$B11)*('11'!$G$1:$AJ$1000=" ")*('11'!$A$1:$A$1000=AS$4))-IF(INDEX('11'!$A:$A,MATCH('Comp. Rouleurs, FSE, CDI Int.'!$B11,'11'!$C:$C,0))=AS$4,COUNTIF('11'!$6:$6,"*Dim*"),0),0)+SUMPRODUCT(('12'!$C$1:$C$1000='Comp. Rouleurs, FSE, CDI Int.'!$B11)*('12'!$G$1:$AK$1000='Comp. Rouleurs, FSE, CDI Int.'!AS$4&amp;"D"))+SUMPRODUCT(('12'!$C$1:$C$1000='Comp. Rouleurs, FSE, CDI Int.'!$B11)*('12'!$G$1:$AK$1000='Comp. Rouleurs, FSE, CDI Int.'!AS$4))+IFERROR(SUMPRODUCT(('12'!$C$1:$C$1000='Comp. Rouleurs, FSE, CDI Int.'!$B11)*('12'!$G$1:$AK$1000=" ")*('12'!$A$1:$A$1000=AS$4))-IF(INDEX('12'!$A:$A,MATCH('Comp. Rouleurs, FSE, CDI Int.'!$B11,'12'!$C:$C,0))=AS$4,COUNTIF('12'!$6:$6,"*Dim*"),0),0)</f>
        <v>0</v>
      </c>
      <c r="AT11" s="1">
        <f>SUMPRODUCT(('01'!$C$1:$C$1000='Comp. Rouleurs, FSE, CDI Int.'!$B11)*('01'!$G$1:$AK$1000='Comp. Rouleurs, FSE, CDI Int.'!AT$4&amp;"D"))+SUMPRODUCT(('01'!$C$1:$C$1000='Comp. Rouleurs, FSE, CDI Int.'!$B11)*('01'!$G$1:$AK$1000='Comp. Rouleurs, FSE, CDI Int.'!AT$4))+IFERROR(SUMPRODUCT(('01'!$C$1:$C$1000='Comp. Rouleurs, FSE, CDI Int.'!$B11)*('01'!$G$1:$AK$1000=" ")*('01'!$A$1:$A$1000=AT$4))-IF(INDEX('01'!$A:$A,MATCH('Comp. Rouleurs, FSE, CDI Int.'!$B11,'01'!$C:$C,0))=AT$4,COUNTIF('01'!$6:$6,"*Dim*"),0),0)+SUMPRODUCT(('02'!$C$1:$C$1000='Comp. Rouleurs, FSE, CDI Int.'!$B11)*('02'!$G$1:$AK$1000='Comp. Rouleurs, FSE, CDI Int.'!AT$4&amp;"D"))+SUMPRODUCT(('02'!$C$1:$C$1000='Comp. Rouleurs, FSE, CDI Int.'!$B11)*('02'!$G$1:$AK$1000='Comp. Rouleurs, FSE, CDI Int.'!AT$4))+IFERROR(SUMPRODUCT(('02'!$C$1:$C$1000='Comp. Rouleurs, FSE, CDI Int.'!$B11)*('02'!$G$1:$AH$1000=" ")*('02'!$A$1:$A$1000=AT$4))-IF(INDEX('02'!$A:$A,MATCH('Comp. Rouleurs, FSE, CDI Int.'!$B11,'02'!$C:$C,0))=AT$4,COUNTIF('02'!$6:$6,"*Dim*"),0),0)+SUMPRODUCT(('03'!$C$1:$C$1000='Comp. Rouleurs, FSE, CDI Int.'!$B11)*('03'!$G$1:$AK$1000='Comp. Rouleurs, FSE, CDI Int.'!AT$4&amp;"D"))+SUMPRODUCT(('03'!$C$1:$C$1000='Comp. Rouleurs, FSE, CDI Int.'!$B11)*('03'!$G$1:$AK$1000='Comp. Rouleurs, FSE, CDI Int.'!AT$4))+IFERROR(SUMPRODUCT(('03'!$C$1:$C$1000='Comp. Rouleurs, FSE, CDI Int.'!$B11)*('03'!$G$1:$AK$1000=" ")*('03'!$A$1:$A$1000=AT$4))-IF(INDEX('03'!$A:$A,MATCH('Comp. Rouleurs, FSE, CDI Int.'!$B11,'03'!$C:$C,0))=AT$4,COUNTIF('03'!$6:$6,"*Dim*"),0),0)+SUMPRODUCT(('04'!$C$1:$C$1000='Comp. Rouleurs, FSE, CDI Int.'!$B11)*('04'!$G$1:$AK$1000='Comp. Rouleurs, FSE, CDI Int.'!AT$4&amp;"D"))+SUMPRODUCT(('04'!$C$1:$C$1000='Comp. Rouleurs, FSE, CDI Int.'!$B11)*('04'!$G$1:$AK$1000='Comp. Rouleurs, FSE, CDI Int.'!AT$4))+IFERROR(SUMPRODUCT(('04'!$C$1:$C$1000='Comp. Rouleurs, FSE, CDI Int.'!$B11)*('04'!$G$1:$AJ$1000=" ")*('04'!$A$1:$A$1000=AT$4))-IF(INDEX('04'!$A:$A,MATCH('Comp. Rouleurs, FSE, CDI Int.'!$B11,'04'!$C:$C,0))=AT$4,COUNTIF('04'!$6:$6,"*Dim*"),0),0)+SUMPRODUCT(('05'!$C$1:$C$1000='Comp. Rouleurs, FSE, CDI Int.'!$B11)*('05'!$G$1:$AK$1000='Comp. Rouleurs, FSE, CDI Int.'!AT$4&amp;"D"))+SUMPRODUCT(('05'!$C$1:$C$1000='Comp. Rouleurs, FSE, CDI Int.'!$B11)*('05'!$G$1:$AK$1000='Comp. Rouleurs, FSE, CDI Int.'!AT$4))+IFERROR(SUMPRODUCT(('05'!$C$1:$C$1000='Comp. Rouleurs, FSE, CDI Int.'!$B11)*('05'!$G$1:$AK$1000=" ")*('05'!$A$1:$A$1000=AT$4))-IF(INDEX('05'!$A:$A,MATCH('Comp. Rouleurs, FSE, CDI Int.'!$B11,'05'!$C:$C,0))=AT$4,COUNTIF('05'!$6:$6,"*Dim*"),0),0)+SUMPRODUCT(('06'!$C$1:$C$1000='Comp. Rouleurs, FSE, CDI Int.'!$B11)*('06'!$G$1:$AK$1000='Comp. Rouleurs, FSE, CDI Int.'!AT$4&amp;"D"))+SUMPRODUCT(('06'!$C$1:$C$1000='Comp. Rouleurs, FSE, CDI Int.'!$B11)*('06'!$G$1:$AK$1000='Comp. Rouleurs, FSE, CDI Int.'!AT$4))+IFERROR(SUMPRODUCT(('06'!$C$1:$C$1000='Comp. Rouleurs, FSE, CDI Int.'!$B11)*('06'!$G$1:$AJ$1000=" ")*('06'!$A$1:$A$1000=AT$4))-IF(INDEX('06'!$A:$A,MATCH('Comp. Rouleurs, FSE, CDI Int.'!$B11,'06'!$C:$C,0))=AT$4,COUNTIF('06'!$6:$6,"*Dim*"),0),0)+SUMPRODUCT(('07'!$C$1:$C$1000='Comp. Rouleurs, FSE, CDI Int.'!$B11)*('07'!$G$1:$AK$1000='Comp. Rouleurs, FSE, CDI Int.'!AT$4&amp;"D"))+SUMPRODUCT(('07'!$C$1:$C$1000='Comp. Rouleurs, FSE, CDI Int.'!$B11)*('07'!$G$1:$AK$1000='Comp. Rouleurs, FSE, CDI Int.'!AT$4))+IFERROR(SUMPRODUCT(('07'!$C$1:$C$1000='Comp. Rouleurs, FSE, CDI Int.'!$B11)*('07'!$G$1:$AK$1000=" ")*('07'!$A$1:$A$1000=AT$4))-IF(INDEX('07'!$A:$A,MATCH('Comp. Rouleurs, FSE, CDI Int.'!$B11,'07'!$C:$C,0))=AT$4,COUNTIF('07'!$6:$6,"*Dim*"),0),0)+SUMPRODUCT(('08'!$C$1:$C$1000='Comp. Rouleurs, FSE, CDI Int.'!$B11)*('08'!$G$1:$AK$1000='Comp. Rouleurs, FSE, CDI Int.'!AT$4&amp;"D"))+SUMPRODUCT(('08'!$C$1:$C$1000='Comp. Rouleurs, FSE, CDI Int.'!$B11)*('08'!$G$1:$AK$1000='Comp. Rouleurs, FSE, CDI Int.'!AT$4))+IFERROR(SUMPRODUCT(('08'!$C$1:$C$1000='Comp. Rouleurs, FSE, CDI Int.'!$B11)*('08'!$G$1:$AK$1000=" ")*('08'!$A$1:$A$1000=AT$4))-IF(INDEX('08'!$A:$A,MATCH('Comp. Rouleurs, FSE, CDI Int.'!$B11,'08'!$C:$C,0))=AT$4,COUNTIF('08'!$6:$6,"*Dim*"),0),0)+SUMPRODUCT(('09'!$C$1:$C$1000='Comp. Rouleurs, FSE, CDI Int.'!$B11)*('09'!$G$1:$AK$1000='Comp. Rouleurs, FSE, CDI Int.'!AT$4&amp;"D"))+SUMPRODUCT(('09'!$C$1:$C$1000='Comp. Rouleurs, FSE, CDI Int.'!$B11)*('09'!$G$1:$AK$1000='Comp. Rouleurs, FSE, CDI Int.'!AT$4))+IFERROR(SUMPRODUCT(('09'!$C$1:$C$1000='Comp. Rouleurs, FSE, CDI Int.'!$B11)*('09'!$G$1:$AJ$1000=" ")*('09'!$A$1:$A$1000=AT$4))-IF(INDEX('09'!$A:$A,MATCH('Comp. Rouleurs, FSE, CDI Int.'!$B11,'09'!$C:$C,0))=AT$4,COUNTIF('09'!$6:$6,"*Dim*"),0),0)+SUMPRODUCT(('10'!$C$1:$C$1000='Comp. Rouleurs, FSE, CDI Int.'!$B11)*('10'!$G$1:$AK$1000='Comp. Rouleurs, FSE, CDI Int.'!AT$4&amp;"D"))+SUMPRODUCT(('10'!$C$1:$C$1000='Comp. Rouleurs, FSE, CDI Int.'!$B11)*('10'!$G$1:$AK$1000='Comp. Rouleurs, FSE, CDI Int.'!AT$4))+IFERROR(SUMPRODUCT(('10'!$C$1:$C$1000='Comp. Rouleurs, FSE, CDI Int.'!$B11)*('10'!$G$1:$AK$1000=" ")*('10'!$A$1:$A$1000=AT$4))-IF(INDEX('10'!$A:$A,MATCH('Comp. Rouleurs, FSE, CDI Int.'!$B11,'10'!$C:$C,0))=AT$4,COUNTIF('10'!$6:$6,"*Dim*"),0),0)+SUMPRODUCT(('11'!$C$1:$C$1000='Comp. Rouleurs, FSE, CDI Int.'!$B11)*('11'!$G$1:$AK$1000='Comp. Rouleurs, FSE, CDI Int.'!AT$4&amp;"D"))+SUMPRODUCT(('11'!$C$1:$C$1000='Comp. Rouleurs, FSE, CDI Int.'!$B11)*('11'!$G$1:$AK$1000='Comp. Rouleurs, FSE, CDI Int.'!AT$4))+IFERROR(SUMPRODUCT(('11'!$C$1:$C$1000='Comp. Rouleurs, FSE, CDI Int.'!$B11)*('11'!$G$1:$AJ$1000=" ")*('11'!$A$1:$A$1000=AT$4))-IF(INDEX('11'!$A:$A,MATCH('Comp. Rouleurs, FSE, CDI Int.'!$B11,'11'!$C:$C,0))=AT$4,COUNTIF('11'!$6:$6,"*Dim*"),0),0)+SUMPRODUCT(('12'!$C$1:$C$1000='Comp. Rouleurs, FSE, CDI Int.'!$B11)*('12'!$G$1:$AK$1000='Comp. Rouleurs, FSE, CDI Int.'!AT$4&amp;"D"))+SUMPRODUCT(('12'!$C$1:$C$1000='Comp. Rouleurs, FSE, CDI Int.'!$B11)*('12'!$G$1:$AK$1000='Comp. Rouleurs, FSE, CDI Int.'!AT$4))+IFERROR(SUMPRODUCT(('12'!$C$1:$C$1000='Comp. Rouleurs, FSE, CDI Int.'!$B11)*('12'!$G$1:$AK$1000=" ")*('12'!$A$1:$A$1000=AT$4))-IF(INDEX('12'!$A:$A,MATCH('Comp. Rouleurs, FSE, CDI Int.'!$B11,'12'!$C:$C,0))=AT$4,COUNTIF('12'!$6:$6,"*Dim*"),0),0)</f>
        <v>0</v>
      </c>
      <c r="AU11" s="1">
        <f>SUMPRODUCT(('01'!$C$1:$C$1000='Comp. Rouleurs, FSE, CDI Int.'!$B11)*('01'!$G$1:$AK$1000='Comp. Rouleurs, FSE, CDI Int.'!AU$4&amp;"D"))+SUMPRODUCT(('01'!$C$1:$C$1000='Comp. Rouleurs, FSE, CDI Int.'!$B11)*('01'!$G$1:$AK$1000='Comp. Rouleurs, FSE, CDI Int.'!AU$4))+IFERROR(SUMPRODUCT(('01'!$C$1:$C$1000='Comp. Rouleurs, FSE, CDI Int.'!$B11)*('01'!$G$1:$AK$1000=" ")*('01'!$A$1:$A$1000=AU$4))-IF(INDEX('01'!$A:$A,MATCH('Comp. Rouleurs, FSE, CDI Int.'!$B11,'01'!$C:$C,0))=AU$4,COUNTIF('01'!$6:$6,"*Dim*"),0),0)+SUMPRODUCT(('02'!$C$1:$C$1000='Comp. Rouleurs, FSE, CDI Int.'!$B11)*('02'!$G$1:$AK$1000='Comp. Rouleurs, FSE, CDI Int.'!AU$4&amp;"D"))+SUMPRODUCT(('02'!$C$1:$C$1000='Comp. Rouleurs, FSE, CDI Int.'!$B11)*('02'!$G$1:$AK$1000='Comp. Rouleurs, FSE, CDI Int.'!AU$4))+IFERROR(SUMPRODUCT(('02'!$C$1:$C$1000='Comp. Rouleurs, FSE, CDI Int.'!$B11)*('02'!$G$1:$AH$1000=" ")*('02'!$A$1:$A$1000=AU$4))-IF(INDEX('02'!$A:$A,MATCH('Comp. Rouleurs, FSE, CDI Int.'!$B11,'02'!$C:$C,0))=AU$4,COUNTIF('02'!$6:$6,"*Dim*"),0),0)+SUMPRODUCT(('03'!$C$1:$C$1000='Comp. Rouleurs, FSE, CDI Int.'!$B11)*('03'!$G$1:$AK$1000='Comp. Rouleurs, FSE, CDI Int.'!AU$4&amp;"D"))+SUMPRODUCT(('03'!$C$1:$C$1000='Comp. Rouleurs, FSE, CDI Int.'!$B11)*('03'!$G$1:$AK$1000='Comp. Rouleurs, FSE, CDI Int.'!AU$4))+IFERROR(SUMPRODUCT(('03'!$C$1:$C$1000='Comp. Rouleurs, FSE, CDI Int.'!$B11)*('03'!$G$1:$AK$1000=" ")*('03'!$A$1:$A$1000=AU$4))-IF(INDEX('03'!$A:$A,MATCH('Comp. Rouleurs, FSE, CDI Int.'!$B11,'03'!$C:$C,0))=AU$4,COUNTIF('03'!$6:$6,"*Dim*"),0),0)+SUMPRODUCT(('04'!$C$1:$C$1000='Comp. Rouleurs, FSE, CDI Int.'!$B11)*('04'!$G$1:$AK$1000='Comp. Rouleurs, FSE, CDI Int.'!AU$4&amp;"D"))+SUMPRODUCT(('04'!$C$1:$C$1000='Comp. Rouleurs, FSE, CDI Int.'!$B11)*('04'!$G$1:$AK$1000='Comp. Rouleurs, FSE, CDI Int.'!AU$4))+IFERROR(SUMPRODUCT(('04'!$C$1:$C$1000='Comp. Rouleurs, FSE, CDI Int.'!$B11)*('04'!$G$1:$AJ$1000=" ")*('04'!$A$1:$A$1000=AU$4))-IF(INDEX('04'!$A:$A,MATCH('Comp. Rouleurs, FSE, CDI Int.'!$B11,'04'!$C:$C,0))=AU$4,COUNTIF('04'!$6:$6,"*Dim*"),0),0)+SUMPRODUCT(('05'!$C$1:$C$1000='Comp. Rouleurs, FSE, CDI Int.'!$B11)*('05'!$G$1:$AK$1000='Comp. Rouleurs, FSE, CDI Int.'!AU$4&amp;"D"))+SUMPRODUCT(('05'!$C$1:$C$1000='Comp. Rouleurs, FSE, CDI Int.'!$B11)*('05'!$G$1:$AK$1000='Comp. Rouleurs, FSE, CDI Int.'!AU$4))+IFERROR(SUMPRODUCT(('05'!$C$1:$C$1000='Comp. Rouleurs, FSE, CDI Int.'!$B11)*('05'!$G$1:$AK$1000=" ")*('05'!$A$1:$A$1000=AU$4))-IF(INDEX('05'!$A:$A,MATCH('Comp. Rouleurs, FSE, CDI Int.'!$B11,'05'!$C:$C,0))=AU$4,COUNTIF('05'!$6:$6,"*Dim*"),0),0)+SUMPRODUCT(('06'!$C$1:$C$1000='Comp. Rouleurs, FSE, CDI Int.'!$B11)*('06'!$G$1:$AK$1000='Comp. Rouleurs, FSE, CDI Int.'!AU$4&amp;"D"))+SUMPRODUCT(('06'!$C$1:$C$1000='Comp. Rouleurs, FSE, CDI Int.'!$B11)*('06'!$G$1:$AK$1000='Comp. Rouleurs, FSE, CDI Int.'!AU$4))+IFERROR(SUMPRODUCT(('06'!$C$1:$C$1000='Comp. Rouleurs, FSE, CDI Int.'!$B11)*('06'!$G$1:$AJ$1000=" ")*('06'!$A$1:$A$1000=AU$4))-IF(INDEX('06'!$A:$A,MATCH('Comp. Rouleurs, FSE, CDI Int.'!$B11,'06'!$C:$C,0))=AU$4,COUNTIF('06'!$6:$6,"*Dim*"),0),0)+SUMPRODUCT(('07'!$C$1:$C$1000='Comp. Rouleurs, FSE, CDI Int.'!$B11)*('07'!$G$1:$AK$1000='Comp. Rouleurs, FSE, CDI Int.'!AU$4&amp;"D"))+SUMPRODUCT(('07'!$C$1:$C$1000='Comp. Rouleurs, FSE, CDI Int.'!$B11)*('07'!$G$1:$AK$1000='Comp. Rouleurs, FSE, CDI Int.'!AU$4))+IFERROR(SUMPRODUCT(('07'!$C$1:$C$1000='Comp. Rouleurs, FSE, CDI Int.'!$B11)*('07'!$G$1:$AK$1000=" ")*('07'!$A$1:$A$1000=AU$4))-IF(INDEX('07'!$A:$A,MATCH('Comp. Rouleurs, FSE, CDI Int.'!$B11,'07'!$C:$C,0))=AU$4,COUNTIF('07'!$6:$6,"*Dim*"),0),0)+SUMPRODUCT(('08'!$C$1:$C$1000='Comp. Rouleurs, FSE, CDI Int.'!$B11)*('08'!$G$1:$AK$1000='Comp. Rouleurs, FSE, CDI Int.'!AU$4&amp;"D"))+SUMPRODUCT(('08'!$C$1:$C$1000='Comp. Rouleurs, FSE, CDI Int.'!$B11)*('08'!$G$1:$AK$1000='Comp. Rouleurs, FSE, CDI Int.'!AU$4))+IFERROR(SUMPRODUCT(('08'!$C$1:$C$1000='Comp. Rouleurs, FSE, CDI Int.'!$B11)*('08'!$G$1:$AK$1000=" ")*('08'!$A$1:$A$1000=AU$4))-IF(INDEX('08'!$A:$A,MATCH('Comp. Rouleurs, FSE, CDI Int.'!$B11,'08'!$C:$C,0))=AU$4,COUNTIF('08'!$6:$6,"*Dim*"),0),0)+SUMPRODUCT(('09'!$C$1:$C$1000='Comp. Rouleurs, FSE, CDI Int.'!$B11)*('09'!$G$1:$AK$1000='Comp. Rouleurs, FSE, CDI Int.'!AU$4&amp;"D"))+SUMPRODUCT(('09'!$C$1:$C$1000='Comp. Rouleurs, FSE, CDI Int.'!$B11)*('09'!$G$1:$AK$1000='Comp. Rouleurs, FSE, CDI Int.'!AU$4))+IFERROR(SUMPRODUCT(('09'!$C$1:$C$1000='Comp. Rouleurs, FSE, CDI Int.'!$B11)*('09'!$G$1:$AJ$1000=" ")*('09'!$A$1:$A$1000=AU$4))-IF(INDEX('09'!$A:$A,MATCH('Comp. Rouleurs, FSE, CDI Int.'!$B11,'09'!$C:$C,0))=AU$4,COUNTIF('09'!$6:$6,"*Dim*"),0),0)+SUMPRODUCT(('10'!$C$1:$C$1000='Comp. Rouleurs, FSE, CDI Int.'!$B11)*('10'!$G$1:$AK$1000='Comp. Rouleurs, FSE, CDI Int.'!AU$4&amp;"D"))+SUMPRODUCT(('10'!$C$1:$C$1000='Comp. Rouleurs, FSE, CDI Int.'!$B11)*('10'!$G$1:$AK$1000='Comp. Rouleurs, FSE, CDI Int.'!AU$4))+IFERROR(SUMPRODUCT(('10'!$C$1:$C$1000='Comp. Rouleurs, FSE, CDI Int.'!$B11)*('10'!$G$1:$AK$1000=" ")*('10'!$A$1:$A$1000=AU$4))-IF(INDEX('10'!$A:$A,MATCH('Comp. Rouleurs, FSE, CDI Int.'!$B11,'10'!$C:$C,0))=AU$4,COUNTIF('10'!$6:$6,"*Dim*"),0),0)+SUMPRODUCT(('11'!$C$1:$C$1000='Comp. Rouleurs, FSE, CDI Int.'!$B11)*('11'!$G$1:$AK$1000='Comp. Rouleurs, FSE, CDI Int.'!AU$4&amp;"D"))+SUMPRODUCT(('11'!$C$1:$C$1000='Comp. Rouleurs, FSE, CDI Int.'!$B11)*('11'!$G$1:$AK$1000='Comp. Rouleurs, FSE, CDI Int.'!AU$4))+IFERROR(SUMPRODUCT(('11'!$C$1:$C$1000='Comp. Rouleurs, FSE, CDI Int.'!$B11)*('11'!$G$1:$AJ$1000=" ")*('11'!$A$1:$A$1000=AU$4))-IF(INDEX('11'!$A:$A,MATCH('Comp. Rouleurs, FSE, CDI Int.'!$B11,'11'!$C:$C,0))=AU$4,COUNTIF('11'!$6:$6,"*Dim*"),0),0)+SUMPRODUCT(('12'!$C$1:$C$1000='Comp. Rouleurs, FSE, CDI Int.'!$B11)*('12'!$G$1:$AK$1000='Comp. Rouleurs, FSE, CDI Int.'!AU$4&amp;"D"))+SUMPRODUCT(('12'!$C$1:$C$1000='Comp. Rouleurs, FSE, CDI Int.'!$B11)*('12'!$G$1:$AK$1000='Comp. Rouleurs, FSE, CDI Int.'!AU$4))+IFERROR(SUMPRODUCT(('12'!$C$1:$C$1000='Comp. Rouleurs, FSE, CDI Int.'!$B11)*('12'!$G$1:$AK$1000=" ")*('12'!$A$1:$A$1000=AU$4))-IF(INDEX('12'!$A:$A,MATCH('Comp. Rouleurs, FSE, CDI Int.'!$B11,'12'!$C:$C,0))=AU$4,COUNTIF('12'!$6:$6,"*Dim*"),0),0)</f>
        <v>3</v>
      </c>
    </row>
    <row r="12" spans="1:61" x14ac:dyDescent="0.25">
      <c r="A12" s="1">
        <f t="shared" si="1"/>
        <v>7</v>
      </c>
      <c r="B12" s="1" t="s">
        <v>313</v>
      </c>
      <c r="C12" s="1">
        <f>SUMPRODUCT(('01'!$C$1:$C$1000='Comp. Rouleurs, FSE, CDI Int.'!$B12)*('01'!$G$1:$AK$1000='Comp. Rouleurs, FSE, CDI Int.'!C$4&amp;"D"))+SUMPRODUCT(('01'!$C$1:$C$1000='Comp. Rouleurs, FSE, CDI Int.'!$B12)*('01'!$G$1:$AK$1000='Comp. Rouleurs, FSE, CDI Int.'!C$4))+IFERROR(SUMPRODUCT(('01'!$C$1:$C$1000='Comp. Rouleurs, FSE, CDI Int.'!$B12)*('01'!$G$1:$AK$1000=" ")*('01'!$A$1:$A$1000=C$4))-IF(INDEX('01'!$A:$A,MATCH('Comp. Rouleurs, FSE, CDI Int.'!$B12,'01'!$C:$C,0))=C$4,COUNTIF('01'!$6:$6,"*Dim*"),0),0)+SUMPRODUCT(('02'!$C$1:$C$1000='Comp. Rouleurs, FSE, CDI Int.'!$B12)*('02'!$G$1:$AK$1000='Comp. Rouleurs, FSE, CDI Int.'!C$4&amp;"D"))+SUMPRODUCT(('02'!$C$1:$C$1000='Comp. Rouleurs, FSE, CDI Int.'!$B12)*('02'!$G$1:$AK$1000='Comp. Rouleurs, FSE, CDI Int.'!C$4))+IFERROR(SUMPRODUCT(('02'!$C$1:$C$1000='Comp. Rouleurs, FSE, CDI Int.'!$B12)*('02'!$G$1:$AH$1000=" ")*('02'!$A$1:$A$1000=C$4))-IF(INDEX('02'!$A:$A,MATCH('Comp. Rouleurs, FSE, CDI Int.'!$B12,'02'!$C:$C,0))=C$4,COUNTIF('02'!$6:$6,"*Dim*"),0),0)+SUMPRODUCT(('03'!$C$1:$C$1000='Comp. Rouleurs, FSE, CDI Int.'!$B12)*('03'!$G$1:$AK$1000='Comp. Rouleurs, FSE, CDI Int.'!C$4&amp;"D"))+SUMPRODUCT(('03'!$C$1:$C$1000='Comp. Rouleurs, FSE, CDI Int.'!$B12)*('03'!$G$1:$AK$1000='Comp. Rouleurs, FSE, CDI Int.'!C$4))+IFERROR(SUMPRODUCT(('03'!$C$1:$C$1000='Comp. Rouleurs, FSE, CDI Int.'!$B12)*('03'!$G$1:$AK$1000=" ")*('03'!$A$1:$A$1000=C$4))-IF(INDEX('03'!$A:$A,MATCH('Comp. Rouleurs, FSE, CDI Int.'!$B12,'03'!$C:$C,0))=C$4,COUNTIF('03'!$6:$6,"*Dim*"),0),0)+SUMPRODUCT(('04'!$C$1:$C$1000='Comp. Rouleurs, FSE, CDI Int.'!$B12)*('04'!$G$1:$AK$1000='Comp. Rouleurs, FSE, CDI Int.'!C$4&amp;"D"))+SUMPRODUCT(('04'!$C$1:$C$1000='Comp. Rouleurs, FSE, CDI Int.'!$B12)*('04'!$G$1:$AK$1000='Comp. Rouleurs, FSE, CDI Int.'!C$4))+IFERROR(SUMPRODUCT(('04'!$C$1:$C$1000='Comp. Rouleurs, FSE, CDI Int.'!$B12)*('04'!$G$1:$AJ$1000=" ")*('04'!$A$1:$A$1000=C$4))-IF(INDEX('04'!$A:$A,MATCH('Comp. Rouleurs, FSE, CDI Int.'!$B12,'04'!$C:$C,0))=C$4,COUNTIF('04'!$6:$6,"*Dim*"),0),0)+SUMPRODUCT(('05'!$C$1:$C$1000='Comp. Rouleurs, FSE, CDI Int.'!$B12)*('05'!$G$1:$AK$1000='Comp. Rouleurs, FSE, CDI Int.'!C$4&amp;"D"))+SUMPRODUCT(('05'!$C$1:$C$1000='Comp. Rouleurs, FSE, CDI Int.'!$B12)*('05'!$G$1:$AK$1000='Comp. Rouleurs, FSE, CDI Int.'!C$4))+IFERROR(SUMPRODUCT(('05'!$C$1:$C$1000='Comp. Rouleurs, FSE, CDI Int.'!$B12)*('05'!$G$1:$AK$1000=" ")*('05'!$A$1:$A$1000=C$4))-IF(INDEX('05'!$A:$A,MATCH('Comp. Rouleurs, FSE, CDI Int.'!$B12,'05'!$C:$C,0))=C$4,COUNTIF('05'!$6:$6,"*Dim*"),0),0)+SUMPRODUCT(('06'!$C$1:$C$1000='Comp. Rouleurs, FSE, CDI Int.'!$B12)*('06'!$G$1:$AK$1000='Comp. Rouleurs, FSE, CDI Int.'!C$4&amp;"D"))+SUMPRODUCT(('06'!$C$1:$C$1000='Comp. Rouleurs, FSE, CDI Int.'!$B12)*('06'!$G$1:$AK$1000='Comp. Rouleurs, FSE, CDI Int.'!C$4))+IFERROR(SUMPRODUCT(('06'!$C$1:$C$1000='Comp. Rouleurs, FSE, CDI Int.'!$B12)*('06'!$G$1:$AJ$1000=" ")*('06'!$A$1:$A$1000=C$4))-IF(INDEX('06'!$A:$A,MATCH('Comp. Rouleurs, FSE, CDI Int.'!$B12,'06'!$C:$C,0))=C$4,COUNTIF('06'!$6:$6,"*Dim*"),0),0)+SUMPRODUCT(('07'!$C$1:$C$1000='Comp. Rouleurs, FSE, CDI Int.'!$B12)*('07'!$G$1:$AK$1000='Comp. Rouleurs, FSE, CDI Int.'!C$4&amp;"D"))+SUMPRODUCT(('07'!$C$1:$C$1000='Comp. Rouleurs, FSE, CDI Int.'!$B12)*('07'!$G$1:$AK$1000='Comp. Rouleurs, FSE, CDI Int.'!C$4))+IFERROR(SUMPRODUCT(('07'!$C$1:$C$1000='Comp. Rouleurs, FSE, CDI Int.'!$B12)*('07'!$G$1:$AK$1000=" ")*('07'!$A$1:$A$1000=C$4))-IF(INDEX('07'!$A:$A,MATCH('Comp. Rouleurs, FSE, CDI Int.'!$B12,'07'!$C:$C,0))=C$4,COUNTIF('07'!$6:$6,"*Dim*"),0),0)+SUMPRODUCT(('08'!$C$1:$C$1000='Comp. Rouleurs, FSE, CDI Int.'!$B12)*('08'!$G$1:$AK$1000='Comp. Rouleurs, FSE, CDI Int.'!C$4&amp;"D"))+SUMPRODUCT(('08'!$C$1:$C$1000='Comp. Rouleurs, FSE, CDI Int.'!$B12)*('08'!$G$1:$AK$1000='Comp. Rouleurs, FSE, CDI Int.'!C$4))+IFERROR(SUMPRODUCT(('08'!$C$1:$C$1000='Comp. Rouleurs, FSE, CDI Int.'!$B12)*('08'!$G$1:$AK$1000=" ")*('08'!$A$1:$A$1000=C$4))-IF(INDEX('08'!$A:$A,MATCH('Comp. Rouleurs, FSE, CDI Int.'!$B12,'08'!$C:$C,0))=C$4,COUNTIF('08'!$6:$6,"*Dim*"),0),0)+SUMPRODUCT(('09'!$C$1:$C$1000='Comp. Rouleurs, FSE, CDI Int.'!$B12)*('09'!$G$1:$AK$1000='Comp. Rouleurs, FSE, CDI Int.'!C$4&amp;"D"))+SUMPRODUCT(('09'!$C$1:$C$1000='Comp. Rouleurs, FSE, CDI Int.'!$B12)*('09'!$G$1:$AK$1000='Comp. Rouleurs, FSE, CDI Int.'!C$4))+IFERROR(SUMPRODUCT(('09'!$C$1:$C$1000='Comp. Rouleurs, FSE, CDI Int.'!$B12)*('09'!$G$1:$AJ$1000=" ")*('09'!$A$1:$A$1000=C$4))-IF(INDEX('09'!$A:$A,MATCH('Comp. Rouleurs, FSE, CDI Int.'!$B12,'09'!$C:$C,0))=C$4,COUNTIF('09'!$6:$6,"*Dim*"),0),0)+SUMPRODUCT(('10'!$C$1:$C$1000='Comp. Rouleurs, FSE, CDI Int.'!$B12)*('10'!$G$1:$AK$1000='Comp. Rouleurs, FSE, CDI Int.'!C$4&amp;"D"))+SUMPRODUCT(('10'!$C$1:$C$1000='Comp. Rouleurs, FSE, CDI Int.'!$B12)*('10'!$G$1:$AK$1000='Comp. Rouleurs, FSE, CDI Int.'!C$4))+IFERROR(SUMPRODUCT(('10'!$C$1:$C$1000='Comp. Rouleurs, FSE, CDI Int.'!$B12)*('10'!$G$1:$AK$1000=" ")*('10'!$A$1:$A$1000=C$4))-IF(INDEX('10'!$A:$A,MATCH('Comp. Rouleurs, FSE, CDI Int.'!$B12,'10'!$C:$C,0))=C$4,COUNTIF('10'!$6:$6,"*Dim*"),0),0)+SUMPRODUCT(('11'!$C$1:$C$1000='Comp. Rouleurs, FSE, CDI Int.'!$B12)*('11'!$G$1:$AK$1000='Comp. Rouleurs, FSE, CDI Int.'!C$4&amp;"D"))+SUMPRODUCT(('11'!$C$1:$C$1000='Comp. Rouleurs, FSE, CDI Int.'!$B12)*('11'!$G$1:$AK$1000='Comp. Rouleurs, FSE, CDI Int.'!C$4))+IFERROR(SUMPRODUCT(('11'!$C$1:$C$1000='Comp. Rouleurs, FSE, CDI Int.'!$B12)*('11'!$G$1:$AJ$1000=" ")*('11'!$A$1:$A$1000=C$4))-IF(INDEX('11'!$A:$A,MATCH('Comp. Rouleurs, FSE, CDI Int.'!$B12,'11'!$C:$C,0))=C$4,COUNTIF('11'!$6:$6,"*Dim*"),0),0)+SUMPRODUCT(('12'!$C$1:$C$1000='Comp. Rouleurs, FSE, CDI Int.'!$B12)*('12'!$G$1:$AK$1000='Comp. Rouleurs, FSE, CDI Int.'!C$4&amp;"D"))+SUMPRODUCT(('12'!$C$1:$C$1000='Comp. Rouleurs, FSE, CDI Int.'!$B12)*('12'!$G$1:$AK$1000='Comp. Rouleurs, FSE, CDI Int.'!C$4))+IFERROR(SUMPRODUCT(('12'!$C$1:$C$1000='Comp. Rouleurs, FSE, CDI Int.'!$B12)*('12'!$G$1:$AK$1000=" ")*('12'!$A$1:$A$1000=C$4))-IF(INDEX('12'!$A:$A,MATCH('Comp. Rouleurs, FSE, CDI Int.'!$B12,'12'!$C:$C,0))=C$4,COUNTIF('12'!$6:$6,"*Dim*"),0),0)</f>
        <v>0</v>
      </c>
      <c r="D12" s="1">
        <f>SUMPRODUCT(('01'!$C$1:$C$1000='Comp. Rouleurs, FSE, CDI Int.'!$B12)*('01'!$G$1:$AK$1000='Comp. Rouleurs, FSE, CDI Int.'!D$4&amp;"D"))+SUMPRODUCT(('01'!$C$1:$C$1000='Comp. Rouleurs, FSE, CDI Int.'!$B12)*('01'!$G$1:$AK$1000='Comp. Rouleurs, FSE, CDI Int.'!D$4))+IFERROR(SUMPRODUCT(('01'!$C$1:$C$1000='Comp. Rouleurs, FSE, CDI Int.'!$B12)*('01'!$G$1:$AK$1000=" ")*('01'!$A$1:$A$1000=D$4))-IF(INDEX('01'!$A:$A,MATCH('Comp. Rouleurs, FSE, CDI Int.'!$B12,'01'!$C:$C,0))=D$4,COUNTIF('01'!$6:$6,"*Dim*"),0),0)+SUMPRODUCT(('02'!$C$1:$C$1000='Comp. Rouleurs, FSE, CDI Int.'!$B12)*('02'!$G$1:$AK$1000='Comp. Rouleurs, FSE, CDI Int.'!D$4&amp;"D"))+SUMPRODUCT(('02'!$C$1:$C$1000='Comp. Rouleurs, FSE, CDI Int.'!$B12)*('02'!$G$1:$AK$1000='Comp. Rouleurs, FSE, CDI Int.'!D$4))+IFERROR(SUMPRODUCT(('02'!$C$1:$C$1000='Comp. Rouleurs, FSE, CDI Int.'!$B12)*('02'!$G$1:$AH$1000=" ")*('02'!$A$1:$A$1000=D$4))-IF(INDEX('02'!$A:$A,MATCH('Comp. Rouleurs, FSE, CDI Int.'!$B12,'02'!$C:$C,0))=D$4,COUNTIF('02'!$6:$6,"*Dim*"),0),0)+SUMPRODUCT(('03'!$C$1:$C$1000='Comp. Rouleurs, FSE, CDI Int.'!$B12)*('03'!$G$1:$AK$1000='Comp. Rouleurs, FSE, CDI Int.'!D$4&amp;"D"))+SUMPRODUCT(('03'!$C$1:$C$1000='Comp. Rouleurs, FSE, CDI Int.'!$B12)*('03'!$G$1:$AK$1000='Comp. Rouleurs, FSE, CDI Int.'!D$4))+IFERROR(SUMPRODUCT(('03'!$C$1:$C$1000='Comp. Rouleurs, FSE, CDI Int.'!$B12)*('03'!$G$1:$AK$1000=" ")*('03'!$A$1:$A$1000=D$4))-IF(INDEX('03'!$A:$A,MATCH('Comp. Rouleurs, FSE, CDI Int.'!$B12,'03'!$C:$C,0))=D$4,COUNTIF('03'!$6:$6,"*Dim*"),0),0)+SUMPRODUCT(('04'!$C$1:$C$1000='Comp. Rouleurs, FSE, CDI Int.'!$B12)*('04'!$G$1:$AK$1000='Comp. Rouleurs, FSE, CDI Int.'!D$4&amp;"D"))+SUMPRODUCT(('04'!$C$1:$C$1000='Comp. Rouleurs, FSE, CDI Int.'!$B12)*('04'!$G$1:$AK$1000='Comp. Rouleurs, FSE, CDI Int.'!D$4))+IFERROR(SUMPRODUCT(('04'!$C$1:$C$1000='Comp. Rouleurs, FSE, CDI Int.'!$B12)*('04'!$G$1:$AJ$1000=" ")*('04'!$A$1:$A$1000=D$4))-IF(INDEX('04'!$A:$A,MATCH('Comp. Rouleurs, FSE, CDI Int.'!$B12,'04'!$C:$C,0))=D$4,COUNTIF('04'!$6:$6,"*Dim*"),0),0)+SUMPRODUCT(('05'!$C$1:$C$1000='Comp. Rouleurs, FSE, CDI Int.'!$B12)*('05'!$G$1:$AK$1000='Comp. Rouleurs, FSE, CDI Int.'!D$4&amp;"D"))+SUMPRODUCT(('05'!$C$1:$C$1000='Comp. Rouleurs, FSE, CDI Int.'!$B12)*('05'!$G$1:$AK$1000='Comp. Rouleurs, FSE, CDI Int.'!D$4))+IFERROR(SUMPRODUCT(('05'!$C$1:$C$1000='Comp. Rouleurs, FSE, CDI Int.'!$B12)*('05'!$G$1:$AK$1000=" ")*('05'!$A$1:$A$1000=D$4))-IF(INDEX('05'!$A:$A,MATCH('Comp. Rouleurs, FSE, CDI Int.'!$B12,'05'!$C:$C,0))=D$4,COUNTIF('05'!$6:$6,"*Dim*"),0),0)+SUMPRODUCT(('06'!$C$1:$C$1000='Comp. Rouleurs, FSE, CDI Int.'!$B12)*('06'!$G$1:$AK$1000='Comp. Rouleurs, FSE, CDI Int.'!D$4&amp;"D"))+SUMPRODUCT(('06'!$C$1:$C$1000='Comp. Rouleurs, FSE, CDI Int.'!$B12)*('06'!$G$1:$AK$1000='Comp. Rouleurs, FSE, CDI Int.'!D$4))+IFERROR(SUMPRODUCT(('06'!$C$1:$C$1000='Comp. Rouleurs, FSE, CDI Int.'!$B12)*('06'!$G$1:$AJ$1000=" ")*('06'!$A$1:$A$1000=D$4))-IF(INDEX('06'!$A:$A,MATCH('Comp. Rouleurs, FSE, CDI Int.'!$B12,'06'!$C:$C,0))=D$4,COUNTIF('06'!$6:$6,"*Dim*"),0),0)+SUMPRODUCT(('07'!$C$1:$C$1000='Comp. Rouleurs, FSE, CDI Int.'!$B12)*('07'!$G$1:$AK$1000='Comp. Rouleurs, FSE, CDI Int.'!D$4&amp;"D"))+SUMPRODUCT(('07'!$C$1:$C$1000='Comp. Rouleurs, FSE, CDI Int.'!$B12)*('07'!$G$1:$AK$1000='Comp. Rouleurs, FSE, CDI Int.'!D$4))+IFERROR(SUMPRODUCT(('07'!$C$1:$C$1000='Comp. Rouleurs, FSE, CDI Int.'!$B12)*('07'!$G$1:$AK$1000=" ")*('07'!$A$1:$A$1000=D$4))-IF(INDEX('07'!$A:$A,MATCH('Comp. Rouleurs, FSE, CDI Int.'!$B12,'07'!$C:$C,0))=D$4,COUNTIF('07'!$6:$6,"*Dim*"),0),0)+SUMPRODUCT(('08'!$C$1:$C$1000='Comp. Rouleurs, FSE, CDI Int.'!$B12)*('08'!$G$1:$AK$1000='Comp. Rouleurs, FSE, CDI Int.'!D$4&amp;"D"))+SUMPRODUCT(('08'!$C$1:$C$1000='Comp. Rouleurs, FSE, CDI Int.'!$B12)*('08'!$G$1:$AK$1000='Comp. Rouleurs, FSE, CDI Int.'!D$4))+IFERROR(SUMPRODUCT(('08'!$C$1:$C$1000='Comp. Rouleurs, FSE, CDI Int.'!$B12)*('08'!$G$1:$AK$1000=" ")*('08'!$A$1:$A$1000=D$4))-IF(INDEX('08'!$A:$A,MATCH('Comp. Rouleurs, FSE, CDI Int.'!$B12,'08'!$C:$C,0))=D$4,COUNTIF('08'!$6:$6,"*Dim*"),0),0)+SUMPRODUCT(('09'!$C$1:$C$1000='Comp. Rouleurs, FSE, CDI Int.'!$B12)*('09'!$G$1:$AK$1000='Comp. Rouleurs, FSE, CDI Int.'!D$4&amp;"D"))+SUMPRODUCT(('09'!$C$1:$C$1000='Comp. Rouleurs, FSE, CDI Int.'!$B12)*('09'!$G$1:$AK$1000='Comp. Rouleurs, FSE, CDI Int.'!D$4))+IFERROR(SUMPRODUCT(('09'!$C$1:$C$1000='Comp. Rouleurs, FSE, CDI Int.'!$B12)*('09'!$G$1:$AJ$1000=" ")*('09'!$A$1:$A$1000=D$4))-IF(INDEX('09'!$A:$A,MATCH('Comp. Rouleurs, FSE, CDI Int.'!$B12,'09'!$C:$C,0))=D$4,COUNTIF('09'!$6:$6,"*Dim*"),0),0)+SUMPRODUCT(('10'!$C$1:$C$1000='Comp. Rouleurs, FSE, CDI Int.'!$B12)*('10'!$G$1:$AK$1000='Comp. Rouleurs, FSE, CDI Int.'!D$4&amp;"D"))+SUMPRODUCT(('10'!$C$1:$C$1000='Comp. Rouleurs, FSE, CDI Int.'!$B12)*('10'!$G$1:$AK$1000='Comp. Rouleurs, FSE, CDI Int.'!D$4))+IFERROR(SUMPRODUCT(('10'!$C$1:$C$1000='Comp. Rouleurs, FSE, CDI Int.'!$B12)*('10'!$G$1:$AK$1000=" ")*('10'!$A$1:$A$1000=D$4))-IF(INDEX('10'!$A:$A,MATCH('Comp. Rouleurs, FSE, CDI Int.'!$B12,'10'!$C:$C,0))=D$4,COUNTIF('10'!$6:$6,"*Dim*"),0),0)+SUMPRODUCT(('11'!$C$1:$C$1000='Comp. Rouleurs, FSE, CDI Int.'!$B12)*('11'!$G$1:$AK$1000='Comp. Rouleurs, FSE, CDI Int.'!D$4&amp;"D"))+SUMPRODUCT(('11'!$C$1:$C$1000='Comp. Rouleurs, FSE, CDI Int.'!$B12)*('11'!$G$1:$AK$1000='Comp. Rouleurs, FSE, CDI Int.'!D$4))+IFERROR(SUMPRODUCT(('11'!$C$1:$C$1000='Comp. Rouleurs, FSE, CDI Int.'!$B12)*('11'!$G$1:$AJ$1000=" ")*('11'!$A$1:$A$1000=D$4))-IF(INDEX('11'!$A:$A,MATCH('Comp. Rouleurs, FSE, CDI Int.'!$B12,'11'!$C:$C,0))=D$4,COUNTIF('11'!$6:$6,"*Dim*"),0),0)+SUMPRODUCT(('12'!$C$1:$C$1000='Comp. Rouleurs, FSE, CDI Int.'!$B12)*('12'!$G$1:$AK$1000='Comp. Rouleurs, FSE, CDI Int.'!D$4&amp;"D"))+SUMPRODUCT(('12'!$C$1:$C$1000='Comp. Rouleurs, FSE, CDI Int.'!$B12)*('12'!$G$1:$AK$1000='Comp. Rouleurs, FSE, CDI Int.'!D$4))+IFERROR(SUMPRODUCT(('12'!$C$1:$C$1000='Comp. Rouleurs, FSE, CDI Int.'!$B12)*('12'!$G$1:$AK$1000=" ")*('12'!$A$1:$A$1000=D$4))-IF(INDEX('12'!$A:$A,MATCH('Comp. Rouleurs, FSE, CDI Int.'!$B12,'12'!$C:$C,0))=D$4,COUNTIF('12'!$6:$6,"*Dim*"),0),0)</f>
        <v>1</v>
      </c>
      <c r="E12" s="1">
        <f>SUMPRODUCT(('01'!$C$1:$C$1000='Comp. Rouleurs, FSE, CDI Int.'!$B12)*('01'!$G$1:$AK$1000='Comp. Rouleurs, FSE, CDI Int.'!E$4&amp;"D"))+SUMPRODUCT(('01'!$C$1:$C$1000='Comp. Rouleurs, FSE, CDI Int.'!$B12)*('01'!$G$1:$AK$1000='Comp. Rouleurs, FSE, CDI Int.'!E$4))+IFERROR(SUMPRODUCT(('01'!$C$1:$C$1000='Comp. Rouleurs, FSE, CDI Int.'!$B12)*('01'!$G$1:$AK$1000=" ")*('01'!$A$1:$A$1000=E$4))-IF(INDEX('01'!$A:$A,MATCH('Comp. Rouleurs, FSE, CDI Int.'!$B12,'01'!$C:$C,0))=E$4,COUNTIF('01'!$6:$6,"*Dim*"),0),0)+SUMPRODUCT(('02'!$C$1:$C$1000='Comp. Rouleurs, FSE, CDI Int.'!$B12)*('02'!$G$1:$AK$1000='Comp. Rouleurs, FSE, CDI Int.'!E$4&amp;"D"))+SUMPRODUCT(('02'!$C$1:$C$1000='Comp. Rouleurs, FSE, CDI Int.'!$B12)*('02'!$G$1:$AK$1000='Comp. Rouleurs, FSE, CDI Int.'!E$4))+IFERROR(SUMPRODUCT(('02'!$C$1:$C$1000='Comp. Rouleurs, FSE, CDI Int.'!$B12)*('02'!$G$1:$AH$1000=" ")*('02'!$A$1:$A$1000=E$4))-IF(INDEX('02'!$A:$A,MATCH('Comp. Rouleurs, FSE, CDI Int.'!$B12,'02'!$C:$C,0))=E$4,COUNTIF('02'!$6:$6,"*Dim*"),0),0)+SUMPRODUCT(('03'!$C$1:$C$1000='Comp. Rouleurs, FSE, CDI Int.'!$B12)*('03'!$G$1:$AK$1000='Comp. Rouleurs, FSE, CDI Int.'!E$4&amp;"D"))+SUMPRODUCT(('03'!$C$1:$C$1000='Comp. Rouleurs, FSE, CDI Int.'!$B12)*('03'!$G$1:$AK$1000='Comp. Rouleurs, FSE, CDI Int.'!E$4))+IFERROR(SUMPRODUCT(('03'!$C$1:$C$1000='Comp. Rouleurs, FSE, CDI Int.'!$B12)*('03'!$G$1:$AK$1000=" ")*('03'!$A$1:$A$1000=E$4))-IF(INDEX('03'!$A:$A,MATCH('Comp. Rouleurs, FSE, CDI Int.'!$B12,'03'!$C:$C,0))=E$4,COUNTIF('03'!$6:$6,"*Dim*"),0),0)+SUMPRODUCT(('04'!$C$1:$C$1000='Comp. Rouleurs, FSE, CDI Int.'!$B12)*('04'!$G$1:$AK$1000='Comp. Rouleurs, FSE, CDI Int.'!E$4&amp;"D"))+SUMPRODUCT(('04'!$C$1:$C$1000='Comp. Rouleurs, FSE, CDI Int.'!$B12)*('04'!$G$1:$AK$1000='Comp. Rouleurs, FSE, CDI Int.'!E$4))+IFERROR(SUMPRODUCT(('04'!$C$1:$C$1000='Comp. Rouleurs, FSE, CDI Int.'!$B12)*('04'!$G$1:$AJ$1000=" ")*('04'!$A$1:$A$1000=E$4))-IF(INDEX('04'!$A:$A,MATCH('Comp. Rouleurs, FSE, CDI Int.'!$B12,'04'!$C:$C,0))=E$4,COUNTIF('04'!$6:$6,"*Dim*"),0),0)+SUMPRODUCT(('05'!$C$1:$C$1000='Comp. Rouleurs, FSE, CDI Int.'!$B12)*('05'!$G$1:$AK$1000='Comp. Rouleurs, FSE, CDI Int.'!E$4&amp;"D"))+SUMPRODUCT(('05'!$C$1:$C$1000='Comp. Rouleurs, FSE, CDI Int.'!$B12)*('05'!$G$1:$AK$1000='Comp. Rouleurs, FSE, CDI Int.'!E$4))+IFERROR(SUMPRODUCT(('05'!$C$1:$C$1000='Comp. Rouleurs, FSE, CDI Int.'!$B12)*('05'!$G$1:$AK$1000=" ")*('05'!$A$1:$A$1000=E$4))-IF(INDEX('05'!$A:$A,MATCH('Comp. Rouleurs, FSE, CDI Int.'!$B12,'05'!$C:$C,0))=E$4,COUNTIF('05'!$6:$6,"*Dim*"),0),0)+SUMPRODUCT(('06'!$C$1:$C$1000='Comp. Rouleurs, FSE, CDI Int.'!$B12)*('06'!$G$1:$AK$1000='Comp. Rouleurs, FSE, CDI Int.'!E$4&amp;"D"))+SUMPRODUCT(('06'!$C$1:$C$1000='Comp. Rouleurs, FSE, CDI Int.'!$B12)*('06'!$G$1:$AK$1000='Comp. Rouleurs, FSE, CDI Int.'!E$4))+IFERROR(SUMPRODUCT(('06'!$C$1:$C$1000='Comp. Rouleurs, FSE, CDI Int.'!$B12)*('06'!$G$1:$AJ$1000=" ")*('06'!$A$1:$A$1000=E$4))-IF(INDEX('06'!$A:$A,MATCH('Comp. Rouleurs, FSE, CDI Int.'!$B12,'06'!$C:$C,0))=E$4,COUNTIF('06'!$6:$6,"*Dim*"),0),0)+SUMPRODUCT(('07'!$C$1:$C$1000='Comp. Rouleurs, FSE, CDI Int.'!$B12)*('07'!$G$1:$AK$1000='Comp. Rouleurs, FSE, CDI Int.'!E$4&amp;"D"))+SUMPRODUCT(('07'!$C$1:$C$1000='Comp. Rouleurs, FSE, CDI Int.'!$B12)*('07'!$G$1:$AK$1000='Comp. Rouleurs, FSE, CDI Int.'!E$4))+IFERROR(SUMPRODUCT(('07'!$C$1:$C$1000='Comp. Rouleurs, FSE, CDI Int.'!$B12)*('07'!$G$1:$AK$1000=" ")*('07'!$A$1:$A$1000=E$4))-IF(INDEX('07'!$A:$A,MATCH('Comp. Rouleurs, FSE, CDI Int.'!$B12,'07'!$C:$C,0))=E$4,COUNTIF('07'!$6:$6,"*Dim*"),0),0)+SUMPRODUCT(('08'!$C$1:$C$1000='Comp. Rouleurs, FSE, CDI Int.'!$B12)*('08'!$G$1:$AK$1000='Comp. Rouleurs, FSE, CDI Int.'!E$4&amp;"D"))+SUMPRODUCT(('08'!$C$1:$C$1000='Comp. Rouleurs, FSE, CDI Int.'!$B12)*('08'!$G$1:$AK$1000='Comp. Rouleurs, FSE, CDI Int.'!E$4))+IFERROR(SUMPRODUCT(('08'!$C$1:$C$1000='Comp. Rouleurs, FSE, CDI Int.'!$B12)*('08'!$G$1:$AK$1000=" ")*('08'!$A$1:$A$1000=E$4))-IF(INDEX('08'!$A:$A,MATCH('Comp. Rouleurs, FSE, CDI Int.'!$B12,'08'!$C:$C,0))=E$4,COUNTIF('08'!$6:$6,"*Dim*"),0),0)+SUMPRODUCT(('09'!$C$1:$C$1000='Comp. Rouleurs, FSE, CDI Int.'!$B12)*('09'!$G$1:$AK$1000='Comp. Rouleurs, FSE, CDI Int.'!E$4&amp;"D"))+SUMPRODUCT(('09'!$C$1:$C$1000='Comp. Rouleurs, FSE, CDI Int.'!$B12)*('09'!$G$1:$AK$1000='Comp. Rouleurs, FSE, CDI Int.'!E$4))+IFERROR(SUMPRODUCT(('09'!$C$1:$C$1000='Comp. Rouleurs, FSE, CDI Int.'!$B12)*('09'!$G$1:$AJ$1000=" ")*('09'!$A$1:$A$1000=E$4))-IF(INDEX('09'!$A:$A,MATCH('Comp. Rouleurs, FSE, CDI Int.'!$B12,'09'!$C:$C,0))=E$4,COUNTIF('09'!$6:$6,"*Dim*"),0),0)+SUMPRODUCT(('10'!$C$1:$C$1000='Comp. Rouleurs, FSE, CDI Int.'!$B12)*('10'!$G$1:$AK$1000='Comp. Rouleurs, FSE, CDI Int.'!E$4&amp;"D"))+SUMPRODUCT(('10'!$C$1:$C$1000='Comp. Rouleurs, FSE, CDI Int.'!$B12)*('10'!$G$1:$AK$1000='Comp. Rouleurs, FSE, CDI Int.'!E$4))+IFERROR(SUMPRODUCT(('10'!$C$1:$C$1000='Comp. Rouleurs, FSE, CDI Int.'!$B12)*('10'!$G$1:$AK$1000=" ")*('10'!$A$1:$A$1000=E$4))-IF(INDEX('10'!$A:$A,MATCH('Comp. Rouleurs, FSE, CDI Int.'!$B12,'10'!$C:$C,0))=E$4,COUNTIF('10'!$6:$6,"*Dim*"),0),0)+SUMPRODUCT(('11'!$C$1:$C$1000='Comp. Rouleurs, FSE, CDI Int.'!$B12)*('11'!$G$1:$AK$1000='Comp. Rouleurs, FSE, CDI Int.'!E$4&amp;"D"))+SUMPRODUCT(('11'!$C$1:$C$1000='Comp. Rouleurs, FSE, CDI Int.'!$B12)*('11'!$G$1:$AK$1000='Comp. Rouleurs, FSE, CDI Int.'!E$4))+IFERROR(SUMPRODUCT(('11'!$C$1:$C$1000='Comp. Rouleurs, FSE, CDI Int.'!$B12)*('11'!$G$1:$AJ$1000=" ")*('11'!$A$1:$A$1000=E$4))-IF(INDEX('11'!$A:$A,MATCH('Comp. Rouleurs, FSE, CDI Int.'!$B12,'11'!$C:$C,0))=E$4,COUNTIF('11'!$6:$6,"*Dim*"),0),0)+SUMPRODUCT(('12'!$C$1:$C$1000='Comp. Rouleurs, FSE, CDI Int.'!$B12)*('12'!$G$1:$AK$1000='Comp. Rouleurs, FSE, CDI Int.'!E$4&amp;"D"))+SUMPRODUCT(('12'!$C$1:$C$1000='Comp. Rouleurs, FSE, CDI Int.'!$B12)*('12'!$G$1:$AK$1000='Comp. Rouleurs, FSE, CDI Int.'!E$4))+IFERROR(SUMPRODUCT(('12'!$C$1:$C$1000='Comp. Rouleurs, FSE, CDI Int.'!$B12)*('12'!$G$1:$AK$1000=" ")*('12'!$A$1:$A$1000=E$4))-IF(INDEX('12'!$A:$A,MATCH('Comp. Rouleurs, FSE, CDI Int.'!$B12,'12'!$C:$C,0))=E$4,COUNTIF('12'!$6:$6,"*Dim*"),0),0)</f>
        <v>9</v>
      </c>
      <c r="F12" s="1">
        <f>SUMPRODUCT(('01'!$C$1:$C$1000='Comp. Rouleurs, FSE, CDI Int.'!$B12)*('01'!$G$1:$AK$1000='Comp. Rouleurs, FSE, CDI Int.'!F$4&amp;"D"))+SUMPRODUCT(('01'!$C$1:$C$1000='Comp. Rouleurs, FSE, CDI Int.'!$B12)*('01'!$G$1:$AK$1000='Comp. Rouleurs, FSE, CDI Int.'!F$4))+IFERROR(SUMPRODUCT(('01'!$C$1:$C$1000='Comp. Rouleurs, FSE, CDI Int.'!$B12)*('01'!$G$1:$AK$1000=" ")*('01'!$A$1:$A$1000=F$4))-IF(INDEX('01'!$A:$A,MATCH('Comp. Rouleurs, FSE, CDI Int.'!$B12,'01'!$C:$C,0))=F$4,COUNTIF('01'!$6:$6,"*Dim*"),0),0)+SUMPRODUCT(('02'!$C$1:$C$1000='Comp. Rouleurs, FSE, CDI Int.'!$B12)*('02'!$G$1:$AK$1000='Comp. Rouleurs, FSE, CDI Int.'!F$4&amp;"D"))+SUMPRODUCT(('02'!$C$1:$C$1000='Comp. Rouleurs, FSE, CDI Int.'!$B12)*('02'!$G$1:$AK$1000='Comp. Rouleurs, FSE, CDI Int.'!F$4))+IFERROR(SUMPRODUCT(('02'!$C$1:$C$1000='Comp. Rouleurs, FSE, CDI Int.'!$B12)*('02'!$G$1:$AH$1000=" ")*('02'!$A$1:$A$1000=F$4))-IF(INDEX('02'!$A:$A,MATCH('Comp. Rouleurs, FSE, CDI Int.'!$B12,'02'!$C:$C,0))=F$4,COUNTIF('02'!$6:$6,"*Dim*"),0),0)+SUMPRODUCT(('03'!$C$1:$C$1000='Comp. Rouleurs, FSE, CDI Int.'!$B12)*('03'!$G$1:$AK$1000='Comp. Rouleurs, FSE, CDI Int.'!F$4&amp;"D"))+SUMPRODUCT(('03'!$C$1:$C$1000='Comp. Rouleurs, FSE, CDI Int.'!$B12)*('03'!$G$1:$AK$1000='Comp. Rouleurs, FSE, CDI Int.'!F$4))+IFERROR(SUMPRODUCT(('03'!$C$1:$C$1000='Comp. Rouleurs, FSE, CDI Int.'!$B12)*('03'!$G$1:$AK$1000=" ")*('03'!$A$1:$A$1000=F$4))-IF(INDEX('03'!$A:$A,MATCH('Comp. Rouleurs, FSE, CDI Int.'!$B12,'03'!$C:$C,0))=F$4,COUNTIF('03'!$6:$6,"*Dim*"),0),0)+SUMPRODUCT(('04'!$C$1:$C$1000='Comp. Rouleurs, FSE, CDI Int.'!$B12)*('04'!$G$1:$AK$1000='Comp. Rouleurs, FSE, CDI Int.'!F$4&amp;"D"))+SUMPRODUCT(('04'!$C$1:$C$1000='Comp. Rouleurs, FSE, CDI Int.'!$B12)*('04'!$G$1:$AK$1000='Comp. Rouleurs, FSE, CDI Int.'!F$4))+IFERROR(SUMPRODUCT(('04'!$C$1:$C$1000='Comp. Rouleurs, FSE, CDI Int.'!$B12)*('04'!$G$1:$AJ$1000=" ")*('04'!$A$1:$A$1000=F$4))-IF(INDEX('04'!$A:$A,MATCH('Comp. Rouleurs, FSE, CDI Int.'!$B12,'04'!$C:$C,0))=F$4,COUNTIF('04'!$6:$6,"*Dim*"),0),0)+SUMPRODUCT(('05'!$C$1:$C$1000='Comp. Rouleurs, FSE, CDI Int.'!$B12)*('05'!$G$1:$AK$1000='Comp. Rouleurs, FSE, CDI Int.'!F$4&amp;"D"))+SUMPRODUCT(('05'!$C$1:$C$1000='Comp. Rouleurs, FSE, CDI Int.'!$B12)*('05'!$G$1:$AK$1000='Comp. Rouleurs, FSE, CDI Int.'!F$4))+IFERROR(SUMPRODUCT(('05'!$C$1:$C$1000='Comp. Rouleurs, FSE, CDI Int.'!$B12)*('05'!$G$1:$AK$1000=" ")*('05'!$A$1:$A$1000=F$4))-IF(INDEX('05'!$A:$A,MATCH('Comp. Rouleurs, FSE, CDI Int.'!$B12,'05'!$C:$C,0))=F$4,COUNTIF('05'!$6:$6,"*Dim*"),0),0)+SUMPRODUCT(('06'!$C$1:$C$1000='Comp. Rouleurs, FSE, CDI Int.'!$B12)*('06'!$G$1:$AK$1000='Comp. Rouleurs, FSE, CDI Int.'!F$4&amp;"D"))+SUMPRODUCT(('06'!$C$1:$C$1000='Comp. Rouleurs, FSE, CDI Int.'!$B12)*('06'!$G$1:$AK$1000='Comp. Rouleurs, FSE, CDI Int.'!F$4))+IFERROR(SUMPRODUCT(('06'!$C$1:$C$1000='Comp. Rouleurs, FSE, CDI Int.'!$B12)*('06'!$G$1:$AJ$1000=" ")*('06'!$A$1:$A$1000=F$4))-IF(INDEX('06'!$A:$A,MATCH('Comp. Rouleurs, FSE, CDI Int.'!$B12,'06'!$C:$C,0))=F$4,COUNTIF('06'!$6:$6,"*Dim*"),0),0)+SUMPRODUCT(('07'!$C$1:$C$1000='Comp. Rouleurs, FSE, CDI Int.'!$B12)*('07'!$G$1:$AK$1000='Comp. Rouleurs, FSE, CDI Int.'!F$4&amp;"D"))+SUMPRODUCT(('07'!$C$1:$C$1000='Comp. Rouleurs, FSE, CDI Int.'!$B12)*('07'!$G$1:$AK$1000='Comp. Rouleurs, FSE, CDI Int.'!F$4))+IFERROR(SUMPRODUCT(('07'!$C$1:$C$1000='Comp. Rouleurs, FSE, CDI Int.'!$B12)*('07'!$G$1:$AK$1000=" ")*('07'!$A$1:$A$1000=F$4))-IF(INDEX('07'!$A:$A,MATCH('Comp. Rouleurs, FSE, CDI Int.'!$B12,'07'!$C:$C,0))=F$4,COUNTIF('07'!$6:$6,"*Dim*"),0),0)+SUMPRODUCT(('08'!$C$1:$C$1000='Comp. Rouleurs, FSE, CDI Int.'!$B12)*('08'!$G$1:$AK$1000='Comp. Rouleurs, FSE, CDI Int.'!F$4&amp;"D"))+SUMPRODUCT(('08'!$C$1:$C$1000='Comp. Rouleurs, FSE, CDI Int.'!$B12)*('08'!$G$1:$AK$1000='Comp. Rouleurs, FSE, CDI Int.'!F$4))+IFERROR(SUMPRODUCT(('08'!$C$1:$C$1000='Comp. Rouleurs, FSE, CDI Int.'!$B12)*('08'!$G$1:$AK$1000=" ")*('08'!$A$1:$A$1000=F$4))-IF(INDEX('08'!$A:$A,MATCH('Comp. Rouleurs, FSE, CDI Int.'!$B12,'08'!$C:$C,0))=F$4,COUNTIF('08'!$6:$6,"*Dim*"),0),0)+SUMPRODUCT(('09'!$C$1:$C$1000='Comp. Rouleurs, FSE, CDI Int.'!$B12)*('09'!$G$1:$AK$1000='Comp. Rouleurs, FSE, CDI Int.'!F$4&amp;"D"))+SUMPRODUCT(('09'!$C$1:$C$1000='Comp. Rouleurs, FSE, CDI Int.'!$B12)*('09'!$G$1:$AK$1000='Comp. Rouleurs, FSE, CDI Int.'!F$4))+IFERROR(SUMPRODUCT(('09'!$C$1:$C$1000='Comp. Rouleurs, FSE, CDI Int.'!$B12)*('09'!$G$1:$AJ$1000=" ")*('09'!$A$1:$A$1000=F$4))-IF(INDEX('09'!$A:$A,MATCH('Comp. Rouleurs, FSE, CDI Int.'!$B12,'09'!$C:$C,0))=F$4,COUNTIF('09'!$6:$6,"*Dim*"),0),0)+SUMPRODUCT(('10'!$C$1:$C$1000='Comp. Rouleurs, FSE, CDI Int.'!$B12)*('10'!$G$1:$AK$1000='Comp. Rouleurs, FSE, CDI Int.'!F$4&amp;"D"))+SUMPRODUCT(('10'!$C$1:$C$1000='Comp. Rouleurs, FSE, CDI Int.'!$B12)*('10'!$G$1:$AK$1000='Comp. Rouleurs, FSE, CDI Int.'!F$4))+IFERROR(SUMPRODUCT(('10'!$C$1:$C$1000='Comp. Rouleurs, FSE, CDI Int.'!$B12)*('10'!$G$1:$AK$1000=" ")*('10'!$A$1:$A$1000=F$4))-IF(INDEX('10'!$A:$A,MATCH('Comp. Rouleurs, FSE, CDI Int.'!$B12,'10'!$C:$C,0))=F$4,COUNTIF('10'!$6:$6,"*Dim*"),0),0)+SUMPRODUCT(('11'!$C$1:$C$1000='Comp. Rouleurs, FSE, CDI Int.'!$B12)*('11'!$G$1:$AK$1000='Comp. Rouleurs, FSE, CDI Int.'!F$4&amp;"D"))+SUMPRODUCT(('11'!$C$1:$C$1000='Comp. Rouleurs, FSE, CDI Int.'!$B12)*('11'!$G$1:$AK$1000='Comp. Rouleurs, FSE, CDI Int.'!F$4))+IFERROR(SUMPRODUCT(('11'!$C$1:$C$1000='Comp. Rouleurs, FSE, CDI Int.'!$B12)*('11'!$G$1:$AJ$1000=" ")*('11'!$A$1:$A$1000=F$4))-IF(INDEX('11'!$A:$A,MATCH('Comp. Rouleurs, FSE, CDI Int.'!$B12,'11'!$C:$C,0))=F$4,COUNTIF('11'!$6:$6,"*Dim*"),0),0)+SUMPRODUCT(('12'!$C$1:$C$1000='Comp. Rouleurs, FSE, CDI Int.'!$B12)*('12'!$G$1:$AK$1000='Comp. Rouleurs, FSE, CDI Int.'!F$4&amp;"D"))+SUMPRODUCT(('12'!$C$1:$C$1000='Comp. Rouleurs, FSE, CDI Int.'!$B12)*('12'!$G$1:$AK$1000='Comp. Rouleurs, FSE, CDI Int.'!F$4))+IFERROR(SUMPRODUCT(('12'!$C$1:$C$1000='Comp. Rouleurs, FSE, CDI Int.'!$B12)*('12'!$G$1:$AK$1000=" ")*('12'!$A$1:$A$1000=F$4))-IF(INDEX('12'!$A:$A,MATCH('Comp. Rouleurs, FSE, CDI Int.'!$B12,'12'!$C:$C,0))=F$4,COUNTIF('12'!$6:$6,"*Dim*"),0),0)</f>
        <v>5</v>
      </c>
      <c r="G12" s="1">
        <f>SUMPRODUCT(('01'!$C$1:$C$1000='Comp. Rouleurs, FSE, CDI Int.'!$B12)*('01'!$G$1:$AK$1000='Comp. Rouleurs, FSE, CDI Int.'!G$4&amp;"D"))+SUMPRODUCT(('01'!$C$1:$C$1000='Comp. Rouleurs, FSE, CDI Int.'!$B12)*('01'!$G$1:$AK$1000='Comp. Rouleurs, FSE, CDI Int.'!G$4))+IFERROR(SUMPRODUCT(('01'!$C$1:$C$1000='Comp. Rouleurs, FSE, CDI Int.'!$B12)*('01'!$G$1:$AK$1000=" ")*('01'!$A$1:$A$1000=G$4))-IF(INDEX('01'!$A:$A,MATCH('Comp. Rouleurs, FSE, CDI Int.'!$B12,'01'!$C:$C,0))=G$4,COUNTIF('01'!$6:$6,"*Dim*"),0),0)+SUMPRODUCT(('02'!$C$1:$C$1000='Comp. Rouleurs, FSE, CDI Int.'!$B12)*('02'!$G$1:$AK$1000='Comp. Rouleurs, FSE, CDI Int.'!G$4&amp;"D"))+SUMPRODUCT(('02'!$C$1:$C$1000='Comp. Rouleurs, FSE, CDI Int.'!$B12)*('02'!$G$1:$AK$1000='Comp. Rouleurs, FSE, CDI Int.'!G$4))+IFERROR(SUMPRODUCT(('02'!$C$1:$C$1000='Comp. Rouleurs, FSE, CDI Int.'!$B12)*('02'!$G$1:$AH$1000=" ")*('02'!$A$1:$A$1000=G$4))-IF(INDEX('02'!$A:$A,MATCH('Comp. Rouleurs, FSE, CDI Int.'!$B12,'02'!$C:$C,0))=G$4,COUNTIF('02'!$6:$6,"*Dim*"),0),0)+SUMPRODUCT(('03'!$C$1:$C$1000='Comp. Rouleurs, FSE, CDI Int.'!$B12)*('03'!$G$1:$AK$1000='Comp. Rouleurs, FSE, CDI Int.'!G$4&amp;"D"))+SUMPRODUCT(('03'!$C$1:$C$1000='Comp. Rouleurs, FSE, CDI Int.'!$B12)*('03'!$G$1:$AK$1000='Comp. Rouleurs, FSE, CDI Int.'!G$4))+IFERROR(SUMPRODUCT(('03'!$C$1:$C$1000='Comp. Rouleurs, FSE, CDI Int.'!$B12)*('03'!$G$1:$AK$1000=" ")*('03'!$A$1:$A$1000=G$4))-IF(INDEX('03'!$A:$A,MATCH('Comp. Rouleurs, FSE, CDI Int.'!$B12,'03'!$C:$C,0))=G$4,COUNTIF('03'!$6:$6,"*Dim*"),0),0)+SUMPRODUCT(('04'!$C$1:$C$1000='Comp. Rouleurs, FSE, CDI Int.'!$B12)*('04'!$G$1:$AK$1000='Comp. Rouleurs, FSE, CDI Int.'!G$4&amp;"D"))+SUMPRODUCT(('04'!$C$1:$C$1000='Comp. Rouleurs, FSE, CDI Int.'!$B12)*('04'!$G$1:$AK$1000='Comp. Rouleurs, FSE, CDI Int.'!G$4))+IFERROR(SUMPRODUCT(('04'!$C$1:$C$1000='Comp. Rouleurs, FSE, CDI Int.'!$B12)*('04'!$G$1:$AJ$1000=" ")*('04'!$A$1:$A$1000=G$4))-IF(INDEX('04'!$A:$A,MATCH('Comp. Rouleurs, FSE, CDI Int.'!$B12,'04'!$C:$C,0))=G$4,COUNTIF('04'!$6:$6,"*Dim*"),0),0)+SUMPRODUCT(('05'!$C$1:$C$1000='Comp. Rouleurs, FSE, CDI Int.'!$B12)*('05'!$G$1:$AK$1000='Comp. Rouleurs, FSE, CDI Int.'!G$4&amp;"D"))+SUMPRODUCT(('05'!$C$1:$C$1000='Comp. Rouleurs, FSE, CDI Int.'!$B12)*('05'!$G$1:$AK$1000='Comp. Rouleurs, FSE, CDI Int.'!G$4))+IFERROR(SUMPRODUCT(('05'!$C$1:$C$1000='Comp. Rouleurs, FSE, CDI Int.'!$B12)*('05'!$G$1:$AK$1000=" ")*('05'!$A$1:$A$1000=G$4))-IF(INDEX('05'!$A:$A,MATCH('Comp. Rouleurs, FSE, CDI Int.'!$B12,'05'!$C:$C,0))=G$4,COUNTIF('05'!$6:$6,"*Dim*"),0),0)+SUMPRODUCT(('06'!$C$1:$C$1000='Comp. Rouleurs, FSE, CDI Int.'!$B12)*('06'!$G$1:$AK$1000='Comp. Rouleurs, FSE, CDI Int.'!G$4&amp;"D"))+SUMPRODUCT(('06'!$C$1:$C$1000='Comp. Rouleurs, FSE, CDI Int.'!$B12)*('06'!$G$1:$AK$1000='Comp. Rouleurs, FSE, CDI Int.'!G$4))+IFERROR(SUMPRODUCT(('06'!$C$1:$C$1000='Comp. Rouleurs, FSE, CDI Int.'!$B12)*('06'!$G$1:$AJ$1000=" ")*('06'!$A$1:$A$1000=G$4))-IF(INDEX('06'!$A:$A,MATCH('Comp. Rouleurs, FSE, CDI Int.'!$B12,'06'!$C:$C,0))=G$4,COUNTIF('06'!$6:$6,"*Dim*"),0),0)+SUMPRODUCT(('07'!$C$1:$C$1000='Comp. Rouleurs, FSE, CDI Int.'!$B12)*('07'!$G$1:$AK$1000='Comp. Rouleurs, FSE, CDI Int.'!G$4&amp;"D"))+SUMPRODUCT(('07'!$C$1:$C$1000='Comp. Rouleurs, FSE, CDI Int.'!$B12)*('07'!$G$1:$AK$1000='Comp. Rouleurs, FSE, CDI Int.'!G$4))+IFERROR(SUMPRODUCT(('07'!$C$1:$C$1000='Comp. Rouleurs, FSE, CDI Int.'!$B12)*('07'!$G$1:$AK$1000=" ")*('07'!$A$1:$A$1000=G$4))-IF(INDEX('07'!$A:$A,MATCH('Comp. Rouleurs, FSE, CDI Int.'!$B12,'07'!$C:$C,0))=G$4,COUNTIF('07'!$6:$6,"*Dim*"),0),0)+SUMPRODUCT(('08'!$C$1:$C$1000='Comp. Rouleurs, FSE, CDI Int.'!$B12)*('08'!$G$1:$AK$1000='Comp. Rouleurs, FSE, CDI Int.'!G$4&amp;"D"))+SUMPRODUCT(('08'!$C$1:$C$1000='Comp. Rouleurs, FSE, CDI Int.'!$B12)*('08'!$G$1:$AK$1000='Comp. Rouleurs, FSE, CDI Int.'!G$4))+IFERROR(SUMPRODUCT(('08'!$C$1:$C$1000='Comp. Rouleurs, FSE, CDI Int.'!$B12)*('08'!$G$1:$AK$1000=" ")*('08'!$A$1:$A$1000=G$4))-IF(INDEX('08'!$A:$A,MATCH('Comp. Rouleurs, FSE, CDI Int.'!$B12,'08'!$C:$C,0))=G$4,COUNTIF('08'!$6:$6,"*Dim*"),0),0)+SUMPRODUCT(('09'!$C$1:$C$1000='Comp. Rouleurs, FSE, CDI Int.'!$B12)*('09'!$G$1:$AK$1000='Comp. Rouleurs, FSE, CDI Int.'!G$4&amp;"D"))+SUMPRODUCT(('09'!$C$1:$C$1000='Comp. Rouleurs, FSE, CDI Int.'!$B12)*('09'!$G$1:$AK$1000='Comp. Rouleurs, FSE, CDI Int.'!G$4))+IFERROR(SUMPRODUCT(('09'!$C$1:$C$1000='Comp. Rouleurs, FSE, CDI Int.'!$B12)*('09'!$G$1:$AJ$1000=" ")*('09'!$A$1:$A$1000=G$4))-IF(INDEX('09'!$A:$A,MATCH('Comp. Rouleurs, FSE, CDI Int.'!$B12,'09'!$C:$C,0))=G$4,COUNTIF('09'!$6:$6,"*Dim*"),0),0)+SUMPRODUCT(('10'!$C$1:$C$1000='Comp. Rouleurs, FSE, CDI Int.'!$B12)*('10'!$G$1:$AK$1000='Comp. Rouleurs, FSE, CDI Int.'!G$4&amp;"D"))+SUMPRODUCT(('10'!$C$1:$C$1000='Comp. Rouleurs, FSE, CDI Int.'!$B12)*('10'!$G$1:$AK$1000='Comp. Rouleurs, FSE, CDI Int.'!G$4))+IFERROR(SUMPRODUCT(('10'!$C$1:$C$1000='Comp. Rouleurs, FSE, CDI Int.'!$B12)*('10'!$G$1:$AK$1000=" ")*('10'!$A$1:$A$1000=G$4))-IF(INDEX('10'!$A:$A,MATCH('Comp. Rouleurs, FSE, CDI Int.'!$B12,'10'!$C:$C,0))=G$4,COUNTIF('10'!$6:$6,"*Dim*"),0),0)+SUMPRODUCT(('11'!$C$1:$C$1000='Comp. Rouleurs, FSE, CDI Int.'!$B12)*('11'!$G$1:$AK$1000='Comp. Rouleurs, FSE, CDI Int.'!G$4&amp;"D"))+SUMPRODUCT(('11'!$C$1:$C$1000='Comp. Rouleurs, FSE, CDI Int.'!$B12)*('11'!$G$1:$AK$1000='Comp. Rouleurs, FSE, CDI Int.'!G$4))+IFERROR(SUMPRODUCT(('11'!$C$1:$C$1000='Comp. Rouleurs, FSE, CDI Int.'!$B12)*('11'!$G$1:$AJ$1000=" ")*('11'!$A$1:$A$1000=G$4))-IF(INDEX('11'!$A:$A,MATCH('Comp. Rouleurs, FSE, CDI Int.'!$B12,'11'!$C:$C,0))=G$4,COUNTIF('11'!$6:$6,"*Dim*"),0),0)+SUMPRODUCT(('12'!$C$1:$C$1000='Comp. Rouleurs, FSE, CDI Int.'!$B12)*('12'!$G$1:$AK$1000='Comp. Rouleurs, FSE, CDI Int.'!G$4&amp;"D"))+SUMPRODUCT(('12'!$C$1:$C$1000='Comp. Rouleurs, FSE, CDI Int.'!$B12)*('12'!$G$1:$AK$1000='Comp. Rouleurs, FSE, CDI Int.'!G$4))+IFERROR(SUMPRODUCT(('12'!$C$1:$C$1000='Comp. Rouleurs, FSE, CDI Int.'!$B12)*('12'!$G$1:$AK$1000=" ")*('12'!$A$1:$A$1000=G$4))-IF(INDEX('12'!$A:$A,MATCH('Comp. Rouleurs, FSE, CDI Int.'!$B12,'12'!$C:$C,0))=G$4,COUNTIF('12'!$6:$6,"*Dim*"),0),0)</f>
        <v>5</v>
      </c>
      <c r="H12" s="1">
        <f>SUMPRODUCT(('01'!$C$1:$C$1000='Comp. Rouleurs, FSE, CDI Int.'!$B12)*('01'!$G$1:$AK$1000='Comp. Rouleurs, FSE, CDI Int.'!H$4&amp;"D"))+SUMPRODUCT(('01'!$C$1:$C$1000='Comp. Rouleurs, FSE, CDI Int.'!$B12)*('01'!$G$1:$AK$1000='Comp. Rouleurs, FSE, CDI Int.'!H$4))+IFERROR(SUMPRODUCT(('01'!$C$1:$C$1000='Comp. Rouleurs, FSE, CDI Int.'!$B12)*('01'!$G$1:$AK$1000=" ")*('01'!$A$1:$A$1000=H$4))-IF(INDEX('01'!$A:$A,MATCH('Comp. Rouleurs, FSE, CDI Int.'!$B12,'01'!$C:$C,0))=H$4,COUNTIF('01'!$6:$6,"*Dim*"),0),0)+SUMPRODUCT(('02'!$C$1:$C$1000='Comp. Rouleurs, FSE, CDI Int.'!$B12)*('02'!$G$1:$AK$1000='Comp. Rouleurs, FSE, CDI Int.'!H$4&amp;"D"))+SUMPRODUCT(('02'!$C$1:$C$1000='Comp. Rouleurs, FSE, CDI Int.'!$B12)*('02'!$G$1:$AK$1000='Comp. Rouleurs, FSE, CDI Int.'!H$4))+IFERROR(SUMPRODUCT(('02'!$C$1:$C$1000='Comp. Rouleurs, FSE, CDI Int.'!$B12)*('02'!$G$1:$AH$1000=" ")*('02'!$A$1:$A$1000=H$4))-IF(INDEX('02'!$A:$A,MATCH('Comp. Rouleurs, FSE, CDI Int.'!$B12,'02'!$C:$C,0))=H$4,COUNTIF('02'!$6:$6,"*Dim*"),0),0)+SUMPRODUCT(('03'!$C$1:$C$1000='Comp. Rouleurs, FSE, CDI Int.'!$B12)*('03'!$G$1:$AK$1000='Comp. Rouleurs, FSE, CDI Int.'!H$4&amp;"D"))+SUMPRODUCT(('03'!$C$1:$C$1000='Comp. Rouleurs, FSE, CDI Int.'!$B12)*('03'!$G$1:$AK$1000='Comp. Rouleurs, FSE, CDI Int.'!H$4))+IFERROR(SUMPRODUCT(('03'!$C$1:$C$1000='Comp. Rouleurs, FSE, CDI Int.'!$B12)*('03'!$G$1:$AK$1000=" ")*('03'!$A$1:$A$1000=H$4))-IF(INDEX('03'!$A:$A,MATCH('Comp. Rouleurs, FSE, CDI Int.'!$B12,'03'!$C:$C,0))=H$4,COUNTIF('03'!$6:$6,"*Dim*"),0),0)+SUMPRODUCT(('04'!$C$1:$C$1000='Comp. Rouleurs, FSE, CDI Int.'!$B12)*('04'!$G$1:$AK$1000='Comp. Rouleurs, FSE, CDI Int.'!H$4&amp;"D"))+SUMPRODUCT(('04'!$C$1:$C$1000='Comp. Rouleurs, FSE, CDI Int.'!$B12)*('04'!$G$1:$AK$1000='Comp. Rouleurs, FSE, CDI Int.'!H$4))+IFERROR(SUMPRODUCT(('04'!$C$1:$C$1000='Comp. Rouleurs, FSE, CDI Int.'!$B12)*('04'!$G$1:$AJ$1000=" ")*('04'!$A$1:$A$1000=H$4))-IF(INDEX('04'!$A:$A,MATCH('Comp. Rouleurs, FSE, CDI Int.'!$B12,'04'!$C:$C,0))=H$4,COUNTIF('04'!$6:$6,"*Dim*"),0),0)+SUMPRODUCT(('05'!$C$1:$C$1000='Comp. Rouleurs, FSE, CDI Int.'!$B12)*('05'!$G$1:$AK$1000='Comp. Rouleurs, FSE, CDI Int.'!H$4&amp;"D"))+SUMPRODUCT(('05'!$C$1:$C$1000='Comp. Rouleurs, FSE, CDI Int.'!$B12)*('05'!$G$1:$AK$1000='Comp. Rouleurs, FSE, CDI Int.'!H$4))+IFERROR(SUMPRODUCT(('05'!$C$1:$C$1000='Comp. Rouleurs, FSE, CDI Int.'!$B12)*('05'!$G$1:$AK$1000=" ")*('05'!$A$1:$A$1000=H$4))-IF(INDEX('05'!$A:$A,MATCH('Comp. Rouleurs, FSE, CDI Int.'!$B12,'05'!$C:$C,0))=H$4,COUNTIF('05'!$6:$6,"*Dim*"),0),0)+SUMPRODUCT(('06'!$C$1:$C$1000='Comp. Rouleurs, FSE, CDI Int.'!$B12)*('06'!$G$1:$AK$1000='Comp. Rouleurs, FSE, CDI Int.'!H$4&amp;"D"))+SUMPRODUCT(('06'!$C$1:$C$1000='Comp. Rouleurs, FSE, CDI Int.'!$B12)*('06'!$G$1:$AK$1000='Comp. Rouleurs, FSE, CDI Int.'!H$4))+IFERROR(SUMPRODUCT(('06'!$C$1:$C$1000='Comp. Rouleurs, FSE, CDI Int.'!$B12)*('06'!$G$1:$AJ$1000=" ")*('06'!$A$1:$A$1000=H$4))-IF(INDEX('06'!$A:$A,MATCH('Comp. Rouleurs, FSE, CDI Int.'!$B12,'06'!$C:$C,0))=H$4,COUNTIF('06'!$6:$6,"*Dim*"),0),0)+SUMPRODUCT(('07'!$C$1:$C$1000='Comp. Rouleurs, FSE, CDI Int.'!$B12)*('07'!$G$1:$AK$1000='Comp. Rouleurs, FSE, CDI Int.'!H$4&amp;"D"))+SUMPRODUCT(('07'!$C$1:$C$1000='Comp. Rouleurs, FSE, CDI Int.'!$B12)*('07'!$G$1:$AK$1000='Comp. Rouleurs, FSE, CDI Int.'!H$4))+IFERROR(SUMPRODUCT(('07'!$C$1:$C$1000='Comp. Rouleurs, FSE, CDI Int.'!$B12)*('07'!$G$1:$AK$1000=" ")*('07'!$A$1:$A$1000=H$4))-IF(INDEX('07'!$A:$A,MATCH('Comp. Rouleurs, FSE, CDI Int.'!$B12,'07'!$C:$C,0))=H$4,COUNTIF('07'!$6:$6,"*Dim*"),0),0)+SUMPRODUCT(('08'!$C$1:$C$1000='Comp. Rouleurs, FSE, CDI Int.'!$B12)*('08'!$G$1:$AK$1000='Comp. Rouleurs, FSE, CDI Int.'!H$4&amp;"D"))+SUMPRODUCT(('08'!$C$1:$C$1000='Comp. Rouleurs, FSE, CDI Int.'!$B12)*('08'!$G$1:$AK$1000='Comp. Rouleurs, FSE, CDI Int.'!H$4))+IFERROR(SUMPRODUCT(('08'!$C$1:$C$1000='Comp. Rouleurs, FSE, CDI Int.'!$B12)*('08'!$G$1:$AK$1000=" ")*('08'!$A$1:$A$1000=H$4))-IF(INDEX('08'!$A:$A,MATCH('Comp. Rouleurs, FSE, CDI Int.'!$B12,'08'!$C:$C,0))=H$4,COUNTIF('08'!$6:$6,"*Dim*"),0),0)+SUMPRODUCT(('09'!$C$1:$C$1000='Comp. Rouleurs, FSE, CDI Int.'!$B12)*('09'!$G$1:$AK$1000='Comp. Rouleurs, FSE, CDI Int.'!H$4&amp;"D"))+SUMPRODUCT(('09'!$C$1:$C$1000='Comp. Rouleurs, FSE, CDI Int.'!$B12)*('09'!$G$1:$AK$1000='Comp. Rouleurs, FSE, CDI Int.'!H$4))+IFERROR(SUMPRODUCT(('09'!$C$1:$C$1000='Comp. Rouleurs, FSE, CDI Int.'!$B12)*('09'!$G$1:$AJ$1000=" ")*('09'!$A$1:$A$1000=H$4))-IF(INDEX('09'!$A:$A,MATCH('Comp. Rouleurs, FSE, CDI Int.'!$B12,'09'!$C:$C,0))=H$4,COUNTIF('09'!$6:$6,"*Dim*"),0),0)+SUMPRODUCT(('10'!$C$1:$C$1000='Comp. Rouleurs, FSE, CDI Int.'!$B12)*('10'!$G$1:$AK$1000='Comp. Rouleurs, FSE, CDI Int.'!H$4&amp;"D"))+SUMPRODUCT(('10'!$C$1:$C$1000='Comp. Rouleurs, FSE, CDI Int.'!$B12)*('10'!$G$1:$AK$1000='Comp. Rouleurs, FSE, CDI Int.'!H$4))+IFERROR(SUMPRODUCT(('10'!$C$1:$C$1000='Comp. Rouleurs, FSE, CDI Int.'!$B12)*('10'!$G$1:$AK$1000=" ")*('10'!$A$1:$A$1000=H$4))-IF(INDEX('10'!$A:$A,MATCH('Comp. Rouleurs, FSE, CDI Int.'!$B12,'10'!$C:$C,0))=H$4,COUNTIF('10'!$6:$6,"*Dim*"),0),0)+SUMPRODUCT(('11'!$C$1:$C$1000='Comp. Rouleurs, FSE, CDI Int.'!$B12)*('11'!$G$1:$AK$1000='Comp. Rouleurs, FSE, CDI Int.'!H$4&amp;"D"))+SUMPRODUCT(('11'!$C$1:$C$1000='Comp. Rouleurs, FSE, CDI Int.'!$B12)*('11'!$G$1:$AK$1000='Comp. Rouleurs, FSE, CDI Int.'!H$4))+IFERROR(SUMPRODUCT(('11'!$C$1:$C$1000='Comp. Rouleurs, FSE, CDI Int.'!$B12)*('11'!$G$1:$AJ$1000=" ")*('11'!$A$1:$A$1000=H$4))-IF(INDEX('11'!$A:$A,MATCH('Comp. Rouleurs, FSE, CDI Int.'!$B12,'11'!$C:$C,0))=H$4,COUNTIF('11'!$6:$6,"*Dim*"),0),0)+SUMPRODUCT(('12'!$C$1:$C$1000='Comp. Rouleurs, FSE, CDI Int.'!$B12)*('12'!$G$1:$AK$1000='Comp. Rouleurs, FSE, CDI Int.'!H$4&amp;"D"))+SUMPRODUCT(('12'!$C$1:$C$1000='Comp. Rouleurs, FSE, CDI Int.'!$B12)*('12'!$G$1:$AK$1000='Comp. Rouleurs, FSE, CDI Int.'!H$4))+IFERROR(SUMPRODUCT(('12'!$C$1:$C$1000='Comp. Rouleurs, FSE, CDI Int.'!$B12)*('12'!$G$1:$AK$1000=" ")*('12'!$A$1:$A$1000=H$4))-IF(INDEX('12'!$A:$A,MATCH('Comp. Rouleurs, FSE, CDI Int.'!$B12,'12'!$C:$C,0))=H$4,COUNTIF('12'!$6:$6,"*Dim*"),0),0)</f>
        <v>0</v>
      </c>
      <c r="I12" s="1">
        <f>SUMPRODUCT(('01'!$C$1:$C$1000='Comp. Rouleurs, FSE, CDI Int.'!$B12)*('01'!$G$1:$AK$1000='Comp. Rouleurs, FSE, CDI Int.'!I$4&amp;"D"))+SUMPRODUCT(('01'!$C$1:$C$1000='Comp. Rouleurs, FSE, CDI Int.'!$B12)*('01'!$G$1:$AK$1000='Comp. Rouleurs, FSE, CDI Int.'!I$4))+IFERROR(SUMPRODUCT(('01'!$C$1:$C$1000='Comp. Rouleurs, FSE, CDI Int.'!$B12)*('01'!$G$1:$AK$1000=" ")*('01'!$A$1:$A$1000=I$4))-IF(INDEX('01'!$A:$A,MATCH('Comp. Rouleurs, FSE, CDI Int.'!$B12,'01'!$C:$C,0))=I$4,COUNTIF('01'!$6:$6,"*Dim*"),0),0)+SUMPRODUCT(('02'!$C$1:$C$1000='Comp. Rouleurs, FSE, CDI Int.'!$B12)*('02'!$G$1:$AK$1000='Comp. Rouleurs, FSE, CDI Int.'!I$4&amp;"D"))+SUMPRODUCT(('02'!$C$1:$C$1000='Comp. Rouleurs, FSE, CDI Int.'!$B12)*('02'!$G$1:$AK$1000='Comp. Rouleurs, FSE, CDI Int.'!I$4))+IFERROR(SUMPRODUCT(('02'!$C$1:$C$1000='Comp. Rouleurs, FSE, CDI Int.'!$B12)*('02'!$G$1:$AH$1000=" ")*('02'!$A$1:$A$1000=I$4))-IF(INDEX('02'!$A:$A,MATCH('Comp. Rouleurs, FSE, CDI Int.'!$B12,'02'!$C:$C,0))=I$4,COUNTIF('02'!$6:$6,"*Dim*"),0),0)+SUMPRODUCT(('03'!$C$1:$C$1000='Comp. Rouleurs, FSE, CDI Int.'!$B12)*('03'!$G$1:$AK$1000='Comp. Rouleurs, FSE, CDI Int.'!I$4&amp;"D"))+SUMPRODUCT(('03'!$C$1:$C$1000='Comp. Rouleurs, FSE, CDI Int.'!$B12)*('03'!$G$1:$AK$1000='Comp. Rouleurs, FSE, CDI Int.'!I$4))+IFERROR(SUMPRODUCT(('03'!$C$1:$C$1000='Comp. Rouleurs, FSE, CDI Int.'!$B12)*('03'!$G$1:$AK$1000=" ")*('03'!$A$1:$A$1000=I$4))-IF(INDEX('03'!$A:$A,MATCH('Comp. Rouleurs, FSE, CDI Int.'!$B12,'03'!$C:$C,0))=I$4,COUNTIF('03'!$6:$6,"*Dim*"),0),0)+SUMPRODUCT(('04'!$C$1:$C$1000='Comp. Rouleurs, FSE, CDI Int.'!$B12)*('04'!$G$1:$AK$1000='Comp. Rouleurs, FSE, CDI Int.'!I$4&amp;"D"))+SUMPRODUCT(('04'!$C$1:$C$1000='Comp. Rouleurs, FSE, CDI Int.'!$B12)*('04'!$G$1:$AK$1000='Comp. Rouleurs, FSE, CDI Int.'!I$4))+IFERROR(SUMPRODUCT(('04'!$C$1:$C$1000='Comp. Rouleurs, FSE, CDI Int.'!$B12)*('04'!$G$1:$AJ$1000=" ")*('04'!$A$1:$A$1000=I$4))-IF(INDEX('04'!$A:$A,MATCH('Comp. Rouleurs, FSE, CDI Int.'!$B12,'04'!$C:$C,0))=I$4,COUNTIF('04'!$6:$6,"*Dim*"),0),0)+SUMPRODUCT(('05'!$C$1:$C$1000='Comp. Rouleurs, FSE, CDI Int.'!$B12)*('05'!$G$1:$AK$1000='Comp. Rouleurs, FSE, CDI Int.'!I$4&amp;"D"))+SUMPRODUCT(('05'!$C$1:$C$1000='Comp. Rouleurs, FSE, CDI Int.'!$B12)*('05'!$G$1:$AK$1000='Comp. Rouleurs, FSE, CDI Int.'!I$4))+IFERROR(SUMPRODUCT(('05'!$C$1:$C$1000='Comp. Rouleurs, FSE, CDI Int.'!$B12)*('05'!$G$1:$AK$1000=" ")*('05'!$A$1:$A$1000=I$4))-IF(INDEX('05'!$A:$A,MATCH('Comp. Rouleurs, FSE, CDI Int.'!$B12,'05'!$C:$C,0))=I$4,COUNTIF('05'!$6:$6,"*Dim*"),0),0)+SUMPRODUCT(('06'!$C$1:$C$1000='Comp. Rouleurs, FSE, CDI Int.'!$B12)*('06'!$G$1:$AK$1000='Comp. Rouleurs, FSE, CDI Int.'!I$4&amp;"D"))+SUMPRODUCT(('06'!$C$1:$C$1000='Comp. Rouleurs, FSE, CDI Int.'!$B12)*('06'!$G$1:$AK$1000='Comp. Rouleurs, FSE, CDI Int.'!I$4))+IFERROR(SUMPRODUCT(('06'!$C$1:$C$1000='Comp. Rouleurs, FSE, CDI Int.'!$B12)*('06'!$G$1:$AJ$1000=" ")*('06'!$A$1:$A$1000=I$4))-IF(INDEX('06'!$A:$A,MATCH('Comp. Rouleurs, FSE, CDI Int.'!$B12,'06'!$C:$C,0))=I$4,COUNTIF('06'!$6:$6,"*Dim*"),0),0)+SUMPRODUCT(('07'!$C$1:$C$1000='Comp. Rouleurs, FSE, CDI Int.'!$B12)*('07'!$G$1:$AK$1000='Comp. Rouleurs, FSE, CDI Int.'!I$4&amp;"D"))+SUMPRODUCT(('07'!$C$1:$C$1000='Comp. Rouleurs, FSE, CDI Int.'!$B12)*('07'!$G$1:$AK$1000='Comp. Rouleurs, FSE, CDI Int.'!I$4))+IFERROR(SUMPRODUCT(('07'!$C$1:$C$1000='Comp. Rouleurs, FSE, CDI Int.'!$B12)*('07'!$G$1:$AK$1000=" ")*('07'!$A$1:$A$1000=I$4))-IF(INDEX('07'!$A:$A,MATCH('Comp. Rouleurs, FSE, CDI Int.'!$B12,'07'!$C:$C,0))=I$4,COUNTIF('07'!$6:$6,"*Dim*"),0),0)+SUMPRODUCT(('08'!$C$1:$C$1000='Comp. Rouleurs, FSE, CDI Int.'!$B12)*('08'!$G$1:$AK$1000='Comp. Rouleurs, FSE, CDI Int.'!I$4&amp;"D"))+SUMPRODUCT(('08'!$C$1:$C$1000='Comp. Rouleurs, FSE, CDI Int.'!$B12)*('08'!$G$1:$AK$1000='Comp. Rouleurs, FSE, CDI Int.'!I$4))+IFERROR(SUMPRODUCT(('08'!$C$1:$C$1000='Comp. Rouleurs, FSE, CDI Int.'!$B12)*('08'!$G$1:$AK$1000=" ")*('08'!$A$1:$A$1000=I$4))-IF(INDEX('08'!$A:$A,MATCH('Comp. Rouleurs, FSE, CDI Int.'!$B12,'08'!$C:$C,0))=I$4,COUNTIF('08'!$6:$6,"*Dim*"),0),0)+SUMPRODUCT(('09'!$C$1:$C$1000='Comp. Rouleurs, FSE, CDI Int.'!$B12)*('09'!$G$1:$AK$1000='Comp. Rouleurs, FSE, CDI Int.'!I$4&amp;"D"))+SUMPRODUCT(('09'!$C$1:$C$1000='Comp. Rouleurs, FSE, CDI Int.'!$B12)*('09'!$G$1:$AK$1000='Comp. Rouleurs, FSE, CDI Int.'!I$4))+IFERROR(SUMPRODUCT(('09'!$C$1:$C$1000='Comp. Rouleurs, FSE, CDI Int.'!$B12)*('09'!$G$1:$AJ$1000=" ")*('09'!$A$1:$A$1000=I$4))-IF(INDEX('09'!$A:$A,MATCH('Comp. Rouleurs, FSE, CDI Int.'!$B12,'09'!$C:$C,0))=I$4,COUNTIF('09'!$6:$6,"*Dim*"),0),0)+SUMPRODUCT(('10'!$C$1:$C$1000='Comp. Rouleurs, FSE, CDI Int.'!$B12)*('10'!$G$1:$AK$1000='Comp. Rouleurs, FSE, CDI Int.'!I$4&amp;"D"))+SUMPRODUCT(('10'!$C$1:$C$1000='Comp. Rouleurs, FSE, CDI Int.'!$B12)*('10'!$G$1:$AK$1000='Comp. Rouleurs, FSE, CDI Int.'!I$4))+IFERROR(SUMPRODUCT(('10'!$C$1:$C$1000='Comp. Rouleurs, FSE, CDI Int.'!$B12)*('10'!$G$1:$AK$1000=" ")*('10'!$A$1:$A$1000=I$4))-IF(INDEX('10'!$A:$A,MATCH('Comp. Rouleurs, FSE, CDI Int.'!$B12,'10'!$C:$C,0))=I$4,COUNTIF('10'!$6:$6,"*Dim*"),0),0)+SUMPRODUCT(('11'!$C$1:$C$1000='Comp. Rouleurs, FSE, CDI Int.'!$B12)*('11'!$G$1:$AK$1000='Comp. Rouleurs, FSE, CDI Int.'!I$4&amp;"D"))+SUMPRODUCT(('11'!$C$1:$C$1000='Comp. Rouleurs, FSE, CDI Int.'!$B12)*('11'!$G$1:$AK$1000='Comp. Rouleurs, FSE, CDI Int.'!I$4))+IFERROR(SUMPRODUCT(('11'!$C$1:$C$1000='Comp. Rouleurs, FSE, CDI Int.'!$B12)*('11'!$G$1:$AJ$1000=" ")*('11'!$A$1:$A$1000=I$4))-IF(INDEX('11'!$A:$A,MATCH('Comp. Rouleurs, FSE, CDI Int.'!$B12,'11'!$C:$C,0))=I$4,COUNTIF('11'!$6:$6,"*Dim*"),0),0)+SUMPRODUCT(('12'!$C$1:$C$1000='Comp. Rouleurs, FSE, CDI Int.'!$B12)*('12'!$G$1:$AK$1000='Comp. Rouleurs, FSE, CDI Int.'!I$4&amp;"D"))+SUMPRODUCT(('12'!$C$1:$C$1000='Comp. Rouleurs, FSE, CDI Int.'!$B12)*('12'!$G$1:$AK$1000='Comp. Rouleurs, FSE, CDI Int.'!I$4))+IFERROR(SUMPRODUCT(('12'!$C$1:$C$1000='Comp. Rouleurs, FSE, CDI Int.'!$B12)*('12'!$G$1:$AK$1000=" ")*('12'!$A$1:$A$1000=I$4))-IF(INDEX('12'!$A:$A,MATCH('Comp. Rouleurs, FSE, CDI Int.'!$B12,'12'!$C:$C,0))=I$4,COUNTIF('12'!$6:$6,"*Dim*"),0),0)</f>
        <v>0</v>
      </c>
      <c r="J12" s="1">
        <f>SUMPRODUCT(('01'!$C$1:$C$1000='Comp. Rouleurs, FSE, CDI Int.'!$B12)*('01'!$G$1:$AK$1000='Comp. Rouleurs, FSE, CDI Int.'!J$4&amp;"D"))+SUMPRODUCT(('01'!$C$1:$C$1000='Comp. Rouleurs, FSE, CDI Int.'!$B12)*('01'!$G$1:$AK$1000='Comp. Rouleurs, FSE, CDI Int.'!J$4))+IFERROR(SUMPRODUCT(('01'!$C$1:$C$1000='Comp. Rouleurs, FSE, CDI Int.'!$B12)*('01'!$G$1:$AK$1000=" ")*('01'!$A$1:$A$1000=J$4))-IF(INDEX('01'!$A:$A,MATCH('Comp. Rouleurs, FSE, CDI Int.'!$B12,'01'!$C:$C,0))=J$4,COUNTIF('01'!$6:$6,"*Dim*"),0),0)+SUMPRODUCT(('02'!$C$1:$C$1000='Comp. Rouleurs, FSE, CDI Int.'!$B12)*('02'!$G$1:$AK$1000='Comp. Rouleurs, FSE, CDI Int.'!J$4&amp;"D"))+SUMPRODUCT(('02'!$C$1:$C$1000='Comp. Rouleurs, FSE, CDI Int.'!$B12)*('02'!$G$1:$AK$1000='Comp. Rouleurs, FSE, CDI Int.'!J$4))+IFERROR(SUMPRODUCT(('02'!$C$1:$C$1000='Comp. Rouleurs, FSE, CDI Int.'!$B12)*('02'!$G$1:$AH$1000=" ")*('02'!$A$1:$A$1000=J$4))-IF(INDEX('02'!$A:$A,MATCH('Comp. Rouleurs, FSE, CDI Int.'!$B12,'02'!$C:$C,0))=J$4,COUNTIF('02'!$6:$6,"*Dim*"),0),0)+SUMPRODUCT(('03'!$C$1:$C$1000='Comp. Rouleurs, FSE, CDI Int.'!$B12)*('03'!$G$1:$AK$1000='Comp. Rouleurs, FSE, CDI Int.'!J$4&amp;"D"))+SUMPRODUCT(('03'!$C$1:$C$1000='Comp. Rouleurs, FSE, CDI Int.'!$B12)*('03'!$G$1:$AK$1000='Comp. Rouleurs, FSE, CDI Int.'!J$4))+IFERROR(SUMPRODUCT(('03'!$C$1:$C$1000='Comp. Rouleurs, FSE, CDI Int.'!$B12)*('03'!$G$1:$AK$1000=" ")*('03'!$A$1:$A$1000=J$4))-IF(INDEX('03'!$A:$A,MATCH('Comp. Rouleurs, FSE, CDI Int.'!$B12,'03'!$C:$C,0))=J$4,COUNTIF('03'!$6:$6,"*Dim*"),0),0)+SUMPRODUCT(('04'!$C$1:$C$1000='Comp. Rouleurs, FSE, CDI Int.'!$B12)*('04'!$G$1:$AK$1000='Comp. Rouleurs, FSE, CDI Int.'!J$4&amp;"D"))+SUMPRODUCT(('04'!$C$1:$C$1000='Comp. Rouleurs, FSE, CDI Int.'!$B12)*('04'!$G$1:$AK$1000='Comp. Rouleurs, FSE, CDI Int.'!J$4))+IFERROR(SUMPRODUCT(('04'!$C$1:$C$1000='Comp. Rouleurs, FSE, CDI Int.'!$B12)*('04'!$G$1:$AJ$1000=" ")*('04'!$A$1:$A$1000=J$4))-IF(INDEX('04'!$A:$A,MATCH('Comp. Rouleurs, FSE, CDI Int.'!$B12,'04'!$C:$C,0))=J$4,COUNTIF('04'!$6:$6,"*Dim*"),0),0)+SUMPRODUCT(('05'!$C$1:$C$1000='Comp. Rouleurs, FSE, CDI Int.'!$B12)*('05'!$G$1:$AK$1000='Comp. Rouleurs, FSE, CDI Int.'!J$4&amp;"D"))+SUMPRODUCT(('05'!$C$1:$C$1000='Comp. Rouleurs, FSE, CDI Int.'!$B12)*('05'!$G$1:$AK$1000='Comp. Rouleurs, FSE, CDI Int.'!J$4))+IFERROR(SUMPRODUCT(('05'!$C$1:$C$1000='Comp. Rouleurs, FSE, CDI Int.'!$B12)*('05'!$G$1:$AK$1000=" ")*('05'!$A$1:$A$1000=J$4))-IF(INDEX('05'!$A:$A,MATCH('Comp. Rouleurs, FSE, CDI Int.'!$B12,'05'!$C:$C,0))=J$4,COUNTIF('05'!$6:$6,"*Dim*"),0),0)+SUMPRODUCT(('06'!$C$1:$C$1000='Comp. Rouleurs, FSE, CDI Int.'!$B12)*('06'!$G$1:$AK$1000='Comp. Rouleurs, FSE, CDI Int.'!J$4&amp;"D"))+SUMPRODUCT(('06'!$C$1:$C$1000='Comp. Rouleurs, FSE, CDI Int.'!$B12)*('06'!$G$1:$AK$1000='Comp. Rouleurs, FSE, CDI Int.'!J$4))+IFERROR(SUMPRODUCT(('06'!$C$1:$C$1000='Comp. Rouleurs, FSE, CDI Int.'!$B12)*('06'!$G$1:$AJ$1000=" ")*('06'!$A$1:$A$1000=J$4))-IF(INDEX('06'!$A:$A,MATCH('Comp. Rouleurs, FSE, CDI Int.'!$B12,'06'!$C:$C,0))=J$4,COUNTIF('06'!$6:$6,"*Dim*"),0),0)+SUMPRODUCT(('07'!$C$1:$C$1000='Comp. Rouleurs, FSE, CDI Int.'!$B12)*('07'!$G$1:$AK$1000='Comp. Rouleurs, FSE, CDI Int.'!J$4&amp;"D"))+SUMPRODUCT(('07'!$C$1:$C$1000='Comp. Rouleurs, FSE, CDI Int.'!$B12)*('07'!$G$1:$AK$1000='Comp. Rouleurs, FSE, CDI Int.'!J$4))+IFERROR(SUMPRODUCT(('07'!$C$1:$C$1000='Comp. Rouleurs, FSE, CDI Int.'!$B12)*('07'!$G$1:$AK$1000=" ")*('07'!$A$1:$A$1000=J$4))-IF(INDEX('07'!$A:$A,MATCH('Comp. Rouleurs, FSE, CDI Int.'!$B12,'07'!$C:$C,0))=J$4,COUNTIF('07'!$6:$6,"*Dim*"),0),0)+SUMPRODUCT(('08'!$C$1:$C$1000='Comp. Rouleurs, FSE, CDI Int.'!$B12)*('08'!$G$1:$AK$1000='Comp. Rouleurs, FSE, CDI Int.'!J$4&amp;"D"))+SUMPRODUCT(('08'!$C$1:$C$1000='Comp. Rouleurs, FSE, CDI Int.'!$B12)*('08'!$G$1:$AK$1000='Comp. Rouleurs, FSE, CDI Int.'!J$4))+IFERROR(SUMPRODUCT(('08'!$C$1:$C$1000='Comp. Rouleurs, FSE, CDI Int.'!$B12)*('08'!$G$1:$AK$1000=" ")*('08'!$A$1:$A$1000=J$4))-IF(INDEX('08'!$A:$A,MATCH('Comp. Rouleurs, FSE, CDI Int.'!$B12,'08'!$C:$C,0))=J$4,COUNTIF('08'!$6:$6,"*Dim*"),0),0)+SUMPRODUCT(('09'!$C$1:$C$1000='Comp. Rouleurs, FSE, CDI Int.'!$B12)*('09'!$G$1:$AK$1000='Comp. Rouleurs, FSE, CDI Int.'!J$4&amp;"D"))+SUMPRODUCT(('09'!$C$1:$C$1000='Comp. Rouleurs, FSE, CDI Int.'!$B12)*('09'!$G$1:$AK$1000='Comp. Rouleurs, FSE, CDI Int.'!J$4))+IFERROR(SUMPRODUCT(('09'!$C$1:$C$1000='Comp. Rouleurs, FSE, CDI Int.'!$B12)*('09'!$G$1:$AJ$1000=" ")*('09'!$A$1:$A$1000=J$4))-IF(INDEX('09'!$A:$A,MATCH('Comp. Rouleurs, FSE, CDI Int.'!$B12,'09'!$C:$C,0))=J$4,COUNTIF('09'!$6:$6,"*Dim*"),0),0)+SUMPRODUCT(('10'!$C$1:$C$1000='Comp. Rouleurs, FSE, CDI Int.'!$B12)*('10'!$G$1:$AK$1000='Comp. Rouleurs, FSE, CDI Int.'!J$4&amp;"D"))+SUMPRODUCT(('10'!$C$1:$C$1000='Comp. Rouleurs, FSE, CDI Int.'!$B12)*('10'!$G$1:$AK$1000='Comp. Rouleurs, FSE, CDI Int.'!J$4))+IFERROR(SUMPRODUCT(('10'!$C$1:$C$1000='Comp. Rouleurs, FSE, CDI Int.'!$B12)*('10'!$G$1:$AK$1000=" ")*('10'!$A$1:$A$1000=J$4))-IF(INDEX('10'!$A:$A,MATCH('Comp. Rouleurs, FSE, CDI Int.'!$B12,'10'!$C:$C,0))=J$4,COUNTIF('10'!$6:$6,"*Dim*"),0),0)+SUMPRODUCT(('11'!$C$1:$C$1000='Comp. Rouleurs, FSE, CDI Int.'!$B12)*('11'!$G$1:$AK$1000='Comp. Rouleurs, FSE, CDI Int.'!J$4&amp;"D"))+SUMPRODUCT(('11'!$C$1:$C$1000='Comp. Rouleurs, FSE, CDI Int.'!$B12)*('11'!$G$1:$AK$1000='Comp. Rouleurs, FSE, CDI Int.'!J$4))+IFERROR(SUMPRODUCT(('11'!$C$1:$C$1000='Comp. Rouleurs, FSE, CDI Int.'!$B12)*('11'!$G$1:$AJ$1000=" ")*('11'!$A$1:$A$1000=J$4))-IF(INDEX('11'!$A:$A,MATCH('Comp. Rouleurs, FSE, CDI Int.'!$B12,'11'!$C:$C,0))=J$4,COUNTIF('11'!$6:$6,"*Dim*"),0),0)+SUMPRODUCT(('12'!$C$1:$C$1000='Comp. Rouleurs, FSE, CDI Int.'!$B12)*('12'!$G$1:$AK$1000='Comp. Rouleurs, FSE, CDI Int.'!J$4&amp;"D"))+SUMPRODUCT(('12'!$C$1:$C$1000='Comp. Rouleurs, FSE, CDI Int.'!$B12)*('12'!$G$1:$AK$1000='Comp. Rouleurs, FSE, CDI Int.'!J$4))+IFERROR(SUMPRODUCT(('12'!$C$1:$C$1000='Comp. Rouleurs, FSE, CDI Int.'!$B12)*('12'!$G$1:$AK$1000=" ")*('12'!$A$1:$A$1000=J$4))-IF(INDEX('12'!$A:$A,MATCH('Comp. Rouleurs, FSE, CDI Int.'!$B12,'12'!$C:$C,0))=J$4,COUNTIF('12'!$6:$6,"*Dim*"),0),0)</f>
        <v>26</v>
      </c>
      <c r="K12" s="1">
        <f>SUMPRODUCT(('01'!$C$1:$C$1000='Comp. Rouleurs, FSE, CDI Int.'!$B12)*('01'!$G$1:$AK$1000='Comp. Rouleurs, FSE, CDI Int.'!K$4&amp;"D"))+SUMPRODUCT(('01'!$C$1:$C$1000='Comp. Rouleurs, FSE, CDI Int.'!$B12)*('01'!$G$1:$AK$1000='Comp. Rouleurs, FSE, CDI Int.'!K$4))+IFERROR(SUMPRODUCT(('01'!$C$1:$C$1000='Comp. Rouleurs, FSE, CDI Int.'!$B12)*('01'!$G$1:$AK$1000=" ")*('01'!$A$1:$A$1000=K$4))-IF(INDEX('01'!$A:$A,MATCH('Comp. Rouleurs, FSE, CDI Int.'!$B12,'01'!$C:$C,0))=K$4,COUNTIF('01'!$6:$6,"*Dim*"),0),0)+SUMPRODUCT(('02'!$C$1:$C$1000='Comp. Rouleurs, FSE, CDI Int.'!$B12)*('02'!$G$1:$AK$1000='Comp. Rouleurs, FSE, CDI Int.'!K$4&amp;"D"))+SUMPRODUCT(('02'!$C$1:$C$1000='Comp. Rouleurs, FSE, CDI Int.'!$B12)*('02'!$G$1:$AK$1000='Comp. Rouleurs, FSE, CDI Int.'!K$4))+IFERROR(SUMPRODUCT(('02'!$C$1:$C$1000='Comp. Rouleurs, FSE, CDI Int.'!$B12)*('02'!$G$1:$AH$1000=" ")*('02'!$A$1:$A$1000=K$4))-IF(INDEX('02'!$A:$A,MATCH('Comp. Rouleurs, FSE, CDI Int.'!$B12,'02'!$C:$C,0))=K$4,COUNTIF('02'!$6:$6,"*Dim*"),0),0)+SUMPRODUCT(('03'!$C$1:$C$1000='Comp. Rouleurs, FSE, CDI Int.'!$B12)*('03'!$G$1:$AK$1000='Comp. Rouleurs, FSE, CDI Int.'!K$4&amp;"D"))+SUMPRODUCT(('03'!$C$1:$C$1000='Comp. Rouleurs, FSE, CDI Int.'!$B12)*('03'!$G$1:$AK$1000='Comp. Rouleurs, FSE, CDI Int.'!K$4))+IFERROR(SUMPRODUCT(('03'!$C$1:$C$1000='Comp. Rouleurs, FSE, CDI Int.'!$B12)*('03'!$G$1:$AK$1000=" ")*('03'!$A$1:$A$1000=K$4))-IF(INDEX('03'!$A:$A,MATCH('Comp. Rouleurs, FSE, CDI Int.'!$B12,'03'!$C:$C,0))=K$4,COUNTIF('03'!$6:$6,"*Dim*"),0),0)+SUMPRODUCT(('04'!$C$1:$C$1000='Comp. Rouleurs, FSE, CDI Int.'!$B12)*('04'!$G$1:$AK$1000='Comp. Rouleurs, FSE, CDI Int.'!K$4&amp;"D"))+SUMPRODUCT(('04'!$C$1:$C$1000='Comp. Rouleurs, FSE, CDI Int.'!$B12)*('04'!$G$1:$AK$1000='Comp. Rouleurs, FSE, CDI Int.'!K$4))+IFERROR(SUMPRODUCT(('04'!$C$1:$C$1000='Comp. Rouleurs, FSE, CDI Int.'!$B12)*('04'!$G$1:$AJ$1000=" ")*('04'!$A$1:$A$1000=K$4))-IF(INDEX('04'!$A:$A,MATCH('Comp. Rouleurs, FSE, CDI Int.'!$B12,'04'!$C:$C,0))=K$4,COUNTIF('04'!$6:$6,"*Dim*"),0),0)+SUMPRODUCT(('05'!$C$1:$C$1000='Comp. Rouleurs, FSE, CDI Int.'!$B12)*('05'!$G$1:$AK$1000='Comp. Rouleurs, FSE, CDI Int.'!K$4&amp;"D"))+SUMPRODUCT(('05'!$C$1:$C$1000='Comp. Rouleurs, FSE, CDI Int.'!$B12)*('05'!$G$1:$AK$1000='Comp. Rouleurs, FSE, CDI Int.'!K$4))+IFERROR(SUMPRODUCT(('05'!$C$1:$C$1000='Comp. Rouleurs, FSE, CDI Int.'!$B12)*('05'!$G$1:$AK$1000=" ")*('05'!$A$1:$A$1000=K$4))-IF(INDEX('05'!$A:$A,MATCH('Comp. Rouleurs, FSE, CDI Int.'!$B12,'05'!$C:$C,0))=K$4,COUNTIF('05'!$6:$6,"*Dim*"),0),0)+SUMPRODUCT(('06'!$C$1:$C$1000='Comp. Rouleurs, FSE, CDI Int.'!$B12)*('06'!$G$1:$AK$1000='Comp. Rouleurs, FSE, CDI Int.'!K$4&amp;"D"))+SUMPRODUCT(('06'!$C$1:$C$1000='Comp. Rouleurs, FSE, CDI Int.'!$B12)*('06'!$G$1:$AK$1000='Comp. Rouleurs, FSE, CDI Int.'!K$4))+IFERROR(SUMPRODUCT(('06'!$C$1:$C$1000='Comp. Rouleurs, FSE, CDI Int.'!$B12)*('06'!$G$1:$AJ$1000=" ")*('06'!$A$1:$A$1000=K$4))-IF(INDEX('06'!$A:$A,MATCH('Comp. Rouleurs, FSE, CDI Int.'!$B12,'06'!$C:$C,0))=K$4,COUNTIF('06'!$6:$6,"*Dim*"),0),0)+SUMPRODUCT(('07'!$C$1:$C$1000='Comp. Rouleurs, FSE, CDI Int.'!$B12)*('07'!$G$1:$AK$1000='Comp. Rouleurs, FSE, CDI Int.'!K$4&amp;"D"))+SUMPRODUCT(('07'!$C$1:$C$1000='Comp. Rouleurs, FSE, CDI Int.'!$B12)*('07'!$G$1:$AK$1000='Comp. Rouleurs, FSE, CDI Int.'!K$4))+IFERROR(SUMPRODUCT(('07'!$C$1:$C$1000='Comp. Rouleurs, FSE, CDI Int.'!$B12)*('07'!$G$1:$AK$1000=" ")*('07'!$A$1:$A$1000=K$4))-IF(INDEX('07'!$A:$A,MATCH('Comp. Rouleurs, FSE, CDI Int.'!$B12,'07'!$C:$C,0))=K$4,COUNTIF('07'!$6:$6,"*Dim*"),0),0)+SUMPRODUCT(('08'!$C$1:$C$1000='Comp. Rouleurs, FSE, CDI Int.'!$B12)*('08'!$G$1:$AK$1000='Comp. Rouleurs, FSE, CDI Int.'!K$4&amp;"D"))+SUMPRODUCT(('08'!$C$1:$C$1000='Comp. Rouleurs, FSE, CDI Int.'!$B12)*('08'!$G$1:$AK$1000='Comp. Rouleurs, FSE, CDI Int.'!K$4))+IFERROR(SUMPRODUCT(('08'!$C$1:$C$1000='Comp. Rouleurs, FSE, CDI Int.'!$B12)*('08'!$G$1:$AK$1000=" ")*('08'!$A$1:$A$1000=K$4))-IF(INDEX('08'!$A:$A,MATCH('Comp. Rouleurs, FSE, CDI Int.'!$B12,'08'!$C:$C,0))=K$4,COUNTIF('08'!$6:$6,"*Dim*"),0),0)+SUMPRODUCT(('09'!$C$1:$C$1000='Comp. Rouleurs, FSE, CDI Int.'!$B12)*('09'!$G$1:$AK$1000='Comp. Rouleurs, FSE, CDI Int.'!K$4&amp;"D"))+SUMPRODUCT(('09'!$C$1:$C$1000='Comp. Rouleurs, FSE, CDI Int.'!$B12)*('09'!$G$1:$AK$1000='Comp. Rouleurs, FSE, CDI Int.'!K$4))+IFERROR(SUMPRODUCT(('09'!$C$1:$C$1000='Comp. Rouleurs, FSE, CDI Int.'!$B12)*('09'!$G$1:$AJ$1000=" ")*('09'!$A$1:$A$1000=K$4))-IF(INDEX('09'!$A:$A,MATCH('Comp. Rouleurs, FSE, CDI Int.'!$B12,'09'!$C:$C,0))=K$4,COUNTIF('09'!$6:$6,"*Dim*"),0),0)+SUMPRODUCT(('10'!$C$1:$C$1000='Comp. Rouleurs, FSE, CDI Int.'!$B12)*('10'!$G$1:$AK$1000='Comp. Rouleurs, FSE, CDI Int.'!K$4&amp;"D"))+SUMPRODUCT(('10'!$C$1:$C$1000='Comp. Rouleurs, FSE, CDI Int.'!$B12)*('10'!$G$1:$AK$1000='Comp. Rouleurs, FSE, CDI Int.'!K$4))+IFERROR(SUMPRODUCT(('10'!$C$1:$C$1000='Comp. Rouleurs, FSE, CDI Int.'!$B12)*('10'!$G$1:$AK$1000=" ")*('10'!$A$1:$A$1000=K$4))-IF(INDEX('10'!$A:$A,MATCH('Comp. Rouleurs, FSE, CDI Int.'!$B12,'10'!$C:$C,0))=K$4,COUNTIF('10'!$6:$6,"*Dim*"),0),0)+SUMPRODUCT(('11'!$C$1:$C$1000='Comp. Rouleurs, FSE, CDI Int.'!$B12)*('11'!$G$1:$AK$1000='Comp. Rouleurs, FSE, CDI Int.'!K$4&amp;"D"))+SUMPRODUCT(('11'!$C$1:$C$1000='Comp. Rouleurs, FSE, CDI Int.'!$B12)*('11'!$G$1:$AK$1000='Comp. Rouleurs, FSE, CDI Int.'!K$4))+IFERROR(SUMPRODUCT(('11'!$C$1:$C$1000='Comp. Rouleurs, FSE, CDI Int.'!$B12)*('11'!$G$1:$AJ$1000=" ")*('11'!$A$1:$A$1000=K$4))-IF(INDEX('11'!$A:$A,MATCH('Comp. Rouleurs, FSE, CDI Int.'!$B12,'11'!$C:$C,0))=K$4,COUNTIF('11'!$6:$6,"*Dim*"),0),0)+SUMPRODUCT(('12'!$C$1:$C$1000='Comp. Rouleurs, FSE, CDI Int.'!$B12)*('12'!$G$1:$AK$1000='Comp. Rouleurs, FSE, CDI Int.'!K$4&amp;"D"))+SUMPRODUCT(('12'!$C$1:$C$1000='Comp. Rouleurs, FSE, CDI Int.'!$B12)*('12'!$G$1:$AK$1000='Comp. Rouleurs, FSE, CDI Int.'!K$4))+IFERROR(SUMPRODUCT(('12'!$C$1:$C$1000='Comp. Rouleurs, FSE, CDI Int.'!$B12)*('12'!$G$1:$AK$1000=" ")*('12'!$A$1:$A$1000=K$4))-IF(INDEX('12'!$A:$A,MATCH('Comp. Rouleurs, FSE, CDI Int.'!$B12,'12'!$C:$C,0))=K$4,COUNTIF('12'!$6:$6,"*Dim*"),0),0)</f>
        <v>0</v>
      </c>
      <c r="L12" s="1">
        <f>SUMPRODUCT(('01'!$C$1:$C$1000='Comp. Rouleurs, FSE, CDI Int.'!$B12)*('01'!$G$1:$AK$1000='Comp. Rouleurs, FSE, CDI Int.'!L$4&amp;"D"))+SUMPRODUCT(('01'!$C$1:$C$1000='Comp. Rouleurs, FSE, CDI Int.'!$B12)*('01'!$G$1:$AK$1000='Comp. Rouleurs, FSE, CDI Int.'!L$4))+IFERROR(SUMPRODUCT(('01'!$C$1:$C$1000='Comp. Rouleurs, FSE, CDI Int.'!$B12)*('01'!$G$1:$AK$1000=" ")*('01'!$A$1:$A$1000=L$4))-IF(INDEX('01'!$A:$A,MATCH('Comp. Rouleurs, FSE, CDI Int.'!$B12,'01'!$C:$C,0))=L$4,COUNTIF('01'!$6:$6,"*Dim*"),0),0)+SUMPRODUCT(('02'!$C$1:$C$1000='Comp. Rouleurs, FSE, CDI Int.'!$B12)*('02'!$G$1:$AK$1000='Comp. Rouleurs, FSE, CDI Int.'!L$4&amp;"D"))+SUMPRODUCT(('02'!$C$1:$C$1000='Comp. Rouleurs, FSE, CDI Int.'!$B12)*('02'!$G$1:$AK$1000='Comp. Rouleurs, FSE, CDI Int.'!L$4))+IFERROR(SUMPRODUCT(('02'!$C$1:$C$1000='Comp. Rouleurs, FSE, CDI Int.'!$B12)*('02'!$G$1:$AH$1000=" ")*('02'!$A$1:$A$1000=L$4))-IF(INDEX('02'!$A:$A,MATCH('Comp. Rouleurs, FSE, CDI Int.'!$B12,'02'!$C:$C,0))=L$4,COUNTIF('02'!$6:$6,"*Dim*"),0),0)+SUMPRODUCT(('03'!$C$1:$C$1000='Comp. Rouleurs, FSE, CDI Int.'!$B12)*('03'!$G$1:$AK$1000='Comp. Rouleurs, FSE, CDI Int.'!L$4&amp;"D"))+SUMPRODUCT(('03'!$C$1:$C$1000='Comp. Rouleurs, FSE, CDI Int.'!$B12)*('03'!$G$1:$AK$1000='Comp. Rouleurs, FSE, CDI Int.'!L$4))+IFERROR(SUMPRODUCT(('03'!$C$1:$C$1000='Comp. Rouleurs, FSE, CDI Int.'!$B12)*('03'!$G$1:$AK$1000=" ")*('03'!$A$1:$A$1000=L$4))-IF(INDEX('03'!$A:$A,MATCH('Comp. Rouleurs, FSE, CDI Int.'!$B12,'03'!$C:$C,0))=L$4,COUNTIF('03'!$6:$6,"*Dim*"),0),0)+SUMPRODUCT(('04'!$C$1:$C$1000='Comp. Rouleurs, FSE, CDI Int.'!$B12)*('04'!$G$1:$AK$1000='Comp. Rouleurs, FSE, CDI Int.'!L$4&amp;"D"))+SUMPRODUCT(('04'!$C$1:$C$1000='Comp. Rouleurs, FSE, CDI Int.'!$B12)*('04'!$G$1:$AK$1000='Comp. Rouleurs, FSE, CDI Int.'!L$4))+IFERROR(SUMPRODUCT(('04'!$C$1:$C$1000='Comp. Rouleurs, FSE, CDI Int.'!$B12)*('04'!$G$1:$AJ$1000=" ")*('04'!$A$1:$A$1000=L$4))-IF(INDEX('04'!$A:$A,MATCH('Comp. Rouleurs, FSE, CDI Int.'!$B12,'04'!$C:$C,0))=L$4,COUNTIF('04'!$6:$6,"*Dim*"),0),0)+SUMPRODUCT(('05'!$C$1:$C$1000='Comp. Rouleurs, FSE, CDI Int.'!$B12)*('05'!$G$1:$AK$1000='Comp. Rouleurs, FSE, CDI Int.'!L$4&amp;"D"))+SUMPRODUCT(('05'!$C$1:$C$1000='Comp. Rouleurs, FSE, CDI Int.'!$B12)*('05'!$G$1:$AK$1000='Comp. Rouleurs, FSE, CDI Int.'!L$4))+IFERROR(SUMPRODUCT(('05'!$C$1:$C$1000='Comp. Rouleurs, FSE, CDI Int.'!$B12)*('05'!$G$1:$AK$1000=" ")*('05'!$A$1:$A$1000=L$4))-IF(INDEX('05'!$A:$A,MATCH('Comp. Rouleurs, FSE, CDI Int.'!$B12,'05'!$C:$C,0))=L$4,COUNTIF('05'!$6:$6,"*Dim*"),0),0)+SUMPRODUCT(('06'!$C$1:$C$1000='Comp. Rouleurs, FSE, CDI Int.'!$B12)*('06'!$G$1:$AK$1000='Comp. Rouleurs, FSE, CDI Int.'!L$4&amp;"D"))+SUMPRODUCT(('06'!$C$1:$C$1000='Comp. Rouleurs, FSE, CDI Int.'!$B12)*('06'!$G$1:$AK$1000='Comp. Rouleurs, FSE, CDI Int.'!L$4))+IFERROR(SUMPRODUCT(('06'!$C$1:$C$1000='Comp. Rouleurs, FSE, CDI Int.'!$B12)*('06'!$G$1:$AJ$1000=" ")*('06'!$A$1:$A$1000=L$4))-IF(INDEX('06'!$A:$A,MATCH('Comp. Rouleurs, FSE, CDI Int.'!$B12,'06'!$C:$C,0))=L$4,COUNTIF('06'!$6:$6,"*Dim*"),0),0)+SUMPRODUCT(('07'!$C$1:$C$1000='Comp. Rouleurs, FSE, CDI Int.'!$B12)*('07'!$G$1:$AK$1000='Comp. Rouleurs, FSE, CDI Int.'!L$4&amp;"D"))+SUMPRODUCT(('07'!$C$1:$C$1000='Comp. Rouleurs, FSE, CDI Int.'!$B12)*('07'!$G$1:$AK$1000='Comp. Rouleurs, FSE, CDI Int.'!L$4))+IFERROR(SUMPRODUCT(('07'!$C$1:$C$1000='Comp. Rouleurs, FSE, CDI Int.'!$B12)*('07'!$G$1:$AK$1000=" ")*('07'!$A$1:$A$1000=L$4))-IF(INDEX('07'!$A:$A,MATCH('Comp. Rouleurs, FSE, CDI Int.'!$B12,'07'!$C:$C,0))=L$4,COUNTIF('07'!$6:$6,"*Dim*"),0),0)+SUMPRODUCT(('08'!$C$1:$C$1000='Comp. Rouleurs, FSE, CDI Int.'!$B12)*('08'!$G$1:$AK$1000='Comp. Rouleurs, FSE, CDI Int.'!L$4&amp;"D"))+SUMPRODUCT(('08'!$C$1:$C$1000='Comp. Rouleurs, FSE, CDI Int.'!$B12)*('08'!$G$1:$AK$1000='Comp. Rouleurs, FSE, CDI Int.'!L$4))+IFERROR(SUMPRODUCT(('08'!$C$1:$C$1000='Comp. Rouleurs, FSE, CDI Int.'!$B12)*('08'!$G$1:$AK$1000=" ")*('08'!$A$1:$A$1000=L$4))-IF(INDEX('08'!$A:$A,MATCH('Comp. Rouleurs, FSE, CDI Int.'!$B12,'08'!$C:$C,0))=L$4,COUNTIF('08'!$6:$6,"*Dim*"),0),0)+SUMPRODUCT(('09'!$C$1:$C$1000='Comp. Rouleurs, FSE, CDI Int.'!$B12)*('09'!$G$1:$AK$1000='Comp. Rouleurs, FSE, CDI Int.'!L$4&amp;"D"))+SUMPRODUCT(('09'!$C$1:$C$1000='Comp. Rouleurs, FSE, CDI Int.'!$B12)*('09'!$G$1:$AK$1000='Comp. Rouleurs, FSE, CDI Int.'!L$4))+IFERROR(SUMPRODUCT(('09'!$C$1:$C$1000='Comp. Rouleurs, FSE, CDI Int.'!$B12)*('09'!$G$1:$AJ$1000=" ")*('09'!$A$1:$A$1000=L$4))-IF(INDEX('09'!$A:$A,MATCH('Comp. Rouleurs, FSE, CDI Int.'!$B12,'09'!$C:$C,0))=L$4,COUNTIF('09'!$6:$6,"*Dim*"),0),0)+SUMPRODUCT(('10'!$C$1:$C$1000='Comp. Rouleurs, FSE, CDI Int.'!$B12)*('10'!$G$1:$AK$1000='Comp. Rouleurs, FSE, CDI Int.'!L$4&amp;"D"))+SUMPRODUCT(('10'!$C$1:$C$1000='Comp. Rouleurs, FSE, CDI Int.'!$B12)*('10'!$G$1:$AK$1000='Comp. Rouleurs, FSE, CDI Int.'!L$4))+IFERROR(SUMPRODUCT(('10'!$C$1:$C$1000='Comp. Rouleurs, FSE, CDI Int.'!$B12)*('10'!$G$1:$AK$1000=" ")*('10'!$A$1:$A$1000=L$4))-IF(INDEX('10'!$A:$A,MATCH('Comp. Rouleurs, FSE, CDI Int.'!$B12,'10'!$C:$C,0))=L$4,COUNTIF('10'!$6:$6,"*Dim*"),0),0)+SUMPRODUCT(('11'!$C$1:$C$1000='Comp. Rouleurs, FSE, CDI Int.'!$B12)*('11'!$G$1:$AK$1000='Comp. Rouleurs, FSE, CDI Int.'!L$4&amp;"D"))+SUMPRODUCT(('11'!$C$1:$C$1000='Comp. Rouleurs, FSE, CDI Int.'!$B12)*('11'!$G$1:$AK$1000='Comp. Rouleurs, FSE, CDI Int.'!L$4))+IFERROR(SUMPRODUCT(('11'!$C$1:$C$1000='Comp. Rouleurs, FSE, CDI Int.'!$B12)*('11'!$G$1:$AJ$1000=" ")*('11'!$A$1:$A$1000=L$4))-IF(INDEX('11'!$A:$A,MATCH('Comp. Rouleurs, FSE, CDI Int.'!$B12,'11'!$C:$C,0))=L$4,COUNTIF('11'!$6:$6,"*Dim*"),0),0)+SUMPRODUCT(('12'!$C$1:$C$1000='Comp. Rouleurs, FSE, CDI Int.'!$B12)*('12'!$G$1:$AK$1000='Comp. Rouleurs, FSE, CDI Int.'!L$4&amp;"D"))+SUMPRODUCT(('12'!$C$1:$C$1000='Comp. Rouleurs, FSE, CDI Int.'!$B12)*('12'!$G$1:$AK$1000='Comp. Rouleurs, FSE, CDI Int.'!L$4))+IFERROR(SUMPRODUCT(('12'!$C$1:$C$1000='Comp. Rouleurs, FSE, CDI Int.'!$B12)*('12'!$G$1:$AK$1000=" ")*('12'!$A$1:$A$1000=L$4))-IF(INDEX('12'!$A:$A,MATCH('Comp. Rouleurs, FSE, CDI Int.'!$B12,'12'!$C:$C,0))=L$4,COUNTIF('12'!$6:$6,"*Dim*"),0),0)</f>
        <v>0</v>
      </c>
      <c r="M12" s="1">
        <f>SUMPRODUCT(('01'!$C$1:$C$1000='Comp. Rouleurs, FSE, CDI Int.'!$B12)*('01'!$G$1:$AK$1000='Comp. Rouleurs, FSE, CDI Int.'!M$4&amp;"D"))+SUMPRODUCT(('01'!$C$1:$C$1000='Comp. Rouleurs, FSE, CDI Int.'!$B12)*('01'!$G$1:$AK$1000='Comp. Rouleurs, FSE, CDI Int.'!M$4))+IFERROR(SUMPRODUCT(('01'!$C$1:$C$1000='Comp. Rouleurs, FSE, CDI Int.'!$B12)*('01'!$G$1:$AK$1000=" ")*('01'!$A$1:$A$1000=M$4))-IF(INDEX('01'!$A:$A,MATCH('Comp. Rouleurs, FSE, CDI Int.'!$B12,'01'!$C:$C,0))=M$4,COUNTIF('01'!$6:$6,"*Dim*"),0),0)+SUMPRODUCT(('02'!$C$1:$C$1000='Comp. Rouleurs, FSE, CDI Int.'!$B12)*('02'!$G$1:$AK$1000='Comp. Rouleurs, FSE, CDI Int.'!M$4&amp;"D"))+SUMPRODUCT(('02'!$C$1:$C$1000='Comp. Rouleurs, FSE, CDI Int.'!$B12)*('02'!$G$1:$AK$1000='Comp. Rouleurs, FSE, CDI Int.'!M$4))+IFERROR(SUMPRODUCT(('02'!$C$1:$C$1000='Comp. Rouleurs, FSE, CDI Int.'!$B12)*('02'!$G$1:$AH$1000=" ")*('02'!$A$1:$A$1000=M$4))-IF(INDEX('02'!$A:$A,MATCH('Comp. Rouleurs, FSE, CDI Int.'!$B12,'02'!$C:$C,0))=M$4,COUNTIF('02'!$6:$6,"*Dim*"),0),0)+SUMPRODUCT(('03'!$C$1:$C$1000='Comp. Rouleurs, FSE, CDI Int.'!$B12)*('03'!$G$1:$AK$1000='Comp. Rouleurs, FSE, CDI Int.'!M$4&amp;"D"))+SUMPRODUCT(('03'!$C$1:$C$1000='Comp. Rouleurs, FSE, CDI Int.'!$B12)*('03'!$G$1:$AK$1000='Comp. Rouleurs, FSE, CDI Int.'!M$4))+IFERROR(SUMPRODUCT(('03'!$C$1:$C$1000='Comp. Rouleurs, FSE, CDI Int.'!$B12)*('03'!$G$1:$AK$1000=" ")*('03'!$A$1:$A$1000=M$4))-IF(INDEX('03'!$A:$A,MATCH('Comp. Rouleurs, FSE, CDI Int.'!$B12,'03'!$C:$C,0))=M$4,COUNTIF('03'!$6:$6,"*Dim*"),0),0)+SUMPRODUCT(('04'!$C$1:$C$1000='Comp. Rouleurs, FSE, CDI Int.'!$B12)*('04'!$G$1:$AK$1000='Comp. Rouleurs, FSE, CDI Int.'!M$4&amp;"D"))+SUMPRODUCT(('04'!$C$1:$C$1000='Comp. Rouleurs, FSE, CDI Int.'!$B12)*('04'!$G$1:$AK$1000='Comp. Rouleurs, FSE, CDI Int.'!M$4))+IFERROR(SUMPRODUCT(('04'!$C$1:$C$1000='Comp. Rouleurs, FSE, CDI Int.'!$B12)*('04'!$G$1:$AJ$1000=" ")*('04'!$A$1:$A$1000=M$4))-IF(INDEX('04'!$A:$A,MATCH('Comp. Rouleurs, FSE, CDI Int.'!$B12,'04'!$C:$C,0))=M$4,COUNTIF('04'!$6:$6,"*Dim*"),0),0)+SUMPRODUCT(('05'!$C$1:$C$1000='Comp. Rouleurs, FSE, CDI Int.'!$B12)*('05'!$G$1:$AK$1000='Comp. Rouleurs, FSE, CDI Int.'!M$4&amp;"D"))+SUMPRODUCT(('05'!$C$1:$C$1000='Comp. Rouleurs, FSE, CDI Int.'!$B12)*('05'!$G$1:$AK$1000='Comp. Rouleurs, FSE, CDI Int.'!M$4))+IFERROR(SUMPRODUCT(('05'!$C$1:$C$1000='Comp. Rouleurs, FSE, CDI Int.'!$B12)*('05'!$G$1:$AK$1000=" ")*('05'!$A$1:$A$1000=M$4))-IF(INDEX('05'!$A:$A,MATCH('Comp. Rouleurs, FSE, CDI Int.'!$B12,'05'!$C:$C,0))=M$4,COUNTIF('05'!$6:$6,"*Dim*"),0),0)+SUMPRODUCT(('06'!$C$1:$C$1000='Comp. Rouleurs, FSE, CDI Int.'!$B12)*('06'!$G$1:$AK$1000='Comp. Rouleurs, FSE, CDI Int.'!M$4&amp;"D"))+SUMPRODUCT(('06'!$C$1:$C$1000='Comp. Rouleurs, FSE, CDI Int.'!$B12)*('06'!$G$1:$AK$1000='Comp. Rouleurs, FSE, CDI Int.'!M$4))+IFERROR(SUMPRODUCT(('06'!$C$1:$C$1000='Comp. Rouleurs, FSE, CDI Int.'!$B12)*('06'!$G$1:$AJ$1000=" ")*('06'!$A$1:$A$1000=M$4))-IF(INDEX('06'!$A:$A,MATCH('Comp. Rouleurs, FSE, CDI Int.'!$B12,'06'!$C:$C,0))=M$4,COUNTIF('06'!$6:$6,"*Dim*"),0),0)+SUMPRODUCT(('07'!$C$1:$C$1000='Comp. Rouleurs, FSE, CDI Int.'!$B12)*('07'!$G$1:$AK$1000='Comp. Rouleurs, FSE, CDI Int.'!M$4&amp;"D"))+SUMPRODUCT(('07'!$C$1:$C$1000='Comp. Rouleurs, FSE, CDI Int.'!$B12)*('07'!$G$1:$AK$1000='Comp. Rouleurs, FSE, CDI Int.'!M$4))+IFERROR(SUMPRODUCT(('07'!$C$1:$C$1000='Comp. Rouleurs, FSE, CDI Int.'!$B12)*('07'!$G$1:$AK$1000=" ")*('07'!$A$1:$A$1000=M$4))-IF(INDEX('07'!$A:$A,MATCH('Comp. Rouleurs, FSE, CDI Int.'!$B12,'07'!$C:$C,0))=M$4,COUNTIF('07'!$6:$6,"*Dim*"),0),0)+SUMPRODUCT(('08'!$C$1:$C$1000='Comp. Rouleurs, FSE, CDI Int.'!$B12)*('08'!$G$1:$AK$1000='Comp. Rouleurs, FSE, CDI Int.'!M$4&amp;"D"))+SUMPRODUCT(('08'!$C$1:$C$1000='Comp. Rouleurs, FSE, CDI Int.'!$B12)*('08'!$G$1:$AK$1000='Comp. Rouleurs, FSE, CDI Int.'!M$4))+IFERROR(SUMPRODUCT(('08'!$C$1:$C$1000='Comp. Rouleurs, FSE, CDI Int.'!$B12)*('08'!$G$1:$AK$1000=" ")*('08'!$A$1:$A$1000=M$4))-IF(INDEX('08'!$A:$A,MATCH('Comp. Rouleurs, FSE, CDI Int.'!$B12,'08'!$C:$C,0))=M$4,COUNTIF('08'!$6:$6,"*Dim*"),0),0)+SUMPRODUCT(('09'!$C$1:$C$1000='Comp. Rouleurs, FSE, CDI Int.'!$B12)*('09'!$G$1:$AK$1000='Comp. Rouleurs, FSE, CDI Int.'!M$4&amp;"D"))+SUMPRODUCT(('09'!$C$1:$C$1000='Comp. Rouleurs, FSE, CDI Int.'!$B12)*('09'!$G$1:$AK$1000='Comp. Rouleurs, FSE, CDI Int.'!M$4))+IFERROR(SUMPRODUCT(('09'!$C$1:$C$1000='Comp. Rouleurs, FSE, CDI Int.'!$B12)*('09'!$G$1:$AJ$1000=" ")*('09'!$A$1:$A$1000=M$4))-IF(INDEX('09'!$A:$A,MATCH('Comp. Rouleurs, FSE, CDI Int.'!$B12,'09'!$C:$C,0))=M$4,COUNTIF('09'!$6:$6,"*Dim*"),0),0)+SUMPRODUCT(('10'!$C$1:$C$1000='Comp. Rouleurs, FSE, CDI Int.'!$B12)*('10'!$G$1:$AK$1000='Comp. Rouleurs, FSE, CDI Int.'!M$4&amp;"D"))+SUMPRODUCT(('10'!$C$1:$C$1000='Comp. Rouleurs, FSE, CDI Int.'!$B12)*('10'!$G$1:$AK$1000='Comp. Rouleurs, FSE, CDI Int.'!M$4))+IFERROR(SUMPRODUCT(('10'!$C$1:$C$1000='Comp. Rouleurs, FSE, CDI Int.'!$B12)*('10'!$G$1:$AK$1000=" ")*('10'!$A$1:$A$1000=M$4))-IF(INDEX('10'!$A:$A,MATCH('Comp. Rouleurs, FSE, CDI Int.'!$B12,'10'!$C:$C,0))=M$4,COUNTIF('10'!$6:$6,"*Dim*"),0),0)+SUMPRODUCT(('11'!$C$1:$C$1000='Comp. Rouleurs, FSE, CDI Int.'!$B12)*('11'!$G$1:$AK$1000='Comp. Rouleurs, FSE, CDI Int.'!M$4&amp;"D"))+SUMPRODUCT(('11'!$C$1:$C$1000='Comp. Rouleurs, FSE, CDI Int.'!$B12)*('11'!$G$1:$AK$1000='Comp. Rouleurs, FSE, CDI Int.'!M$4))+IFERROR(SUMPRODUCT(('11'!$C$1:$C$1000='Comp. Rouleurs, FSE, CDI Int.'!$B12)*('11'!$G$1:$AJ$1000=" ")*('11'!$A$1:$A$1000=M$4))-IF(INDEX('11'!$A:$A,MATCH('Comp. Rouleurs, FSE, CDI Int.'!$B12,'11'!$C:$C,0))=M$4,COUNTIF('11'!$6:$6,"*Dim*"),0),0)+SUMPRODUCT(('12'!$C$1:$C$1000='Comp. Rouleurs, FSE, CDI Int.'!$B12)*('12'!$G$1:$AK$1000='Comp. Rouleurs, FSE, CDI Int.'!M$4&amp;"D"))+SUMPRODUCT(('12'!$C$1:$C$1000='Comp. Rouleurs, FSE, CDI Int.'!$B12)*('12'!$G$1:$AK$1000='Comp. Rouleurs, FSE, CDI Int.'!M$4))+IFERROR(SUMPRODUCT(('12'!$C$1:$C$1000='Comp. Rouleurs, FSE, CDI Int.'!$B12)*('12'!$G$1:$AK$1000=" ")*('12'!$A$1:$A$1000=M$4))-IF(INDEX('12'!$A:$A,MATCH('Comp. Rouleurs, FSE, CDI Int.'!$B12,'12'!$C:$C,0))=M$4,COUNTIF('12'!$6:$6,"*Dim*"),0),0)</f>
        <v>1</v>
      </c>
      <c r="N12" s="1">
        <f>SUMPRODUCT(('01'!$C$1:$C$1000='Comp. Rouleurs, FSE, CDI Int.'!$B12)*('01'!$G$1:$AK$1000='Comp. Rouleurs, FSE, CDI Int.'!N$4&amp;"D"))+SUMPRODUCT(('01'!$C$1:$C$1000='Comp. Rouleurs, FSE, CDI Int.'!$B12)*('01'!$G$1:$AK$1000='Comp. Rouleurs, FSE, CDI Int.'!N$4))+IFERROR(SUMPRODUCT(('01'!$C$1:$C$1000='Comp. Rouleurs, FSE, CDI Int.'!$B12)*('01'!$G$1:$AK$1000=" ")*('01'!$A$1:$A$1000=N$4))-IF(INDEX('01'!$A:$A,MATCH('Comp. Rouleurs, FSE, CDI Int.'!$B12,'01'!$C:$C,0))=N$4,COUNTIF('01'!$6:$6,"*Dim*"),0),0)+SUMPRODUCT(('02'!$C$1:$C$1000='Comp. Rouleurs, FSE, CDI Int.'!$B12)*('02'!$G$1:$AK$1000='Comp. Rouleurs, FSE, CDI Int.'!N$4&amp;"D"))+SUMPRODUCT(('02'!$C$1:$C$1000='Comp. Rouleurs, FSE, CDI Int.'!$B12)*('02'!$G$1:$AK$1000='Comp. Rouleurs, FSE, CDI Int.'!N$4))+IFERROR(SUMPRODUCT(('02'!$C$1:$C$1000='Comp. Rouleurs, FSE, CDI Int.'!$B12)*('02'!$G$1:$AH$1000=" ")*('02'!$A$1:$A$1000=N$4))-IF(INDEX('02'!$A:$A,MATCH('Comp. Rouleurs, FSE, CDI Int.'!$B12,'02'!$C:$C,0))=N$4,COUNTIF('02'!$6:$6,"*Dim*"),0),0)+SUMPRODUCT(('03'!$C$1:$C$1000='Comp. Rouleurs, FSE, CDI Int.'!$B12)*('03'!$G$1:$AK$1000='Comp. Rouleurs, FSE, CDI Int.'!N$4&amp;"D"))+SUMPRODUCT(('03'!$C$1:$C$1000='Comp. Rouleurs, FSE, CDI Int.'!$B12)*('03'!$G$1:$AK$1000='Comp. Rouleurs, FSE, CDI Int.'!N$4))+IFERROR(SUMPRODUCT(('03'!$C$1:$C$1000='Comp. Rouleurs, FSE, CDI Int.'!$B12)*('03'!$G$1:$AK$1000=" ")*('03'!$A$1:$A$1000=N$4))-IF(INDEX('03'!$A:$A,MATCH('Comp. Rouleurs, FSE, CDI Int.'!$B12,'03'!$C:$C,0))=N$4,COUNTIF('03'!$6:$6,"*Dim*"),0),0)+SUMPRODUCT(('04'!$C$1:$C$1000='Comp. Rouleurs, FSE, CDI Int.'!$B12)*('04'!$G$1:$AK$1000='Comp. Rouleurs, FSE, CDI Int.'!N$4&amp;"D"))+SUMPRODUCT(('04'!$C$1:$C$1000='Comp. Rouleurs, FSE, CDI Int.'!$B12)*('04'!$G$1:$AK$1000='Comp. Rouleurs, FSE, CDI Int.'!N$4))+IFERROR(SUMPRODUCT(('04'!$C$1:$C$1000='Comp. Rouleurs, FSE, CDI Int.'!$B12)*('04'!$G$1:$AJ$1000=" ")*('04'!$A$1:$A$1000=N$4))-IF(INDEX('04'!$A:$A,MATCH('Comp. Rouleurs, FSE, CDI Int.'!$B12,'04'!$C:$C,0))=N$4,COUNTIF('04'!$6:$6,"*Dim*"),0),0)+SUMPRODUCT(('05'!$C$1:$C$1000='Comp. Rouleurs, FSE, CDI Int.'!$B12)*('05'!$G$1:$AK$1000='Comp. Rouleurs, FSE, CDI Int.'!N$4&amp;"D"))+SUMPRODUCT(('05'!$C$1:$C$1000='Comp. Rouleurs, FSE, CDI Int.'!$B12)*('05'!$G$1:$AK$1000='Comp. Rouleurs, FSE, CDI Int.'!N$4))+IFERROR(SUMPRODUCT(('05'!$C$1:$C$1000='Comp. Rouleurs, FSE, CDI Int.'!$B12)*('05'!$G$1:$AK$1000=" ")*('05'!$A$1:$A$1000=N$4))-IF(INDEX('05'!$A:$A,MATCH('Comp. Rouleurs, FSE, CDI Int.'!$B12,'05'!$C:$C,0))=N$4,COUNTIF('05'!$6:$6,"*Dim*"),0),0)+SUMPRODUCT(('06'!$C$1:$C$1000='Comp. Rouleurs, FSE, CDI Int.'!$B12)*('06'!$G$1:$AK$1000='Comp. Rouleurs, FSE, CDI Int.'!N$4&amp;"D"))+SUMPRODUCT(('06'!$C$1:$C$1000='Comp. Rouleurs, FSE, CDI Int.'!$B12)*('06'!$G$1:$AK$1000='Comp. Rouleurs, FSE, CDI Int.'!N$4))+IFERROR(SUMPRODUCT(('06'!$C$1:$C$1000='Comp. Rouleurs, FSE, CDI Int.'!$B12)*('06'!$G$1:$AJ$1000=" ")*('06'!$A$1:$A$1000=N$4))-IF(INDEX('06'!$A:$A,MATCH('Comp. Rouleurs, FSE, CDI Int.'!$B12,'06'!$C:$C,0))=N$4,COUNTIF('06'!$6:$6,"*Dim*"),0),0)+SUMPRODUCT(('07'!$C$1:$C$1000='Comp. Rouleurs, FSE, CDI Int.'!$B12)*('07'!$G$1:$AK$1000='Comp. Rouleurs, FSE, CDI Int.'!N$4&amp;"D"))+SUMPRODUCT(('07'!$C$1:$C$1000='Comp. Rouleurs, FSE, CDI Int.'!$B12)*('07'!$G$1:$AK$1000='Comp. Rouleurs, FSE, CDI Int.'!N$4))+IFERROR(SUMPRODUCT(('07'!$C$1:$C$1000='Comp. Rouleurs, FSE, CDI Int.'!$B12)*('07'!$G$1:$AK$1000=" ")*('07'!$A$1:$A$1000=N$4))-IF(INDEX('07'!$A:$A,MATCH('Comp. Rouleurs, FSE, CDI Int.'!$B12,'07'!$C:$C,0))=N$4,COUNTIF('07'!$6:$6,"*Dim*"),0),0)+SUMPRODUCT(('08'!$C$1:$C$1000='Comp. Rouleurs, FSE, CDI Int.'!$B12)*('08'!$G$1:$AK$1000='Comp. Rouleurs, FSE, CDI Int.'!N$4&amp;"D"))+SUMPRODUCT(('08'!$C$1:$C$1000='Comp. Rouleurs, FSE, CDI Int.'!$B12)*('08'!$G$1:$AK$1000='Comp. Rouleurs, FSE, CDI Int.'!N$4))+IFERROR(SUMPRODUCT(('08'!$C$1:$C$1000='Comp. Rouleurs, FSE, CDI Int.'!$B12)*('08'!$G$1:$AK$1000=" ")*('08'!$A$1:$A$1000=N$4))-IF(INDEX('08'!$A:$A,MATCH('Comp. Rouleurs, FSE, CDI Int.'!$B12,'08'!$C:$C,0))=N$4,COUNTIF('08'!$6:$6,"*Dim*"),0),0)+SUMPRODUCT(('09'!$C$1:$C$1000='Comp. Rouleurs, FSE, CDI Int.'!$B12)*('09'!$G$1:$AK$1000='Comp. Rouleurs, FSE, CDI Int.'!N$4&amp;"D"))+SUMPRODUCT(('09'!$C$1:$C$1000='Comp. Rouleurs, FSE, CDI Int.'!$B12)*('09'!$G$1:$AK$1000='Comp. Rouleurs, FSE, CDI Int.'!N$4))+IFERROR(SUMPRODUCT(('09'!$C$1:$C$1000='Comp. Rouleurs, FSE, CDI Int.'!$B12)*('09'!$G$1:$AJ$1000=" ")*('09'!$A$1:$A$1000=N$4))-IF(INDEX('09'!$A:$A,MATCH('Comp. Rouleurs, FSE, CDI Int.'!$B12,'09'!$C:$C,0))=N$4,COUNTIF('09'!$6:$6,"*Dim*"),0),0)+SUMPRODUCT(('10'!$C$1:$C$1000='Comp. Rouleurs, FSE, CDI Int.'!$B12)*('10'!$G$1:$AK$1000='Comp. Rouleurs, FSE, CDI Int.'!N$4&amp;"D"))+SUMPRODUCT(('10'!$C$1:$C$1000='Comp. Rouleurs, FSE, CDI Int.'!$B12)*('10'!$G$1:$AK$1000='Comp. Rouleurs, FSE, CDI Int.'!N$4))+IFERROR(SUMPRODUCT(('10'!$C$1:$C$1000='Comp. Rouleurs, FSE, CDI Int.'!$B12)*('10'!$G$1:$AK$1000=" ")*('10'!$A$1:$A$1000=N$4))-IF(INDEX('10'!$A:$A,MATCH('Comp. Rouleurs, FSE, CDI Int.'!$B12,'10'!$C:$C,0))=N$4,COUNTIF('10'!$6:$6,"*Dim*"),0),0)+SUMPRODUCT(('11'!$C$1:$C$1000='Comp. Rouleurs, FSE, CDI Int.'!$B12)*('11'!$G$1:$AK$1000='Comp. Rouleurs, FSE, CDI Int.'!N$4&amp;"D"))+SUMPRODUCT(('11'!$C$1:$C$1000='Comp. Rouleurs, FSE, CDI Int.'!$B12)*('11'!$G$1:$AK$1000='Comp. Rouleurs, FSE, CDI Int.'!N$4))+IFERROR(SUMPRODUCT(('11'!$C$1:$C$1000='Comp. Rouleurs, FSE, CDI Int.'!$B12)*('11'!$G$1:$AJ$1000=" ")*('11'!$A$1:$A$1000=N$4))-IF(INDEX('11'!$A:$A,MATCH('Comp. Rouleurs, FSE, CDI Int.'!$B12,'11'!$C:$C,0))=N$4,COUNTIF('11'!$6:$6,"*Dim*"),0),0)+SUMPRODUCT(('12'!$C$1:$C$1000='Comp. Rouleurs, FSE, CDI Int.'!$B12)*('12'!$G$1:$AK$1000='Comp. Rouleurs, FSE, CDI Int.'!N$4&amp;"D"))+SUMPRODUCT(('12'!$C$1:$C$1000='Comp. Rouleurs, FSE, CDI Int.'!$B12)*('12'!$G$1:$AK$1000='Comp. Rouleurs, FSE, CDI Int.'!N$4))+IFERROR(SUMPRODUCT(('12'!$C$1:$C$1000='Comp. Rouleurs, FSE, CDI Int.'!$B12)*('12'!$G$1:$AK$1000=" ")*('12'!$A$1:$A$1000=N$4))-IF(INDEX('12'!$A:$A,MATCH('Comp. Rouleurs, FSE, CDI Int.'!$B12,'12'!$C:$C,0))=N$4,COUNTIF('12'!$6:$6,"*Dim*"),0),0)</f>
        <v>0</v>
      </c>
      <c r="O12" s="1">
        <f>SUMPRODUCT(('01'!$C$1:$C$1000='Comp. Rouleurs, FSE, CDI Int.'!$B12)*('01'!$G$1:$AK$1000='Comp. Rouleurs, FSE, CDI Int.'!O$4&amp;"D"))+SUMPRODUCT(('01'!$C$1:$C$1000='Comp. Rouleurs, FSE, CDI Int.'!$B12)*('01'!$G$1:$AK$1000='Comp. Rouleurs, FSE, CDI Int.'!O$4))+IFERROR(SUMPRODUCT(('01'!$C$1:$C$1000='Comp. Rouleurs, FSE, CDI Int.'!$B12)*('01'!$G$1:$AK$1000=" ")*('01'!$A$1:$A$1000=O$4))-IF(INDEX('01'!$A:$A,MATCH('Comp. Rouleurs, FSE, CDI Int.'!$B12,'01'!$C:$C,0))=O$4,COUNTIF('01'!$6:$6,"*Dim*"),0),0)+SUMPRODUCT(('02'!$C$1:$C$1000='Comp. Rouleurs, FSE, CDI Int.'!$B12)*('02'!$G$1:$AK$1000='Comp. Rouleurs, FSE, CDI Int.'!O$4&amp;"D"))+SUMPRODUCT(('02'!$C$1:$C$1000='Comp. Rouleurs, FSE, CDI Int.'!$B12)*('02'!$G$1:$AK$1000='Comp. Rouleurs, FSE, CDI Int.'!O$4))+IFERROR(SUMPRODUCT(('02'!$C$1:$C$1000='Comp. Rouleurs, FSE, CDI Int.'!$B12)*('02'!$G$1:$AH$1000=" ")*('02'!$A$1:$A$1000=O$4))-IF(INDEX('02'!$A:$A,MATCH('Comp. Rouleurs, FSE, CDI Int.'!$B12,'02'!$C:$C,0))=O$4,COUNTIF('02'!$6:$6,"*Dim*"),0),0)+SUMPRODUCT(('03'!$C$1:$C$1000='Comp. Rouleurs, FSE, CDI Int.'!$B12)*('03'!$G$1:$AK$1000='Comp. Rouleurs, FSE, CDI Int.'!O$4&amp;"D"))+SUMPRODUCT(('03'!$C$1:$C$1000='Comp. Rouleurs, FSE, CDI Int.'!$B12)*('03'!$G$1:$AK$1000='Comp. Rouleurs, FSE, CDI Int.'!O$4))+IFERROR(SUMPRODUCT(('03'!$C$1:$C$1000='Comp. Rouleurs, FSE, CDI Int.'!$B12)*('03'!$G$1:$AK$1000=" ")*('03'!$A$1:$A$1000=O$4))-IF(INDEX('03'!$A:$A,MATCH('Comp. Rouleurs, FSE, CDI Int.'!$B12,'03'!$C:$C,0))=O$4,COUNTIF('03'!$6:$6,"*Dim*"),0),0)+SUMPRODUCT(('04'!$C$1:$C$1000='Comp. Rouleurs, FSE, CDI Int.'!$B12)*('04'!$G$1:$AK$1000='Comp. Rouleurs, FSE, CDI Int.'!O$4&amp;"D"))+SUMPRODUCT(('04'!$C$1:$C$1000='Comp. Rouleurs, FSE, CDI Int.'!$B12)*('04'!$G$1:$AK$1000='Comp. Rouleurs, FSE, CDI Int.'!O$4))+IFERROR(SUMPRODUCT(('04'!$C$1:$C$1000='Comp. Rouleurs, FSE, CDI Int.'!$B12)*('04'!$G$1:$AJ$1000=" ")*('04'!$A$1:$A$1000=O$4))-IF(INDEX('04'!$A:$A,MATCH('Comp. Rouleurs, FSE, CDI Int.'!$B12,'04'!$C:$C,0))=O$4,COUNTIF('04'!$6:$6,"*Dim*"),0),0)+SUMPRODUCT(('05'!$C$1:$C$1000='Comp. Rouleurs, FSE, CDI Int.'!$B12)*('05'!$G$1:$AK$1000='Comp. Rouleurs, FSE, CDI Int.'!O$4&amp;"D"))+SUMPRODUCT(('05'!$C$1:$C$1000='Comp. Rouleurs, FSE, CDI Int.'!$B12)*('05'!$G$1:$AK$1000='Comp. Rouleurs, FSE, CDI Int.'!O$4))+IFERROR(SUMPRODUCT(('05'!$C$1:$C$1000='Comp. Rouleurs, FSE, CDI Int.'!$B12)*('05'!$G$1:$AK$1000=" ")*('05'!$A$1:$A$1000=O$4))-IF(INDEX('05'!$A:$A,MATCH('Comp. Rouleurs, FSE, CDI Int.'!$B12,'05'!$C:$C,0))=O$4,COUNTIF('05'!$6:$6,"*Dim*"),0),0)+SUMPRODUCT(('06'!$C$1:$C$1000='Comp. Rouleurs, FSE, CDI Int.'!$B12)*('06'!$G$1:$AK$1000='Comp. Rouleurs, FSE, CDI Int.'!O$4&amp;"D"))+SUMPRODUCT(('06'!$C$1:$C$1000='Comp. Rouleurs, FSE, CDI Int.'!$B12)*('06'!$G$1:$AK$1000='Comp. Rouleurs, FSE, CDI Int.'!O$4))+IFERROR(SUMPRODUCT(('06'!$C$1:$C$1000='Comp. Rouleurs, FSE, CDI Int.'!$B12)*('06'!$G$1:$AJ$1000=" ")*('06'!$A$1:$A$1000=O$4))-IF(INDEX('06'!$A:$A,MATCH('Comp. Rouleurs, FSE, CDI Int.'!$B12,'06'!$C:$C,0))=O$4,COUNTIF('06'!$6:$6,"*Dim*"),0),0)+SUMPRODUCT(('07'!$C$1:$C$1000='Comp. Rouleurs, FSE, CDI Int.'!$B12)*('07'!$G$1:$AK$1000='Comp. Rouleurs, FSE, CDI Int.'!O$4&amp;"D"))+SUMPRODUCT(('07'!$C$1:$C$1000='Comp. Rouleurs, FSE, CDI Int.'!$B12)*('07'!$G$1:$AK$1000='Comp. Rouleurs, FSE, CDI Int.'!O$4))+IFERROR(SUMPRODUCT(('07'!$C$1:$C$1000='Comp. Rouleurs, FSE, CDI Int.'!$B12)*('07'!$G$1:$AK$1000=" ")*('07'!$A$1:$A$1000=O$4))-IF(INDEX('07'!$A:$A,MATCH('Comp. Rouleurs, FSE, CDI Int.'!$B12,'07'!$C:$C,0))=O$4,COUNTIF('07'!$6:$6,"*Dim*"),0),0)+SUMPRODUCT(('08'!$C$1:$C$1000='Comp. Rouleurs, FSE, CDI Int.'!$B12)*('08'!$G$1:$AK$1000='Comp. Rouleurs, FSE, CDI Int.'!O$4&amp;"D"))+SUMPRODUCT(('08'!$C$1:$C$1000='Comp. Rouleurs, FSE, CDI Int.'!$B12)*('08'!$G$1:$AK$1000='Comp. Rouleurs, FSE, CDI Int.'!O$4))+IFERROR(SUMPRODUCT(('08'!$C$1:$C$1000='Comp. Rouleurs, FSE, CDI Int.'!$B12)*('08'!$G$1:$AK$1000=" ")*('08'!$A$1:$A$1000=O$4))-IF(INDEX('08'!$A:$A,MATCH('Comp. Rouleurs, FSE, CDI Int.'!$B12,'08'!$C:$C,0))=O$4,COUNTIF('08'!$6:$6,"*Dim*"),0),0)+SUMPRODUCT(('09'!$C$1:$C$1000='Comp. Rouleurs, FSE, CDI Int.'!$B12)*('09'!$G$1:$AK$1000='Comp. Rouleurs, FSE, CDI Int.'!O$4&amp;"D"))+SUMPRODUCT(('09'!$C$1:$C$1000='Comp. Rouleurs, FSE, CDI Int.'!$B12)*('09'!$G$1:$AK$1000='Comp. Rouleurs, FSE, CDI Int.'!O$4))+IFERROR(SUMPRODUCT(('09'!$C$1:$C$1000='Comp. Rouleurs, FSE, CDI Int.'!$B12)*('09'!$G$1:$AJ$1000=" ")*('09'!$A$1:$A$1000=O$4))-IF(INDEX('09'!$A:$A,MATCH('Comp. Rouleurs, FSE, CDI Int.'!$B12,'09'!$C:$C,0))=O$4,COUNTIF('09'!$6:$6,"*Dim*"),0),0)+SUMPRODUCT(('10'!$C$1:$C$1000='Comp. Rouleurs, FSE, CDI Int.'!$B12)*('10'!$G$1:$AK$1000='Comp. Rouleurs, FSE, CDI Int.'!O$4&amp;"D"))+SUMPRODUCT(('10'!$C$1:$C$1000='Comp. Rouleurs, FSE, CDI Int.'!$B12)*('10'!$G$1:$AK$1000='Comp. Rouleurs, FSE, CDI Int.'!O$4))+IFERROR(SUMPRODUCT(('10'!$C$1:$C$1000='Comp. Rouleurs, FSE, CDI Int.'!$B12)*('10'!$G$1:$AK$1000=" ")*('10'!$A$1:$A$1000=O$4))-IF(INDEX('10'!$A:$A,MATCH('Comp. Rouleurs, FSE, CDI Int.'!$B12,'10'!$C:$C,0))=O$4,COUNTIF('10'!$6:$6,"*Dim*"),0),0)+SUMPRODUCT(('11'!$C$1:$C$1000='Comp. Rouleurs, FSE, CDI Int.'!$B12)*('11'!$G$1:$AK$1000='Comp. Rouleurs, FSE, CDI Int.'!O$4&amp;"D"))+SUMPRODUCT(('11'!$C$1:$C$1000='Comp. Rouleurs, FSE, CDI Int.'!$B12)*('11'!$G$1:$AK$1000='Comp. Rouleurs, FSE, CDI Int.'!O$4))+IFERROR(SUMPRODUCT(('11'!$C$1:$C$1000='Comp. Rouleurs, FSE, CDI Int.'!$B12)*('11'!$G$1:$AJ$1000=" ")*('11'!$A$1:$A$1000=O$4))-IF(INDEX('11'!$A:$A,MATCH('Comp. Rouleurs, FSE, CDI Int.'!$B12,'11'!$C:$C,0))=O$4,COUNTIF('11'!$6:$6,"*Dim*"),0),0)+SUMPRODUCT(('12'!$C$1:$C$1000='Comp. Rouleurs, FSE, CDI Int.'!$B12)*('12'!$G$1:$AK$1000='Comp. Rouleurs, FSE, CDI Int.'!O$4&amp;"D"))+SUMPRODUCT(('12'!$C$1:$C$1000='Comp. Rouleurs, FSE, CDI Int.'!$B12)*('12'!$G$1:$AK$1000='Comp. Rouleurs, FSE, CDI Int.'!O$4))+IFERROR(SUMPRODUCT(('12'!$C$1:$C$1000='Comp. Rouleurs, FSE, CDI Int.'!$B12)*('12'!$G$1:$AK$1000=" ")*('12'!$A$1:$A$1000=O$4))-IF(INDEX('12'!$A:$A,MATCH('Comp. Rouleurs, FSE, CDI Int.'!$B12,'12'!$C:$C,0))=O$4,COUNTIF('12'!$6:$6,"*Dim*"),0),0)</f>
        <v>0</v>
      </c>
      <c r="P12" s="1">
        <f>SUMPRODUCT(('01'!$C$1:$C$1000='Comp. Rouleurs, FSE, CDI Int.'!$B12)*('01'!$G$1:$AK$1000='Comp. Rouleurs, FSE, CDI Int.'!P$4&amp;"D"))+SUMPRODUCT(('01'!$C$1:$C$1000='Comp. Rouleurs, FSE, CDI Int.'!$B12)*('01'!$G$1:$AK$1000='Comp. Rouleurs, FSE, CDI Int.'!P$4))+IFERROR(SUMPRODUCT(('01'!$C$1:$C$1000='Comp. Rouleurs, FSE, CDI Int.'!$B12)*('01'!$G$1:$AK$1000=" ")*('01'!$A$1:$A$1000=P$4))-IF(INDEX('01'!$A:$A,MATCH('Comp. Rouleurs, FSE, CDI Int.'!$B12,'01'!$C:$C,0))=P$4,COUNTIF('01'!$6:$6,"*Dim*"),0),0)+SUMPRODUCT(('02'!$C$1:$C$1000='Comp. Rouleurs, FSE, CDI Int.'!$B12)*('02'!$G$1:$AK$1000='Comp. Rouleurs, FSE, CDI Int.'!P$4&amp;"D"))+SUMPRODUCT(('02'!$C$1:$C$1000='Comp. Rouleurs, FSE, CDI Int.'!$B12)*('02'!$G$1:$AK$1000='Comp. Rouleurs, FSE, CDI Int.'!P$4))+IFERROR(SUMPRODUCT(('02'!$C$1:$C$1000='Comp. Rouleurs, FSE, CDI Int.'!$B12)*('02'!$G$1:$AH$1000=" ")*('02'!$A$1:$A$1000=P$4))-IF(INDEX('02'!$A:$A,MATCH('Comp. Rouleurs, FSE, CDI Int.'!$B12,'02'!$C:$C,0))=P$4,COUNTIF('02'!$6:$6,"*Dim*"),0),0)+SUMPRODUCT(('03'!$C$1:$C$1000='Comp. Rouleurs, FSE, CDI Int.'!$B12)*('03'!$G$1:$AK$1000='Comp. Rouleurs, FSE, CDI Int.'!P$4&amp;"D"))+SUMPRODUCT(('03'!$C$1:$C$1000='Comp. Rouleurs, FSE, CDI Int.'!$B12)*('03'!$G$1:$AK$1000='Comp. Rouleurs, FSE, CDI Int.'!P$4))+IFERROR(SUMPRODUCT(('03'!$C$1:$C$1000='Comp. Rouleurs, FSE, CDI Int.'!$B12)*('03'!$G$1:$AK$1000=" ")*('03'!$A$1:$A$1000=P$4))-IF(INDEX('03'!$A:$A,MATCH('Comp. Rouleurs, FSE, CDI Int.'!$B12,'03'!$C:$C,0))=P$4,COUNTIF('03'!$6:$6,"*Dim*"),0),0)+SUMPRODUCT(('04'!$C$1:$C$1000='Comp. Rouleurs, FSE, CDI Int.'!$B12)*('04'!$G$1:$AK$1000='Comp. Rouleurs, FSE, CDI Int.'!P$4&amp;"D"))+SUMPRODUCT(('04'!$C$1:$C$1000='Comp. Rouleurs, FSE, CDI Int.'!$B12)*('04'!$G$1:$AK$1000='Comp. Rouleurs, FSE, CDI Int.'!P$4))+IFERROR(SUMPRODUCT(('04'!$C$1:$C$1000='Comp. Rouleurs, FSE, CDI Int.'!$B12)*('04'!$G$1:$AJ$1000=" ")*('04'!$A$1:$A$1000=P$4))-IF(INDEX('04'!$A:$A,MATCH('Comp. Rouleurs, FSE, CDI Int.'!$B12,'04'!$C:$C,0))=P$4,COUNTIF('04'!$6:$6,"*Dim*"),0),0)+SUMPRODUCT(('05'!$C$1:$C$1000='Comp. Rouleurs, FSE, CDI Int.'!$B12)*('05'!$G$1:$AK$1000='Comp. Rouleurs, FSE, CDI Int.'!P$4&amp;"D"))+SUMPRODUCT(('05'!$C$1:$C$1000='Comp. Rouleurs, FSE, CDI Int.'!$B12)*('05'!$G$1:$AK$1000='Comp. Rouleurs, FSE, CDI Int.'!P$4))+IFERROR(SUMPRODUCT(('05'!$C$1:$C$1000='Comp. Rouleurs, FSE, CDI Int.'!$B12)*('05'!$G$1:$AK$1000=" ")*('05'!$A$1:$A$1000=P$4))-IF(INDEX('05'!$A:$A,MATCH('Comp. Rouleurs, FSE, CDI Int.'!$B12,'05'!$C:$C,0))=P$4,COUNTIF('05'!$6:$6,"*Dim*"),0),0)+SUMPRODUCT(('06'!$C$1:$C$1000='Comp. Rouleurs, FSE, CDI Int.'!$B12)*('06'!$G$1:$AK$1000='Comp. Rouleurs, FSE, CDI Int.'!P$4&amp;"D"))+SUMPRODUCT(('06'!$C$1:$C$1000='Comp. Rouleurs, FSE, CDI Int.'!$B12)*('06'!$G$1:$AK$1000='Comp. Rouleurs, FSE, CDI Int.'!P$4))+IFERROR(SUMPRODUCT(('06'!$C$1:$C$1000='Comp. Rouleurs, FSE, CDI Int.'!$B12)*('06'!$G$1:$AJ$1000=" ")*('06'!$A$1:$A$1000=P$4))-IF(INDEX('06'!$A:$A,MATCH('Comp. Rouleurs, FSE, CDI Int.'!$B12,'06'!$C:$C,0))=P$4,COUNTIF('06'!$6:$6,"*Dim*"),0),0)+SUMPRODUCT(('07'!$C$1:$C$1000='Comp. Rouleurs, FSE, CDI Int.'!$B12)*('07'!$G$1:$AK$1000='Comp. Rouleurs, FSE, CDI Int.'!P$4&amp;"D"))+SUMPRODUCT(('07'!$C$1:$C$1000='Comp. Rouleurs, FSE, CDI Int.'!$B12)*('07'!$G$1:$AK$1000='Comp. Rouleurs, FSE, CDI Int.'!P$4))+IFERROR(SUMPRODUCT(('07'!$C$1:$C$1000='Comp. Rouleurs, FSE, CDI Int.'!$B12)*('07'!$G$1:$AK$1000=" ")*('07'!$A$1:$A$1000=P$4))-IF(INDEX('07'!$A:$A,MATCH('Comp. Rouleurs, FSE, CDI Int.'!$B12,'07'!$C:$C,0))=P$4,COUNTIF('07'!$6:$6,"*Dim*"),0),0)+SUMPRODUCT(('08'!$C$1:$C$1000='Comp. Rouleurs, FSE, CDI Int.'!$B12)*('08'!$G$1:$AK$1000='Comp. Rouleurs, FSE, CDI Int.'!P$4&amp;"D"))+SUMPRODUCT(('08'!$C$1:$C$1000='Comp. Rouleurs, FSE, CDI Int.'!$B12)*('08'!$G$1:$AK$1000='Comp. Rouleurs, FSE, CDI Int.'!P$4))+IFERROR(SUMPRODUCT(('08'!$C$1:$C$1000='Comp. Rouleurs, FSE, CDI Int.'!$B12)*('08'!$G$1:$AK$1000=" ")*('08'!$A$1:$A$1000=P$4))-IF(INDEX('08'!$A:$A,MATCH('Comp. Rouleurs, FSE, CDI Int.'!$B12,'08'!$C:$C,0))=P$4,COUNTIF('08'!$6:$6,"*Dim*"),0),0)+SUMPRODUCT(('09'!$C$1:$C$1000='Comp. Rouleurs, FSE, CDI Int.'!$B12)*('09'!$G$1:$AK$1000='Comp. Rouleurs, FSE, CDI Int.'!P$4&amp;"D"))+SUMPRODUCT(('09'!$C$1:$C$1000='Comp. Rouleurs, FSE, CDI Int.'!$B12)*('09'!$G$1:$AK$1000='Comp. Rouleurs, FSE, CDI Int.'!P$4))+IFERROR(SUMPRODUCT(('09'!$C$1:$C$1000='Comp. Rouleurs, FSE, CDI Int.'!$B12)*('09'!$G$1:$AJ$1000=" ")*('09'!$A$1:$A$1000=P$4))-IF(INDEX('09'!$A:$A,MATCH('Comp. Rouleurs, FSE, CDI Int.'!$B12,'09'!$C:$C,0))=P$4,COUNTIF('09'!$6:$6,"*Dim*"),0),0)+SUMPRODUCT(('10'!$C$1:$C$1000='Comp. Rouleurs, FSE, CDI Int.'!$B12)*('10'!$G$1:$AK$1000='Comp. Rouleurs, FSE, CDI Int.'!P$4&amp;"D"))+SUMPRODUCT(('10'!$C$1:$C$1000='Comp. Rouleurs, FSE, CDI Int.'!$B12)*('10'!$G$1:$AK$1000='Comp. Rouleurs, FSE, CDI Int.'!P$4))+IFERROR(SUMPRODUCT(('10'!$C$1:$C$1000='Comp. Rouleurs, FSE, CDI Int.'!$B12)*('10'!$G$1:$AK$1000=" ")*('10'!$A$1:$A$1000=P$4))-IF(INDEX('10'!$A:$A,MATCH('Comp. Rouleurs, FSE, CDI Int.'!$B12,'10'!$C:$C,0))=P$4,COUNTIF('10'!$6:$6,"*Dim*"),0),0)+SUMPRODUCT(('11'!$C$1:$C$1000='Comp. Rouleurs, FSE, CDI Int.'!$B12)*('11'!$G$1:$AK$1000='Comp. Rouleurs, FSE, CDI Int.'!P$4&amp;"D"))+SUMPRODUCT(('11'!$C$1:$C$1000='Comp. Rouleurs, FSE, CDI Int.'!$B12)*('11'!$G$1:$AK$1000='Comp. Rouleurs, FSE, CDI Int.'!P$4))+IFERROR(SUMPRODUCT(('11'!$C$1:$C$1000='Comp. Rouleurs, FSE, CDI Int.'!$B12)*('11'!$G$1:$AJ$1000=" ")*('11'!$A$1:$A$1000=P$4))-IF(INDEX('11'!$A:$A,MATCH('Comp. Rouleurs, FSE, CDI Int.'!$B12,'11'!$C:$C,0))=P$4,COUNTIF('11'!$6:$6,"*Dim*"),0),0)+SUMPRODUCT(('12'!$C$1:$C$1000='Comp. Rouleurs, FSE, CDI Int.'!$B12)*('12'!$G$1:$AK$1000='Comp. Rouleurs, FSE, CDI Int.'!P$4&amp;"D"))+SUMPRODUCT(('12'!$C$1:$C$1000='Comp. Rouleurs, FSE, CDI Int.'!$B12)*('12'!$G$1:$AK$1000='Comp. Rouleurs, FSE, CDI Int.'!P$4))+IFERROR(SUMPRODUCT(('12'!$C$1:$C$1000='Comp. Rouleurs, FSE, CDI Int.'!$B12)*('12'!$G$1:$AK$1000=" ")*('12'!$A$1:$A$1000=P$4))-IF(INDEX('12'!$A:$A,MATCH('Comp. Rouleurs, FSE, CDI Int.'!$B12,'12'!$C:$C,0))=P$4,COUNTIF('12'!$6:$6,"*Dim*"),0),0)</f>
        <v>0</v>
      </c>
      <c r="Q12" s="1">
        <f>SUMPRODUCT(('01'!$C$1:$C$1000='Comp. Rouleurs, FSE, CDI Int.'!$B12)*('01'!$G$1:$AK$1000='Comp. Rouleurs, FSE, CDI Int.'!Q$4&amp;"D"))+SUMPRODUCT(('01'!$C$1:$C$1000='Comp. Rouleurs, FSE, CDI Int.'!$B12)*('01'!$G$1:$AK$1000='Comp. Rouleurs, FSE, CDI Int.'!Q$4))+IFERROR(SUMPRODUCT(('01'!$C$1:$C$1000='Comp. Rouleurs, FSE, CDI Int.'!$B12)*('01'!$G$1:$AK$1000=" ")*('01'!$A$1:$A$1000=Q$4))-IF(INDEX('01'!$A:$A,MATCH('Comp. Rouleurs, FSE, CDI Int.'!$B12,'01'!$C:$C,0))=Q$4,COUNTIF('01'!$6:$6,"*Dim*"),0),0)+SUMPRODUCT(('02'!$C$1:$C$1000='Comp. Rouleurs, FSE, CDI Int.'!$B12)*('02'!$G$1:$AK$1000='Comp. Rouleurs, FSE, CDI Int.'!Q$4&amp;"D"))+SUMPRODUCT(('02'!$C$1:$C$1000='Comp. Rouleurs, FSE, CDI Int.'!$B12)*('02'!$G$1:$AK$1000='Comp. Rouleurs, FSE, CDI Int.'!Q$4))+IFERROR(SUMPRODUCT(('02'!$C$1:$C$1000='Comp. Rouleurs, FSE, CDI Int.'!$B12)*('02'!$G$1:$AH$1000=" ")*('02'!$A$1:$A$1000=Q$4))-IF(INDEX('02'!$A:$A,MATCH('Comp. Rouleurs, FSE, CDI Int.'!$B12,'02'!$C:$C,0))=Q$4,COUNTIF('02'!$6:$6,"*Dim*"),0),0)+SUMPRODUCT(('03'!$C$1:$C$1000='Comp. Rouleurs, FSE, CDI Int.'!$B12)*('03'!$G$1:$AK$1000='Comp. Rouleurs, FSE, CDI Int.'!Q$4&amp;"D"))+SUMPRODUCT(('03'!$C$1:$C$1000='Comp. Rouleurs, FSE, CDI Int.'!$B12)*('03'!$G$1:$AK$1000='Comp. Rouleurs, FSE, CDI Int.'!Q$4))+IFERROR(SUMPRODUCT(('03'!$C$1:$C$1000='Comp. Rouleurs, FSE, CDI Int.'!$B12)*('03'!$G$1:$AK$1000=" ")*('03'!$A$1:$A$1000=Q$4))-IF(INDEX('03'!$A:$A,MATCH('Comp. Rouleurs, FSE, CDI Int.'!$B12,'03'!$C:$C,0))=Q$4,COUNTIF('03'!$6:$6,"*Dim*"),0),0)+SUMPRODUCT(('04'!$C$1:$C$1000='Comp. Rouleurs, FSE, CDI Int.'!$B12)*('04'!$G$1:$AK$1000='Comp. Rouleurs, FSE, CDI Int.'!Q$4&amp;"D"))+SUMPRODUCT(('04'!$C$1:$C$1000='Comp. Rouleurs, FSE, CDI Int.'!$B12)*('04'!$G$1:$AK$1000='Comp. Rouleurs, FSE, CDI Int.'!Q$4))+IFERROR(SUMPRODUCT(('04'!$C$1:$C$1000='Comp. Rouleurs, FSE, CDI Int.'!$B12)*('04'!$G$1:$AJ$1000=" ")*('04'!$A$1:$A$1000=Q$4))-IF(INDEX('04'!$A:$A,MATCH('Comp. Rouleurs, FSE, CDI Int.'!$B12,'04'!$C:$C,0))=Q$4,COUNTIF('04'!$6:$6,"*Dim*"),0),0)+SUMPRODUCT(('05'!$C$1:$C$1000='Comp. Rouleurs, FSE, CDI Int.'!$B12)*('05'!$G$1:$AK$1000='Comp. Rouleurs, FSE, CDI Int.'!Q$4&amp;"D"))+SUMPRODUCT(('05'!$C$1:$C$1000='Comp. Rouleurs, FSE, CDI Int.'!$B12)*('05'!$G$1:$AK$1000='Comp. Rouleurs, FSE, CDI Int.'!Q$4))+IFERROR(SUMPRODUCT(('05'!$C$1:$C$1000='Comp. Rouleurs, FSE, CDI Int.'!$B12)*('05'!$G$1:$AK$1000=" ")*('05'!$A$1:$A$1000=Q$4))-IF(INDEX('05'!$A:$A,MATCH('Comp. Rouleurs, FSE, CDI Int.'!$B12,'05'!$C:$C,0))=Q$4,COUNTIF('05'!$6:$6,"*Dim*"),0),0)+SUMPRODUCT(('06'!$C$1:$C$1000='Comp. Rouleurs, FSE, CDI Int.'!$B12)*('06'!$G$1:$AK$1000='Comp. Rouleurs, FSE, CDI Int.'!Q$4&amp;"D"))+SUMPRODUCT(('06'!$C$1:$C$1000='Comp. Rouleurs, FSE, CDI Int.'!$B12)*('06'!$G$1:$AK$1000='Comp. Rouleurs, FSE, CDI Int.'!Q$4))+IFERROR(SUMPRODUCT(('06'!$C$1:$C$1000='Comp. Rouleurs, FSE, CDI Int.'!$B12)*('06'!$G$1:$AJ$1000=" ")*('06'!$A$1:$A$1000=Q$4))-IF(INDEX('06'!$A:$A,MATCH('Comp. Rouleurs, FSE, CDI Int.'!$B12,'06'!$C:$C,0))=Q$4,COUNTIF('06'!$6:$6,"*Dim*"),0),0)+SUMPRODUCT(('07'!$C$1:$C$1000='Comp. Rouleurs, FSE, CDI Int.'!$B12)*('07'!$G$1:$AK$1000='Comp. Rouleurs, FSE, CDI Int.'!Q$4&amp;"D"))+SUMPRODUCT(('07'!$C$1:$C$1000='Comp. Rouleurs, FSE, CDI Int.'!$B12)*('07'!$G$1:$AK$1000='Comp. Rouleurs, FSE, CDI Int.'!Q$4))+IFERROR(SUMPRODUCT(('07'!$C$1:$C$1000='Comp. Rouleurs, FSE, CDI Int.'!$B12)*('07'!$G$1:$AK$1000=" ")*('07'!$A$1:$A$1000=Q$4))-IF(INDEX('07'!$A:$A,MATCH('Comp. Rouleurs, FSE, CDI Int.'!$B12,'07'!$C:$C,0))=Q$4,COUNTIF('07'!$6:$6,"*Dim*"),0),0)+SUMPRODUCT(('08'!$C$1:$C$1000='Comp. Rouleurs, FSE, CDI Int.'!$B12)*('08'!$G$1:$AK$1000='Comp. Rouleurs, FSE, CDI Int.'!Q$4&amp;"D"))+SUMPRODUCT(('08'!$C$1:$C$1000='Comp. Rouleurs, FSE, CDI Int.'!$B12)*('08'!$G$1:$AK$1000='Comp. Rouleurs, FSE, CDI Int.'!Q$4))+IFERROR(SUMPRODUCT(('08'!$C$1:$C$1000='Comp. Rouleurs, FSE, CDI Int.'!$B12)*('08'!$G$1:$AK$1000=" ")*('08'!$A$1:$A$1000=Q$4))-IF(INDEX('08'!$A:$A,MATCH('Comp. Rouleurs, FSE, CDI Int.'!$B12,'08'!$C:$C,0))=Q$4,COUNTIF('08'!$6:$6,"*Dim*"),0),0)+SUMPRODUCT(('09'!$C$1:$C$1000='Comp. Rouleurs, FSE, CDI Int.'!$B12)*('09'!$G$1:$AK$1000='Comp. Rouleurs, FSE, CDI Int.'!Q$4&amp;"D"))+SUMPRODUCT(('09'!$C$1:$C$1000='Comp. Rouleurs, FSE, CDI Int.'!$B12)*('09'!$G$1:$AK$1000='Comp. Rouleurs, FSE, CDI Int.'!Q$4))+IFERROR(SUMPRODUCT(('09'!$C$1:$C$1000='Comp. Rouleurs, FSE, CDI Int.'!$B12)*('09'!$G$1:$AJ$1000=" ")*('09'!$A$1:$A$1000=Q$4))-IF(INDEX('09'!$A:$A,MATCH('Comp. Rouleurs, FSE, CDI Int.'!$B12,'09'!$C:$C,0))=Q$4,COUNTIF('09'!$6:$6,"*Dim*"),0),0)+SUMPRODUCT(('10'!$C$1:$C$1000='Comp. Rouleurs, FSE, CDI Int.'!$B12)*('10'!$G$1:$AK$1000='Comp. Rouleurs, FSE, CDI Int.'!Q$4&amp;"D"))+SUMPRODUCT(('10'!$C$1:$C$1000='Comp. Rouleurs, FSE, CDI Int.'!$B12)*('10'!$G$1:$AK$1000='Comp. Rouleurs, FSE, CDI Int.'!Q$4))+IFERROR(SUMPRODUCT(('10'!$C$1:$C$1000='Comp. Rouleurs, FSE, CDI Int.'!$B12)*('10'!$G$1:$AK$1000=" ")*('10'!$A$1:$A$1000=Q$4))-IF(INDEX('10'!$A:$A,MATCH('Comp. Rouleurs, FSE, CDI Int.'!$B12,'10'!$C:$C,0))=Q$4,COUNTIF('10'!$6:$6,"*Dim*"),0),0)+SUMPRODUCT(('11'!$C$1:$C$1000='Comp. Rouleurs, FSE, CDI Int.'!$B12)*('11'!$G$1:$AK$1000='Comp. Rouleurs, FSE, CDI Int.'!Q$4&amp;"D"))+SUMPRODUCT(('11'!$C$1:$C$1000='Comp. Rouleurs, FSE, CDI Int.'!$B12)*('11'!$G$1:$AK$1000='Comp. Rouleurs, FSE, CDI Int.'!Q$4))+IFERROR(SUMPRODUCT(('11'!$C$1:$C$1000='Comp. Rouleurs, FSE, CDI Int.'!$B12)*('11'!$G$1:$AJ$1000=" ")*('11'!$A$1:$A$1000=Q$4))-IF(INDEX('11'!$A:$A,MATCH('Comp. Rouleurs, FSE, CDI Int.'!$B12,'11'!$C:$C,0))=Q$4,COUNTIF('11'!$6:$6,"*Dim*"),0),0)+SUMPRODUCT(('12'!$C$1:$C$1000='Comp. Rouleurs, FSE, CDI Int.'!$B12)*('12'!$G$1:$AK$1000='Comp. Rouleurs, FSE, CDI Int.'!Q$4&amp;"D"))+SUMPRODUCT(('12'!$C$1:$C$1000='Comp. Rouleurs, FSE, CDI Int.'!$B12)*('12'!$G$1:$AK$1000='Comp. Rouleurs, FSE, CDI Int.'!Q$4))+IFERROR(SUMPRODUCT(('12'!$C$1:$C$1000='Comp. Rouleurs, FSE, CDI Int.'!$B12)*('12'!$G$1:$AK$1000=" ")*('12'!$A$1:$A$1000=Q$4))-IF(INDEX('12'!$A:$A,MATCH('Comp. Rouleurs, FSE, CDI Int.'!$B12,'12'!$C:$C,0))=Q$4,COUNTIF('12'!$6:$6,"*Dim*"),0),0)</f>
        <v>0</v>
      </c>
      <c r="R12" s="1">
        <f>SUMPRODUCT(('01'!$C$1:$C$1000='Comp. Rouleurs, FSE, CDI Int.'!$B12)*('01'!$G$1:$AK$1000='Comp. Rouleurs, FSE, CDI Int.'!R$4&amp;"D"))+SUMPRODUCT(('01'!$C$1:$C$1000='Comp. Rouleurs, FSE, CDI Int.'!$B12)*('01'!$G$1:$AK$1000='Comp. Rouleurs, FSE, CDI Int.'!R$4))+IFERROR(SUMPRODUCT(('01'!$C$1:$C$1000='Comp. Rouleurs, FSE, CDI Int.'!$B12)*('01'!$G$1:$AK$1000=" ")*('01'!$A$1:$A$1000=R$4))-IF(INDEX('01'!$A:$A,MATCH('Comp. Rouleurs, FSE, CDI Int.'!$B12,'01'!$C:$C,0))=R$4,COUNTIF('01'!$6:$6,"*Dim*"),0),0)+SUMPRODUCT(('02'!$C$1:$C$1000='Comp. Rouleurs, FSE, CDI Int.'!$B12)*('02'!$G$1:$AK$1000='Comp. Rouleurs, FSE, CDI Int.'!R$4&amp;"D"))+SUMPRODUCT(('02'!$C$1:$C$1000='Comp. Rouleurs, FSE, CDI Int.'!$B12)*('02'!$G$1:$AK$1000='Comp. Rouleurs, FSE, CDI Int.'!R$4))+IFERROR(SUMPRODUCT(('02'!$C$1:$C$1000='Comp. Rouleurs, FSE, CDI Int.'!$B12)*('02'!$G$1:$AH$1000=" ")*('02'!$A$1:$A$1000=R$4))-IF(INDEX('02'!$A:$A,MATCH('Comp. Rouleurs, FSE, CDI Int.'!$B12,'02'!$C:$C,0))=R$4,COUNTIF('02'!$6:$6,"*Dim*"),0),0)+SUMPRODUCT(('03'!$C$1:$C$1000='Comp. Rouleurs, FSE, CDI Int.'!$B12)*('03'!$G$1:$AK$1000='Comp. Rouleurs, FSE, CDI Int.'!R$4&amp;"D"))+SUMPRODUCT(('03'!$C$1:$C$1000='Comp. Rouleurs, FSE, CDI Int.'!$B12)*('03'!$G$1:$AK$1000='Comp. Rouleurs, FSE, CDI Int.'!R$4))+IFERROR(SUMPRODUCT(('03'!$C$1:$C$1000='Comp. Rouleurs, FSE, CDI Int.'!$B12)*('03'!$G$1:$AK$1000=" ")*('03'!$A$1:$A$1000=R$4))-IF(INDEX('03'!$A:$A,MATCH('Comp. Rouleurs, FSE, CDI Int.'!$B12,'03'!$C:$C,0))=R$4,COUNTIF('03'!$6:$6,"*Dim*"),0),0)+SUMPRODUCT(('04'!$C$1:$C$1000='Comp. Rouleurs, FSE, CDI Int.'!$B12)*('04'!$G$1:$AK$1000='Comp. Rouleurs, FSE, CDI Int.'!R$4&amp;"D"))+SUMPRODUCT(('04'!$C$1:$C$1000='Comp. Rouleurs, FSE, CDI Int.'!$B12)*('04'!$G$1:$AK$1000='Comp. Rouleurs, FSE, CDI Int.'!R$4))+IFERROR(SUMPRODUCT(('04'!$C$1:$C$1000='Comp. Rouleurs, FSE, CDI Int.'!$B12)*('04'!$G$1:$AJ$1000=" ")*('04'!$A$1:$A$1000=R$4))-IF(INDEX('04'!$A:$A,MATCH('Comp. Rouleurs, FSE, CDI Int.'!$B12,'04'!$C:$C,0))=R$4,COUNTIF('04'!$6:$6,"*Dim*"),0),0)+SUMPRODUCT(('05'!$C$1:$C$1000='Comp. Rouleurs, FSE, CDI Int.'!$B12)*('05'!$G$1:$AK$1000='Comp. Rouleurs, FSE, CDI Int.'!R$4&amp;"D"))+SUMPRODUCT(('05'!$C$1:$C$1000='Comp. Rouleurs, FSE, CDI Int.'!$B12)*('05'!$G$1:$AK$1000='Comp. Rouleurs, FSE, CDI Int.'!R$4))+IFERROR(SUMPRODUCT(('05'!$C$1:$C$1000='Comp. Rouleurs, FSE, CDI Int.'!$B12)*('05'!$G$1:$AK$1000=" ")*('05'!$A$1:$A$1000=R$4))-IF(INDEX('05'!$A:$A,MATCH('Comp. Rouleurs, FSE, CDI Int.'!$B12,'05'!$C:$C,0))=R$4,COUNTIF('05'!$6:$6,"*Dim*"),0),0)+SUMPRODUCT(('06'!$C$1:$C$1000='Comp. Rouleurs, FSE, CDI Int.'!$B12)*('06'!$G$1:$AK$1000='Comp. Rouleurs, FSE, CDI Int.'!R$4&amp;"D"))+SUMPRODUCT(('06'!$C$1:$C$1000='Comp. Rouleurs, FSE, CDI Int.'!$B12)*('06'!$G$1:$AK$1000='Comp. Rouleurs, FSE, CDI Int.'!R$4))+IFERROR(SUMPRODUCT(('06'!$C$1:$C$1000='Comp. Rouleurs, FSE, CDI Int.'!$B12)*('06'!$G$1:$AJ$1000=" ")*('06'!$A$1:$A$1000=R$4))-IF(INDEX('06'!$A:$A,MATCH('Comp. Rouleurs, FSE, CDI Int.'!$B12,'06'!$C:$C,0))=R$4,COUNTIF('06'!$6:$6,"*Dim*"),0),0)+SUMPRODUCT(('07'!$C$1:$C$1000='Comp. Rouleurs, FSE, CDI Int.'!$B12)*('07'!$G$1:$AK$1000='Comp. Rouleurs, FSE, CDI Int.'!R$4&amp;"D"))+SUMPRODUCT(('07'!$C$1:$C$1000='Comp. Rouleurs, FSE, CDI Int.'!$B12)*('07'!$G$1:$AK$1000='Comp. Rouleurs, FSE, CDI Int.'!R$4))+IFERROR(SUMPRODUCT(('07'!$C$1:$C$1000='Comp. Rouleurs, FSE, CDI Int.'!$B12)*('07'!$G$1:$AK$1000=" ")*('07'!$A$1:$A$1000=R$4))-IF(INDEX('07'!$A:$A,MATCH('Comp. Rouleurs, FSE, CDI Int.'!$B12,'07'!$C:$C,0))=R$4,COUNTIF('07'!$6:$6,"*Dim*"),0),0)+SUMPRODUCT(('08'!$C$1:$C$1000='Comp. Rouleurs, FSE, CDI Int.'!$B12)*('08'!$G$1:$AK$1000='Comp. Rouleurs, FSE, CDI Int.'!R$4&amp;"D"))+SUMPRODUCT(('08'!$C$1:$C$1000='Comp. Rouleurs, FSE, CDI Int.'!$B12)*('08'!$G$1:$AK$1000='Comp. Rouleurs, FSE, CDI Int.'!R$4))+IFERROR(SUMPRODUCT(('08'!$C$1:$C$1000='Comp. Rouleurs, FSE, CDI Int.'!$B12)*('08'!$G$1:$AK$1000=" ")*('08'!$A$1:$A$1000=R$4))-IF(INDEX('08'!$A:$A,MATCH('Comp. Rouleurs, FSE, CDI Int.'!$B12,'08'!$C:$C,0))=R$4,COUNTIF('08'!$6:$6,"*Dim*"),0),0)+SUMPRODUCT(('09'!$C$1:$C$1000='Comp. Rouleurs, FSE, CDI Int.'!$B12)*('09'!$G$1:$AK$1000='Comp. Rouleurs, FSE, CDI Int.'!R$4&amp;"D"))+SUMPRODUCT(('09'!$C$1:$C$1000='Comp. Rouleurs, FSE, CDI Int.'!$B12)*('09'!$G$1:$AK$1000='Comp. Rouleurs, FSE, CDI Int.'!R$4))+IFERROR(SUMPRODUCT(('09'!$C$1:$C$1000='Comp. Rouleurs, FSE, CDI Int.'!$B12)*('09'!$G$1:$AJ$1000=" ")*('09'!$A$1:$A$1000=R$4))-IF(INDEX('09'!$A:$A,MATCH('Comp. Rouleurs, FSE, CDI Int.'!$B12,'09'!$C:$C,0))=R$4,COUNTIF('09'!$6:$6,"*Dim*"),0),0)+SUMPRODUCT(('10'!$C$1:$C$1000='Comp. Rouleurs, FSE, CDI Int.'!$B12)*('10'!$G$1:$AK$1000='Comp. Rouleurs, FSE, CDI Int.'!R$4&amp;"D"))+SUMPRODUCT(('10'!$C$1:$C$1000='Comp. Rouleurs, FSE, CDI Int.'!$B12)*('10'!$G$1:$AK$1000='Comp. Rouleurs, FSE, CDI Int.'!R$4))+IFERROR(SUMPRODUCT(('10'!$C$1:$C$1000='Comp. Rouleurs, FSE, CDI Int.'!$B12)*('10'!$G$1:$AK$1000=" ")*('10'!$A$1:$A$1000=R$4))-IF(INDEX('10'!$A:$A,MATCH('Comp. Rouleurs, FSE, CDI Int.'!$B12,'10'!$C:$C,0))=R$4,COUNTIF('10'!$6:$6,"*Dim*"),0),0)+SUMPRODUCT(('11'!$C$1:$C$1000='Comp. Rouleurs, FSE, CDI Int.'!$B12)*('11'!$G$1:$AK$1000='Comp. Rouleurs, FSE, CDI Int.'!R$4&amp;"D"))+SUMPRODUCT(('11'!$C$1:$C$1000='Comp. Rouleurs, FSE, CDI Int.'!$B12)*('11'!$G$1:$AK$1000='Comp. Rouleurs, FSE, CDI Int.'!R$4))+IFERROR(SUMPRODUCT(('11'!$C$1:$C$1000='Comp. Rouleurs, FSE, CDI Int.'!$B12)*('11'!$G$1:$AJ$1000=" ")*('11'!$A$1:$A$1000=R$4))-IF(INDEX('11'!$A:$A,MATCH('Comp. Rouleurs, FSE, CDI Int.'!$B12,'11'!$C:$C,0))=R$4,COUNTIF('11'!$6:$6,"*Dim*"),0),0)+SUMPRODUCT(('12'!$C$1:$C$1000='Comp. Rouleurs, FSE, CDI Int.'!$B12)*('12'!$G$1:$AK$1000='Comp. Rouleurs, FSE, CDI Int.'!R$4&amp;"D"))+SUMPRODUCT(('12'!$C$1:$C$1000='Comp. Rouleurs, FSE, CDI Int.'!$B12)*('12'!$G$1:$AK$1000='Comp. Rouleurs, FSE, CDI Int.'!R$4))+IFERROR(SUMPRODUCT(('12'!$C$1:$C$1000='Comp. Rouleurs, FSE, CDI Int.'!$B12)*('12'!$G$1:$AK$1000=" ")*('12'!$A$1:$A$1000=R$4))-IF(INDEX('12'!$A:$A,MATCH('Comp. Rouleurs, FSE, CDI Int.'!$B12,'12'!$C:$C,0))=R$4,COUNTIF('12'!$6:$6,"*Dim*"),0),0)</f>
        <v>2</v>
      </c>
      <c r="S12" s="1">
        <f>SUMPRODUCT(('01'!$C$1:$C$1000='Comp. Rouleurs, FSE, CDI Int.'!$B12)*('01'!$G$1:$AK$1000='Comp. Rouleurs, FSE, CDI Int.'!S$4&amp;"D"))+SUMPRODUCT(('01'!$C$1:$C$1000='Comp. Rouleurs, FSE, CDI Int.'!$B12)*('01'!$G$1:$AK$1000='Comp. Rouleurs, FSE, CDI Int.'!S$4))+IFERROR(SUMPRODUCT(('01'!$C$1:$C$1000='Comp. Rouleurs, FSE, CDI Int.'!$B12)*('01'!$G$1:$AK$1000=" ")*('01'!$A$1:$A$1000=S$4))-IF(INDEX('01'!$A:$A,MATCH('Comp. Rouleurs, FSE, CDI Int.'!$B12,'01'!$C:$C,0))=S$4,COUNTIF('01'!$6:$6,"*Dim*"),0),0)+SUMPRODUCT(('02'!$C$1:$C$1000='Comp. Rouleurs, FSE, CDI Int.'!$B12)*('02'!$G$1:$AK$1000='Comp. Rouleurs, FSE, CDI Int.'!S$4&amp;"D"))+SUMPRODUCT(('02'!$C$1:$C$1000='Comp. Rouleurs, FSE, CDI Int.'!$B12)*('02'!$G$1:$AK$1000='Comp. Rouleurs, FSE, CDI Int.'!S$4))+IFERROR(SUMPRODUCT(('02'!$C$1:$C$1000='Comp. Rouleurs, FSE, CDI Int.'!$B12)*('02'!$G$1:$AH$1000=" ")*('02'!$A$1:$A$1000=S$4))-IF(INDEX('02'!$A:$A,MATCH('Comp. Rouleurs, FSE, CDI Int.'!$B12,'02'!$C:$C,0))=S$4,COUNTIF('02'!$6:$6,"*Dim*"),0),0)+SUMPRODUCT(('03'!$C$1:$C$1000='Comp. Rouleurs, FSE, CDI Int.'!$B12)*('03'!$G$1:$AK$1000='Comp. Rouleurs, FSE, CDI Int.'!S$4&amp;"D"))+SUMPRODUCT(('03'!$C$1:$C$1000='Comp. Rouleurs, FSE, CDI Int.'!$B12)*('03'!$G$1:$AK$1000='Comp. Rouleurs, FSE, CDI Int.'!S$4))+IFERROR(SUMPRODUCT(('03'!$C$1:$C$1000='Comp. Rouleurs, FSE, CDI Int.'!$B12)*('03'!$G$1:$AK$1000=" ")*('03'!$A$1:$A$1000=S$4))-IF(INDEX('03'!$A:$A,MATCH('Comp. Rouleurs, FSE, CDI Int.'!$B12,'03'!$C:$C,0))=S$4,COUNTIF('03'!$6:$6,"*Dim*"),0),0)+SUMPRODUCT(('04'!$C$1:$C$1000='Comp. Rouleurs, FSE, CDI Int.'!$B12)*('04'!$G$1:$AK$1000='Comp. Rouleurs, FSE, CDI Int.'!S$4&amp;"D"))+SUMPRODUCT(('04'!$C$1:$C$1000='Comp. Rouleurs, FSE, CDI Int.'!$B12)*('04'!$G$1:$AK$1000='Comp. Rouleurs, FSE, CDI Int.'!S$4))+IFERROR(SUMPRODUCT(('04'!$C$1:$C$1000='Comp. Rouleurs, FSE, CDI Int.'!$B12)*('04'!$G$1:$AJ$1000=" ")*('04'!$A$1:$A$1000=S$4))-IF(INDEX('04'!$A:$A,MATCH('Comp. Rouleurs, FSE, CDI Int.'!$B12,'04'!$C:$C,0))=S$4,COUNTIF('04'!$6:$6,"*Dim*"),0),0)+SUMPRODUCT(('05'!$C$1:$C$1000='Comp. Rouleurs, FSE, CDI Int.'!$B12)*('05'!$G$1:$AK$1000='Comp. Rouleurs, FSE, CDI Int.'!S$4&amp;"D"))+SUMPRODUCT(('05'!$C$1:$C$1000='Comp. Rouleurs, FSE, CDI Int.'!$B12)*('05'!$G$1:$AK$1000='Comp. Rouleurs, FSE, CDI Int.'!S$4))+IFERROR(SUMPRODUCT(('05'!$C$1:$C$1000='Comp. Rouleurs, FSE, CDI Int.'!$B12)*('05'!$G$1:$AK$1000=" ")*('05'!$A$1:$A$1000=S$4))-IF(INDEX('05'!$A:$A,MATCH('Comp. Rouleurs, FSE, CDI Int.'!$B12,'05'!$C:$C,0))=S$4,COUNTIF('05'!$6:$6,"*Dim*"),0),0)+SUMPRODUCT(('06'!$C$1:$C$1000='Comp. Rouleurs, FSE, CDI Int.'!$B12)*('06'!$G$1:$AK$1000='Comp. Rouleurs, FSE, CDI Int.'!S$4&amp;"D"))+SUMPRODUCT(('06'!$C$1:$C$1000='Comp. Rouleurs, FSE, CDI Int.'!$B12)*('06'!$G$1:$AK$1000='Comp. Rouleurs, FSE, CDI Int.'!S$4))+IFERROR(SUMPRODUCT(('06'!$C$1:$C$1000='Comp. Rouleurs, FSE, CDI Int.'!$B12)*('06'!$G$1:$AJ$1000=" ")*('06'!$A$1:$A$1000=S$4))-IF(INDEX('06'!$A:$A,MATCH('Comp. Rouleurs, FSE, CDI Int.'!$B12,'06'!$C:$C,0))=S$4,COUNTIF('06'!$6:$6,"*Dim*"),0),0)+SUMPRODUCT(('07'!$C$1:$C$1000='Comp. Rouleurs, FSE, CDI Int.'!$B12)*('07'!$G$1:$AK$1000='Comp. Rouleurs, FSE, CDI Int.'!S$4&amp;"D"))+SUMPRODUCT(('07'!$C$1:$C$1000='Comp. Rouleurs, FSE, CDI Int.'!$B12)*('07'!$G$1:$AK$1000='Comp. Rouleurs, FSE, CDI Int.'!S$4))+IFERROR(SUMPRODUCT(('07'!$C$1:$C$1000='Comp. Rouleurs, FSE, CDI Int.'!$B12)*('07'!$G$1:$AK$1000=" ")*('07'!$A$1:$A$1000=S$4))-IF(INDEX('07'!$A:$A,MATCH('Comp. Rouleurs, FSE, CDI Int.'!$B12,'07'!$C:$C,0))=S$4,COUNTIF('07'!$6:$6,"*Dim*"),0),0)+SUMPRODUCT(('08'!$C$1:$C$1000='Comp. Rouleurs, FSE, CDI Int.'!$B12)*('08'!$G$1:$AK$1000='Comp. Rouleurs, FSE, CDI Int.'!S$4&amp;"D"))+SUMPRODUCT(('08'!$C$1:$C$1000='Comp. Rouleurs, FSE, CDI Int.'!$B12)*('08'!$G$1:$AK$1000='Comp. Rouleurs, FSE, CDI Int.'!S$4))+IFERROR(SUMPRODUCT(('08'!$C$1:$C$1000='Comp. Rouleurs, FSE, CDI Int.'!$B12)*('08'!$G$1:$AK$1000=" ")*('08'!$A$1:$A$1000=S$4))-IF(INDEX('08'!$A:$A,MATCH('Comp. Rouleurs, FSE, CDI Int.'!$B12,'08'!$C:$C,0))=S$4,COUNTIF('08'!$6:$6,"*Dim*"),0),0)+SUMPRODUCT(('09'!$C$1:$C$1000='Comp. Rouleurs, FSE, CDI Int.'!$B12)*('09'!$G$1:$AK$1000='Comp. Rouleurs, FSE, CDI Int.'!S$4&amp;"D"))+SUMPRODUCT(('09'!$C$1:$C$1000='Comp. Rouleurs, FSE, CDI Int.'!$B12)*('09'!$G$1:$AK$1000='Comp. Rouleurs, FSE, CDI Int.'!S$4))+IFERROR(SUMPRODUCT(('09'!$C$1:$C$1000='Comp. Rouleurs, FSE, CDI Int.'!$B12)*('09'!$G$1:$AJ$1000=" ")*('09'!$A$1:$A$1000=S$4))-IF(INDEX('09'!$A:$A,MATCH('Comp. Rouleurs, FSE, CDI Int.'!$B12,'09'!$C:$C,0))=S$4,COUNTIF('09'!$6:$6,"*Dim*"),0),0)+SUMPRODUCT(('10'!$C$1:$C$1000='Comp. Rouleurs, FSE, CDI Int.'!$B12)*('10'!$G$1:$AK$1000='Comp. Rouleurs, FSE, CDI Int.'!S$4&amp;"D"))+SUMPRODUCT(('10'!$C$1:$C$1000='Comp. Rouleurs, FSE, CDI Int.'!$B12)*('10'!$G$1:$AK$1000='Comp. Rouleurs, FSE, CDI Int.'!S$4))+IFERROR(SUMPRODUCT(('10'!$C$1:$C$1000='Comp. Rouleurs, FSE, CDI Int.'!$B12)*('10'!$G$1:$AK$1000=" ")*('10'!$A$1:$A$1000=S$4))-IF(INDEX('10'!$A:$A,MATCH('Comp. Rouleurs, FSE, CDI Int.'!$B12,'10'!$C:$C,0))=S$4,COUNTIF('10'!$6:$6,"*Dim*"),0),0)+SUMPRODUCT(('11'!$C$1:$C$1000='Comp. Rouleurs, FSE, CDI Int.'!$B12)*('11'!$G$1:$AK$1000='Comp. Rouleurs, FSE, CDI Int.'!S$4&amp;"D"))+SUMPRODUCT(('11'!$C$1:$C$1000='Comp. Rouleurs, FSE, CDI Int.'!$B12)*('11'!$G$1:$AK$1000='Comp. Rouleurs, FSE, CDI Int.'!S$4))+IFERROR(SUMPRODUCT(('11'!$C$1:$C$1000='Comp. Rouleurs, FSE, CDI Int.'!$B12)*('11'!$G$1:$AJ$1000=" ")*('11'!$A$1:$A$1000=S$4))-IF(INDEX('11'!$A:$A,MATCH('Comp. Rouleurs, FSE, CDI Int.'!$B12,'11'!$C:$C,0))=S$4,COUNTIF('11'!$6:$6,"*Dim*"),0),0)+SUMPRODUCT(('12'!$C$1:$C$1000='Comp. Rouleurs, FSE, CDI Int.'!$B12)*('12'!$G$1:$AK$1000='Comp. Rouleurs, FSE, CDI Int.'!S$4&amp;"D"))+SUMPRODUCT(('12'!$C$1:$C$1000='Comp. Rouleurs, FSE, CDI Int.'!$B12)*('12'!$G$1:$AK$1000='Comp. Rouleurs, FSE, CDI Int.'!S$4))+IFERROR(SUMPRODUCT(('12'!$C$1:$C$1000='Comp. Rouleurs, FSE, CDI Int.'!$B12)*('12'!$G$1:$AK$1000=" ")*('12'!$A$1:$A$1000=S$4))-IF(INDEX('12'!$A:$A,MATCH('Comp. Rouleurs, FSE, CDI Int.'!$B12,'12'!$C:$C,0))=S$4,COUNTIF('12'!$6:$6,"*Dim*"),0),0)</f>
        <v>3</v>
      </c>
      <c r="T12" s="1">
        <f>SUMPRODUCT(('01'!$C$1:$C$1000='Comp. Rouleurs, FSE, CDI Int.'!$B12)*('01'!$G$1:$AK$1000='Comp. Rouleurs, FSE, CDI Int.'!T$4&amp;"D"))+SUMPRODUCT(('01'!$C$1:$C$1000='Comp. Rouleurs, FSE, CDI Int.'!$B12)*('01'!$G$1:$AK$1000='Comp. Rouleurs, FSE, CDI Int.'!T$4))+IFERROR(SUMPRODUCT(('01'!$C$1:$C$1000='Comp. Rouleurs, FSE, CDI Int.'!$B12)*('01'!$G$1:$AK$1000=" ")*('01'!$A$1:$A$1000=T$4))-IF(INDEX('01'!$A:$A,MATCH('Comp. Rouleurs, FSE, CDI Int.'!$B12,'01'!$C:$C,0))=T$4,COUNTIF('01'!$6:$6,"*Dim*"),0),0)+SUMPRODUCT(('02'!$C$1:$C$1000='Comp. Rouleurs, FSE, CDI Int.'!$B12)*('02'!$G$1:$AK$1000='Comp. Rouleurs, FSE, CDI Int.'!T$4&amp;"D"))+SUMPRODUCT(('02'!$C$1:$C$1000='Comp. Rouleurs, FSE, CDI Int.'!$B12)*('02'!$G$1:$AK$1000='Comp. Rouleurs, FSE, CDI Int.'!T$4))+IFERROR(SUMPRODUCT(('02'!$C$1:$C$1000='Comp. Rouleurs, FSE, CDI Int.'!$B12)*('02'!$G$1:$AH$1000=" ")*('02'!$A$1:$A$1000=T$4))-IF(INDEX('02'!$A:$A,MATCH('Comp. Rouleurs, FSE, CDI Int.'!$B12,'02'!$C:$C,0))=T$4,COUNTIF('02'!$6:$6,"*Dim*"),0),0)+SUMPRODUCT(('03'!$C$1:$C$1000='Comp. Rouleurs, FSE, CDI Int.'!$B12)*('03'!$G$1:$AK$1000='Comp. Rouleurs, FSE, CDI Int.'!T$4&amp;"D"))+SUMPRODUCT(('03'!$C$1:$C$1000='Comp. Rouleurs, FSE, CDI Int.'!$B12)*('03'!$G$1:$AK$1000='Comp. Rouleurs, FSE, CDI Int.'!T$4))+IFERROR(SUMPRODUCT(('03'!$C$1:$C$1000='Comp. Rouleurs, FSE, CDI Int.'!$B12)*('03'!$G$1:$AK$1000=" ")*('03'!$A$1:$A$1000=T$4))-IF(INDEX('03'!$A:$A,MATCH('Comp. Rouleurs, FSE, CDI Int.'!$B12,'03'!$C:$C,0))=T$4,COUNTIF('03'!$6:$6,"*Dim*"),0),0)+SUMPRODUCT(('04'!$C$1:$C$1000='Comp. Rouleurs, FSE, CDI Int.'!$B12)*('04'!$G$1:$AK$1000='Comp. Rouleurs, FSE, CDI Int.'!T$4&amp;"D"))+SUMPRODUCT(('04'!$C$1:$C$1000='Comp. Rouleurs, FSE, CDI Int.'!$B12)*('04'!$G$1:$AK$1000='Comp. Rouleurs, FSE, CDI Int.'!T$4))+IFERROR(SUMPRODUCT(('04'!$C$1:$C$1000='Comp. Rouleurs, FSE, CDI Int.'!$B12)*('04'!$G$1:$AJ$1000=" ")*('04'!$A$1:$A$1000=T$4))-IF(INDEX('04'!$A:$A,MATCH('Comp. Rouleurs, FSE, CDI Int.'!$B12,'04'!$C:$C,0))=T$4,COUNTIF('04'!$6:$6,"*Dim*"),0),0)+SUMPRODUCT(('05'!$C$1:$C$1000='Comp. Rouleurs, FSE, CDI Int.'!$B12)*('05'!$G$1:$AK$1000='Comp. Rouleurs, FSE, CDI Int.'!T$4&amp;"D"))+SUMPRODUCT(('05'!$C$1:$C$1000='Comp. Rouleurs, FSE, CDI Int.'!$B12)*('05'!$G$1:$AK$1000='Comp. Rouleurs, FSE, CDI Int.'!T$4))+IFERROR(SUMPRODUCT(('05'!$C$1:$C$1000='Comp. Rouleurs, FSE, CDI Int.'!$B12)*('05'!$G$1:$AK$1000=" ")*('05'!$A$1:$A$1000=T$4))-IF(INDEX('05'!$A:$A,MATCH('Comp. Rouleurs, FSE, CDI Int.'!$B12,'05'!$C:$C,0))=T$4,COUNTIF('05'!$6:$6,"*Dim*"),0),0)+SUMPRODUCT(('06'!$C$1:$C$1000='Comp. Rouleurs, FSE, CDI Int.'!$B12)*('06'!$G$1:$AK$1000='Comp. Rouleurs, FSE, CDI Int.'!T$4&amp;"D"))+SUMPRODUCT(('06'!$C$1:$C$1000='Comp. Rouleurs, FSE, CDI Int.'!$B12)*('06'!$G$1:$AK$1000='Comp. Rouleurs, FSE, CDI Int.'!T$4))+IFERROR(SUMPRODUCT(('06'!$C$1:$C$1000='Comp. Rouleurs, FSE, CDI Int.'!$B12)*('06'!$G$1:$AJ$1000=" ")*('06'!$A$1:$A$1000=T$4))-IF(INDEX('06'!$A:$A,MATCH('Comp. Rouleurs, FSE, CDI Int.'!$B12,'06'!$C:$C,0))=T$4,COUNTIF('06'!$6:$6,"*Dim*"),0),0)+SUMPRODUCT(('07'!$C$1:$C$1000='Comp. Rouleurs, FSE, CDI Int.'!$B12)*('07'!$G$1:$AK$1000='Comp. Rouleurs, FSE, CDI Int.'!T$4&amp;"D"))+SUMPRODUCT(('07'!$C$1:$C$1000='Comp. Rouleurs, FSE, CDI Int.'!$B12)*('07'!$G$1:$AK$1000='Comp. Rouleurs, FSE, CDI Int.'!T$4))+IFERROR(SUMPRODUCT(('07'!$C$1:$C$1000='Comp. Rouleurs, FSE, CDI Int.'!$B12)*('07'!$G$1:$AK$1000=" ")*('07'!$A$1:$A$1000=T$4))-IF(INDEX('07'!$A:$A,MATCH('Comp. Rouleurs, FSE, CDI Int.'!$B12,'07'!$C:$C,0))=T$4,COUNTIF('07'!$6:$6,"*Dim*"),0),0)+SUMPRODUCT(('08'!$C$1:$C$1000='Comp. Rouleurs, FSE, CDI Int.'!$B12)*('08'!$G$1:$AK$1000='Comp. Rouleurs, FSE, CDI Int.'!T$4&amp;"D"))+SUMPRODUCT(('08'!$C$1:$C$1000='Comp. Rouleurs, FSE, CDI Int.'!$B12)*('08'!$G$1:$AK$1000='Comp. Rouleurs, FSE, CDI Int.'!T$4))+IFERROR(SUMPRODUCT(('08'!$C$1:$C$1000='Comp. Rouleurs, FSE, CDI Int.'!$B12)*('08'!$G$1:$AK$1000=" ")*('08'!$A$1:$A$1000=T$4))-IF(INDEX('08'!$A:$A,MATCH('Comp. Rouleurs, FSE, CDI Int.'!$B12,'08'!$C:$C,0))=T$4,COUNTIF('08'!$6:$6,"*Dim*"),0),0)+SUMPRODUCT(('09'!$C$1:$C$1000='Comp. Rouleurs, FSE, CDI Int.'!$B12)*('09'!$G$1:$AK$1000='Comp. Rouleurs, FSE, CDI Int.'!T$4&amp;"D"))+SUMPRODUCT(('09'!$C$1:$C$1000='Comp. Rouleurs, FSE, CDI Int.'!$B12)*('09'!$G$1:$AK$1000='Comp. Rouleurs, FSE, CDI Int.'!T$4))+IFERROR(SUMPRODUCT(('09'!$C$1:$C$1000='Comp. Rouleurs, FSE, CDI Int.'!$B12)*('09'!$G$1:$AJ$1000=" ")*('09'!$A$1:$A$1000=T$4))-IF(INDEX('09'!$A:$A,MATCH('Comp. Rouleurs, FSE, CDI Int.'!$B12,'09'!$C:$C,0))=T$4,COUNTIF('09'!$6:$6,"*Dim*"),0),0)+SUMPRODUCT(('10'!$C$1:$C$1000='Comp. Rouleurs, FSE, CDI Int.'!$B12)*('10'!$G$1:$AK$1000='Comp. Rouleurs, FSE, CDI Int.'!T$4&amp;"D"))+SUMPRODUCT(('10'!$C$1:$C$1000='Comp. Rouleurs, FSE, CDI Int.'!$B12)*('10'!$G$1:$AK$1000='Comp. Rouleurs, FSE, CDI Int.'!T$4))+IFERROR(SUMPRODUCT(('10'!$C$1:$C$1000='Comp. Rouleurs, FSE, CDI Int.'!$B12)*('10'!$G$1:$AK$1000=" ")*('10'!$A$1:$A$1000=T$4))-IF(INDEX('10'!$A:$A,MATCH('Comp. Rouleurs, FSE, CDI Int.'!$B12,'10'!$C:$C,0))=T$4,COUNTIF('10'!$6:$6,"*Dim*"),0),0)+SUMPRODUCT(('11'!$C$1:$C$1000='Comp. Rouleurs, FSE, CDI Int.'!$B12)*('11'!$G$1:$AK$1000='Comp. Rouleurs, FSE, CDI Int.'!T$4&amp;"D"))+SUMPRODUCT(('11'!$C$1:$C$1000='Comp. Rouleurs, FSE, CDI Int.'!$B12)*('11'!$G$1:$AK$1000='Comp. Rouleurs, FSE, CDI Int.'!T$4))+IFERROR(SUMPRODUCT(('11'!$C$1:$C$1000='Comp. Rouleurs, FSE, CDI Int.'!$B12)*('11'!$G$1:$AJ$1000=" ")*('11'!$A$1:$A$1000=T$4))-IF(INDEX('11'!$A:$A,MATCH('Comp. Rouleurs, FSE, CDI Int.'!$B12,'11'!$C:$C,0))=T$4,COUNTIF('11'!$6:$6,"*Dim*"),0),0)+SUMPRODUCT(('12'!$C$1:$C$1000='Comp. Rouleurs, FSE, CDI Int.'!$B12)*('12'!$G$1:$AK$1000='Comp. Rouleurs, FSE, CDI Int.'!T$4&amp;"D"))+SUMPRODUCT(('12'!$C$1:$C$1000='Comp. Rouleurs, FSE, CDI Int.'!$B12)*('12'!$G$1:$AK$1000='Comp. Rouleurs, FSE, CDI Int.'!T$4))+IFERROR(SUMPRODUCT(('12'!$C$1:$C$1000='Comp. Rouleurs, FSE, CDI Int.'!$B12)*('12'!$G$1:$AK$1000=" ")*('12'!$A$1:$A$1000=T$4))-IF(INDEX('12'!$A:$A,MATCH('Comp. Rouleurs, FSE, CDI Int.'!$B12,'12'!$C:$C,0))=T$4,COUNTIF('12'!$6:$6,"*Dim*"),0),0)</f>
        <v>0</v>
      </c>
      <c r="U12" s="1">
        <f>SUMPRODUCT(('01'!$C$1:$C$1000='Comp. Rouleurs, FSE, CDI Int.'!$B12)*('01'!$G$1:$AK$1000='Comp. Rouleurs, FSE, CDI Int.'!U$4&amp;"D"))+SUMPRODUCT(('01'!$C$1:$C$1000='Comp. Rouleurs, FSE, CDI Int.'!$B12)*('01'!$G$1:$AK$1000='Comp. Rouleurs, FSE, CDI Int.'!U$4))+IFERROR(SUMPRODUCT(('01'!$C$1:$C$1000='Comp. Rouleurs, FSE, CDI Int.'!$B12)*('01'!$G$1:$AK$1000=" ")*('01'!$A$1:$A$1000=U$4))-IF(INDEX('01'!$A:$A,MATCH('Comp. Rouleurs, FSE, CDI Int.'!$B12,'01'!$C:$C,0))=U$4,COUNTIF('01'!$6:$6,"*Dim*"),0),0)+SUMPRODUCT(('02'!$C$1:$C$1000='Comp. Rouleurs, FSE, CDI Int.'!$B12)*('02'!$G$1:$AK$1000='Comp. Rouleurs, FSE, CDI Int.'!U$4&amp;"D"))+SUMPRODUCT(('02'!$C$1:$C$1000='Comp. Rouleurs, FSE, CDI Int.'!$B12)*('02'!$G$1:$AK$1000='Comp. Rouleurs, FSE, CDI Int.'!U$4))+IFERROR(SUMPRODUCT(('02'!$C$1:$C$1000='Comp. Rouleurs, FSE, CDI Int.'!$B12)*('02'!$G$1:$AH$1000=" ")*('02'!$A$1:$A$1000=U$4))-IF(INDEX('02'!$A:$A,MATCH('Comp. Rouleurs, FSE, CDI Int.'!$B12,'02'!$C:$C,0))=U$4,COUNTIF('02'!$6:$6,"*Dim*"),0),0)+SUMPRODUCT(('03'!$C$1:$C$1000='Comp. Rouleurs, FSE, CDI Int.'!$B12)*('03'!$G$1:$AK$1000='Comp. Rouleurs, FSE, CDI Int.'!U$4&amp;"D"))+SUMPRODUCT(('03'!$C$1:$C$1000='Comp. Rouleurs, FSE, CDI Int.'!$B12)*('03'!$G$1:$AK$1000='Comp. Rouleurs, FSE, CDI Int.'!U$4))+IFERROR(SUMPRODUCT(('03'!$C$1:$C$1000='Comp. Rouleurs, FSE, CDI Int.'!$B12)*('03'!$G$1:$AK$1000=" ")*('03'!$A$1:$A$1000=U$4))-IF(INDEX('03'!$A:$A,MATCH('Comp. Rouleurs, FSE, CDI Int.'!$B12,'03'!$C:$C,0))=U$4,COUNTIF('03'!$6:$6,"*Dim*"),0),0)+SUMPRODUCT(('04'!$C$1:$C$1000='Comp. Rouleurs, FSE, CDI Int.'!$B12)*('04'!$G$1:$AK$1000='Comp. Rouleurs, FSE, CDI Int.'!U$4&amp;"D"))+SUMPRODUCT(('04'!$C$1:$C$1000='Comp. Rouleurs, FSE, CDI Int.'!$B12)*('04'!$G$1:$AK$1000='Comp. Rouleurs, FSE, CDI Int.'!U$4))+IFERROR(SUMPRODUCT(('04'!$C$1:$C$1000='Comp. Rouleurs, FSE, CDI Int.'!$B12)*('04'!$G$1:$AJ$1000=" ")*('04'!$A$1:$A$1000=U$4))-IF(INDEX('04'!$A:$A,MATCH('Comp. Rouleurs, FSE, CDI Int.'!$B12,'04'!$C:$C,0))=U$4,COUNTIF('04'!$6:$6,"*Dim*"),0),0)+SUMPRODUCT(('05'!$C$1:$C$1000='Comp. Rouleurs, FSE, CDI Int.'!$B12)*('05'!$G$1:$AK$1000='Comp. Rouleurs, FSE, CDI Int.'!U$4&amp;"D"))+SUMPRODUCT(('05'!$C$1:$C$1000='Comp. Rouleurs, FSE, CDI Int.'!$B12)*('05'!$G$1:$AK$1000='Comp. Rouleurs, FSE, CDI Int.'!U$4))+IFERROR(SUMPRODUCT(('05'!$C$1:$C$1000='Comp. Rouleurs, FSE, CDI Int.'!$B12)*('05'!$G$1:$AK$1000=" ")*('05'!$A$1:$A$1000=U$4))-IF(INDEX('05'!$A:$A,MATCH('Comp. Rouleurs, FSE, CDI Int.'!$B12,'05'!$C:$C,0))=U$4,COUNTIF('05'!$6:$6,"*Dim*"),0),0)+SUMPRODUCT(('06'!$C$1:$C$1000='Comp. Rouleurs, FSE, CDI Int.'!$B12)*('06'!$G$1:$AK$1000='Comp. Rouleurs, FSE, CDI Int.'!U$4&amp;"D"))+SUMPRODUCT(('06'!$C$1:$C$1000='Comp. Rouleurs, FSE, CDI Int.'!$B12)*('06'!$G$1:$AK$1000='Comp. Rouleurs, FSE, CDI Int.'!U$4))+IFERROR(SUMPRODUCT(('06'!$C$1:$C$1000='Comp. Rouleurs, FSE, CDI Int.'!$B12)*('06'!$G$1:$AJ$1000=" ")*('06'!$A$1:$A$1000=U$4))-IF(INDEX('06'!$A:$A,MATCH('Comp. Rouleurs, FSE, CDI Int.'!$B12,'06'!$C:$C,0))=U$4,COUNTIF('06'!$6:$6,"*Dim*"),0),0)+SUMPRODUCT(('07'!$C$1:$C$1000='Comp. Rouleurs, FSE, CDI Int.'!$B12)*('07'!$G$1:$AK$1000='Comp. Rouleurs, FSE, CDI Int.'!U$4&amp;"D"))+SUMPRODUCT(('07'!$C$1:$C$1000='Comp. Rouleurs, FSE, CDI Int.'!$B12)*('07'!$G$1:$AK$1000='Comp. Rouleurs, FSE, CDI Int.'!U$4))+IFERROR(SUMPRODUCT(('07'!$C$1:$C$1000='Comp. Rouleurs, FSE, CDI Int.'!$B12)*('07'!$G$1:$AK$1000=" ")*('07'!$A$1:$A$1000=U$4))-IF(INDEX('07'!$A:$A,MATCH('Comp. Rouleurs, FSE, CDI Int.'!$B12,'07'!$C:$C,0))=U$4,COUNTIF('07'!$6:$6,"*Dim*"),0),0)+SUMPRODUCT(('08'!$C$1:$C$1000='Comp. Rouleurs, FSE, CDI Int.'!$B12)*('08'!$G$1:$AK$1000='Comp. Rouleurs, FSE, CDI Int.'!U$4&amp;"D"))+SUMPRODUCT(('08'!$C$1:$C$1000='Comp. Rouleurs, FSE, CDI Int.'!$B12)*('08'!$G$1:$AK$1000='Comp. Rouleurs, FSE, CDI Int.'!U$4))+IFERROR(SUMPRODUCT(('08'!$C$1:$C$1000='Comp. Rouleurs, FSE, CDI Int.'!$B12)*('08'!$G$1:$AK$1000=" ")*('08'!$A$1:$A$1000=U$4))-IF(INDEX('08'!$A:$A,MATCH('Comp. Rouleurs, FSE, CDI Int.'!$B12,'08'!$C:$C,0))=U$4,COUNTIF('08'!$6:$6,"*Dim*"),0),0)+SUMPRODUCT(('09'!$C$1:$C$1000='Comp. Rouleurs, FSE, CDI Int.'!$B12)*('09'!$G$1:$AK$1000='Comp. Rouleurs, FSE, CDI Int.'!U$4&amp;"D"))+SUMPRODUCT(('09'!$C$1:$C$1000='Comp. Rouleurs, FSE, CDI Int.'!$B12)*('09'!$G$1:$AK$1000='Comp. Rouleurs, FSE, CDI Int.'!U$4))+IFERROR(SUMPRODUCT(('09'!$C$1:$C$1000='Comp. Rouleurs, FSE, CDI Int.'!$B12)*('09'!$G$1:$AJ$1000=" ")*('09'!$A$1:$A$1000=U$4))-IF(INDEX('09'!$A:$A,MATCH('Comp. Rouleurs, FSE, CDI Int.'!$B12,'09'!$C:$C,0))=U$4,COUNTIF('09'!$6:$6,"*Dim*"),0),0)+SUMPRODUCT(('10'!$C$1:$C$1000='Comp. Rouleurs, FSE, CDI Int.'!$B12)*('10'!$G$1:$AK$1000='Comp. Rouleurs, FSE, CDI Int.'!U$4&amp;"D"))+SUMPRODUCT(('10'!$C$1:$C$1000='Comp. Rouleurs, FSE, CDI Int.'!$B12)*('10'!$G$1:$AK$1000='Comp. Rouleurs, FSE, CDI Int.'!U$4))+IFERROR(SUMPRODUCT(('10'!$C$1:$C$1000='Comp. Rouleurs, FSE, CDI Int.'!$B12)*('10'!$G$1:$AK$1000=" ")*('10'!$A$1:$A$1000=U$4))-IF(INDEX('10'!$A:$A,MATCH('Comp. Rouleurs, FSE, CDI Int.'!$B12,'10'!$C:$C,0))=U$4,COUNTIF('10'!$6:$6,"*Dim*"),0),0)+SUMPRODUCT(('11'!$C$1:$C$1000='Comp. Rouleurs, FSE, CDI Int.'!$B12)*('11'!$G$1:$AK$1000='Comp. Rouleurs, FSE, CDI Int.'!U$4&amp;"D"))+SUMPRODUCT(('11'!$C$1:$C$1000='Comp. Rouleurs, FSE, CDI Int.'!$B12)*('11'!$G$1:$AK$1000='Comp. Rouleurs, FSE, CDI Int.'!U$4))+IFERROR(SUMPRODUCT(('11'!$C$1:$C$1000='Comp. Rouleurs, FSE, CDI Int.'!$B12)*('11'!$G$1:$AJ$1000=" ")*('11'!$A$1:$A$1000=U$4))-IF(INDEX('11'!$A:$A,MATCH('Comp. Rouleurs, FSE, CDI Int.'!$B12,'11'!$C:$C,0))=U$4,COUNTIF('11'!$6:$6,"*Dim*"),0),0)+SUMPRODUCT(('12'!$C$1:$C$1000='Comp. Rouleurs, FSE, CDI Int.'!$B12)*('12'!$G$1:$AK$1000='Comp. Rouleurs, FSE, CDI Int.'!U$4&amp;"D"))+SUMPRODUCT(('12'!$C$1:$C$1000='Comp. Rouleurs, FSE, CDI Int.'!$B12)*('12'!$G$1:$AK$1000='Comp. Rouleurs, FSE, CDI Int.'!U$4))+IFERROR(SUMPRODUCT(('12'!$C$1:$C$1000='Comp. Rouleurs, FSE, CDI Int.'!$B12)*('12'!$G$1:$AK$1000=" ")*('12'!$A$1:$A$1000=U$4))-IF(INDEX('12'!$A:$A,MATCH('Comp. Rouleurs, FSE, CDI Int.'!$B12,'12'!$C:$C,0))=U$4,COUNTIF('12'!$6:$6,"*Dim*"),0),0)</f>
        <v>0</v>
      </c>
      <c r="V12" s="1">
        <f>SUMPRODUCT(('01'!$C$1:$C$1000='Comp. Rouleurs, FSE, CDI Int.'!$B12)*('01'!$G$1:$AK$1000='Comp. Rouleurs, FSE, CDI Int.'!V$4&amp;"D"))+SUMPRODUCT(('01'!$C$1:$C$1000='Comp. Rouleurs, FSE, CDI Int.'!$B12)*('01'!$G$1:$AK$1000='Comp. Rouleurs, FSE, CDI Int.'!V$4))+IFERROR(SUMPRODUCT(('01'!$C$1:$C$1000='Comp. Rouleurs, FSE, CDI Int.'!$B12)*('01'!$G$1:$AK$1000=" ")*('01'!$A$1:$A$1000=V$4))-IF(INDEX('01'!$A:$A,MATCH('Comp. Rouleurs, FSE, CDI Int.'!$B12,'01'!$C:$C,0))=V$4,COUNTIF('01'!$6:$6,"*Dim*"),0),0)+SUMPRODUCT(('02'!$C$1:$C$1000='Comp. Rouleurs, FSE, CDI Int.'!$B12)*('02'!$G$1:$AK$1000='Comp. Rouleurs, FSE, CDI Int.'!V$4&amp;"D"))+SUMPRODUCT(('02'!$C$1:$C$1000='Comp. Rouleurs, FSE, CDI Int.'!$B12)*('02'!$G$1:$AK$1000='Comp. Rouleurs, FSE, CDI Int.'!V$4))+IFERROR(SUMPRODUCT(('02'!$C$1:$C$1000='Comp. Rouleurs, FSE, CDI Int.'!$B12)*('02'!$G$1:$AH$1000=" ")*('02'!$A$1:$A$1000=V$4))-IF(INDEX('02'!$A:$A,MATCH('Comp. Rouleurs, FSE, CDI Int.'!$B12,'02'!$C:$C,0))=V$4,COUNTIF('02'!$6:$6,"*Dim*"),0),0)+SUMPRODUCT(('03'!$C$1:$C$1000='Comp. Rouleurs, FSE, CDI Int.'!$B12)*('03'!$G$1:$AK$1000='Comp. Rouleurs, FSE, CDI Int.'!V$4&amp;"D"))+SUMPRODUCT(('03'!$C$1:$C$1000='Comp. Rouleurs, FSE, CDI Int.'!$B12)*('03'!$G$1:$AK$1000='Comp. Rouleurs, FSE, CDI Int.'!V$4))+IFERROR(SUMPRODUCT(('03'!$C$1:$C$1000='Comp. Rouleurs, FSE, CDI Int.'!$B12)*('03'!$G$1:$AK$1000=" ")*('03'!$A$1:$A$1000=V$4))-IF(INDEX('03'!$A:$A,MATCH('Comp. Rouleurs, FSE, CDI Int.'!$B12,'03'!$C:$C,0))=V$4,COUNTIF('03'!$6:$6,"*Dim*"),0),0)+SUMPRODUCT(('04'!$C$1:$C$1000='Comp. Rouleurs, FSE, CDI Int.'!$B12)*('04'!$G$1:$AK$1000='Comp. Rouleurs, FSE, CDI Int.'!V$4&amp;"D"))+SUMPRODUCT(('04'!$C$1:$C$1000='Comp. Rouleurs, FSE, CDI Int.'!$B12)*('04'!$G$1:$AK$1000='Comp. Rouleurs, FSE, CDI Int.'!V$4))+IFERROR(SUMPRODUCT(('04'!$C$1:$C$1000='Comp. Rouleurs, FSE, CDI Int.'!$B12)*('04'!$G$1:$AJ$1000=" ")*('04'!$A$1:$A$1000=V$4))-IF(INDEX('04'!$A:$A,MATCH('Comp. Rouleurs, FSE, CDI Int.'!$B12,'04'!$C:$C,0))=V$4,COUNTIF('04'!$6:$6,"*Dim*"),0),0)+SUMPRODUCT(('05'!$C$1:$C$1000='Comp. Rouleurs, FSE, CDI Int.'!$B12)*('05'!$G$1:$AK$1000='Comp. Rouleurs, FSE, CDI Int.'!V$4&amp;"D"))+SUMPRODUCT(('05'!$C$1:$C$1000='Comp. Rouleurs, FSE, CDI Int.'!$B12)*('05'!$G$1:$AK$1000='Comp. Rouleurs, FSE, CDI Int.'!V$4))+IFERROR(SUMPRODUCT(('05'!$C$1:$C$1000='Comp. Rouleurs, FSE, CDI Int.'!$B12)*('05'!$G$1:$AK$1000=" ")*('05'!$A$1:$A$1000=V$4))-IF(INDEX('05'!$A:$A,MATCH('Comp. Rouleurs, FSE, CDI Int.'!$B12,'05'!$C:$C,0))=V$4,COUNTIF('05'!$6:$6,"*Dim*"),0),0)+SUMPRODUCT(('06'!$C$1:$C$1000='Comp. Rouleurs, FSE, CDI Int.'!$B12)*('06'!$G$1:$AK$1000='Comp. Rouleurs, FSE, CDI Int.'!V$4&amp;"D"))+SUMPRODUCT(('06'!$C$1:$C$1000='Comp. Rouleurs, FSE, CDI Int.'!$B12)*('06'!$G$1:$AK$1000='Comp. Rouleurs, FSE, CDI Int.'!V$4))+IFERROR(SUMPRODUCT(('06'!$C$1:$C$1000='Comp. Rouleurs, FSE, CDI Int.'!$B12)*('06'!$G$1:$AJ$1000=" ")*('06'!$A$1:$A$1000=V$4))-IF(INDEX('06'!$A:$A,MATCH('Comp. Rouleurs, FSE, CDI Int.'!$B12,'06'!$C:$C,0))=V$4,COUNTIF('06'!$6:$6,"*Dim*"),0),0)+SUMPRODUCT(('07'!$C$1:$C$1000='Comp. Rouleurs, FSE, CDI Int.'!$B12)*('07'!$G$1:$AK$1000='Comp. Rouleurs, FSE, CDI Int.'!V$4&amp;"D"))+SUMPRODUCT(('07'!$C$1:$C$1000='Comp. Rouleurs, FSE, CDI Int.'!$B12)*('07'!$G$1:$AK$1000='Comp. Rouleurs, FSE, CDI Int.'!V$4))+IFERROR(SUMPRODUCT(('07'!$C$1:$C$1000='Comp. Rouleurs, FSE, CDI Int.'!$B12)*('07'!$G$1:$AK$1000=" ")*('07'!$A$1:$A$1000=V$4))-IF(INDEX('07'!$A:$A,MATCH('Comp. Rouleurs, FSE, CDI Int.'!$B12,'07'!$C:$C,0))=V$4,COUNTIF('07'!$6:$6,"*Dim*"),0),0)+SUMPRODUCT(('08'!$C$1:$C$1000='Comp. Rouleurs, FSE, CDI Int.'!$B12)*('08'!$G$1:$AK$1000='Comp. Rouleurs, FSE, CDI Int.'!V$4&amp;"D"))+SUMPRODUCT(('08'!$C$1:$C$1000='Comp. Rouleurs, FSE, CDI Int.'!$B12)*('08'!$G$1:$AK$1000='Comp. Rouleurs, FSE, CDI Int.'!V$4))+IFERROR(SUMPRODUCT(('08'!$C$1:$C$1000='Comp. Rouleurs, FSE, CDI Int.'!$B12)*('08'!$G$1:$AK$1000=" ")*('08'!$A$1:$A$1000=V$4))-IF(INDEX('08'!$A:$A,MATCH('Comp. Rouleurs, FSE, CDI Int.'!$B12,'08'!$C:$C,0))=V$4,COUNTIF('08'!$6:$6,"*Dim*"),0),0)+SUMPRODUCT(('09'!$C$1:$C$1000='Comp. Rouleurs, FSE, CDI Int.'!$B12)*('09'!$G$1:$AK$1000='Comp. Rouleurs, FSE, CDI Int.'!V$4&amp;"D"))+SUMPRODUCT(('09'!$C$1:$C$1000='Comp. Rouleurs, FSE, CDI Int.'!$B12)*('09'!$G$1:$AK$1000='Comp. Rouleurs, FSE, CDI Int.'!V$4))+IFERROR(SUMPRODUCT(('09'!$C$1:$C$1000='Comp. Rouleurs, FSE, CDI Int.'!$B12)*('09'!$G$1:$AJ$1000=" ")*('09'!$A$1:$A$1000=V$4))-IF(INDEX('09'!$A:$A,MATCH('Comp. Rouleurs, FSE, CDI Int.'!$B12,'09'!$C:$C,0))=V$4,COUNTIF('09'!$6:$6,"*Dim*"),0),0)+SUMPRODUCT(('10'!$C$1:$C$1000='Comp. Rouleurs, FSE, CDI Int.'!$B12)*('10'!$G$1:$AK$1000='Comp. Rouleurs, FSE, CDI Int.'!V$4&amp;"D"))+SUMPRODUCT(('10'!$C$1:$C$1000='Comp. Rouleurs, FSE, CDI Int.'!$B12)*('10'!$G$1:$AK$1000='Comp. Rouleurs, FSE, CDI Int.'!V$4))+IFERROR(SUMPRODUCT(('10'!$C$1:$C$1000='Comp. Rouleurs, FSE, CDI Int.'!$B12)*('10'!$G$1:$AK$1000=" ")*('10'!$A$1:$A$1000=V$4))-IF(INDEX('10'!$A:$A,MATCH('Comp. Rouleurs, FSE, CDI Int.'!$B12,'10'!$C:$C,0))=V$4,COUNTIF('10'!$6:$6,"*Dim*"),0),0)+SUMPRODUCT(('11'!$C$1:$C$1000='Comp. Rouleurs, FSE, CDI Int.'!$B12)*('11'!$G$1:$AK$1000='Comp. Rouleurs, FSE, CDI Int.'!V$4&amp;"D"))+SUMPRODUCT(('11'!$C$1:$C$1000='Comp. Rouleurs, FSE, CDI Int.'!$B12)*('11'!$G$1:$AK$1000='Comp. Rouleurs, FSE, CDI Int.'!V$4))+IFERROR(SUMPRODUCT(('11'!$C$1:$C$1000='Comp. Rouleurs, FSE, CDI Int.'!$B12)*('11'!$G$1:$AJ$1000=" ")*('11'!$A$1:$A$1000=V$4))-IF(INDEX('11'!$A:$A,MATCH('Comp. Rouleurs, FSE, CDI Int.'!$B12,'11'!$C:$C,0))=V$4,COUNTIF('11'!$6:$6,"*Dim*"),0),0)+SUMPRODUCT(('12'!$C$1:$C$1000='Comp. Rouleurs, FSE, CDI Int.'!$B12)*('12'!$G$1:$AK$1000='Comp. Rouleurs, FSE, CDI Int.'!V$4&amp;"D"))+SUMPRODUCT(('12'!$C$1:$C$1000='Comp. Rouleurs, FSE, CDI Int.'!$B12)*('12'!$G$1:$AK$1000='Comp. Rouleurs, FSE, CDI Int.'!V$4))+IFERROR(SUMPRODUCT(('12'!$C$1:$C$1000='Comp. Rouleurs, FSE, CDI Int.'!$B12)*('12'!$G$1:$AK$1000=" ")*('12'!$A$1:$A$1000=V$4))-IF(INDEX('12'!$A:$A,MATCH('Comp. Rouleurs, FSE, CDI Int.'!$B12,'12'!$C:$C,0))=V$4,COUNTIF('12'!$6:$6,"*Dim*"),0),0)</f>
        <v>0</v>
      </c>
      <c r="W12" s="1">
        <f>SUMPRODUCT(('01'!$C$1:$C$1000='Comp. Rouleurs, FSE, CDI Int.'!$B12)*('01'!$G$1:$AK$1000='Comp. Rouleurs, FSE, CDI Int.'!W$4&amp;"D"))+SUMPRODUCT(('01'!$C$1:$C$1000='Comp. Rouleurs, FSE, CDI Int.'!$B12)*('01'!$G$1:$AK$1000='Comp. Rouleurs, FSE, CDI Int.'!W$4))+IFERROR(SUMPRODUCT(('01'!$C$1:$C$1000='Comp. Rouleurs, FSE, CDI Int.'!$B12)*('01'!$G$1:$AK$1000=" ")*('01'!$A$1:$A$1000=W$4))-IF(INDEX('01'!$A:$A,MATCH('Comp. Rouleurs, FSE, CDI Int.'!$B12,'01'!$C:$C,0))=W$4,COUNTIF('01'!$6:$6,"*Dim*"),0),0)+SUMPRODUCT(('02'!$C$1:$C$1000='Comp. Rouleurs, FSE, CDI Int.'!$B12)*('02'!$G$1:$AK$1000='Comp. Rouleurs, FSE, CDI Int.'!W$4&amp;"D"))+SUMPRODUCT(('02'!$C$1:$C$1000='Comp. Rouleurs, FSE, CDI Int.'!$B12)*('02'!$G$1:$AK$1000='Comp. Rouleurs, FSE, CDI Int.'!W$4))+IFERROR(SUMPRODUCT(('02'!$C$1:$C$1000='Comp. Rouleurs, FSE, CDI Int.'!$B12)*('02'!$G$1:$AH$1000=" ")*('02'!$A$1:$A$1000=W$4))-IF(INDEX('02'!$A:$A,MATCH('Comp. Rouleurs, FSE, CDI Int.'!$B12,'02'!$C:$C,0))=W$4,COUNTIF('02'!$6:$6,"*Dim*"),0),0)+SUMPRODUCT(('03'!$C$1:$C$1000='Comp. Rouleurs, FSE, CDI Int.'!$B12)*('03'!$G$1:$AK$1000='Comp. Rouleurs, FSE, CDI Int.'!W$4&amp;"D"))+SUMPRODUCT(('03'!$C$1:$C$1000='Comp. Rouleurs, FSE, CDI Int.'!$B12)*('03'!$G$1:$AK$1000='Comp. Rouleurs, FSE, CDI Int.'!W$4))+IFERROR(SUMPRODUCT(('03'!$C$1:$C$1000='Comp. Rouleurs, FSE, CDI Int.'!$B12)*('03'!$G$1:$AK$1000=" ")*('03'!$A$1:$A$1000=W$4))-IF(INDEX('03'!$A:$A,MATCH('Comp. Rouleurs, FSE, CDI Int.'!$B12,'03'!$C:$C,0))=W$4,COUNTIF('03'!$6:$6,"*Dim*"),0),0)+SUMPRODUCT(('04'!$C$1:$C$1000='Comp. Rouleurs, FSE, CDI Int.'!$B12)*('04'!$G$1:$AK$1000='Comp. Rouleurs, FSE, CDI Int.'!W$4&amp;"D"))+SUMPRODUCT(('04'!$C$1:$C$1000='Comp. Rouleurs, FSE, CDI Int.'!$B12)*('04'!$G$1:$AK$1000='Comp. Rouleurs, FSE, CDI Int.'!W$4))+IFERROR(SUMPRODUCT(('04'!$C$1:$C$1000='Comp. Rouleurs, FSE, CDI Int.'!$B12)*('04'!$G$1:$AJ$1000=" ")*('04'!$A$1:$A$1000=W$4))-IF(INDEX('04'!$A:$A,MATCH('Comp. Rouleurs, FSE, CDI Int.'!$B12,'04'!$C:$C,0))=W$4,COUNTIF('04'!$6:$6,"*Dim*"),0),0)+SUMPRODUCT(('05'!$C$1:$C$1000='Comp. Rouleurs, FSE, CDI Int.'!$B12)*('05'!$G$1:$AK$1000='Comp. Rouleurs, FSE, CDI Int.'!W$4&amp;"D"))+SUMPRODUCT(('05'!$C$1:$C$1000='Comp. Rouleurs, FSE, CDI Int.'!$B12)*('05'!$G$1:$AK$1000='Comp. Rouleurs, FSE, CDI Int.'!W$4))+IFERROR(SUMPRODUCT(('05'!$C$1:$C$1000='Comp. Rouleurs, FSE, CDI Int.'!$B12)*('05'!$G$1:$AK$1000=" ")*('05'!$A$1:$A$1000=W$4))-IF(INDEX('05'!$A:$A,MATCH('Comp. Rouleurs, FSE, CDI Int.'!$B12,'05'!$C:$C,0))=W$4,COUNTIF('05'!$6:$6,"*Dim*"),0),0)+SUMPRODUCT(('06'!$C$1:$C$1000='Comp. Rouleurs, FSE, CDI Int.'!$B12)*('06'!$G$1:$AK$1000='Comp. Rouleurs, FSE, CDI Int.'!W$4&amp;"D"))+SUMPRODUCT(('06'!$C$1:$C$1000='Comp. Rouleurs, FSE, CDI Int.'!$B12)*('06'!$G$1:$AK$1000='Comp. Rouleurs, FSE, CDI Int.'!W$4))+IFERROR(SUMPRODUCT(('06'!$C$1:$C$1000='Comp. Rouleurs, FSE, CDI Int.'!$B12)*('06'!$G$1:$AJ$1000=" ")*('06'!$A$1:$A$1000=W$4))-IF(INDEX('06'!$A:$A,MATCH('Comp. Rouleurs, FSE, CDI Int.'!$B12,'06'!$C:$C,0))=W$4,COUNTIF('06'!$6:$6,"*Dim*"),0),0)+SUMPRODUCT(('07'!$C$1:$C$1000='Comp. Rouleurs, FSE, CDI Int.'!$B12)*('07'!$G$1:$AK$1000='Comp. Rouleurs, FSE, CDI Int.'!W$4&amp;"D"))+SUMPRODUCT(('07'!$C$1:$C$1000='Comp. Rouleurs, FSE, CDI Int.'!$B12)*('07'!$G$1:$AK$1000='Comp. Rouleurs, FSE, CDI Int.'!W$4))+IFERROR(SUMPRODUCT(('07'!$C$1:$C$1000='Comp. Rouleurs, FSE, CDI Int.'!$B12)*('07'!$G$1:$AK$1000=" ")*('07'!$A$1:$A$1000=W$4))-IF(INDEX('07'!$A:$A,MATCH('Comp. Rouleurs, FSE, CDI Int.'!$B12,'07'!$C:$C,0))=W$4,COUNTIF('07'!$6:$6,"*Dim*"),0),0)+SUMPRODUCT(('08'!$C$1:$C$1000='Comp. Rouleurs, FSE, CDI Int.'!$B12)*('08'!$G$1:$AK$1000='Comp. Rouleurs, FSE, CDI Int.'!W$4&amp;"D"))+SUMPRODUCT(('08'!$C$1:$C$1000='Comp. Rouleurs, FSE, CDI Int.'!$B12)*('08'!$G$1:$AK$1000='Comp. Rouleurs, FSE, CDI Int.'!W$4))+IFERROR(SUMPRODUCT(('08'!$C$1:$C$1000='Comp. Rouleurs, FSE, CDI Int.'!$B12)*('08'!$G$1:$AK$1000=" ")*('08'!$A$1:$A$1000=W$4))-IF(INDEX('08'!$A:$A,MATCH('Comp. Rouleurs, FSE, CDI Int.'!$B12,'08'!$C:$C,0))=W$4,COUNTIF('08'!$6:$6,"*Dim*"),0),0)+SUMPRODUCT(('09'!$C$1:$C$1000='Comp. Rouleurs, FSE, CDI Int.'!$B12)*('09'!$G$1:$AK$1000='Comp. Rouleurs, FSE, CDI Int.'!W$4&amp;"D"))+SUMPRODUCT(('09'!$C$1:$C$1000='Comp. Rouleurs, FSE, CDI Int.'!$B12)*('09'!$G$1:$AK$1000='Comp. Rouleurs, FSE, CDI Int.'!W$4))+IFERROR(SUMPRODUCT(('09'!$C$1:$C$1000='Comp. Rouleurs, FSE, CDI Int.'!$B12)*('09'!$G$1:$AJ$1000=" ")*('09'!$A$1:$A$1000=W$4))-IF(INDEX('09'!$A:$A,MATCH('Comp. Rouleurs, FSE, CDI Int.'!$B12,'09'!$C:$C,0))=W$4,COUNTIF('09'!$6:$6,"*Dim*"),0),0)+SUMPRODUCT(('10'!$C$1:$C$1000='Comp. Rouleurs, FSE, CDI Int.'!$B12)*('10'!$G$1:$AK$1000='Comp. Rouleurs, FSE, CDI Int.'!W$4&amp;"D"))+SUMPRODUCT(('10'!$C$1:$C$1000='Comp. Rouleurs, FSE, CDI Int.'!$B12)*('10'!$G$1:$AK$1000='Comp. Rouleurs, FSE, CDI Int.'!W$4))+IFERROR(SUMPRODUCT(('10'!$C$1:$C$1000='Comp. Rouleurs, FSE, CDI Int.'!$B12)*('10'!$G$1:$AK$1000=" ")*('10'!$A$1:$A$1000=W$4))-IF(INDEX('10'!$A:$A,MATCH('Comp. Rouleurs, FSE, CDI Int.'!$B12,'10'!$C:$C,0))=W$4,COUNTIF('10'!$6:$6,"*Dim*"),0),0)+SUMPRODUCT(('11'!$C$1:$C$1000='Comp. Rouleurs, FSE, CDI Int.'!$B12)*('11'!$G$1:$AK$1000='Comp. Rouleurs, FSE, CDI Int.'!W$4&amp;"D"))+SUMPRODUCT(('11'!$C$1:$C$1000='Comp. Rouleurs, FSE, CDI Int.'!$B12)*('11'!$G$1:$AK$1000='Comp. Rouleurs, FSE, CDI Int.'!W$4))+IFERROR(SUMPRODUCT(('11'!$C$1:$C$1000='Comp. Rouleurs, FSE, CDI Int.'!$B12)*('11'!$G$1:$AJ$1000=" ")*('11'!$A$1:$A$1000=W$4))-IF(INDEX('11'!$A:$A,MATCH('Comp. Rouleurs, FSE, CDI Int.'!$B12,'11'!$C:$C,0))=W$4,COUNTIF('11'!$6:$6,"*Dim*"),0),0)+SUMPRODUCT(('12'!$C$1:$C$1000='Comp. Rouleurs, FSE, CDI Int.'!$B12)*('12'!$G$1:$AK$1000='Comp. Rouleurs, FSE, CDI Int.'!W$4&amp;"D"))+SUMPRODUCT(('12'!$C$1:$C$1000='Comp. Rouleurs, FSE, CDI Int.'!$B12)*('12'!$G$1:$AK$1000='Comp. Rouleurs, FSE, CDI Int.'!W$4))+IFERROR(SUMPRODUCT(('12'!$C$1:$C$1000='Comp. Rouleurs, FSE, CDI Int.'!$B12)*('12'!$G$1:$AK$1000=" ")*('12'!$A$1:$A$1000=W$4))-IF(INDEX('12'!$A:$A,MATCH('Comp. Rouleurs, FSE, CDI Int.'!$B12,'12'!$C:$C,0))=W$4,COUNTIF('12'!$6:$6,"*Dim*"),0),0)</f>
        <v>0</v>
      </c>
      <c r="X12" s="1">
        <f>SUMPRODUCT(('01'!$C$1:$C$1000='Comp. Rouleurs, FSE, CDI Int.'!$B12)*('01'!$G$1:$AK$1000='Comp. Rouleurs, FSE, CDI Int.'!X$4&amp;"D"))+SUMPRODUCT(('01'!$C$1:$C$1000='Comp. Rouleurs, FSE, CDI Int.'!$B12)*('01'!$G$1:$AK$1000='Comp. Rouleurs, FSE, CDI Int.'!X$4))+IFERROR(SUMPRODUCT(('01'!$C$1:$C$1000='Comp. Rouleurs, FSE, CDI Int.'!$B12)*('01'!$G$1:$AK$1000=" ")*('01'!$A$1:$A$1000=X$4))-IF(INDEX('01'!$A:$A,MATCH('Comp. Rouleurs, FSE, CDI Int.'!$B12,'01'!$C:$C,0))=X$4,COUNTIF('01'!$6:$6,"*Dim*"),0),0)+SUMPRODUCT(('02'!$C$1:$C$1000='Comp. Rouleurs, FSE, CDI Int.'!$B12)*('02'!$G$1:$AK$1000='Comp. Rouleurs, FSE, CDI Int.'!X$4&amp;"D"))+SUMPRODUCT(('02'!$C$1:$C$1000='Comp. Rouleurs, FSE, CDI Int.'!$B12)*('02'!$G$1:$AK$1000='Comp. Rouleurs, FSE, CDI Int.'!X$4))+IFERROR(SUMPRODUCT(('02'!$C$1:$C$1000='Comp. Rouleurs, FSE, CDI Int.'!$B12)*('02'!$G$1:$AH$1000=" ")*('02'!$A$1:$A$1000=X$4))-IF(INDEX('02'!$A:$A,MATCH('Comp. Rouleurs, FSE, CDI Int.'!$B12,'02'!$C:$C,0))=X$4,COUNTIF('02'!$6:$6,"*Dim*"),0),0)+SUMPRODUCT(('03'!$C$1:$C$1000='Comp. Rouleurs, FSE, CDI Int.'!$B12)*('03'!$G$1:$AK$1000='Comp. Rouleurs, FSE, CDI Int.'!X$4&amp;"D"))+SUMPRODUCT(('03'!$C$1:$C$1000='Comp. Rouleurs, FSE, CDI Int.'!$B12)*('03'!$G$1:$AK$1000='Comp. Rouleurs, FSE, CDI Int.'!X$4))+IFERROR(SUMPRODUCT(('03'!$C$1:$C$1000='Comp. Rouleurs, FSE, CDI Int.'!$B12)*('03'!$G$1:$AK$1000=" ")*('03'!$A$1:$A$1000=X$4))-IF(INDEX('03'!$A:$A,MATCH('Comp. Rouleurs, FSE, CDI Int.'!$B12,'03'!$C:$C,0))=X$4,COUNTIF('03'!$6:$6,"*Dim*"),0),0)+SUMPRODUCT(('04'!$C$1:$C$1000='Comp. Rouleurs, FSE, CDI Int.'!$B12)*('04'!$G$1:$AK$1000='Comp. Rouleurs, FSE, CDI Int.'!X$4&amp;"D"))+SUMPRODUCT(('04'!$C$1:$C$1000='Comp. Rouleurs, FSE, CDI Int.'!$B12)*('04'!$G$1:$AK$1000='Comp. Rouleurs, FSE, CDI Int.'!X$4))+IFERROR(SUMPRODUCT(('04'!$C$1:$C$1000='Comp. Rouleurs, FSE, CDI Int.'!$B12)*('04'!$G$1:$AJ$1000=" ")*('04'!$A$1:$A$1000=X$4))-IF(INDEX('04'!$A:$A,MATCH('Comp. Rouleurs, FSE, CDI Int.'!$B12,'04'!$C:$C,0))=X$4,COUNTIF('04'!$6:$6,"*Dim*"),0),0)+SUMPRODUCT(('05'!$C$1:$C$1000='Comp. Rouleurs, FSE, CDI Int.'!$B12)*('05'!$G$1:$AK$1000='Comp. Rouleurs, FSE, CDI Int.'!X$4&amp;"D"))+SUMPRODUCT(('05'!$C$1:$C$1000='Comp. Rouleurs, FSE, CDI Int.'!$B12)*('05'!$G$1:$AK$1000='Comp. Rouleurs, FSE, CDI Int.'!X$4))+IFERROR(SUMPRODUCT(('05'!$C$1:$C$1000='Comp. Rouleurs, FSE, CDI Int.'!$B12)*('05'!$G$1:$AK$1000=" ")*('05'!$A$1:$A$1000=X$4))-IF(INDEX('05'!$A:$A,MATCH('Comp. Rouleurs, FSE, CDI Int.'!$B12,'05'!$C:$C,0))=X$4,COUNTIF('05'!$6:$6,"*Dim*"),0),0)+SUMPRODUCT(('06'!$C$1:$C$1000='Comp. Rouleurs, FSE, CDI Int.'!$B12)*('06'!$G$1:$AK$1000='Comp. Rouleurs, FSE, CDI Int.'!X$4&amp;"D"))+SUMPRODUCT(('06'!$C$1:$C$1000='Comp. Rouleurs, FSE, CDI Int.'!$B12)*('06'!$G$1:$AK$1000='Comp. Rouleurs, FSE, CDI Int.'!X$4))+IFERROR(SUMPRODUCT(('06'!$C$1:$C$1000='Comp. Rouleurs, FSE, CDI Int.'!$B12)*('06'!$G$1:$AJ$1000=" ")*('06'!$A$1:$A$1000=X$4))-IF(INDEX('06'!$A:$A,MATCH('Comp. Rouleurs, FSE, CDI Int.'!$B12,'06'!$C:$C,0))=X$4,COUNTIF('06'!$6:$6,"*Dim*"),0),0)+SUMPRODUCT(('07'!$C$1:$C$1000='Comp. Rouleurs, FSE, CDI Int.'!$B12)*('07'!$G$1:$AK$1000='Comp. Rouleurs, FSE, CDI Int.'!X$4&amp;"D"))+SUMPRODUCT(('07'!$C$1:$C$1000='Comp. Rouleurs, FSE, CDI Int.'!$B12)*('07'!$G$1:$AK$1000='Comp. Rouleurs, FSE, CDI Int.'!X$4))+IFERROR(SUMPRODUCT(('07'!$C$1:$C$1000='Comp. Rouleurs, FSE, CDI Int.'!$B12)*('07'!$G$1:$AK$1000=" ")*('07'!$A$1:$A$1000=X$4))-IF(INDEX('07'!$A:$A,MATCH('Comp. Rouleurs, FSE, CDI Int.'!$B12,'07'!$C:$C,0))=X$4,COUNTIF('07'!$6:$6,"*Dim*"),0),0)+SUMPRODUCT(('08'!$C$1:$C$1000='Comp. Rouleurs, FSE, CDI Int.'!$B12)*('08'!$G$1:$AK$1000='Comp. Rouleurs, FSE, CDI Int.'!X$4&amp;"D"))+SUMPRODUCT(('08'!$C$1:$C$1000='Comp. Rouleurs, FSE, CDI Int.'!$B12)*('08'!$G$1:$AK$1000='Comp. Rouleurs, FSE, CDI Int.'!X$4))+IFERROR(SUMPRODUCT(('08'!$C$1:$C$1000='Comp. Rouleurs, FSE, CDI Int.'!$B12)*('08'!$G$1:$AK$1000=" ")*('08'!$A$1:$A$1000=X$4))-IF(INDEX('08'!$A:$A,MATCH('Comp. Rouleurs, FSE, CDI Int.'!$B12,'08'!$C:$C,0))=X$4,COUNTIF('08'!$6:$6,"*Dim*"),0),0)+SUMPRODUCT(('09'!$C$1:$C$1000='Comp. Rouleurs, FSE, CDI Int.'!$B12)*('09'!$G$1:$AK$1000='Comp. Rouleurs, FSE, CDI Int.'!X$4&amp;"D"))+SUMPRODUCT(('09'!$C$1:$C$1000='Comp. Rouleurs, FSE, CDI Int.'!$B12)*('09'!$G$1:$AK$1000='Comp. Rouleurs, FSE, CDI Int.'!X$4))+IFERROR(SUMPRODUCT(('09'!$C$1:$C$1000='Comp. Rouleurs, FSE, CDI Int.'!$B12)*('09'!$G$1:$AJ$1000=" ")*('09'!$A$1:$A$1000=X$4))-IF(INDEX('09'!$A:$A,MATCH('Comp. Rouleurs, FSE, CDI Int.'!$B12,'09'!$C:$C,0))=X$4,COUNTIF('09'!$6:$6,"*Dim*"),0),0)+SUMPRODUCT(('10'!$C$1:$C$1000='Comp. Rouleurs, FSE, CDI Int.'!$B12)*('10'!$G$1:$AK$1000='Comp. Rouleurs, FSE, CDI Int.'!X$4&amp;"D"))+SUMPRODUCT(('10'!$C$1:$C$1000='Comp. Rouleurs, FSE, CDI Int.'!$B12)*('10'!$G$1:$AK$1000='Comp. Rouleurs, FSE, CDI Int.'!X$4))+IFERROR(SUMPRODUCT(('10'!$C$1:$C$1000='Comp. Rouleurs, FSE, CDI Int.'!$B12)*('10'!$G$1:$AK$1000=" ")*('10'!$A$1:$A$1000=X$4))-IF(INDEX('10'!$A:$A,MATCH('Comp. Rouleurs, FSE, CDI Int.'!$B12,'10'!$C:$C,0))=X$4,COUNTIF('10'!$6:$6,"*Dim*"),0),0)+SUMPRODUCT(('11'!$C$1:$C$1000='Comp. Rouleurs, FSE, CDI Int.'!$B12)*('11'!$G$1:$AK$1000='Comp. Rouleurs, FSE, CDI Int.'!X$4&amp;"D"))+SUMPRODUCT(('11'!$C$1:$C$1000='Comp. Rouleurs, FSE, CDI Int.'!$B12)*('11'!$G$1:$AK$1000='Comp. Rouleurs, FSE, CDI Int.'!X$4))+IFERROR(SUMPRODUCT(('11'!$C$1:$C$1000='Comp. Rouleurs, FSE, CDI Int.'!$B12)*('11'!$G$1:$AJ$1000=" ")*('11'!$A$1:$A$1000=X$4))-IF(INDEX('11'!$A:$A,MATCH('Comp. Rouleurs, FSE, CDI Int.'!$B12,'11'!$C:$C,0))=X$4,COUNTIF('11'!$6:$6,"*Dim*"),0),0)+SUMPRODUCT(('12'!$C$1:$C$1000='Comp. Rouleurs, FSE, CDI Int.'!$B12)*('12'!$G$1:$AK$1000='Comp. Rouleurs, FSE, CDI Int.'!X$4&amp;"D"))+SUMPRODUCT(('12'!$C$1:$C$1000='Comp. Rouleurs, FSE, CDI Int.'!$B12)*('12'!$G$1:$AK$1000='Comp. Rouleurs, FSE, CDI Int.'!X$4))+IFERROR(SUMPRODUCT(('12'!$C$1:$C$1000='Comp. Rouleurs, FSE, CDI Int.'!$B12)*('12'!$G$1:$AK$1000=" ")*('12'!$A$1:$A$1000=X$4))-IF(INDEX('12'!$A:$A,MATCH('Comp. Rouleurs, FSE, CDI Int.'!$B12,'12'!$C:$C,0))=X$4,COUNTIF('12'!$6:$6,"*Dim*"),0),0)</f>
        <v>0</v>
      </c>
      <c r="Y12" s="1">
        <f>SUMPRODUCT(('01'!$C$1:$C$1000='Comp. Rouleurs, FSE, CDI Int.'!$B12)*('01'!$G$1:$AK$1000='Comp. Rouleurs, FSE, CDI Int.'!Y$4&amp;"D"))+SUMPRODUCT(('01'!$C$1:$C$1000='Comp. Rouleurs, FSE, CDI Int.'!$B12)*('01'!$G$1:$AK$1000='Comp. Rouleurs, FSE, CDI Int.'!Y$4))+IFERROR(SUMPRODUCT(('01'!$C$1:$C$1000='Comp. Rouleurs, FSE, CDI Int.'!$B12)*('01'!$G$1:$AK$1000=" ")*('01'!$A$1:$A$1000=Y$4))-IF(INDEX('01'!$A:$A,MATCH('Comp. Rouleurs, FSE, CDI Int.'!$B12,'01'!$C:$C,0))=Y$4,COUNTIF('01'!$6:$6,"*Dim*"),0),0)+SUMPRODUCT(('02'!$C$1:$C$1000='Comp. Rouleurs, FSE, CDI Int.'!$B12)*('02'!$G$1:$AK$1000='Comp. Rouleurs, FSE, CDI Int.'!Y$4&amp;"D"))+SUMPRODUCT(('02'!$C$1:$C$1000='Comp. Rouleurs, FSE, CDI Int.'!$B12)*('02'!$G$1:$AK$1000='Comp. Rouleurs, FSE, CDI Int.'!Y$4))+IFERROR(SUMPRODUCT(('02'!$C$1:$C$1000='Comp. Rouleurs, FSE, CDI Int.'!$B12)*('02'!$G$1:$AH$1000=" ")*('02'!$A$1:$A$1000=Y$4))-IF(INDEX('02'!$A:$A,MATCH('Comp. Rouleurs, FSE, CDI Int.'!$B12,'02'!$C:$C,0))=Y$4,COUNTIF('02'!$6:$6,"*Dim*"),0),0)+SUMPRODUCT(('03'!$C$1:$C$1000='Comp. Rouleurs, FSE, CDI Int.'!$B12)*('03'!$G$1:$AK$1000='Comp. Rouleurs, FSE, CDI Int.'!Y$4&amp;"D"))+SUMPRODUCT(('03'!$C$1:$C$1000='Comp. Rouleurs, FSE, CDI Int.'!$B12)*('03'!$G$1:$AK$1000='Comp. Rouleurs, FSE, CDI Int.'!Y$4))+IFERROR(SUMPRODUCT(('03'!$C$1:$C$1000='Comp. Rouleurs, FSE, CDI Int.'!$B12)*('03'!$G$1:$AK$1000=" ")*('03'!$A$1:$A$1000=Y$4))-IF(INDEX('03'!$A:$A,MATCH('Comp. Rouleurs, FSE, CDI Int.'!$B12,'03'!$C:$C,0))=Y$4,COUNTIF('03'!$6:$6,"*Dim*"),0),0)+SUMPRODUCT(('04'!$C$1:$C$1000='Comp. Rouleurs, FSE, CDI Int.'!$B12)*('04'!$G$1:$AK$1000='Comp. Rouleurs, FSE, CDI Int.'!Y$4&amp;"D"))+SUMPRODUCT(('04'!$C$1:$C$1000='Comp. Rouleurs, FSE, CDI Int.'!$B12)*('04'!$G$1:$AK$1000='Comp. Rouleurs, FSE, CDI Int.'!Y$4))+IFERROR(SUMPRODUCT(('04'!$C$1:$C$1000='Comp. Rouleurs, FSE, CDI Int.'!$B12)*('04'!$G$1:$AJ$1000=" ")*('04'!$A$1:$A$1000=Y$4))-IF(INDEX('04'!$A:$A,MATCH('Comp. Rouleurs, FSE, CDI Int.'!$B12,'04'!$C:$C,0))=Y$4,COUNTIF('04'!$6:$6,"*Dim*"),0),0)+SUMPRODUCT(('05'!$C$1:$C$1000='Comp. Rouleurs, FSE, CDI Int.'!$B12)*('05'!$G$1:$AK$1000='Comp. Rouleurs, FSE, CDI Int.'!Y$4&amp;"D"))+SUMPRODUCT(('05'!$C$1:$C$1000='Comp. Rouleurs, FSE, CDI Int.'!$B12)*('05'!$G$1:$AK$1000='Comp. Rouleurs, FSE, CDI Int.'!Y$4))+IFERROR(SUMPRODUCT(('05'!$C$1:$C$1000='Comp. Rouleurs, FSE, CDI Int.'!$B12)*('05'!$G$1:$AK$1000=" ")*('05'!$A$1:$A$1000=Y$4))-IF(INDEX('05'!$A:$A,MATCH('Comp. Rouleurs, FSE, CDI Int.'!$B12,'05'!$C:$C,0))=Y$4,COUNTIF('05'!$6:$6,"*Dim*"),0),0)+SUMPRODUCT(('06'!$C$1:$C$1000='Comp. Rouleurs, FSE, CDI Int.'!$B12)*('06'!$G$1:$AK$1000='Comp. Rouleurs, FSE, CDI Int.'!Y$4&amp;"D"))+SUMPRODUCT(('06'!$C$1:$C$1000='Comp. Rouleurs, FSE, CDI Int.'!$B12)*('06'!$G$1:$AK$1000='Comp. Rouleurs, FSE, CDI Int.'!Y$4))+IFERROR(SUMPRODUCT(('06'!$C$1:$C$1000='Comp. Rouleurs, FSE, CDI Int.'!$B12)*('06'!$G$1:$AJ$1000=" ")*('06'!$A$1:$A$1000=Y$4))-IF(INDEX('06'!$A:$A,MATCH('Comp. Rouleurs, FSE, CDI Int.'!$B12,'06'!$C:$C,0))=Y$4,COUNTIF('06'!$6:$6,"*Dim*"),0),0)+SUMPRODUCT(('07'!$C$1:$C$1000='Comp. Rouleurs, FSE, CDI Int.'!$B12)*('07'!$G$1:$AK$1000='Comp. Rouleurs, FSE, CDI Int.'!Y$4&amp;"D"))+SUMPRODUCT(('07'!$C$1:$C$1000='Comp. Rouleurs, FSE, CDI Int.'!$B12)*('07'!$G$1:$AK$1000='Comp. Rouleurs, FSE, CDI Int.'!Y$4))+IFERROR(SUMPRODUCT(('07'!$C$1:$C$1000='Comp. Rouleurs, FSE, CDI Int.'!$B12)*('07'!$G$1:$AK$1000=" ")*('07'!$A$1:$A$1000=Y$4))-IF(INDEX('07'!$A:$A,MATCH('Comp. Rouleurs, FSE, CDI Int.'!$B12,'07'!$C:$C,0))=Y$4,COUNTIF('07'!$6:$6,"*Dim*"),0),0)+SUMPRODUCT(('08'!$C$1:$C$1000='Comp. Rouleurs, FSE, CDI Int.'!$B12)*('08'!$G$1:$AK$1000='Comp. Rouleurs, FSE, CDI Int.'!Y$4&amp;"D"))+SUMPRODUCT(('08'!$C$1:$C$1000='Comp. Rouleurs, FSE, CDI Int.'!$B12)*('08'!$G$1:$AK$1000='Comp. Rouleurs, FSE, CDI Int.'!Y$4))+IFERROR(SUMPRODUCT(('08'!$C$1:$C$1000='Comp. Rouleurs, FSE, CDI Int.'!$B12)*('08'!$G$1:$AK$1000=" ")*('08'!$A$1:$A$1000=Y$4))-IF(INDEX('08'!$A:$A,MATCH('Comp. Rouleurs, FSE, CDI Int.'!$B12,'08'!$C:$C,0))=Y$4,COUNTIF('08'!$6:$6,"*Dim*"),0),0)+SUMPRODUCT(('09'!$C$1:$C$1000='Comp. Rouleurs, FSE, CDI Int.'!$B12)*('09'!$G$1:$AK$1000='Comp. Rouleurs, FSE, CDI Int.'!Y$4&amp;"D"))+SUMPRODUCT(('09'!$C$1:$C$1000='Comp. Rouleurs, FSE, CDI Int.'!$B12)*('09'!$G$1:$AK$1000='Comp. Rouleurs, FSE, CDI Int.'!Y$4))+IFERROR(SUMPRODUCT(('09'!$C$1:$C$1000='Comp. Rouleurs, FSE, CDI Int.'!$B12)*('09'!$G$1:$AJ$1000=" ")*('09'!$A$1:$A$1000=Y$4))-IF(INDEX('09'!$A:$A,MATCH('Comp. Rouleurs, FSE, CDI Int.'!$B12,'09'!$C:$C,0))=Y$4,COUNTIF('09'!$6:$6,"*Dim*"),0),0)+SUMPRODUCT(('10'!$C$1:$C$1000='Comp. Rouleurs, FSE, CDI Int.'!$B12)*('10'!$G$1:$AK$1000='Comp. Rouleurs, FSE, CDI Int.'!Y$4&amp;"D"))+SUMPRODUCT(('10'!$C$1:$C$1000='Comp. Rouleurs, FSE, CDI Int.'!$B12)*('10'!$G$1:$AK$1000='Comp. Rouleurs, FSE, CDI Int.'!Y$4))+IFERROR(SUMPRODUCT(('10'!$C$1:$C$1000='Comp. Rouleurs, FSE, CDI Int.'!$B12)*('10'!$G$1:$AK$1000=" ")*('10'!$A$1:$A$1000=Y$4))-IF(INDEX('10'!$A:$A,MATCH('Comp. Rouleurs, FSE, CDI Int.'!$B12,'10'!$C:$C,0))=Y$4,COUNTIF('10'!$6:$6,"*Dim*"),0),0)+SUMPRODUCT(('11'!$C$1:$C$1000='Comp. Rouleurs, FSE, CDI Int.'!$B12)*('11'!$G$1:$AK$1000='Comp. Rouleurs, FSE, CDI Int.'!Y$4&amp;"D"))+SUMPRODUCT(('11'!$C$1:$C$1000='Comp. Rouleurs, FSE, CDI Int.'!$B12)*('11'!$G$1:$AK$1000='Comp. Rouleurs, FSE, CDI Int.'!Y$4))+IFERROR(SUMPRODUCT(('11'!$C$1:$C$1000='Comp. Rouleurs, FSE, CDI Int.'!$B12)*('11'!$G$1:$AJ$1000=" ")*('11'!$A$1:$A$1000=Y$4))-IF(INDEX('11'!$A:$A,MATCH('Comp. Rouleurs, FSE, CDI Int.'!$B12,'11'!$C:$C,0))=Y$4,COUNTIF('11'!$6:$6,"*Dim*"),0),0)+SUMPRODUCT(('12'!$C$1:$C$1000='Comp. Rouleurs, FSE, CDI Int.'!$B12)*('12'!$G$1:$AK$1000='Comp. Rouleurs, FSE, CDI Int.'!Y$4&amp;"D"))+SUMPRODUCT(('12'!$C$1:$C$1000='Comp. Rouleurs, FSE, CDI Int.'!$B12)*('12'!$G$1:$AK$1000='Comp. Rouleurs, FSE, CDI Int.'!Y$4))+IFERROR(SUMPRODUCT(('12'!$C$1:$C$1000='Comp. Rouleurs, FSE, CDI Int.'!$B12)*('12'!$G$1:$AK$1000=" ")*('12'!$A$1:$A$1000=Y$4))-IF(INDEX('12'!$A:$A,MATCH('Comp. Rouleurs, FSE, CDI Int.'!$B12,'12'!$C:$C,0))=Y$4,COUNTIF('12'!$6:$6,"*Dim*"),0),0)</f>
        <v>8</v>
      </c>
      <c r="Z12" s="1">
        <f>SUMPRODUCT(('01'!$C$1:$C$1000='Comp. Rouleurs, FSE, CDI Int.'!$B12)*('01'!$G$1:$AK$1000='Comp. Rouleurs, FSE, CDI Int.'!Z$4&amp;"D"))+SUMPRODUCT(('01'!$C$1:$C$1000='Comp. Rouleurs, FSE, CDI Int.'!$B12)*('01'!$G$1:$AK$1000='Comp. Rouleurs, FSE, CDI Int.'!Z$4))+IFERROR(SUMPRODUCT(('01'!$C$1:$C$1000='Comp. Rouleurs, FSE, CDI Int.'!$B12)*('01'!$G$1:$AK$1000=" ")*('01'!$A$1:$A$1000=Z$4))-IF(INDEX('01'!$A:$A,MATCH('Comp. Rouleurs, FSE, CDI Int.'!$B12,'01'!$C:$C,0))=Z$4,COUNTIF('01'!$6:$6,"*Dim*"),0),0)+SUMPRODUCT(('02'!$C$1:$C$1000='Comp. Rouleurs, FSE, CDI Int.'!$B12)*('02'!$G$1:$AK$1000='Comp. Rouleurs, FSE, CDI Int.'!Z$4&amp;"D"))+SUMPRODUCT(('02'!$C$1:$C$1000='Comp. Rouleurs, FSE, CDI Int.'!$B12)*('02'!$G$1:$AK$1000='Comp. Rouleurs, FSE, CDI Int.'!Z$4))+IFERROR(SUMPRODUCT(('02'!$C$1:$C$1000='Comp. Rouleurs, FSE, CDI Int.'!$B12)*('02'!$G$1:$AH$1000=" ")*('02'!$A$1:$A$1000=Z$4))-IF(INDEX('02'!$A:$A,MATCH('Comp. Rouleurs, FSE, CDI Int.'!$B12,'02'!$C:$C,0))=Z$4,COUNTIF('02'!$6:$6,"*Dim*"),0),0)+SUMPRODUCT(('03'!$C$1:$C$1000='Comp. Rouleurs, FSE, CDI Int.'!$B12)*('03'!$G$1:$AK$1000='Comp. Rouleurs, FSE, CDI Int.'!Z$4&amp;"D"))+SUMPRODUCT(('03'!$C$1:$C$1000='Comp. Rouleurs, FSE, CDI Int.'!$B12)*('03'!$G$1:$AK$1000='Comp. Rouleurs, FSE, CDI Int.'!Z$4))+IFERROR(SUMPRODUCT(('03'!$C$1:$C$1000='Comp. Rouleurs, FSE, CDI Int.'!$B12)*('03'!$G$1:$AK$1000=" ")*('03'!$A$1:$A$1000=Z$4))-IF(INDEX('03'!$A:$A,MATCH('Comp. Rouleurs, FSE, CDI Int.'!$B12,'03'!$C:$C,0))=Z$4,COUNTIF('03'!$6:$6,"*Dim*"),0),0)+SUMPRODUCT(('04'!$C$1:$C$1000='Comp. Rouleurs, FSE, CDI Int.'!$B12)*('04'!$G$1:$AK$1000='Comp. Rouleurs, FSE, CDI Int.'!Z$4&amp;"D"))+SUMPRODUCT(('04'!$C$1:$C$1000='Comp. Rouleurs, FSE, CDI Int.'!$B12)*('04'!$G$1:$AK$1000='Comp. Rouleurs, FSE, CDI Int.'!Z$4))+IFERROR(SUMPRODUCT(('04'!$C$1:$C$1000='Comp. Rouleurs, FSE, CDI Int.'!$B12)*('04'!$G$1:$AJ$1000=" ")*('04'!$A$1:$A$1000=Z$4))-IF(INDEX('04'!$A:$A,MATCH('Comp. Rouleurs, FSE, CDI Int.'!$B12,'04'!$C:$C,0))=Z$4,COUNTIF('04'!$6:$6,"*Dim*"),0),0)+SUMPRODUCT(('05'!$C$1:$C$1000='Comp. Rouleurs, FSE, CDI Int.'!$B12)*('05'!$G$1:$AK$1000='Comp. Rouleurs, FSE, CDI Int.'!Z$4&amp;"D"))+SUMPRODUCT(('05'!$C$1:$C$1000='Comp. Rouleurs, FSE, CDI Int.'!$B12)*('05'!$G$1:$AK$1000='Comp. Rouleurs, FSE, CDI Int.'!Z$4))+IFERROR(SUMPRODUCT(('05'!$C$1:$C$1000='Comp. Rouleurs, FSE, CDI Int.'!$B12)*('05'!$G$1:$AK$1000=" ")*('05'!$A$1:$A$1000=Z$4))-IF(INDEX('05'!$A:$A,MATCH('Comp. Rouleurs, FSE, CDI Int.'!$B12,'05'!$C:$C,0))=Z$4,COUNTIF('05'!$6:$6,"*Dim*"),0),0)+SUMPRODUCT(('06'!$C$1:$C$1000='Comp. Rouleurs, FSE, CDI Int.'!$B12)*('06'!$G$1:$AK$1000='Comp. Rouleurs, FSE, CDI Int.'!Z$4&amp;"D"))+SUMPRODUCT(('06'!$C$1:$C$1000='Comp. Rouleurs, FSE, CDI Int.'!$B12)*('06'!$G$1:$AK$1000='Comp. Rouleurs, FSE, CDI Int.'!Z$4))+IFERROR(SUMPRODUCT(('06'!$C$1:$C$1000='Comp. Rouleurs, FSE, CDI Int.'!$B12)*('06'!$G$1:$AJ$1000=" ")*('06'!$A$1:$A$1000=Z$4))-IF(INDEX('06'!$A:$A,MATCH('Comp. Rouleurs, FSE, CDI Int.'!$B12,'06'!$C:$C,0))=Z$4,COUNTIF('06'!$6:$6,"*Dim*"),0),0)+SUMPRODUCT(('07'!$C$1:$C$1000='Comp. Rouleurs, FSE, CDI Int.'!$B12)*('07'!$G$1:$AK$1000='Comp. Rouleurs, FSE, CDI Int.'!Z$4&amp;"D"))+SUMPRODUCT(('07'!$C$1:$C$1000='Comp. Rouleurs, FSE, CDI Int.'!$B12)*('07'!$G$1:$AK$1000='Comp. Rouleurs, FSE, CDI Int.'!Z$4))+IFERROR(SUMPRODUCT(('07'!$C$1:$C$1000='Comp. Rouleurs, FSE, CDI Int.'!$B12)*('07'!$G$1:$AK$1000=" ")*('07'!$A$1:$A$1000=Z$4))-IF(INDEX('07'!$A:$A,MATCH('Comp. Rouleurs, FSE, CDI Int.'!$B12,'07'!$C:$C,0))=Z$4,COUNTIF('07'!$6:$6,"*Dim*"),0),0)+SUMPRODUCT(('08'!$C$1:$C$1000='Comp. Rouleurs, FSE, CDI Int.'!$B12)*('08'!$G$1:$AK$1000='Comp. Rouleurs, FSE, CDI Int.'!Z$4&amp;"D"))+SUMPRODUCT(('08'!$C$1:$C$1000='Comp. Rouleurs, FSE, CDI Int.'!$B12)*('08'!$G$1:$AK$1000='Comp. Rouleurs, FSE, CDI Int.'!Z$4))+IFERROR(SUMPRODUCT(('08'!$C$1:$C$1000='Comp. Rouleurs, FSE, CDI Int.'!$B12)*('08'!$G$1:$AK$1000=" ")*('08'!$A$1:$A$1000=Z$4))-IF(INDEX('08'!$A:$A,MATCH('Comp. Rouleurs, FSE, CDI Int.'!$B12,'08'!$C:$C,0))=Z$4,COUNTIF('08'!$6:$6,"*Dim*"),0),0)+SUMPRODUCT(('09'!$C$1:$C$1000='Comp. Rouleurs, FSE, CDI Int.'!$B12)*('09'!$G$1:$AK$1000='Comp. Rouleurs, FSE, CDI Int.'!Z$4&amp;"D"))+SUMPRODUCT(('09'!$C$1:$C$1000='Comp. Rouleurs, FSE, CDI Int.'!$B12)*('09'!$G$1:$AK$1000='Comp. Rouleurs, FSE, CDI Int.'!Z$4))+IFERROR(SUMPRODUCT(('09'!$C$1:$C$1000='Comp. Rouleurs, FSE, CDI Int.'!$B12)*('09'!$G$1:$AJ$1000=" ")*('09'!$A$1:$A$1000=Z$4))-IF(INDEX('09'!$A:$A,MATCH('Comp. Rouleurs, FSE, CDI Int.'!$B12,'09'!$C:$C,0))=Z$4,COUNTIF('09'!$6:$6,"*Dim*"),0),0)+SUMPRODUCT(('10'!$C$1:$C$1000='Comp. Rouleurs, FSE, CDI Int.'!$B12)*('10'!$G$1:$AK$1000='Comp. Rouleurs, FSE, CDI Int.'!Z$4&amp;"D"))+SUMPRODUCT(('10'!$C$1:$C$1000='Comp. Rouleurs, FSE, CDI Int.'!$B12)*('10'!$G$1:$AK$1000='Comp. Rouleurs, FSE, CDI Int.'!Z$4))+IFERROR(SUMPRODUCT(('10'!$C$1:$C$1000='Comp. Rouleurs, FSE, CDI Int.'!$B12)*('10'!$G$1:$AK$1000=" ")*('10'!$A$1:$A$1000=Z$4))-IF(INDEX('10'!$A:$A,MATCH('Comp. Rouleurs, FSE, CDI Int.'!$B12,'10'!$C:$C,0))=Z$4,COUNTIF('10'!$6:$6,"*Dim*"),0),0)+SUMPRODUCT(('11'!$C$1:$C$1000='Comp. Rouleurs, FSE, CDI Int.'!$B12)*('11'!$G$1:$AK$1000='Comp. Rouleurs, FSE, CDI Int.'!Z$4&amp;"D"))+SUMPRODUCT(('11'!$C$1:$C$1000='Comp. Rouleurs, FSE, CDI Int.'!$B12)*('11'!$G$1:$AK$1000='Comp. Rouleurs, FSE, CDI Int.'!Z$4))+IFERROR(SUMPRODUCT(('11'!$C$1:$C$1000='Comp. Rouleurs, FSE, CDI Int.'!$B12)*('11'!$G$1:$AJ$1000=" ")*('11'!$A$1:$A$1000=Z$4))-IF(INDEX('11'!$A:$A,MATCH('Comp. Rouleurs, FSE, CDI Int.'!$B12,'11'!$C:$C,0))=Z$4,COUNTIF('11'!$6:$6,"*Dim*"),0),0)+SUMPRODUCT(('12'!$C$1:$C$1000='Comp. Rouleurs, FSE, CDI Int.'!$B12)*('12'!$G$1:$AK$1000='Comp. Rouleurs, FSE, CDI Int.'!Z$4&amp;"D"))+SUMPRODUCT(('12'!$C$1:$C$1000='Comp. Rouleurs, FSE, CDI Int.'!$B12)*('12'!$G$1:$AK$1000='Comp. Rouleurs, FSE, CDI Int.'!Z$4))+IFERROR(SUMPRODUCT(('12'!$C$1:$C$1000='Comp. Rouleurs, FSE, CDI Int.'!$B12)*('12'!$G$1:$AK$1000=" ")*('12'!$A$1:$A$1000=Z$4))-IF(INDEX('12'!$A:$A,MATCH('Comp. Rouleurs, FSE, CDI Int.'!$B12,'12'!$C:$C,0))=Z$4,COUNTIF('12'!$6:$6,"*Dim*"),0),0)</f>
        <v>0</v>
      </c>
      <c r="AA12" s="1">
        <f>SUMPRODUCT(('01'!$C$1:$C$1000='Comp. Rouleurs, FSE, CDI Int.'!$B12)*('01'!$G$1:$AK$1000='Comp. Rouleurs, FSE, CDI Int.'!AA$4&amp;"D"))+SUMPRODUCT(('01'!$C$1:$C$1000='Comp. Rouleurs, FSE, CDI Int.'!$B12)*('01'!$G$1:$AK$1000='Comp. Rouleurs, FSE, CDI Int.'!AA$4))+IFERROR(SUMPRODUCT(('01'!$C$1:$C$1000='Comp. Rouleurs, FSE, CDI Int.'!$B12)*('01'!$G$1:$AK$1000=" ")*('01'!$A$1:$A$1000=AA$4))-IF(INDEX('01'!$A:$A,MATCH('Comp. Rouleurs, FSE, CDI Int.'!$B12,'01'!$C:$C,0))=AA$4,COUNTIF('01'!$6:$6,"*Dim*"),0),0)+SUMPRODUCT(('02'!$C$1:$C$1000='Comp. Rouleurs, FSE, CDI Int.'!$B12)*('02'!$G$1:$AK$1000='Comp. Rouleurs, FSE, CDI Int.'!AA$4&amp;"D"))+SUMPRODUCT(('02'!$C$1:$C$1000='Comp. Rouleurs, FSE, CDI Int.'!$B12)*('02'!$G$1:$AK$1000='Comp. Rouleurs, FSE, CDI Int.'!AA$4))+IFERROR(SUMPRODUCT(('02'!$C$1:$C$1000='Comp. Rouleurs, FSE, CDI Int.'!$B12)*('02'!$G$1:$AH$1000=" ")*('02'!$A$1:$A$1000=AA$4))-IF(INDEX('02'!$A:$A,MATCH('Comp. Rouleurs, FSE, CDI Int.'!$B12,'02'!$C:$C,0))=AA$4,COUNTIF('02'!$6:$6,"*Dim*"),0),0)+SUMPRODUCT(('03'!$C$1:$C$1000='Comp. Rouleurs, FSE, CDI Int.'!$B12)*('03'!$G$1:$AK$1000='Comp. Rouleurs, FSE, CDI Int.'!AA$4&amp;"D"))+SUMPRODUCT(('03'!$C$1:$C$1000='Comp. Rouleurs, FSE, CDI Int.'!$B12)*('03'!$G$1:$AK$1000='Comp. Rouleurs, FSE, CDI Int.'!AA$4))+IFERROR(SUMPRODUCT(('03'!$C$1:$C$1000='Comp. Rouleurs, FSE, CDI Int.'!$B12)*('03'!$G$1:$AK$1000=" ")*('03'!$A$1:$A$1000=AA$4))-IF(INDEX('03'!$A:$A,MATCH('Comp. Rouleurs, FSE, CDI Int.'!$B12,'03'!$C:$C,0))=AA$4,COUNTIF('03'!$6:$6,"*Dim*"),0),0)+SUMPRODUCT(('04'!$C$1:$C$1000='Comp. Rouleurs, FSE, CDI Int.'!$B12)*('04'!$G$1:$AK$1000='Comp. Rouleurs, FSE, CDI Int.'!AA$4&amp;"D"))+SUMPRODUCT(('04'!$C$1:$C$1000='Comp. Rouleurs, FSE, CDI Int.'!$B12)*('04'!$G$1:$AK$1000='Comp. Rouleurs, FSE, CDI Int.'!AA$4))+IFERROR(SUMPRODUCT(('04'!$C$1:$C$1000='Comp. Rouleurs, FSE, CDI Int.'!$B12)*('04'!$G$1:$AJ$1000=" ")*('04'!$A$1:$A$1000=AA$4))-IF(INDEX('04'!$A:$A,MATCH('Comp. Rouleurs, FSE, CDI Int.'!$B12,'04'!$C:$C,0))=AA$4,COUNTIF('04'!$6:$6,"*Dim*"),0),0)+SUMPRODUCT(('05'!$C$1:$C$1000='Comp. Rouleurs, FSE, CDI Int.'!$B12)*('05'!$G$1:$AK$1000='Comp. Rouleurs, FSE, CDI Int.'!AA$4&amp;"D"))+SUMPRODUCT(('05'!$C$1:$C$1000='Comp. Rouleurs, FSE, CDI Int.'!$B12)*('05'!$G$1:$AK$1000='Comp. Rouleurs, FSE, CDI Int.'!AA$4))+IFERROR(SUMPRODUCT(('05'!$C$1:$C$1000='Comp. Rouleurs, FSE, CDI Int.'!$B12)*('05'!$G$1:$AK$1000=" ")*('05'!$A$1:$A$1000=AA$4))-IF(INDEX('05'!$A:$A,MATCH('Comp. Rouleurs, FSE, CDI Int.'!$B12,'05'!$C:$C,0))=AA$4,COUNTIF('05'!$6:$6,"*Dim*"),0),0)+SUMPRODUCT(('06'!$C$1:$C$1000='Comp. Rouleurs, FSE, CDI Int.'!$B12)*('06'!$G$1:$AK$1000='Comp. Rouleurs, FSE, CDI Int.'!AA$4&amp;"D"))+SUMPRODUCT(('06'!$C$1:$C$1000='Comp. Rouleurs, FSE, CDI Int.'!$B12)*('06'!$G$1:$AK$1000='Comp. Rouleurs, FSE, CDI Int.'!AA$4))+IFERROR(SUMPRODUCT(('06'!$C$1:$C$1000='Comp. Rouleurs, FSE, CDI Int.'!$B12)*('06'!$G$1:$AJ$1000=" ")*('06'!$A$1:$A$1000=AA$4))-IF(INDEX('06'!$A:$A,MATCH('Comp. Rouleurs, FSE, CDI Int.'!$B12,'06'!$C:$C,0))=AA$4,COUNTIF('06'!$6:$6,"*Dim*"),0),0)+SUMPRODUCT(('07'!$C$1:$C$1000='Comp. Rouleurs, FSE, CDI Int.'!$B12)*('07'!$G$1:$AK$1000='Comp. Rouleurs, FSE, CDI Int.'!AA$4&amp;"D"))+SUMPRODUCT(('07'!$C$1:$C$1000='Comp. Rouleurs, FSE, CDI Int.'!$B12)*('07'!$G$1:$AK$1000='Comp. Rouleurs, FSE, CDI Int.'!AA$4))+IFERROR(SUMPRODUCT(('07'!$C$1:$C$1000='Comp. Rouleurs, FSE, CDI Int.'!$B12)*('07'!$G$1:$AK$1000=" ")*('07'!$A$1:$A$1000=AA$4))-IF(INDEX('07'!$A:$A,MATCH('Comp. Rouleurs, FSE, CDI Int.'!$B12,'07'!$C:$C,0))=AA$4,COUNTIF('07'!$6:$6,"*Dim*"),0),0)+SUMPRODUCT(('08'!$C$1:$C$1000='Comp. Rouleurs, FSE, CDI Int.'!$B12)*('08'!$G$1:$AK$1000='Comp. Rouleurs, FSE, CDI Int.'!AA$4&amp;"D"))+SUMPRODUCT(('08'!$C$1:$C$1000='Comp. Rouleurs, FSE, CDI Int.'!$B12)*('08'!$G$1:$AK$1000='Comp. Rouleurs, FSE, CDI Int.'!AA$4))+IFERROR(SUMPRODUCT(('08'!$C$1:$C$1000='Comp. Rouleurs, FSE, CDI Int.'!$B12)*('08'!$G$1:$AK$1000=" ")*('08'!$A$1:$A$1000=AA$4))-IF(INDEX('08'!$A:$A,MATCH('Comp. Rouleurs, FSE, CDI Int.'!$B12,'08'!$C:$C,0))=AA$4,COUNTIF('08'!$6:$6,"*Dim*"),0),0)+SUMPRODUCT(('09'!$C$1:$C$1000='Comp. Rouleurs, FSE, CDI Int.'!$B12)*('09'!$G$1:$AK$1000='Comp. Rouleurs, FSE, CDI Int.'!AA$4&amp;"D"))+SUMPRODUCT(('09'!$C$1:$C$1000='Comp. Rouleurs, FSE, CDI Int.'!$B12)*('09'!$G$1:$AK$1000='Comp. Rouleurs, FSE, CDI Int.'!AA$4))+IFERROR(SUMPRODUCT(('09'!$C$1:$C$1000='Comp. Rouleurs, FSE, CDI Int.'!$B12)*('09'!$G$1:$AJ$1000=" ")*('09'!$A$1:$A$1000=AA$4))-IF(INDEX('09'!$A:$A,MATCH('Comp. Rouleurs, FSE, CDI Int.'!$B12,'09'!$C:$C,0))=AA$4,COUNTIF('09'!$6:$6,"*Dim*"),0),0)+SUMPRODUCT(('10'!$C$1:$C$1000='Comp. Rouleurs, FSE, CDI Int.'!$B12)*('10'!$G$1:$AK$1000='Comp. Rouleurs, FSE, CDI Int.'!AA$4&amp;"D"))+SUMPRODUCT(('10'!$C$1:$C$1000='Comp. Rouleurs, FSE, CDI Int.'!$B12)*('10'!$G$1:$AK$1000='Comp. Rouleurs, FSE, CDI Int.'!AA$4))+IFERROR(SUMPRODUCT(('10'!$C$1:$C$1000='Comp. Rouleurs, FSE, CDI Int.'!$B12)*('10'!$G$1:$AK$1000=" ")*('10'!$A$1:$A$1000=AA$4))-IF(INDEX('10'!$A:$A,MATCH('Comp. Rouleurs, FSE, CDI Int.'!$B12,'10'!$C:$C,0))=AA$4,COUNTIF('10'!$6:$6,"*Dim*"),0),0)+SUMPRODUCT(('11'!$C$1:$C$1000='Comp. Rouleurs, FSE, CDI Int.'!$B12)*('11'!$G$1:$AK$1000='Comp. Rouleurs, FSE, CDI Int.'!AA$4&amp;"D"))+SUMPRODUCT(('11'!$C$1:$C$1000='Comp. Rouleurs, FSE, CDI Int.'!$B12)*('11'!$G$1:$AK$1000='Comp. Rouleurs, FSE, CDI Int.'!AA$4))+IFERROR(SUMPRODUCT(('11'!$C$1:$C$1000='Comp. Rouleurs, FSE, CDI Int.'!$B12)*('11'!$G$1:$AJ$1000=" ")*('11'!$A$1:$A$1000=AA$4))-IF(INDEX('11'!$A:$A,MATCH('Comp. Rouleurs, FSE, CDI Int.'!$B12,'11'!$C:$C,0))=AA$4,COUNTIF('11'!$6:$6,"*Dim*"),0),0)+SUMPRODUCT(('12'!$C$1:$C$1000='Comp. Rouleurs, FSE, CDI Int.'!$B12)*('12'!$G$1:$AK$1000='Comp. Rouleurs, FSE, CDI Int.'!AA$4&amp;"D"))+SUMPRODUCT(('12'!$C$1:$C$1000='Comp. Rouleurs, FSE, CDI Int.'!$B12)*('12'!$G$1:$AK$1000='Comp. Rouleurs, FSE, CDI Int.'!AA$4))+IFERROR(SUMPRODUCT(('12'!$C$1:$C$1000='Comp. Rouleurs, FSE, CDI Int.'!$B12)*('12'!$G$1:$AK$1000=" ")*('12'!$A$1:$A$1000=AA$4))-IF(INDEX('12'!$A:$A,MATCH('Comp. Rouleurs, FSE, CDI Int.'!$B12,'12'!$C:$C,0))=AA$4,COUNTIF('12'!$6:$6,"*Dim*"),0),0)</f>
        <v>0</v>
      </c>
      <c r="AB12" s="1">
        <f>SUMPRODUCT(('01'!$C$1:$C$1000='Comp. Rouleurs, FSE, CDI Int.'!$B12)*('01'!$G$1:$AK$1000='Comp. Rouleurs, FSE, CDI Int.'!AB$4&amp;"D"))+SUMPRODUCT(('01'!$C$1:$C$1000='Comp. Rouleurs, FSE, CDI Int.'!$B12)*('01'!$G$1:$AK$1000='Comp. Rouleurs, FSE, CDI Int.'!AB$4))+IFERROR(SUMPRODUCT(('01'!$C$1:$C$1000='Comp. Rouleurs, FSE, CDI Int.'!$B12)*('01'!$G$1:$AK$1000=" ")*('01'!$A$1:$A$1000=AB$4))-IF(INDEX('01'!$A:$A,MATCH('Comp. Rouleurs, FSE, CDI Int.'!$B12,'01'!$C:$C,0))=AB$4,COUNTIF('01'!$6:$6,"*Dim*"),0),0)+SUMPRODUCT(('02'!$C$1:$C$1000='Comp. Rouleurs, FSE, CDI Int.'!$B12)*('02'!$G$1:$AK$1000='Comp. Rouleurs, FSE, CDI Int.'!AB$4&amp;"D"))+SUMPRODUCT(('02'!$C$1:$C$1000='Comp. Rouleurs, FSE, CDI Int.'!$B12)*('02'!$G$1:$AK$1000='Comp. Rouleurs, FSE, CDI Int.'!AB$4))+IFERROR(SUMPRODUCT(('02'!$C$1:$C$1000='Comp. Rouleurs, FSE, CDI Int.'!$B12)*('02'!$G$1:$AH$1000=" ")*('02'!$A$1:$A$1000=AB$4))-IF(INDEX('02'!$A:$A,MATCH('Comp. Rouleurs, FSE, CDI Int.'!$B12,'02'!$C:$C,0))=AB$4,COUNTIF('02'!$6:$6,"*Dim*"),0),0)+SUMPRODUCT(('03'!$C$1:$C$1000='Comp. Rouleurs, FSE, CDI Int.'!$B12)*('03'!$G$1:$AK$1000='Comp. Rouleurs, FSE, CDI Int.'!AB$4&amp;"D"))+SUMPRODUCT(('03'!$C$1:$C$1000='Comp. Rouleurs, FSE, CDI Int.'!$B12)*('03'!$G$1:$AK$1000='Comp. Rouleurs, FSE, CDI Int.'!AB$4))+IFERROR(SUMPRODUCT(('03'!$C$1:$C$1000='Comp. Rouleurs, FSE, CDI Int.'!$B12)*('03'!$G$1:$AK$1000=" ")*('03'!$A$1:$A$1000=AB$4))-IF(INDEX('03'!$A:$A,MATCH('Comp. Rouleurs, FSE, CDI Int.'!$B12,'03'!$C:$C,0))=AB$4,COUNTIF('03'!$6:$6,"*Dim*"),0),0)+SUMPRODUCT(('04'!$C$1:$C$1000='Comp. Rouleurs, FSE, CDI Int.'!$B12)*('04'!$G$1:$AK$1000='Comp. Rouleurs, FSE, CDI Int.'!AB$4&amp;"D"))+SUMPRODUCT(('04'!$C$1:$C$1000='Comp. Rouleurs, FSE, CDI Int.'!$B12)*('04'!$G$1:$AK$1000='Comp. Rouleurs, FSE, CDI Int.'!AB$4))+IFERROR(SUMPRODUCT(('04'!$C$1:$C$1000='Comp. Rouleurs, FSE, CDI Int.'!$B12)*('04'!$G$1:$AJ$1000=" ")*('04'!$A$1:$A$1000=AB$4))-IF(INDEX('04'!$A:$A,MATCH('Comp. Rouleurs, FSE, CDI Int.'!$B12,'04'!$C:$C,0))=AB$4,COUNTIF('04'!$6:$6,"*Dim*"),0),0)+SUMPRODUCT(('05'!$C$1:$C$1000='Comp. Rouleurs, FSE, CDI Int.'!$B12)*('05'!$G$1:$AK$1000='Comp. Rouleurs, FSE, CDI Int.'!AB$4&amp;"D"))+SUMPRODUCT(('05'!$C$1:$C$1000='Comp. Rouleurs, FSE, CDI Int.'!$B12)*('05'!$G$1:$AK$1000='Comp. Rouleurs, FSE, CDI Int.'!AB$4))+IFERROR(SUMPRODUCT(('05'!$C$1:$C$1000='Comp. Rouleurs, FSE, CDI Int.'!$B12)*('05'!$G$1:$AK$1000=" ")*('05'!$A$1:$A$1000=AB$4))-IF(INDEX('05'!$A:$A,MATCH('Comp. Rouleurs, FSE, CDI Int.'!$B12,'05'!$C:$C,0))=AB$4,COUNTIF('05'!$6:$6,"*Dim*"),0),0)+SUMPRODUCT(('06'!$C$1:$C$1000='Comp. Rouleurs, FSE, CDI Int.'!$B12)*('06'!$G$1:$AK$1000='Comp. Rouleurs, FSE, CDI Int.'!AB$4&amp;"D"))+SUMPRODUCT(('06'!$C$1:$C$1000='Comp. Rouleurs, FSE, CDI Int.'!$B12)*('06'!$G$1:$AK$1000='Comp. Rouleurs, FSE, CDI Int.'!AB$4))+IFERROR(SUMPRODUCT(('06'!$C$1:$C$1000='Comp. Rouleurs, FSE, CDI Int.'!$B12)*('06'!$G$1:$AJ$1000=" ")*('06'!$A$1:$A$1000=AB$4))-IF(INDEX('06'!$A:$A,MATCH('Comp. Rouleurs, FSE, CDI Int.'!$B12,'06'!$C:$C,0))=AB$4,COUNTIF('06'!$6:$6,"*Dim*"),0),0)+SUMPRODUCT(('07'!$C$1:$C$1000='Comp. Rouleurs, FSE, CDI Int.'!$B12)*('07'!$G$1:$AK$1000='Comp. Rouleurs, FSE, CDI Int.'!AB$4&amp;"D"))+SUMPRODUCT(('07'!$C$1:$C$1000='Comp. Rouleurs, FSE, CDI Int.'!$B12)*('07'!$G$1:$AK$1000='Comp. Rouleurs, FSE, CDI Int.'!AB$4))+IFERROR(SUMPRODUCT(('07'!$C$1:$C$1000='Comp. Rouleurs, FSE, CDI Int.'!$B12)*('07'!$G$1:$AK$1000=" ")*('07'!$A$1:$A$1000=AB$4))-IF(INDEX('07'!$A:$A,MATCH('Comp. Rouleurs, FSE, CDI Int.'!$B12,'07'!$C:$C,0))=AB$4,COUNTIF('07'!$6:$6,"*Dim*"),0),0)+SUMPRODUCT(('08'!$C$1:$C$1000='Comp. Rouleurs, FSE, CDI Int.'!$B12)*('08'!$G$1:$AK$1000='Comp. Rouleurs, FSE, CDI Int.'!AB$4&amp;"D"))+SUMPRODUCT(('08'!$C$1:$C$1000='Comp. Rouleurs, FSE, CDI Int.'!$B12)*('08'!$G$1:$AK$1000='Comp. Rouleurs, FSE, CDI Int.'!AB$4))+IFERROR(SUMPRODUCT(('08'!$C$1:$C$1000='Comp. Rouleurs, FSE, CDI Int.'!$B12)*('08'!$G$1:$AK$1000=" ")*('08'!$A$1:$A$1000=AB$4))-IF(INDEX('08'!$A:$A,MATCH('Comp. Rouleurs, FSE, CDI Int.'!$B12,'08'!$C:$C,0))=AB$4,COUNTIF('08'!$6:$6,"*Dim*"),0),0)+SUMPRODUCT(('09'!$C$1:$C$1000='Comp. Rouleurs, FSE, CDI Int.'!$B12)*('09'!$G$1:$AK$1000='Comp. Rouleurs, FSE, CDI Int.'!AB$4&amp;"D"))+SUMPRODUCT(('09'!$C$1:$C$1000='Comp. Rouleurs, FSE, CDI Int.'!$B12)*('09'!$G$1:$AK$1000='Comp. Rouleurs, FSE, CDI Int.'!AB$4))+IFERROR(SUMPRODUCT(('09'!$C$1:$C$1000='Comp. Rouleurs, FSE, CDI Int.'!$B12)*('09'!$G$1:$AJ$1000=" ")*('09'!$A$1:$A$1000=AB$4))-IF(INDEX('09'!$A:$A,MATCH('Comp. Rouleurs, FSE, CDI Int.'!$B12,'09'!$C:$C,0))=AB$4,COUNTIF('09'!$6:$6,"*Dim*"),0),0)+SUMPRODUCT(('10'!$C$1:$C$1000='Comp. Rouleurs, FSE, CDI Int.'!$B12)*('10'!$G$1:$AK$1000='Comp. Rouleurs, FSE, CDI Int.'!AB$4&amp;"D"))+SUMPRODUCT(('10'!$C$1:$C$1000='Comp. Rouleurs, FSE, CDI Int.'!$B12)*('10'!$G$1:$AK$1000='Comp. Rouleurs, FSE, CDI Int.'!AB$4))+IFERROR(SUMPRODUCT(('10'!$C$1:$C$1000='Comp. Rouleurs, FSE, CDI Int.'!$B12)*('10'!$G$1:$AK$1000=" ")*('10'!$A$1:$A$1000=AB$4))-IF(INDEX('10'!$A:$A,MATCH('Comp. Rouleurs, FSE, CDI Int.'!$B12,'10'!$C:$C,0))=AB$4,COUNTIF('10'!$6:$6,"*Dim*"),0),0)+SUMPRODUCT(('11'!$C$1:$C$1000='Comp. Rouleurs, FSE, CDI Int.'!$B12)*('11'!$G$1:$AK$1000='Comp. Rouleurs, FSE, CDI Int.'!AB$4&amp;"D"))+SUMPRODUCT(('11'!$C$1:$C$1000='Comp. Rouleurs, FSE, CDI Int.'!$B12)*('11'!$G$1:$AK$1000='Comp. Rouleurs, FSE, CDI Int.'!AB$4))+IFERROR(SUMPRODUCT(('11'!$C$1:$C$1000='Comp. Rouleurs, FSE, CDI Int.'!$B12)*('11'!$G$1:$AJ$1000=" ")*('11'!$A$1:$A$1000=AB$4))-IF(INDEX('11'!$A:$A,MATCH('Comp. Rouleurs, FSE, CDI Int.'!$B12,'11'!$C:$C,0))=AB$4,COUNTIF('11'!$6:$6,"*Dim*"),0),0)+SUMPRODUCT(('12'!$C$1:$C$1000='Comp. Rouleurs, FSE, CDI Int.'!$B12)*('12'!$G$1:$AK$1000='Comp. Rouleurs, FSE, CDI Int.'!AB$4&amp;"D"))+SUMPRODUCT(('12'!$C$1:$C$1000='Comp. Rouleurs, FSE, CDI Int.'!$B12)*('12'!$G$1:$AK$1000='Comp. Rouleurs, FSE, CDI Int.'!AB$4))+IFERROR(SUMPRODUCT(('12'!$C$1:$C$1000='Comp. Rouleurs, FSE, CDI Int.'!$B12)*('12'!$G$1:$AK$1000=" ")*('12'!$A$1:$A$1000=AB$4))-IF(INDEX('12'!$A:$A,MATCH('Comp. Rouleurs, FSE, CDI Int.'!$B12,'12'!$C:$C,0))=AB$4,COUNTIF('12'!$6:$6,"*Dim*"),0),0)</f>
        <v>0</v>
      </c>
      <c r="AC12" s="1">
        <f>SUMPRODUCT(('01'!$C$1:$C$1000='Comp. Rouleurs, FSE, CDI Int.'!$B12)*('01'!$G$1:$AK$1000='Comp. Rouleurs, FSE, CDI Int.'!AC$4&amp;"D"))+SUMPRODUCT(('01'!$C$1:$C$1000='Comp. Rouleurs, FSE, CDI Int.'!$B12)*('01'!$G$1:$AK$1000='Comp. Rouleurs, FSE, CDI Int.'!AC$4))+IFERROR(SUMPRODUCT(('01'!$C$1:$C$1000='Comp. Rouleurs, FSE, CDI Int.'!$B12)*('01'!$G$1:$AK$1000=" ")*('01'!$A$1:$A$1000=AC$4))-IF(INDEX('01'!$A:$A,MATCH('Comp. Rouleurs, FSE, CDI Int.'!$B12,'01'!$C:$C,0))=AC$4,COUNTIF('01'!$6:$6,"*Dim*"),0),0)+SUMPRODUCT(('02'!$C$1:$C$1000='Comp. Rouleurs, FSE, CDI Int.'!$B12)*('02'!$G$1:$AK$1000='Comp. Rouleurs, FSE, CDI Int.'!AC$4&amp;"D"))+SUMPRODUCT(('02'!$C$1:$C$1000='Comp. Rouleurs, FSE, CDI Int.'!$B12)*('02'!$G$1:$AK$1000='Comp. Rouleurs, FSE, CDI Int.'!AC$4))+IFERROR(SUMPRODUCT(('02'!$C$1:$C$1000='Comp. Rouleurs, FSE, CDI Int.'!$B12)*('02'!$G$1:$AH$1000=" ")*('02'!$A$1:$A$1000=AC$4))-IF(INDEX('02'!$A:$A,MATCH('Comp. Rouleurs, FSE, CDI Int.'!$B12,'02'!$C:$C,0))=AC$4,COUNTIF('02'!$6:$6,"*Dim*"),0),0)+SUMPRODUCT(('03'!$C$1:$C$1000='Comp. Rouleurs, FSE, CDI Int.'!$B12)*('03'!$G$1:$AK$1000='Comp. Rouleurs, FSE, CDI Int.'!AC$4&amp;"D"))+SUMPRODUCT(('03'!$C$1:$C$1000='Comp. Rouleurs, FSE, CDI Int.'!$B12)*('03'!$G$1:$AK$1000='Comp. Rouleurs, FSE, CDI Int.'!AC$4))+IFERROR(SUMPRODUCT(('03'!$C$1:$C$1000='Comp. Rouleurs, FSE, CDI Int.'!$B12)*('03'!$G$1:$AK$1000=" ")*('03'!$A$1:$A$1000=AC$4))-IF(INDEX('03'!$A:$A,MATCH('Comp. Rouleurs, FSE, CDI Int.'!$B12,'03'!$C:$C,0))=AC$4,COUNTIF('03'!$6:$6,"*Dim*"),0),0)+SUMPRODUCT(('04'!$C$1:$C$1000='Comp. Rouleurs, FSE, CDI Int.'!$B12)*('04'!$G$1:$AK$1000='Comp. Rouleurs, FSE, CDI Int.'!AC$4&amp;"D"))+SUMPRODUCT(('04'!$C$1:$C$1000='Comp. Rouleurs, FSE, CDI Int.'!$B12)*('04'!$G$1:$AK$1000='Comp. Rouleurs, FSE, CDI Int.'!AC$4))+IFERROR(SUMPRODUCT(('04'!$C$1:$C$1000='Comp. Rouleurs, FSE, CDI Int.'!$B12)*('04'!$G$1:$AJ$1000=" ")*('04'!$A$1:$A$1000=AC$4))-IF(INDEX('04'!$A:$A,MATCH('Comp. Rouleurs, FSE, CDI Int.'!$B12,'04'!$C:$C,0))=AC$4,COUNTIF('04'!$6:$6,"*Dim*"),0),0)+SUMPRODUCT(('05'!$C$1:$C$1000='Comp. Rouleurs, FSE, CDI Int.'!$B12)*('05'!$G$1:$AK$1000='Comp. Rouleurs, FSE, CDI Int.'!AC$4&amp;"D"))+SUMPRODUCT(('05'!$C$1:$C$1000='Comp. Rouleurs, FSE, CDI Int.'!$B12)*('05'!$G$1:$AK$1000='Comp. Rouleurs, FSE, CDI Int.'!AC$4))+IFERROR(SUMPRODUCT(('05'!$C$1:$C$1000='Comp. Rouleurs, FSE, CDI Int.'!$B12)*('05'!$G$1:$AK$1000=" ")*('05'!$A$1:$A$1000=AC$4))-IF(INDEX('05'!$A:$A,MATCH('Comp. Rouleurs, FSE, CDI Int.'!$B12,'05'!$C:$C,0))=AC$4,COUNTIF('05'!$6:$6,"*Dim*"),0),0)+SUMPRODUCT(('06'!$C$1:$C$1000='Comp. Rouleurs, FSE, CDI Int.'!$B12)*('06'!$G$1:$AK$1000='Comp. Rouleurs, FSE, CDI Int.'!AC$4&amp;"D"))+SUMPRODUCT(('06'!$C$1:$C$1000='Comp. Rouleurs, FSE, CDI Int.'!$B12)*('06'!$G$1:$AK$1000='Comp. Rouleurs, FSE, CDI Int.'!AC$4))+IFERROR(SUMPRODUCT(('06'!$C$1:$C$1000='Comp. Rouleurs, FSE, CDI Int.'!$B12)*('06'!$G$1:$AJ$1000=" ")*('06'!$A$1:$A$1000=AC$4))-IF(INDEX('06'!$A:$A,MATCH('Comp. Rouleurs, FSE, CDI Int.'!$B12,'06'!$C:$C,0))=AC$4,COUNTIF('06'!$6:$6,"*Dim*"),0),0)+SUMPRODUCT(('07'!$C$1:$C$1000='Comp. Rouleurs, FSE, CDI Int.'!$B12)*('07'!$G$1:$AK$1000='Comp. Rouleurs, FSE, CDI Int.'!AC$4&amp;"D"))+SUMPRODUCT(('07'!$C$1:$C$1000='Comp. Rouleurs, FSE, CDI Int.'!$B12)*('07'!$G$1:$AK$1000='Comp. Rouleurs, FSE, CDI Int.'!AC$4))+IFERROR(SUMPRODUCT(('07'!$C$1:$C$1000='Comp. Rouleurs, FSE, CDI Int.'!$B12)*('07'!$G$1:$AK$1000=" ")*('07'!$A$1:$A$1000=AC$4))-IF(INDEX('07'!$A:$A,MATCH('Comp. Rouleurs, FSE, CDI Int.'!$B12,'07'!$C:$C,0))=AC$4,COUNTIF('07'!$6:$6,"*Dim*"),0),0)+SUMPRODUCT(('08'!$C$1:$C$1000='Comp. Rouleurs, FSE, CDI Int.'!$B12)*('08'!$G$1:$AK$1000='Comp. Rouleurs, FSE, CDI Int.'!AC$4&amp;"D"))+SUMPRODUCT(('08'!$C$1:$C$1000='Comp. Rouleurs, FSE, CDI Int.'!$B12)*('08'!$G$1:$AK$1000='Comp. Rouleurs, FSE, CDI Int.'!AC$4))+IFERROR(SUMPRODUCT(('08'!$C$1:$C$1000='Comp. Rouleurs, FSE, CDI Int.'!$B12)*('08'!$G$1:$AK$1000=" ")*('08'!$A$1:$A$1000=AC$4))-IF(INDEX('08'!$A:$A,MATCH('Comp. Rouleurs, FSE, CDI Int.'!$B12,'08'!$C:$C,0))=AC$4,COUNTIF('08'!$6:$6,"*Dim*"),0),0)+SUMPRODUCT(('09'!$C$1:$C$1000='Comp. Rouleurs, FSE, CDI Int.'!$B12)*('09'!$G$1:$AK$1000='Comp. Rouleurs, FSE, CDI Int.'!AC$4&amp;"D"))+SUMPRODUCT(('09'!$C$1:$C$1000='Comp. Rouleurs, FSE, CDI Int.'!$B12)*('09'!$G$1:$AK$1000='Comp. Rouleurs, FSE, CDI Int.'!AC$4))+IFERROR(SUMPRODUCT(('09'!$C$1:$C$1000='Comp. Rouleurs, FSE, CDI Int.'!$B12)*('09'!$G$1:$AJ$1000=" ")*('09'!$A$1:$A$1000=AC$4))-IF(INDEX('09'!$A:$A,MATCH('Comp. Rouleurs, FSE, CDI Int.'!$B12,'09'!$C:$C,0))=AC$4,COUNTIF('09'!$6:$6,"*Dim*"),0),0)+SUMPRODUCT(('10'!$C$1:$C$1000='Comp. Rouleurs, FSE, CDI Int.'!$B12)*('10'!$G$1:$AK$1000='Comp. Rouleurs, FSE, CDI Int.'!AC$4&amp;"D"))+SUMPRODUCT(('10'!$C$1:$C$1000='Comp. Rouleurs, FSE, CDI Int.'!$B12)*('10'!$G$1:$AK$1000='Comp. Rouleurs, FSE, CDI Int.'!AC$4))+IFERROR(SUMPRODUCT(('10'!$C$1:$C$1000='Comp. Rouleurs, FSE, CDI Int.'!$B12)*('10'!$G$1:$AK$1000=" ")*('10'!$A$1:$A$1000=AC$4))-IF(INDEX('10'!$A:$A,MATCH('Comp. Rouleurs, FSE, CDI Int.'!$B12,'10'!$C:$C,0))=AC$4,COUNTIF('10'!$6:$6,"*Dim*"),0),0)+SUMPRODUCT(('11'!$C$1:$C$1000='Comp. Rouleurs, FSE, CDI Int.'!$B12)*('11'!$G$1:$AK$1000='Comp. Rouleurs, FSE, CDI Int.'!AC$4&amp;"D"))+SUMPRODUCT(('11'!$C$1:$C$1000='Comp. Rouleurs, FSE, CDI Int.'!$B12)*('11'!$G$1:$AK$1000='Comp. Rouleurs, FSE, CDI Int.'!AC$4))+IFERROR(SUMPRODUCT(('11'!$C$1:$C$1000='Comp. Rouleurs, FSE, CDI Int.'!$B12)*('11'!$G$1:$AJ$1000=" ")*('11'!$A$1:$A$1000=AC$4))-IF(INDEX('11'!$A:$A,MATCH('Comp. Rouleurs, FSE, CDI Int.'!$B12,'11'!$C:$C,0))=AC$4,COUNTIF('11'!$6:$6,"*Dim*"),0),0)+SUMPRODUCT(('12'!$C$1:$C$1000='Comp. Rouleurs, FSE, CDI Int.'!$B12)*('12'!$G$1:$AK$1000='Comp. Rouleurs, FSE, CDI Int.'!AC$4&amp;"D"))+SUMPRODUCT(('12'!$C$1:$C$1000='Comp. Rouleurs, FSE, CDI Int.'!$B12)*('12'!$G$1:$AK$1000='Comp. Rouleurs, FSE, CDI Int.'!AC$4))+IFERROR(SUMPRODUCT(('12'!$C$1:$C$1000='Comp. Rouleurs, FSE, CDI Int.'!$B12)*('12'!$G$1:$AK$1000=" ")*('12'!$A$1:$A$1000=AC$4))-IF(INDEX('12'!$A:$A,MATCH('Comp. Rouleurs, FSE, CDI Int.'!$B12,'12'!$C:$C,0))=AC$4,COUNTIF('12'!$6:$6,"*Dim*"),0),0)</f>
        <v>0</v>
      </c>
      <c r="AD12" s="1">
        <f>SUMPRODUCT(('01'!$C$1:$C$1000='Comp. Rouleurs, FSE, CDI Int.'!$B12)*('01'!$G$1:$AK$1000='Comp. Rouleurs, FSE, CDI Int.'!AD$4&amp;"D"))+SUMPRODUCT(('01'!$C$1:$C$1000='Comp. Rouleurs, FSE, CDI Int.'!$B12)*('01'!$G$1:$AK$1000='Comp. Rouleurs, FSE, CDI Int.'!AD$4))+IFERROR(SUMPRODUCT(('01'!$C$1:$C$1000='Comp. Rouleurs, FSE, CDI Int.'!$B12)*('01'!$G$1:$AK$1000=" ")*('01'!$A$1:$A$1000=AD$4))-IF(INDEX('01'!$A:$A,MATCH('Comp. Rouleurs, FSE, CDI Int.'!$B12,'01'!$C:$C,0))=AD$4,COUNTIF('01'!$6:$6,"*Dim*"),0),0)+SUMPRODUCT(('02'!$C$1:$C$1000='Comp. Rouleurs, FSE, CDI Int.'!$B12)*('02'!$G$1:$AK$1000='Comp. Rouleurs, FSE, CDI Int.'!AD$4&amp;"D"))+SUMPRODUCT(('02'!$C$1:$C$1000='Comp. Rouleurs, FSE, CDI Int.'!$B12)*('02'!$G$1:$AK$1000='Comp. Rouleurs, FSE, CDI Int.'!AD$4))+IFERROR(SUMPRODUCT(('02'!$C$1:$C$1000='Comp. Rouleurs, FSE, CDI Int.'!$B12)*('02'!$G$1:$AH$1000=" ")*('02'!$A$1:$A$1000=AD$4))-IF(INDEX('02'!$A:$A,MATCH('Comp. Rouleurs, FSE, CDI Int.'!$B12,'02'!$C:$C,0))=AD$4,COUNTIF('02'!$6:$6,"*Dim*"),0),0)+SUMPRODUCT(('03'!$C$1:$C$1000='Comp. Rouleurs, FSE, CDI Int.'!$B12)*('03'!$G$1:$AK$1000='Comp. Rouleurs, FSE, CDI Int.'!AD$4&amp;"D"))+SUMPRODUCT(('03'!$C$1:$C$1000='Comp. Rouleurs, FSE, CDI Int.'!$B12)*('03'!$G$1:$AK$1000='Comp. Rouleurs, FSE, CDI Int.'!AD$4))+IFERROR(SUMPRODUCT(('03'!$C$1:$C$1000='Comp. Rouleurs, FSE, CDI Int.'!$B12)*('03'!$G$1:$AK$1000=" ")*('03'!$A$1:$A$1000=AD$4))-IF(INDEX('03'!$A:$A,MATCH('Comp. Rouleurs, FSE, CDI Int.'!$B12,'03'!$C:$C,0))=AD$4,COUNTIF('03'!$6:$6,"*Dim*"),0),0)+SUMPRODUCT(('04'!$C$1:$C$1000='Comp. Rouleurs, FSE, CDI Int.'!$B12)*('04'!$G$1:$AK$1000='Comp. Rouleurs, FSE, CDI Int.'!AD$4&amp;"D"))+SUMPRODUCT(('04'!$C$1:$C$1000='Comp. Rouleurs, FSE, CDI Int.'!$B12)*('04'!$G$1:$AK$1000='Comp. Rouleurs, FSE, CDI Int.'!AD$4))+IFERROR(SUMPRODUCT(('04'!$C$1:$C$1000='Comp. Rouleurs, FSE, CDI Int.'!$B12)*('04'!$G$1:$AJ$1000=" ")*('04'!$A$1:$A$1000=AD$4))-IF(INDEX('04'!$A:$A,MATCH('Comp. Rouleurs, FSE, CDI Int.'!$B12,'04'!$C:$C,0))=AD$4,COUNTIF('04'!$6:$6,"*Dim*"),0),0)+SUMPRODUCT(('05'!$C$1:$C$1000='Comp. Rouleurs, FSE, CDI Int.'!$B12)*('05'!$G$1:$AK$1000='Comp. Rouleurs, FSE, CDI Int.'!AD$4&amp;"D"))+SUMPRODUCT(('05'!$C$1:$C$1000='Comp. Rouleurs, FSE, CDI Int.'!$B12)*('05'!$G$1:$AK$1000='Comp. Rouleurs, FSE, CDI Int.'!AD$4))+IFERROR(SUMPRODUCT(('05'!$C$1:$C$1000='Comp. Rouleurs, FSE, CDI Int.'!$B12)*('05'!$G$1:$AK$1000=" ")*('05'!$A$1:$A$1000=AD$4))-IF(INDEX('05'!$A:$A,MATCH('Comp. Rouleurs, FSE, CDI Int.'!$B12,'05'!$C:$C,0))=AD$4,COUNTIF('05'!$6:$6,"*Dim*"),0),0)+SUMPRODUCT(('06'!$C$1:$C$1000='Comp. Rouleurs, FSE, CDI Int.'!$B12)*('06'!$G$1:$AK$1000='Comp. Rouleurs, FSE, CDI Int.'!AD$4&amp;"D"))+SUMPRODUCT(('06'!$C$1:$C$1000='Comp. Rouleurs, FSE, CDI Int.'!$B12)*('06'!$G$1:$AK$1000='Comp. Rouleurs, FSE, CDI Int.'!AD$4))+IFERROR(SUMPRODUCT(('06'!$C$1:$C$1000='Comp. Rouleurs, FSE, CDI Int.'!$B12)*('06'!$G$1:$AJ$1000=" ")*('06'!$A$1:$A$1000=AD$4))-IF(INDEX('06'!$A:$A,MATCH('Comp. Rouleurs, FSE, CDI Int.'!$B12,'06'!$C:$C,0))=AD$4,COUNTIF('06'!$6:$6,"*Dim*"),0),0)+SUMPRODUCT(('07'!$C$1:$C$1000='Comp. Rouleurs, FSE, CDI Int.'!$B12)*('07'!$G$1:$AK$1000='Comp. Rouleurs, FSE, CDI Int.'!AD$4&amp;"D"))+SUMPRODUCT(('07'!$C$1:$C$1000='Comp. Rouleurs, FSE, CDI Int.'!$B12)*('07'!$G$1:$AK$1000='Comp. Rouleurs, FSE, CDI Int.'!AD$4))+IFERROR(SUMPRODUCT(('07'!$C$1:$C$1000='Comp. Rouleurs, FSE, CDI Int.'!$B12)*('07'!$G$1:$AK$1000=" ")*('07'!$A$1:$A$1000=AD$4))-IF(INDEX('07'!$A:$A,MATCH('Comp. Rouleurs, FSE, CDI Int.'!$B12,'07'!$C:$C,0))=AD$4,COUNTIF('07'!$6:$6,"*Dim*"),0),0)+SUMPRODUCT(('08'!$C$1:$C$1000='Comp. Rouleurs, FSE, CDI Int.'!$B12)*('08'!$G$1:$AK$1000='Comp. Rouleurs, FSE, CDI Int.'!AD$4&amp;"D"))+SUMPRODUCT(('08'!$C$1:$C$1000='Comp. Rouleurs, FSE, CDI Int.'!$B12)*('08'!$G$1:$AK$1000='Comp. Rouleurs, FSE, CDI Int.'!AD$4))+IFERROR(SUMPRODUCT(('08'!$C$1:$C$1000='Comp. Rouleurs, FSE, CDI Int.'!$B12)*('08'!$G$1:$AK$1000=" ")*('08'!$A$1:$A$1000=AD$4))-IF(INDEX('08'!$A:$A,MATCH('Comp. Rouleurs, FSE, CDI Int.'!$B12,'08'!$C:$C,0))=AD$4,COUNTIF('08'!$6:$6,"*Dim*"),0),0)+SUMPRODUCT(('09'!$C$1:$C$1000='Comp. Rouleurs, FSE, CDI Int.'!$B12)*('09'!$G$1:$AK$1000='Comp. Rouleurs, FSE, CDI Int.'!AD$4&amp;"D"))+SUMPRODUCT(('09'!$C$1:$C$1000='Comp. Rouleurs, FSE, CDI Int.'!$B12)*('09'!$G$1:$AK$1000='Comp. Rouleurs, FSE, CDI Int.'!AD$4))+IFERROR(SUMPRODUCT(('09'!$C$1:$C$1000='Comp. Rouleurs, FSE, CDI Int.'!$B12)*('09'!$G$1:$AJ$1000=" ")*('09'!$A$1:$A$1000=AD$4))-IF(INDEX('09'!$A:$A,MATCH('Comp. Rouleurs, FSE, CDI Int.'!$B12,'09'!$C:$C,0))=AD$4,COUNTIF('09'!$6:$6,"*Dim*"),0),0)+SUMPRODUCT(('10'!$C$1:$C$1000='Comp. Rouleurs, FSE, CDI Int.'!$B12)*('10'!$G$1:$AK$1000='Comp. Rouleurs, FSE, CDI Int.'!AD$4&amp;"D"))+SUMPRODUCT(('10'!$C$1:$C$1000='Comp. Rouleurs, FSE, CDI Int.'!$B12)*('10'!$G$1:$AK$1000='Comp. Rouleurs, FSE, CDI Int.'!AD$4))+IFERROR(SUMPRODUCT(('10'!$C$1:$C$1000='Comp. Rouleurs, FSE, CDI Int.'!$B12)*('10'!$G$1:$AK$1000=" ")*('10'!$A$1:$A$1000=AD$4))-IF(INDEX('10'!$A:$A,MATCH('Comp. Rouleurs, FSE, CDI Int.'!$B12,'10'!$C:$C,0))=AD$4,COUNTIF('10'!$6:$6,"*Dim*"),0),0)+SUMPRODUCT(('11'!$C$1:$C$1000='Comp. Rouleurs, FSE, CDI Int.'!$B12)*('11'!$G$1:$AK$1000='Comp. Rouleurs, FSE, CDI Int.'!AD$4&amp;"D"))+SUMPRODUCT(('11'!$C$1:$C$1000='Comp. Rouleurs, FSE, CDI Int.'!$B12)*('11'!$G$1:$AK$1000='Comp. Rouleurs, FSE, CDI Int.'!AD$4))+IFERROR(SUMPRODUCT(('11'!$C$1:$C$1000='Comp. Rouleurs, FSE, CDI Int.'!$B12)*('11'!$G$1:$AJ$1000=" ")*('11'!$A$1:$A$1000=AD$4))-IF(INDEX('11'!$A:$A,MATCH('Comp. Rouleurs, FSE, CDI Int.'!$B12,'11'!$C:$C,0))=AD$4,COUNTIF('11'!$6:$6,"*Dim*"),0),0)+SUMPRODUCT(('12'!$C$1:$C$1000='Comp. Rouleurs, FSE, CDI Int.'!$B12)*('12'!$G$1:$AK$1000='Comp. Rouleurs, FSE, CDI Int.'!AD$4&amp;"D"))+SUMPRODUCT(('12'!$C$1:$C$1000='Comp. Rouleurs, FSE, CDI Int.'!$B12)*('12'!$G$1:$AK$1000='Comp. Rouleurs, FSE, CDI Int.'!AD$4))+IFERROR(SUMPRODUCT(('12'!$C$1:$C$1000='Comp. Rouleurs, FSE, CDI Int.'!$B12)*('12'!$G$1:$AK$1000=" ")*('12'!$A$1:$A$1000=AD$4))-IF(INDEX('12'!$A:$A,MATCH('Comp. Rouleurs, FSE, CDI Int.'!$B12,'12'!$C:$C,0))=AD$4,COUNTIF('12'!$6:$6,"*Dim*"),0),0)</f>
        <v>0</v>
      </c>
      <c r="AE12" s="1">
        <f>SUMPRODUCT(('01'!$C$1:$C$1000='Comp. Rouleurs, FSE, CDI Int.'!$B12)*('01'!$G$1:$AK$1000='Comp. Rouleurs, FSE, CDI Int.'!AE$4&amp;"D"))+SUMPRODUCT(('01'!$C$1:$C$1000='Comp. Rouleurs, FSE, CDI Int.'!$B12)*('01'!$G$1:$AK$1000='Comp. Rouleurs, FSE, CDI Int.'!AE$4))+IFERROR(SUMPRODUCT(('01'!$C$1:$C$1000='Comp. Rouleurs, FSE, CDI Int.'!$B12)*('01'!$G$1:$AK$1000=" ")*('01'!$A$1:$A$1000=AE$4))-IF(INDEX('01'!$A:$A,MATCH('Comp. Rouleurs, FSE, CDI Int.'!$B12,'01'!$C:$C,0))=AE$4,COUNTIF('01'!$6:$6,"*Dim*"),0),0)+SUMPRODUCT(('02'!$C$1:$C$1000='Comp. Rouleurs, FSE, CDI Int.'!$B12)*('02'!$G$1:$AK$1000='Comp. Rouleurs, FSE, CDI Int.'!AE$4&amp;"D"))+SUMPRODUCT(('02'!$C$1:$C$1000='Comp. Rouleurs, FSE, CDI Int.'!$B12)*('02'!$G$1:$AK$1000='Comp. Rouleurs, FSE, CDI Int.'!AE$4))+IFERROR(SUMPRODUCT(('02'!$C$1:$C$1000='Comp. Rouleurs, FSE, CDI Int.'!$B12)*('02'!$G$1:$AH$1000=" ")*('02'!$A$1:$A$1000=AE$4))-IF(INDEX('02'!$A:$A,MATCH('Comp. Rouleurs, FSE, CDI Int.'!$B12,'02'!$C:$C,0))=AE$4,COUNTIF('02'!$6:$6,"*Dim*"),0),0)+SUMPRODUCT(('03'!$C$1:$C$1000='Comp. Rouleurs, FSE, CDI Int.'!$B12)*('03'!$G$1:$AK$1000='Comp. Rouleurs, FSE, CDI Int.'!AE$4&amp;"D"))+SUMPRODUCT(('03'!$C$1:$C$1000='Comp. Rouleurs, FSE, CDI Int.'!$B12)*('03'!$G$1:$AK$1000='Comp. Rouleurs, FSE, CDI Int.'!AE$4))+IFERROR(SUMPRODUCT(('03'!$C$1:$C$1000='Comp. Rouleurs, FSE, CDI Int.'!$B12)*('03'!$G$1:$AK$1000=" ")*('03'!$A$1:$A$1000=AE$4))-IF(INDEX('03'!$A:$A,MATCH('Comp. Rouleurs, FSE, CDI Int.'!$B12,'03'!$C:$C,0))=AE$4,COUNTIF('03'!$6:$6,"*Dim*"),0),0)+SUMPRODUCT(('04'!$C$1:$C$1000='Comp. Rouleurs, FSE, CDI Int.'!$B12)*('04'!$G$1:$AK$1000='Comp. Rouleurs, FSE, CDI Int.'!AE$4&amp;"D"))+SUMPRODUCT(('04'!$C$1:$C$1000='Comp. Rouleurs, FSE, CDI Int.'!$B12)*('04'!$G$1:$AK$1000='Comp. Rouleurs, FSE, CDI Int.'!AE$4))+IFERROR(SUMPRODUCT(('04'!$C$1:$C$1000='Comp. Rouleurs, FSE, CDI Int.'!$B12)*('04'!$G$1:$AJ$1000=" ")*('04'!$A$1:$A$1000=AE$4))-IF(INDEX('04'!$A:$A,MATCH('Comp. Rouleurs, FSE, CDI Int.'!$B12,'04'!$C:$C,0))=AE$4,COUNTIF('04'!$6:$6,"*Dim*"),0),0)+SUMPRODUCT(('05'!$C$1:$C$1000='Comp. Rouleurs, FSE, CDI Int.'!$B12)*('05'!$G$1:$AK$1000='Comp. Rouleurs, FSE, CDI Int.'!AE$4&amp;"D"))+SUMPRODUCT(('05'!$C$1:$C$1000='Comp. Rouleurs, FSE, CDI Int.'!$B12)*('05'!$G$1:$AK$1000='Comp. Rouleurs, FSE, CDI Int.'!AE$4))+IFERROR(SUMPRODUCT(('05'!$C$1:$C$1000='Comp. Rouleurs, FSE, CDI Int.'!$B12)*('05'!$G$1:$AK$1000=" ")*('05'!$A$1:$A$1000=AE$4))-IF(INDEX('05'!$A:$A,MATCH('Comp. Rouleurs, FSE, CDI Int.'!$B12,'05'!$C:$C,0))=AE$4,COUNTIF('05'!$6:$6,"*Dim*"),0),0)+SUMPRODUCT(('06'!$C$1:$C$1000='Comp. Rouleurs, FSE, CDI Int.'!$B12)*('06'!$G$1:$AK$1000='Comp. Rouleurs, FSE, CDI Int.'!AE$4&amp;"D"))+SUMPRODUCT(('06'!$C$1:$C$1000='Comp. Rouleurs, FSE, CDI Int.'!$B12)*('06'!$G$1:$AK$1000='Comp. Rouleurs, FSE, CDI Int.'!AE$4))+IFERROR(SUMPRODUCT(('06'!$C$1:$C$1000='Comp. Rouleurs, FSE, CDI Int.'!$B12)*('06'!$G$1:$AJ$1000=" ")*('06'!$A$1:$A$1000=AE$4))-IF(INDEX('06'!$A:$A,MATCH('Comp. Rouleurs, FSE, CDI Int.'!$B12,'06'!$C:$C,0))=AE$4,COUNTIF('06'!$6:$6,"*Dim*"),0),0)+SUMPRODUCT(('07'!$C$1:$C$1000='Comp. Rouleurs, FSE, CDI Int.'!$B12)*('07'!$G$1:$AK$1000='Comp. Rouleurs, FSE, CDI Int.'!AE$4&amp;"D"))+SUMPRODUCT(('07'!$C$1:$C$1000='Comp. Rouleurs, FSE, CDI Int.'!$B12)*('07'!$G$1:$AK$1000='Comp. Rouleurs, FSE, CDI Int.'!AE$4))+IFERROR(SUMPRODUCT(('07'!$C$1:$C$1000='Comp. Rouleurs, FSE, CDI Int.'!$B12)*('07'!$G$1:$AK$1000=" ")*('07'!$A$1:$A$1000=AE$4))-IF(INDEX('07'!$A:$A,MATCH('Comp. Rouleurs, FSE, CDI Int.'!$B12,'07'!$C:$C,0))=AE$4,COUNTIF('07'!$6:$6,"*Dim*"),0),0)+SUMPRODUCT(('08'!$C$1:$C$1000='Comp. Rouleurs, FSE, CDI Int.'!$B12)*('08'!$G$1:$AK$1000='Comp. Rouleurs, FSE, CDI Int.'!AE$4&amp;"D"))+SUMPRODUCT(('08'!$C$1:$C$1000='Comp. Rouleurs, FSE, CDI Int.'!$B12)*('08'!$G$1:$AK$1000='Comp. Rouleurs, FSE, CDI Int.'!AE$4))+IFERROR(SUMPRODUCT(('08'!$C$1:$C$1000='Comp. Rouleurs, FSE, CDI Int.'!$B12)*('08'!$G$1:$AK$1000=" ")*('08'!$A$1:$A$1000=AE$4))-IF(INDEX('08'!$A:$A,MATCH('Comp. Rouleurs, FSE, CDI Int.'!$B12,'08'!$C:$C,0))=AE$4,COUNTIF('08'!$6:$6,"*Dim*"),0),0)+SUMPRODUCT(('09'!$C$1:$C$1000='Comp. Rouleurs, FSE, CDI Int.'!$B12)*('09'!$G$1:$AK$1000='Comp. Rouleurs, FSE, CDI Int.'!AE$4&amp;"D"))+SUMPRODUCT(('09'!$C$1:$C$1000='Comp. Rouleurs, FSE, CDI Int.'!$B12)*('09'!$G$1:$AK$1000='Comp. Rouleurs, FSE, CDI Int.'!AE$4))+IFERROR(SUMPRODUCT(('09'!$C$1:$C$1000='Comp. Rouleurs, FSE, CDI Int.'!$B12)*('09'!$G$1:$AJ$1000=" ")*('09'!$A$1:$A$1000=AE$4))-IF(INDEX('09'!$A:$A,MATCH('Comp. Rouleurs, FSE, CDI Int.'!$B12,'09'!$C:$C,0))=AE$4,COUNTIF('09'!$6:$6,"*Dim*"),0),0)+SUMPRODUCT(('10'!$C$1:$C$1000='Comp. Rouleurs, FSE, CDI Int.'!$B12)*('10'!$G$1:$AK$1000='Comp. Rouleurs, FSE, CDI Int.'!AE$4&amp;"D"))+SUMPRODUCT(('10'!$C$1:$C$1000='Comp. Rouleurs, FSE, CDI Int.'!$B12)*('10'!$G$1:$AK$1000='Comp. Rouleurs, FSE, CDI Int.'!AE$4))+IFERROR(SUMPRODUCT(('10'!$C$1:$C$1000='Comp. Rouleurs, FSE, CDI Int.'!$B12)*('10'!$G$1:$AK$1000=" ")*('10'!$A$1:$A$1000=AE$4))-IF(INDEX('10'!$A:$A,MATCH('Comp. Rouleurs, FSE, CDI Int.'!$B12,'10'!$C:$C,0))=AE$4,COUNTIF('10'!$6:$6,"*Dim*"),0),0)+SUMPRODUCT(('11'!$C$1:$C$1000='Comp. Rouleurs, FSE, CDI Int.'!$B12)*('11'!$G$1:$AK$1000='Comp. Rouleurs, FSE, CDI Int.'!AE$4&amp;"D"))+SUMPRODUCT(('11'!$C$1:$C$1000='Comp. Rouleurs, FSE, CDI Int.'!$B12)*('11'!$G$1:$AK$1000='Comp. Rouleurs, FSE, CDI Int.'!AE$4))+IFERROR(SUMPRODUCT(('11'!$C$1:$C$1000='Comp. Rouleurs, FSE, CDI Int.'!$B12)*('11'!$G$1:$AJ$1000=" ")*('11'!$A$1:$A$1000=AE$4))-IF(INDEX('11'!$A:$A,MATCH('Comp. Rouleurs, FSE, CDI Int.'!$B12,'11'!$C:$C,0))=AE$4,COUNTIF('11'!$6:$6,"*Dim*"),0),0)+SUMPRODUCT(('12'!$C$1:$C$1000='Comp. Rouleurs, FSE, CDI Int.'!$B12)*('12'!$G$1:$AK$1000='Comp. Rouleurs, FSE, CDI Int.'!AE$4&amp;"D"))+SUMPRODUCT(('12'!$C$1:$C$1000='Comp. Rouleurs, FSE, CDI Int.'!$B12)*('12'!$G$1:$AK$1000='Comp. Rouleurs, FSE, CDI Int.'!AE$4))+IFERROR(SUMPRODUCT(('12'!$C$1:$C$1000='Comp. Rouleurs, FSE, CDI Int.'!$B12)*('12'!$G$1:$AK$1000=" ")*('12'!$A$1:$A$1000=AE$4))-IF(INDEX('12'!$A:$A,MATCH('Comp. Rouleurs, FSE, CDI Int.'!$B12,'12'!$C:$C,0))=AE$4,COUNTIF('12'!$6:$6,"*Dim*"),0),0)</f>
        <v>0</v>
      </c>
      <c r="AF12" s="1">
        <f>SUMPRODUCT(('01'!$C$1:$C$1000='Comp. Rouleurs, FSE, CDI Int.'!$B12)*('01'!$G$1:$AK$1000='Comp. Rouleurs, FSE, CDI Int.'!AF$4&amp;"D"))+SUMPRODUCT(('01'!$C$1:$C$1000='Comp. Rouleurs, FSE, CDI Int.'!$B12)*('01'!$G$1:$AK$1000='Comp. Rouleurs, FSE, CDI Int.'!AF$4))+IFERROR(SUMPRODUCT(('01'!$C$1:$C$1000='Comp. Rouleurs, FSE, CDI Int.'!$B12)*('01'!$G$1:$AK$1000=" ")*('01'!$A$1:$A$1000=AF$4))-IF(INDEX('01'!$A:$A,MATCH('Comp. Rouleurs, FSE, CDI Int.'!$B12,'01'!$C:$C,0))=AF$4,COUNTIF('01'!$6:$6,"*Dim*"),0),0)+SUMPRODUCT(('02'!$C$1:$C$1000='Comp. Rouleurs, FSE, CDI Int.'!$B12)*('02'!$G$1:$AK$1000='Comp. Rouleurs, FSE, CDI Int.'!AF$4&amp;"D"))+SUMPRODUCT(('02'!$C$1:$C$1000='Comp. Rouleurs, FSE, CDI Int.'!$B12)*('02'!$G$1:$AK$1000='Comp. Rouleurs, FSE, CDI Int.'!AF$4))+IFERROR(SUMPRODUCT(('02'!$C$1:$C$1000='Comp. Rouleurs, FSE, CDI Int.'!$B12)*('02'!$G$1:$AH$1000=" ")*('02'!$A$1:$A$1000=AF$4))-IF(INDEX('02'!$A:$A,MATCH('Comp. Rouleurs, FSE, CDI Int.'!$B12,'02'!$C:$C,0))=AF$4,COUNTIF('02'!$6:$6,"*Dim*"),0),0)+SUMPRODUCT(('03'!$C$1:$C$1000='Comp. Rouleurs, FSE, CDI Int.'!$B12)*('03'!$G$1:$AK$1000='Comp. Rouleurs, FSE, CDI Int.'!AF$4&amp;"D"))+SUMPRODUCT(('03'!$C$1:$C$1000='Comp. Rouleurs, FSE, CDI Int.'!$B12)*('03'!$G$1:$AK$1000='Comp. Rouleurs, FSE, CDI Int.'!AF$4))+IFERROR(SUMPRODUCT(('03'!$C$1:$C$1000='Comp. Rouleurs, FSE, CDI Int.'!$B12)*('03'!$G$1:$AK$1000=" ")*('03'!$A$1:$A$1000=AF$4))-IF(INDEX('03'!$A:$A,MATCH('Comp. Rouleurs, FSE, CDI Int.'!$B12,'03'!$C:$C,0))=AF$4,COUNTIF('03'!$6:$6,"*Dim*"),0),0)+SUMPRODUCT(('04'!$C$1:$C$1000='Comp. Rouleurs, FSE, CDI Int.'!$B12)*('04'!$G$1:$AK$1000='Comp. Rouleurs, FSE, CDI Int.'!AF$4&amp;"D"))+SUMPRODUCT(('04'!$C$1:$C$1000='Comp. Rouleurs, FSE, CDI Int.'!$B12)*('04'!$G$1:$AK$1000='Comp. Rouleurs, FSE, CDI Int.'!AF$4))+IFERROR(SUMPRODUCT(('04'!$C$1:$C$1000='Comp. Rouleurs, FSE, CDI Int.'!$B12)*('04'!$G$1:$AJ$1000=" ")*('04'!$A$1:$A$1000=AF$4))-IF(INDEX('04'!$A:$A,MATCH('Comp. Rouleurs, FSE, CDI Int.'!$B12,'04'!$C:$C,0))=AF$4,COUNTIF('04'!$6:$6,"*Dim*"),0),0)+SUMPRODUCT(('05'!$C$1:$C$1000='Comp. Rouleurs, FSE, CDI Int.'!$B12)*('05'!$G$1:$AK$1000='Comp. Rouleurs, FSE, CDI Int.'!AF$4&amp;"D"))+SUMPRODUCT(('05'!$C$1:$C$1000='Comp. Rouleurs, FSE, CDI Int.'!$B12)*('05'!$G$1:$AK$1000='Comp. Rouleurs, FSE, CDI Int.'!AF$4))+IFERROR(SUMPRODUCT(('05'!$C$1:$C$1000='Comp. Rouleurs, FSE, CDI Int.'!$B12)*('05'!$G$1:$AK$1000=" ")*('05'!$A$1:$A$1000=AF$4))-IF(INDEX('05'!$A:$A,MATCH('Comp. Rouleurs, FSE, CDI Int.'!$B12,'05'!$C:$C,0))=AF$4,COUNTIF('05'!$6:$6,"*Dim*"),0),0)+SUMPRODUCT(('06'!$C$1:$C$1000='Comp. Rouleurs, FSE, CDI Int.'!$B12)*('06'!$G$1:$AK$1000='Comp. Rouleurs, FSE, CDI Int.'!AF$4&amp;"D"))+SUMPRODUCT(('06'!$C$1:$C$1000='Comp. Rouleurs, FSE, CDI Int.'!$B12)*('06'!$G$1:$AK$1000='Comp. Rouleurs, FSE, CDI Int.'!AF$4))+IFERROR(SUMPRODUCT(('06'!$C$1:$C$1000='Comp. Rouleurs, FSE, CDI Int.'!$B12)*('06'!$G$1:$AJ$1000=" ")*('06'!$A$1:$A$1000=AF$4))-IF(INDEX('06'!$A:$A,MATCH('Comp. Rouleurs, FSE, CDI Int.'!$B12,'06'!$C:$C,0))=AF$4,COUNTIF('06'!$6:$6,"*Dim*"),0),0)+SUMPRODUCT(('07'!$C$1:$C$1000='Comp. Rouleurs, FSE, CDI Int.'!$B12)*('07'!$G$1:$AK$1000='Comp. Rouleurs, FSE, CDI Int.'!AF$4&amp;"D"))+SUMPRODUCT(('07'!$C$1:$C$1000='Comp. Rouleurs, FSE, CDI Int.'!$B12)*('07'!$G$1:$AK$1000='Comp. Rouleurs, FSE, CDI Int.'!AF$4))+IFERROR(SUMPRODUCT(('07'!$C$1:$C$1000='Comp. Rouleurs, FSE, CDI Int.'!$B12)*('07'!$G$1:$AK$1000=" ")*('07'!$A$1:$A$1000=AF$4))-IF(INDEX('07'!$A:$A,MATCH('Comp. Rouleurs, FSE, CDI Int.'!$B12,'07'!$C:$C,0))=AF$4,COUNTIF('07'!$6:$6,"*Dim*"),0),0)+SUMPRODUCT(('08'!$C$1:$C$1000='Comp. Rouleurs, FSE, CDI Int.'!$B12)*('08'!$G$1:$AK$1000='Comp. Rouleurs, FSE, CDI Int.'!AF$4&amp;"D"))+SUMPRODUCT(('08'!$C$1:$C$1000='Comp. Rouleurs, FSE, CDI Int.'!$B12)*('08'!$G$1:$AK$1000='Comp. Rouleurs, FSE, CDI Int.'!AF$4))+IFERROR(SUMPRODUCT(('08'!$C$1:$C$1000='Comp. Rouleurs, FSE, CDI Int.'!$B12)*('08'!$G$1:$AK$1000=" ")*('08'!$A$1:$A$1000=AF$4))-IF(INDEX('08'!$A:$A,MATCH('Comp. Rouleurs, FSE, CDI Int.'!$B12,'08'!$C:$C,0))=AF$4,COUNTIF('08'!$6:$6,"*Dim*"),0),0)+SUMPRODUCT(('09'!$C$1:$C$1000='Comp. Rouleurs, FSE, CDI Int.'!$B12)*('09'!$G$1:$AK$1000='Comp. Rouleurs, FSE, CDI Int.'!AF$4&amp;"D"))+SUMPRODUCT(('09'!$C$1:$C$1000='Comp. Rouleurs, FSE, CDI Int.'!$B12)*('09'!$G$1:$AK$1000='Comp. Rouleurs, FSE, CDI Int.'!AF$4))+IFERROR(SUMPRODUCT(('09'!$C$1:$C$1000='Comp. Rouleurs, FSE, CDI Int.'!$B12)*('09'!$G$1:$AJ$1000=" ")*('09'!$A$1:$A$1000=AF$4))-IF(INDEX('09'!$A:$A,MATCH('Comp. Rouleurs, FSE, CDI Int.'!$B12,'09'!$C:$C,0))=AF$4,COUNTIF('09'!$6:$6,"*Dim*"),0),0)+SUMPRODUCT(('10'!$C$1:$C$1000='Comp. Rouleurs, FSE, CDI Int.'!$B12)*('10'!$G$1:$AK$1000='Comp. Rouleurs, FSE, CDI Int.'!AF$4&amp;"D"))+SUMPRODUCT(('10'!$C$1:$C$1000='Comp. Rouleurs, FSE, CDI Int.'!$B12)*('10'!$G$1:$AK$1000='Comp. Rouleurs, FSE, CDI Int.'!AF$4))+IFERROR(SUMPRODUCT(('10'!$C$1:$C$1000='Comp. Rouleurs, FSE, CDI Int.'!$B12)*('10'!$G$1:$AK$1000=" ")*('10'!$A$1:$A$1000=AF$4))-IF(INDEX('10'!$A:$A,MATCH('Comp. Rouleurs, FSE, CDI Int.'!$B12,'10'!$C:$C,0))=AF$4,COUNTIF('10'!$6:$6,"*Dim*"),0),0)+SUMPRODUCT(('11'!$C$1:$C$1000='Comp. Rouleurs, FSE, CDI Int.'!$B12)*('11'!$G$1:$AK$1000='Comp. Rouleurs, FSE, CDI Int.'!AF$4&amp;"D"))+SUMPRODUCT(('11'!$C$1:$C$1000='Comp. Rouleurs, FSE, CDI Int.'!$B12)*('11'!$G$1:$AK$1000='Comp. Rouleurs, FSE, CDI Int.'!AF$4))+IFERROR(SUMPRODUCT(('11'!$C$1:$C$1000='Comp. Rouleurs, FSE, CDI Int.'!$B12)*('11'!$G$1:$AJ$1000=" ")*('11'!$A$1:$A$1000=AF$4))-IF(INDEX('11'!$A:$A,MATCH('Comp. Rouleurs, FSE, CDI Int.'!$B12,'11'!$C:$C,0))=AF$4,COUNTIF('11'!$6:$6,"*Dim*"),0),0)+SUMPRODUCT(('12'!$C$1:$C$1000='Comp. Rouleurs, FSE, CDI Int.'!$B12)*('12'!$G$1:$AK$1000='Comp. Rouleurs, FSE, CDI Int.'!AF$4&amp;"D"))+SUMPRODUCT(('12'!$C$1:$C$1000='Comp. Rouleurs, FSE, CDI Int.'!$B12)*('12'!$G$1:$AK$1000='Comp. Rouleurs, FSE, CDI Int.'!AF$4))+IFERROR(SUMPRODUCT(('12'!$C$1:$C$1000='Comp. Rouleurs, FSE, CDI Int.'!$B12)*('12'!$G$1:$AK$1000=" ")*('12'!$A$1:$A$1000=AF$4))-IF(INDEX('12'!$A:$A,MATCH('Comp. Rouleurs, FSE, CDI Int.'!$B12,'12'!$C:$C,0))=AF$4,COUNTIF('12'!$6:$6,"*Dim*"),0),0)</f>
        <v>0</v>
      </c>
      <c r="AG12" s="1">
        <f>SUMPRODUCT(('01'!$C$1:$C$1000='Comp. Rouleurs, FSE, CDI Int.'!$B12)*('01'!$G$1:$AK$1000='Comp. Rouleurs, FSE, CDI Int.'!AG$4&amp;"D"))+SUMPRODUCT(('01'!$C$1:$C$1000='Comp. Rouleurs, FSE, CDI Int.'!$B12)*('01'!$G$1:$AK$1000='Comp. Rouleurs, FSE, CDI Int.'!AG$4))+IFERROR(SUMPRODUCT(('01'!$C$1:$C$1000='Comp. Rouleurs, FSE, CDI Int.'!$B12)*('01'!$G$1:$AK$1000=" ")*('01'!$A$1:$A$1000=AG$4))-IF(INDEX('01'!$A:$A,MATCH('Comp. Rouleurs, FSE, CDI Int.'!$B12,'01'!$C:$C,0))=AG$4,COUNTIF('01'!$6:$6,"*Dim*"),0),0)+SUMPRODUCT(('02'!$C$1:$C$1000='Comp. Rouleurs, FSE, CDI Int.'!$B12)*('02'!$G$1:$AK$1000='Comp. Rouleurs, FSE, CDI Int.'!AG$4&amp;"D"))+SUMPRODUCT(('02'!$C$1:$C$1000='Comp. Rouleurs, FSE, CDI Int.'!$B12)*('02'!$G$1:$AK$1000='Comp. Rouleurs, FSE, CDI Int.'!AG$4))+IFERROR(SUMPRODUCT(('02'!$C$1:$C$1000='Comp. Rouleurs, FSE, CDI Int.'!$B12)*('02'!$G$1:$AH$1000=" ")*('02'!$A$1:$A$1000=AG$4))-IF(INDEX('02'!$A:$A,MATCH('Comp. Rouleurs, FSE, CDI Int.'!$B12,'02'!$C:$C,0))=AG$4,COUNTIF('02'!$6:$6,"*Dim*"),0),0)+SUMPRODUCT(('03'!$C$1:$C$1000='Comp. Rouleurs, FSE, CDI Int.'!$B12)*('03'!$G$1:$AK$1000='Comp. Rouleurs, FSE, CDI Int.'!AG$4&amp;"D"))+SUMPRODUCT(('03'!$C$1:$C$1000='Comp. Rouleurs, FSE, CDI Int.'!$B12)*('03'!$G$1:$AK$1000='Comp. Rouleurs, FSE, CDI Int.'!AG$4))+IFERROR(SUMPRODUCT(('03'!$C$1:$C$1000='Comp. Rouleurs, FSE, CDI Int.'!$B12)*('03'!$G$1:$AK$1000=" ")*('03'!$A$1:$A$1000=AG$4))-IF(INDEX('03'!$A:$A,MATCH('Comp. Rouleurs, FSE, CDI Int.'!$B12,'03'!$C:$C,0))=AG$4,COUNTIF('03'!$6:$6,"*Dim*"),0),0)+SUMPRODUCT(('04'!$C$1:$C$1000='Comp. Rouleurs, FSE, CDI Int.'!$B12)*('04'!$G$1:$AK$1000='Comp. Rouleurs, FSE, CDI Int.'!AG$4&amp;"D"))+SUMPRODUCT(('04'!$C$1:$C$1000='Comp. Rouleurs, FSE, CDI Int.'!$B12)*('04'!$G$1:$AK$1000='Comp. Rouleurs, FSE, CDI Int.'!AG$4))+IFERROR(SUMPRODUCT(('04'!$C$1:$C$1000='Comp. Rouleurs, FSE, CDI Int.'!$B12)*('04'!$G$1:$AJ$1000=" ")*('04'!$A$1:$A$1000=AG$4))-IF(INDEX('04'!$A:$A,MATCH('Comp. Rouleurs, FSE, CDI Int.'!$B12,'04'!$C:$C,0))=AG$4,COUNTIF('04'!$6:$6,"*Dim*"),0),0)+SUMPRODUCT(('05'!$C$1:$C$1000='Comp. Rouleurs, FSE, CDI Int.'!$B12)*('05'!$G$1:$AK$1000='Comp. Rouleurs, FSE, CDI Int.'!AG$4&amp;"D"))+SUMPRODUCT(('05'!$C$1:$C$1000='Comp. Rouleurs, FSE, CDI Int.'!$B12)*('05'!$G$1:$AK$1000='Comp. Rouleurs, FSE, CDI Int.'!AG$4))+IFERROR(SUMPRODUCT(('05'!$C$1:$C$1000='Comp. Rouleurs, FSE, CDI Int.'!$B12)*('05'!$G$1:$AK$1000=" ")*('05'!$A$1:$A$1000=AG$4))-IF(INDEX('05'!$A:$A,MATCH('Comp. Rouleurs, FSE, CDI Int.'!$B12,'05'!$C:$C,0))=AG$4,COUNTIF('05'!$6:$6,"*Dim*"),0),0)+SUMPRODUCT(('06'!$C$1:$C$1000='Comp. Rouleurs, FSE, CDI Int.'!$B12)*('06'!$G$1:$AK$1000='Comp. Rouleurs, FSE, CDI Int.'!AG$4&amp;"D"))+SUMPRODUCT(('06'!$C$1:$C$1000='Comp. Rouleurs, FSE, CDI Int.'!$B12)*('06'!$G$1:$AK$1000='Comp. Rouleurs, FSE, CDI Int.'!AG$4))+IFERROR(SUMPRODUCT(('06'!$C$1:$C$1000='Comp. Rouleurs, FSE, CDI Int.'!$B12)*('06'!$G$1:$AJ$1000=" ")*('06'!$A$1:$A$1000=AG$4))-IF(INDEX('06'!$A:$A,MATCH('Comp. Rouleurs, FSE, CDI Int.'!$B12,'06'!$C:$C,0))=AG$4,COUNTIF('06'!$6:$6,"*Dim*"),0),0)+SUMPRODUCT(('07'!$C$1:$C$1000='Comp. Rouleurs, FSE, CDI Int.'!$B12)*('07'!$G$1:$AK$1000='Comp. Rouleurs, FSE, CDI Int.'!AG$4&amp;"D"))+SUMPRODUCT(('07'!$C$1:$C$1000='Comp. Rouleurs, FSE, CDI Int.'!$B12)*('07'!$G$1:$AK$1000='Comp. Rouleurs, FSE, CDI Int.'!AG$4))+IFERROR(SUMPRODUCT(('07'!$C$1:$C$1000='Comp. Rouleurs, FSE, CDI Int.'!$B12)*('07'!$G$1:$AK$1000=" ")*('07'!$A$1:$A$1000=AG$4))-IF(INDEX('07'!$A:$A,MATCH('Comp. Rouleurs, FSE, CDI Int.'!$B12,'07'!$C:$C,0))=AG$4,COUNTIF('07'!$6:$6,"*Dim*"),0),0)+SUMPRODUCT(('08'!$C$1:$C$1000='Comp. Rouleurs, FSE, CDI Int.'!$B12)*('08'!$G$1:$AK$1000='Comp. Rouleurs, FSE, CDI Int.'!AG$4&amp;"D"))+SUMPRODUCT(('08'!$C$1:$C$1000='Comp. Rouleurs, FSE, CDI Int.'!$B12)*('08'!$G$1:$AK$1000='Comp. Rouleurs, FSE, CDI Int.'!AG$4))+IFERROR(SUMPRODUCT(('08'!$C$1:$C$1000='Comp. Rouleurs, FSE, CDI Int.'!$B12)*('08'!$G$1:$AK$1000=" ")*('08'!$A$1:$A$1000=AG$4))-IF(INDEX('08'!$A:$A,MATCH('Comp. Rouleurs, FSE, CDI Int.'!$B12,'08'!$C:$C,0))=AG$4,COUNTIF('08'!$6:$6,"*Dim*"),0),0)+SUMPRODUCT(('09'!$C$1:$C$1000='Comp. Rouleurs, FSE, CDI Int.'!$B12)*('09'!$G$1:$AK$1000='Comp. Rouleurs, FSE, CDI Int.'!AG$4&amp;"D"))+SUMPRODUCT(('09'!$C$1:$C$1000='Comp. Rouleurs, FSE, CDI Int.'!$B12)*('09'!$G$1:$AK$1000='Comp. Rouleurs, FSE, CDI Int.'!AG$4))+IFERROR(SUMPRODUCT(('09'!$C$1:$C$1000='Comp. Rouleurs, FSE, CDI Int.'!$B12)*('09'!$G$1:$AJ$1000=" ")*('09'!$A$1:$A$1000=AG$4))-IF(INDEX('09'!$A:$A,MATCH('Comp. Rouleurs, FSE, CDI Int.'!$B12,'09'!$C:$C,0))=AG$4,COUNTIF('09'!$6:$6,"*Dim*"),0),0)+SUMPRODUCT(('10'!$C$1:$C$1000='Comp. Rouleurs, FSE, CDI Int.'!$B12)*('10'!$G$1:$AK$1000='Comp. Rouleurs, FSE, CDI Int.'!AG$4&amp;"D"))+SUMPRODUCT(('10'!$C$1:$C$1000='Comp. Rouleurs, FSE, CDI Int.'!$B12)*('10'!$G$1:$AK$1000='Comp. Rouleurs, FSE, CDI Int.'!AG$4))+IFERROR(SUMPRODUCT(('10'!$C$1:$C$1000='Comp. Rouleurs, FSE, CDI Int.'!$B12)*('10'!$G$1:$AK$1000=" ")*('10'!$A$1:$A$1000=AG$4))-IF(INDEX('10'!$A:$A,MATCH('Comp. Rouleurs, FSE, CDI Int.'!$B12,'10'!$C:$C,0))=AG$4,COUNTIF('10'!$6:$6,"*Dim*"),0),0)+SUMPRODUCT(('11'!$C$1:$C$1000='Comp. Rouleurs, FSE, CDI Int.'!$B12)*('11'!$G$1:$AK$1000='Comp. Rouleurs, FSE, CDI Int.'!AG$4&amp;"D"))+SUMPRODUCT(('11'!$C$1:$C$1000='Comp. Rouleurs, FSE, CDI Int.'!$B12)*('11'!$G$1:$AK$1000='Comp. Rouleurs, FSE, CDI Int.'!AG$4))+IFERROR(SUMPRODUCT(('11'!$C$1:$C$1000='Comp. Rouleurs, FSE, CDI Int.'!$B12)*('11'!$G$1:$AJ$1000=" ")*('11'!$A$1:$A$1000=AG$4))-IF(INDEX('11'!$A:$A,MATCH('Comp. Rouleurs, FSE, CDI Int.'!$B12,'11'!$C:$C,0))=AG$4,COUNTIF('11'!$6:$6,"*Dim*"),0),0)+SUMPRODUCT(('12'!$C$1:$C$1000='Comp. Rouleurs, FSE, CDI Int.'!$B12)*('12'!$G$1:$AK$1000='Comp. Rouleurs, FSE, CDI Int.'!AG$4&amp;"D"))+SUMPRODUCT(('12'!$C$1:$C$1000='Comp. Rouleurs, FSE, CDI Int.'!$B12)*('12'!$G$1:$AK$1000='Comp. Rouleurs, FSE, CDI Int.'!AG$4))+IFERROR(SUMPRODUCT(('12'!$C$1:$C$1000='Comp. Rouleurs, FSE, CDI Int.'!$B12)*('12'!$G$1:$AK$1000=" ")*('12'!$A$1:$A$1000=AG$4))-IF(INDEX('12'!$A:$A,MATCH('Comp. Rouleurs, FSE, CDI Int.'!$B12,'12'!$C:$C,0))=AG$4,COUNTIF('12'!$6:$6,"*Dim*"),0),0)</f>
        <v>0</v>
      </c>
      <c r="AH12" s="1">
        <f>SUMPRODUCT(('01'!$C$1:$C$1000='Comp. Rouleurs, FSE, CDI Int.'!$B12)*('01'!$G$1:$AK$1000='Comp. Rouleurs, FSE, CDI Int.'!AH$4&amp;"D"))+SUMPRODUCT(('01'!$C$1:$C$1000='Comp. Rouleurs, FSE, CDI Int.'!$B12)*('01'!$G$1:$AK$1000='Comp. Rouleurs, FSE, CDI Int.'!AH$4))+IFERROR(SUMPRODUCT(('01'!$C$1:$C$1000='Comp. Rouleurs, FSE, CDI Int.'!$B12)*('01'!$G$1:$AK$1000=" ")*('01'!$A$1:$A$1000=AH$4))-IF(INDEX('01'!$A:$A,MATCH('Comp. Rouleurs, FSE, CDI Int.'!$B12,'01'!$C:$C,0))=AH$4,COUNTIF('01'!$6:$6,"*Dim*"),0),0)+SUMPRODUCT(('02'!$C$1:$C$1000='Comp. Rouleurs, FSE, CDI Int.'!$B12)*('02'!$G$1:$AK$1000='Comp. Rouleurs, FSE, CDI Int.'!AH$4&amp;"D"))+SUMPRODUCT(('02'!$C$1:$C$1000='Comp. Rouleurs, FSE, CDI Int.'!$B12)*('02'!$G$1:$AK$1000='Comp. Rouleurs, FSE, CDI Int.'!AH$4))+IFERROR(SUMPRODUCT(('02'!$C$1:$C$1000='Comp. Rouleurs, FSE, CDI Int.'!$B12)*('02'!$G$1:$AH$1000=" ")*('02'!$A$1:$A$1000=AH$4))-IF(INDEX('02'!$A:$A,MATCH('Comp. Rouleurs, FSE, CDI Int.'!$B12,'02'!$C:$C,0))=AH$4,COUNTIF('02'!$6:$6,"*Dim*"),0),0)+SUMPRODUCT(('03'!$C$1:$C$1000='Comp. Rouleurs, FSE, CDI Int.'!$B12)*('03'!$G$1:$AK$1000='Comp. Rouleurs, FSE, CDI Int.'!AH$4&amp;"D"))+SUMPRODUCT(('03'!$C$1:$C$1000='Comp. Rouleurs, FSE, CDI Int.'!$B12)*('03'!$G$1:$AK$1000='Comp. Rouleurs, FSE, CDI Int.'!AH$4))+IFERROR(SUMPRODUCT(('03'!$C$1:$C$1000='Comp. Rouleurs, FSE, CDI Int.'!$B12)*('03'!$G$1:$AK$1000=" ")*('03'!$A$1:$A$1000=AH$4))-IF(INDEX('03'!$A:$A,MATCH('Comp. Rouleurs, FSE, CDI Int.'!$B12,'03'!$C:$C,0))=AH$4,COUNTIF('03'!$6:$6,"*Dim*"),0),0)+SUMPRODUCT(('04'!$C$1:$C$1000='Comp. Rouleurs, FSE, CDI Int.'!$B12)*('04'!$G$1:$AK$1000='Comp. Rouleurs, FSE, CDI Int.'!AH$4&amp;"D"))+SUMPRODUCT(('04'!$C$1:$C$1000='Comp. Rouleurs, FSE, CDI Int.'!$B12)*('04'!$G$1:$AK$1000='Comp. Rouleurs, FSE, CDI Int.'!AH$4))+IFERROR(SUMPRODUCT(('04'!$C$1:$C$1000='Comp. Rouleurs, FSE, CDI Int.'!$B12)*('04'!$G$1:$AJ$1000=" ")*('04'!$A$1:$A$1000=AH$4))-IF(INDEX('04'!$A:$A,MATCH('Comp. Rouleurs, FSE, CDI Int.'!$B12,'04'!$C:$C,0))=AH$4,COUNTIF('04'!$6:$6,"*Dim*"),0),0)+SUMPRODUCT(('05'!$C$1:$C$1000='Comp. Rouleurs, FSE, CDI Int.'!$B12)*('05'!$G$1:$AK$1000='Comp. Rouleurs, FSE, CDI Int.'!AH$4&amp;"D"))+SUMPRODUCT(('05'!$C$1:$C$1000='Comp. Rouleurs, FSE, CDI Int.'!$B12)*('05'!$G$1:$AK$1000='Comp. Rouleurs, FSE, CDI Int.'!AH$4))+IFERROR(SUMPRODUCT(('05'!$C$1:$C$1000='Comp. Rouleurs, FSE, CDI Int.'!$B12)*('05'!$G$1:$AK$1000=" ")*('05'!$A$1:$A$1000=AH$4))-IF(INDEX('05'!$A:$A,MATCH('Comp. Rouleurs, FSE, CDI Int.'!$B12,'05'!$C:$C,0))=AH$4,COUNTIF('05'!$6:$6,"*Dim*"),0),0)+SUMPRODUCT(('06'!$C$1:$C$1000='Comp. Rouleurs, FSE, CDI Int.'!$B12)*('06'!$G$1:$AK$1000='Comp. Rouleurs, FSE, CDI Int.'!AH$4&amp;"D"))+SUMPRODUCT(('06'!$C$1:$C$1000='Comp. Rouleurs, FSE, CDI Int.'!$B12)*('06'!$G$1:$AK$1000='Comp. Rouleurs, FSE, CDI Int.'!AH$4))+IFERROR(SUMPRODUCT(('06'!$C$1:$C$1000='Comp. Rouleurs, FSE, CDI Int.'!$B12)*('06'!$G$1:$AJ$1000=" ")*('06'!$A$1:$A$1000=AH$4))-IF(INDEX('06'!$A:$A,MATCH('Comp. Rouleurs, FSE, CDI Int.'!$B12,'06'!$C:$C,0))=AH$4,COUNTIF('06'!$6:$6,"*Dim*"),0),0)+SUMPRODUCT(('07'!$C$1:$C$1000='Comp. Rouleurs, FSE, CDI Int.'!$B12)*('07'!$G$1:$AK$1000='Comp. Rouleurs, FSE, CDI Int.'!AH$4&amp;"D"))+SUMPRODUCT(('07'!$C$1:$C$1000='Comp. Rouleurs, FSE, CDI Int.'!$B12)*('07'!$G$1:$AK$1000='Comp. Rouleurs, FSE, CDI Int.'!AH$4))+IFERROR(SUMPRODUCT(('07'!$C$1:$C$1000='Comp. Rouleurs, FSE, CDI Int.'!$B12)*('07'!$G$1:$AK$1000=" ")*('07'!$A$1:$A$1000=AH$4))-IF(INDEX('07'!$A:$A,MATCH('Comp. Rouleurs, FSE, CDI Int.'!$B12,'07'!$C:$C,0))=AH$4,COUNTIF('07'!$6:$6,"*Dim*"),0),0)+SUMPRODUCT(('08'!$C$1:$C$1000='Comp. Rouleurs, FSE, CDI Int.'!$B12)*('08'!$G$1:$AK$1000='Comp. Rouleurs, FSE, CDI Int.'!AH$4&amp;"D"))+SUMPRODUCT(('08'!$C$1:$C$1000='Comp. Rouleurs, FSE, CDI Int.'!$B12)*('08'!$G$1:$AK$1000='Comp. Rouleurs, FSE, CDI Int.'!AH$4))+IFERROR(SUMPRODUCT(('08'!$C$1:$C$1000='Comp. Rouleurs, FSE, CDI Int.'!$B12)*('08'!$G$1:$AK$1000=" ")*('08'!$A$1:$A$1000=AH$4))-IF(INDEX('08'!$A:$A,MATCH('Comp. Rouleurs, FSE, CDI Int.'!$B12,'08'!$C:$C,0))=AH$4,COUNTIF('08'!$6:$6,"*Dim*"),0),0)+SUMPRODUCT(('09'!$C$1:$C$1000='Comp. Rouleurs, FSE, CDI Int.'!$B12)*('09'!$G$1:$AK$1000='Comp. Rouleurs, FSE, CDI Int.'!AH$4&amp;"D"))+SUMPRODUCT(('09'!$C$1:$C$1000='Comp. Rouleurs, FSE, CDI Int.'!$B12)*('09'!$G$1:$AK$1000='Comp. Rouleurs, FSE, CDI Int.'!AH$4))+IFERROR(SUMPRODUCT(('09'!$C$1:$C$1000='Comp. Rouleurs, FSE, CDI Int.'!$B12)*('09'!$G$1:$AJ$1000=" ")*('09'!$A$1:$A$1000=AH$4))-IF(INDEX('09'!$A:$A,MATCH('Comp. Rouleurs, FSE, CDI Int.'!$B12,'09'!$C:$C,0))=AH$4,COUNTIF('09'!$6:$6,"*Dim*"),0),0)+SUMPRODUCT(('10'!$C$1:$C$1000='Comp. Rouleurs, FSE, CDI Int.'!$B12)*('10'!$G$1:$AK$1000='Comp. Rouleurs, FSE, CDI Int.'!AH$4&amp;"D"))+SUMPRODUCT(('10'!$C$1:$C$1000='Comp. Rouleurs, FSE, CDI Int.'!$B12)*('10'!$G$1:$AK$1000='Comp. Rouleurs, FSE, CDI Int.'!AH$4))+IFERROR(SUMPRODUCT(('10'!$C$1:$C$1000='Comp. Rouleurs, FSE, CDI Int.'!$B12)*('10'!$G$1:$AK$1000=" ")*('10'!$A$1:$A$1000=AH$4))-IF(INDEX('10'!$A:$A,MATCH('Comp. Rouleurs, FSE, CDI Int.'!$B12,'10'!$C:$C,0))=AH$4,COUNTIF('10'!$6:$6,"*Dim*"),0),0)+SUMPRODUCT(('11'!$C$1:$C$1000='Comp. Rouleurs, FSE, CDI Int.'!$B12)*('11'!$G$1:$AK$1000='Comp. Rouleurs, FSE, CDI Int.'!AH$4&amp;"D"))+SUMPRODUCT(('11'!$C$1:$C$1000='Comp. Rouleurs, FSE, CDI Int.'!$B12)*('11'!$G$1:$AK$1000='Comp. Rouleurs, FSE, CDI Int.'!AH$4))+IFERROR(SUMPRODUCT(('11'!$C$1:$C$1000='Comp. Rouleurs, FSE, CDI Int.'!$B12)*('11'!$G$1:$AJ$1000=" ")*('11'!$A$1:$A$1000=AH$4))-IF(INDEX('11'!$A:$A,MATCH('Comp. Rouleurs, FSE, CDI Int.'!$B12,'11'!$C:$C,0))=AH$4,COUNTIF('11'!$6:$6,"*Dim*"),0),0)+SUMPRODUCT(('12'!$C$1:$C$1000='Comp. Rouleurs, FSE, CDI Int.'!$B12)*('12'!$G$1:$AK$1000='Comp. Rouleurs, FSE, CDI Int.'!AH$4&amp;"D"))+SUMPRODUCT(('12'!$C$1:$C$1000='Comp. Rouleurs, FSE, CDI Int.'!$B12)*('12'!$G$1:$AK$1000='Comp. Rouleurs, FSE, CDI Int.'!AH$4))+IFERROR(SUMPRODUCT(('12'!$C$1:$C$1000='Comp. Rouleurs, FSE, CDI Int.'!$B12)*('12'!$G$1:$AK$1000=" ")*('12'!$A$1:$A$1000=AH$4))-IF(INDEX('12'!$A:$A,MATCH('Comp. Rouleurs, FSE, CDI Int.'!$B12,'12'!$C:$C,0))=AH$4,COUNTIF('12'!$6:$6,"*Dim*"),0),0)</f>
        <v>0</v>
      </c>
      <c r="AI12" s="1">
        <f>SUMPRODUCT(('01'!$C$1:$C$1000='Comp. Rouleurs, FSE, CDI Int.'!$B12)*('01'!$G$1:$AK$1000='Comp. Rouleurs, FSE, CDI Int.'!AI$4&amp;"D"))+SUMPRODUCT(('01'!$C$1:$C$1000='Comp. Rouleurs, FSE, CDI Int.'!$B12)*('01'!$G$1:$AK$1000='Comp. Rouleurs, FSE, CDI Int.'!AI$4))+IFERROR(SUMPRODUCT(('01'!$C$1:$C$1000='Comp. Rouleurs, FSE, CDI Int.'!$B12)*('01'!$G$1:$AK$1000=" ")*('01'!$A$1:$A$1000=AI$4))-IF(INDEX('01'!$A:$A,MATCH('Comp. Rouleurs, FSE, CDI Int.'!$B12,'01'!$C:$C,0))=AI$4,COUNTIF('01'!$6:$6,"*Dim*"),0),0)+SUMPRODUCT(('02'!$C$1:$C$1000='Comp. Rouleurs, FSE, CDI Int.'!$B12)*('02'!$G$1:$AK$1000='Comp. Rouleurs, FSE, CDI Int.'!AI$4&amp;"D"))+SUMPRODUCT(('02'!$C$1:$C$1000='Comp. Rouleurs, FSE, CDI Int.'!$B12)*('02'!$G$1:$AK$1000='Comp. Rouleurs, FSE, CDI Int.'!AI$4))+IFERROR(SUMPRODUCT(('02'!$C$1:$C$1000='Comp. Rouleurs, FSE, CDI Int.'!$B12)*('02'!$G$1:$AH$1000=" ")*('02'!$A$1:$A$1000=AI$4))-IF(INDEX('02'!$A:$A,MATCH('Comp. Rouleurs, FSE, CDI Int.'!$B12,'02'!$C:$C,0))=AI$4,COUNTIF('02'!$6:$6,"*Dim*"),0),0)+SUMPRODUCT(('03'!$C$1:$C$1000='Comp. Rouleurs, FSE, CDI Int.'!$B12)*('03'!$G$1:$AK$1000='Comp. Rouleurs, FSE, CDI Int.'!AI$4&amp;"D"))+SUMPRODUCT(('03'!$C$1:$C$1000='Comp. Rouleurs, FSE, CDI Int.'!$B12)*('03'!$G$1:$AK$1000='Comp. Rouleurs, FSE, CDI Int.'!AI$4))+IFERROR(SUMPRODUCT(('03'!$C$1:$C$1000='Comp. Rouleurs, FSE, CDI Int.'!$B12)*('03'!$G$1:$AK$1000=" ")*('03'!$A$1:$A$1000=AI$4))-IF(INDEX('03'!$A:$A,MATCH('Comp. Rouleurs, FSE, CDI Int.'!$B12,'03'!$C:$C,0))=AI$4,COUNTIF('03'!$6:$6,"*Dim*"),0),0)+SUMPRODUCT(('04'!$C$1:$C$1000='Comp. Rouleurs, FSE, CDI Int.'!$B12)*('04'!$G$1:$AK$1000='Comp. Rouleurs, FSE, CDI Int.'!AI$4&amp;"D"))+SUMPRODUCT(('04'!$C$1:$C$1000='Comp. Rouleurs, FSE, CDI Int.'!$B12)*('04'!$G$1:$AK$1000='Comp. Rouleurs, FSE, CDI Int.'!AI$4))+IFERROR(SUMPRODUCT(('04'!$C$1:$C$1000='Comp. Rouleurs, FSE, CDI Int.'!$B12)*('04'!$G$1:$AJ$1000=" ")*('04'!$A$1:$A$1000=AI$4))-IF(INDEX('04'!$A:$A,MATCH('Comp. Rouleurs, FSE, CDI Int.'!$B12,'04'!$C:$C,0))=AI$4,COUNTIF('04'!$6:$6,"*Dim*"),0),0)+SUMPRODUCT(('05'!$C$1:$C$1000='Comp. Rouleurs, FSE, CDI Int.'!$B12)*('05'!$G$1:$AK$1000='Comp. Rouleurs, FSE, CDI Int.'!AI$4&amp;"D"))+SUMPRODUCT(('05'!$C$1:$C$1000='Comp. Rouleurs, FSE, CDI Int.'!$B12)*('05'!$G$1:$AK$1000='Comp. Rouleurs, FSE, CDI Int.'!AI$4))+IFERROR(SUMPRODUCT(('05'!$C$1:$C$1000='Comp. Rouleurs, FSE, CDI Int.'!$B12)*('05'!$G$1:$AK$1000=" ")*('05'!$A$1:$A$1000=AI$4))-IF(INDEX('05'!$A:$A,MATCH('Comp. Rouleurs, FSE, CDI Int.'!$B12,'05'!$C:$C,0))=AI$4,COUNTIF('05'!$6:$6,"*Dim*"),0),0)+SUMPRODUCT(('06'!$C$1:$C$1000='Comp. Rouleurs, FSE, CDI Int.'!$B12)*('06'!$G$1:$AK$1000='Comp. Rouleurs, FSE, CDI Int.'!AI$4&amp;"D"))+SUMPRODUCT(('06'!$C$1:$C$1000='Comp. Rouleurs, FSE, CDI Int.'!$B12)*('06'!$G$1:$AK$1000='Comp. Rouleurs, FSE, CDI Int.'!AI$4))+IFERROR(SUMPRODUCT(('06'!$C$1:$C$1000='Comp. Rouleurs, FSE, CDI Int.'!$B12)*('06'!$G$1:$AJ$1000=" ")*('06'!$A$1:$A$1000=AI$4))-IF(INDEX('06'!$A:$A,MATCH('Comp. Rouleurs, FSE, CDI Int.'!$B12,'06'!$C:$C,0))=AI$4,COUNTIF('06'!$6:$6,"*Dim*"),0),0)+SUMPRODUCT(('07'!$C$1:$C$1000='Comp. Rouleurs, FSE, CDI Int.'!$B12)*('07'!$G$1:$AK$1000='Comp. Rouleurs, FSE, CDI Int.'!AI$4&amp;"D"))+SUMPRODUCT(('07'!$C$1:$C$1000='Comp. Rouleurs, FSE, CDI Int.'!$B12)*('07'!$G$1:$AK$1000='Comp. Rouleurs, FSE, CDI Int.'!AI$4))+IFERROR(SUMPRODUCT(('07'!$C$1:$C$1000='Comp. Rouleurs, FSE, CDI Int.'!$B12)*('07'!$G$1:$AK$1000=" ")*('07'!$A$1:$A$1000=AI$4))-IF(INDEX('07'!$A:$A,MATCH('Comp. Rouleurs, FSE, CDI Int.'!$B12,'07'!$C:$C,0))=AI$4,COUNTIF('07'!$6:$6,"*Dim*"),0),0)+SUMPRODUCT(('08'!$C$1:$C$1000='Comp. Rouleurs, FSE, CDI Int.'!$B12)*('08'!$G$1:$AK$1000='Comp. Rouleurs, FSE, CDI Int.'!AI$4&amp;"D"))+SUMPRODUCT(('08'!$C$1:$C$1000='Comp. Rouleurs, FSE, CDI Int.'!$B12)*('08'!$G$1:$AK$1000='Comp. Rouleurs, FSE, CDI Int.'!AI$4))+IFERROR(SUMPRODUCT(('08'!$C$1:$C$1000='Comp. Rouleurs, FSE, CDI Int.'!$B12)*('08'!$G$1:$AK$1000=" ")*('08'!$A$1:$A$1000=AI$4))-IF(INDEX('08'!$A:$A,MATCH('Comp. Rouleurs, FSE, CDI Int.'!$B12,'08'!$C:$C,0))=AI$4,COUNTIF('08'!$6:$6,"*Dim*"),0),0)+SUMPRODUCT(('09'!$C$1:$C$1000='Comp. Rouleurs, FSE, CDI Int.'!$B12)*('09'!$G$1:$AK$1000='Comp. Rouleurs, FSE, CDI Int.'!AI$4&amp;"D"))+SUMPRODUCT(('09'!$C$1:$C$1000='Comp. Rouleurs, FSE, CDI Int.'!$B12)*('09'!$G$1:$AK$1000='Comp. Rouleurs, FSE, CDI Int.'!AI$4))+IFERROR(SUMPRODUCT(('09'!$C$1:$C$1000='Comp. Rouleurs, FSE, CDI Int.'!$B12)*('09'!$G$1:$AJ$1000=" ")*('09'!$A$1:$A$1000=AI$4))-IF(INDEX('09'!$A:$A,MATCH('Comp. Rouleurs, FSE, CDI Int.'!$B12,'09'!$C:$C,0))=AI$4,COUNTIF('09'!$6:$6,"*Dim*"),0),0)+SUMPRODUCT(('10'!$C$1:$C$1000='Comp. Rouleurs, FSE, CDI Int.'!$B12)*('10'!$G$1:$AK$1000='Comp. Rouleurs, FSE, CDI Int.'!AI$4&amp;"D"))+SUMPRODUCT(('10'!$C$1:$C$1000='Comp. Rouleurs, FSE, CDI Int.'!$B12)*('10'!$G$1:$AK$1000='Comp. Rouleurs, FSE, CDI Int.'!AI$4))+IFERROR(SUMPRODUCT(('10'!$C$1:$C$1000='Comp. Rouleurs, FSE, CDI Int.'!$B12)*('10'!$G$1:$AK$1000=" ")*('10'!$A$1:$A$1000=AI$4))-IF(INDEX('10'!$A:$A,MATCH('Comp. Rouleurs, FSE, CDI Int.'!$B12,'10'!$C:$C,0))=AI$4,COUNTIF('10'!$6:$6,"*Dim*"),0),0)+SUMPRODUCT(('11'!$C$1:$C$1000='Comp. Rouleurs, FSE, CDI Int.'!$B12)*('11'!$G$1:$AK$1000='Comp. Rouleurs, FSE, CDI Int.'!AI$4&amp;"D"))+SUMPRODUCT(('11'!$C$1:$C$1000='Comp. Rouleurs, FSE, CDI Int.'!$B12)*('11'!$G$1:$AK$1000='Comp. Rouleurs, FSE, CDI Int.'!AI$4))+IFERROR(SUMPRODUCT(('11'!$C$1:$C$1000='Comp. Rouleurs, FSE, CDI Int.'!$B12)*('11'!$G$1:$AJ$1000=" ")*('11'!$A$1:$A$1000=AI$4))-IF(INDEX('11'!$A:$A,MATCH('Comp. Rouleurs, FSE, CDI Int.'!$B12,'11'!$C:$C,0))=AI$4,COUNTIF('11'!$6:$6,"*Dim*"),0),0)+SUMPRODUCT(('12'!$C$1:$C$1000='Comp. Rouleurs, FSE, CDI Int.'!$B12)*('12'!$G$1:$AK$1000='Comp. Rouleurs, FSE, CDI Int.'!AI$4&amp;"D"))+SUMPRODUCT(('12'!$C$1:$C$1000='Comp. Rouleurs, FSE, CDI Int.'!$B12)*('12'!$G$1:$AK$1000='Comp. Rouleurs, FSE, CDI Int.'!AI$4))+IFERROR(SUMPRODUCT(('12'!$C$1:$C$1000='Comp. Rouleurs, FSE, CDI Int.'!$B12)*('12'!$G$1:$AK$1000=" ")*('12'!$A$1:$A$1000=AI$4))-IF(INDEX('12'!$A:$A,MATCH('Comp. Rouleurs, FSE, CDI Int.'!$B12,'12'!$C:$C,0))=AI$4,COUNTIF('12'!$6:$6,"*Dim*"),0),0)</f>
        <v>0</v>
      </c>
      <c r="AJ12" s="1">
        <f>SUMPRODUCT(('01'!$C$1:$C$1000='Comp. Rouleurs, FSE, CDI Int.'!$B12)*('01'!$G$1:$AK$1000='Comp. Rouleurs, FSE, CDI Int.'!AJ$4&amp;"D"))+SUMPRODUCT(('01'!$C$1:$C$1000='Comp. Rouleurs, FSE, CDI Int.'!$B12)*('01'!$G$1:$AK$1000='Comp. Rouleurs, FSE, CDI Int.'!AJ$4))+IFERROR(SUMPRODUCT(('01'!$C$1:$C$1000='Comp. Rouleurs, FSE, CDI Int.'!$B12)*('01'!$G$1:$AK$1000=" ")*('01'!$A$1:$A$1000=AJ$4))-IF(INDEX('01'!$A:$A,MATCH('Comp. Rouleurs, FSE, CDI Int.'!$B12,'01'!$C:$C,0))=AJ$4,COUNTIF('01'!$6:$6,"*Dim*"),0),0)+SUMPRODUCT(('02'!$C$1:$C$1000='Comp. Rouleurs, FSE, CDI Int.'!$B12)*('02'!$G$1:$AK$1000='Comp. Rouleurs, FSE, CDI Int.'!AJ$4&amp;"D"))+SUMPRODUCT(('02'!$C$1:$C$1000='Comp. Rouleurs, FSE, CDI Int.'!$B12)*('02'!$G$1:$AK$1000='Comp. Rouleurs, FSE, CDI Int.'!AJ$4))+IFERROR(SUMPRODUCT(('02'!$C$1:$C$1000='Comp. Rouleurs, FSE, CDI Int.'!$B12)*('02'!$G$1:$AH$1000=" ")*('02'!$A$1:$A$1000=AJ$4))-IF(INDEX('02'!$A:$A,MATCH('Comp. Rouleurs, FSE, CDI Int.'!$B12,'02'!$C:$C,0))=AJ$4,COUNTIF('02'!$6:$6,"*Dim*"),0),0)+SUMPRODUCT(('03'!$C$1:$C$1000='Comp. Rouleurs, FSE, CDI Int.'!$B12)*('03'!$G$1:$AK$1000='Comp. Rouleurs, FSE, CDI Int.'!AJ$4&amp;"D"))+SUMPRODUCT(('03'!$C$1:$C$1000='Comp. Rouleurs, FSE, CDI Int.'!$B12)*('03'!$G$1:$AK$1000='Comp. Rouleurs, FSE, CDI Int.'!AJ$4))+IFERROR(SUMPRODUCT(('03'!$C$1:$C$1000='Comp. Rouleurs, FSE, CDI Int.'!$B12)*('03'!$G$1:$AK$1000=" ")*('03'!$A$1:$A$1000=AJ$4))-IF(INDEX('03'!$A:$A,MATCH('Comp. Rouleurs, FSE, CDI Int.'!$B12,'03'!$C:$C,0))=AJ$4,COUNTIF('03'!$6:$6,"*Dim*"),0),0)+SUMPRODUCT(('04'!$C$1:$C$1000='Comp. Rouleurs, FSE, CDI Int.'!$B12)*('04'!$G$1:$AK$1000='Comp. Rouleurs, FSE, CDI Int.'!AJ$4&amp;"D"))+SUMPRODUCT(('04'!$C$1:$C$1000='Comp. Rouleurs, FSE, CDI Int.'!$B12)*('04'!$G$1:$AK$1000='Comp. Rouleurs, FSE, CDI Int.'!AJ$4))+IFERROR(SUMPRODUCT(('04'!$C$1:$C$1000='Comp. Rouleurs, FSE, CDI Int.'!$B12)*('04'!$G$1:$AJ$1000=" ")*('04'!$A$1:$A$1000=AJ$4))-IF(INDEX('04'!$A:$A,MATCH('Comp. Rouleurs, FSE, CDI Int.'!$B12,'04'!$C:$C,0))=AJ$4,COUNTIF('04'!$6:$6,"*Dim*"),0),0)+SUMPRODUCT(('05'!$C$1:$C$1000='Comp. Rouleurs, FSE, CDI Int.'!$B12)*('05'!$G$1:$AK$1000='Comp. Rouleurs, FSE, CDI Int.'!AJ$4&amp;"D"))+SUMPRODUCT(('05'!$C$1:$C$1000='Comp. Rouleurs, FSE, CDI Int.'!$B12)*('05'!$G$1:$AK$1000='Comp. Rouleurs, FSE, CDI Int.'!AJ$4))+IFERROR(SUMPRODUCT(('05'!$C$1:$C$1000='Comp. Rouleurs, FSE, CDI Int.'!$B12)*('05'!$G$1:$AK$1000=" ")*('05'!$A$1:$A$1000=AJ$4))-IF(INDEX('05'!$A:$A,MATCH('Comp. Rouleurs, FSE, CDI Int.'!$B12,'05'!$C:$C,0))=AJ$4,COUNTIF('05'!$6:$6,"*Dim*"),0),0)+SUMPRODUCT(('06'!$C$1:$C$1000='Comp. Rouleurs, FSE, CDI Int.'!$B12)*('06'!$G$1:$AK$1000='Comp. Rouleurs, FSE, CDI Int.'!AJ$4&amp;"D"))+SUMPRODUCT(('06'!$C$1:$C$1000='Comp. Rouleurs, FSE, CDI Int.'!$B12)*('06'!$G$1:$AK$1000='Comp. Rouleurs, FSE, CDI Int.'!AJ$4))+IFERROR(SUMPRODUCT(('06'!$C$1:$C$1000='Comp. Rouleurs, FSE, CDI Int.'!$B12)*('06'!$G$1:$AJ$1000=" ")*('06'!$A$1:$A$1000=AJ$4))-IF(INDEX('06'!$A:$A,MATCH('Comp. Rouleurs, FSE, CDI Int.'!$B12,'06'!$C:$C,0))=AJ$4,COUNTIF('06'!$6:$6,"*Dim*"),0),0)+SUMPRODUCT(('07'!$C$1:$C$1000='Comp. Rouleurs, FSE, CDI Int.'!$B12)*('07'!$G$1:$AK$1000='Comp. Rouleurs, FSE, CDI Int.'!AJ$4&amp;"D"))+SUMPRODUCT(('07'!$C$1:$C$1000='Comp. Rouleurs, FSE, CDI Int.'!$B12)*('07'!$G$1:$AK$1000='Comp. Rouleurs, FSE, CDI Int.'!AJ$4))+IFERROR(SUMPRODUCT(('07'!$C$1:$C$1000='Comp. Rouleurs, FSE, CDI Int.'!$B12)*('07'!$G$1:$AK$1000=" ")*('07'!$A$1:$A$1000=AJ$4))-IF(INDEX('07'!$A:$A,MATCH('Comp. Rouleurs, FSE, CDI Int.'!$B12,'07'!$C:$C,0))=AJ$4,COUNTIF('07'!$6:$6,"*Dim*"),0),0)+SUMPRODUCT(('08'!$C$1:$C$1000='Comp. Rouleurs, FSE, CDI Int.'!$B12)*('08'!$G$1:$AK$1000='Comp. Rouleurs, FSE, CDI Int.'!AJ$4&amp;"D"))+SUMPRODUCT(('08'!$C$1:$C$1000='Comp. Rouleurs, FSE, CDI Int.'!$B12)*('08'!$G$1:$AK$1000='Comp. Rouleurs, FSE, CDI Int.'!AJ$4))+IFERROR(SUMPRODUCT(('08'!$C$1:$C$1000='Comp. Rouleurs, FSE, CDI Int.'!$B12)*('08'!$G$1:$AK$1000=" ")*('08'!$A$1:$A$1000=AJ$4))-IF(INDEX('08'!$A:$A,MATCH('Comp. Rouleurs, FSE, CDI Int.'!$B12,'08'!$C:$C,0))=AJ$4,COUNTIF('08'!$6:$6,"*Dim*"),0),0)+SUMPRODUCT(('09'!$C$1:$C$1000='Comp. Rouleurs, FSE, CDI Int.'!$B12)*('09'!$G$1:$AK$1000='Comp. Rouleurs, FSE, CDI Int.'!AJ$4&amp;"D"))+SUMPRODUCT(('09'!$C$1:$C$1000='Comp. Rouleurs, FSE, CDI Int.'!$B12)*('09'!$G$1:$AK$1000='Comp. Rouleurs, FSE, CDI Int.'!AJ$4))+IFERROR(SUMPRODUCT(('09'!$C$1:$C$1000='Comp. Rouleurs, FSE, CDI Int.'!$B12)*('09'!$G$1:$AJ$1000=" ")*('09'!$A$1:$A$1000=AJ$4))-IF(INDEX('09'!$A:$A,MATCH('Comp. Rouleurs, FSE, CDI Int.'!$B12,'09'!$C:$C,0))=AJ$4,COUNTIF('09'!$6:$6,"*Dim*"),0),0)+SUMPRODUCT(('10'!$C$1:$C$1000='Comp. Rouleurs, FSE, CDI Int.'!$B12)*('10'!$G$1:$AK$1000='Comp. Rouleurs, FSE, CDI Int.'!AJ$4&amp;"D"))+SUMPRODUCT(('10'!$C$1:$C$1000='Comp. Rouleurs, FSE, CDI Int.'!$B12)*('10'!$G$1:$AK$1000='Comp. Rouleurs, FSE, CDI Int.'!AJ$4))+IFERROR(SUMPRODUCT(('10'!$C$1:$C$1000='Comp. Rouleurs, FSE, CDI Int.'!$B12)*('10'!$G$1:$AK$1000=" ")*('10'!$A$1:$A$1000=AJ$4))-IF(INDEX('10'!$A:$A,MATCH('Comp. Rouleurs, FSE, CDI Int.'!$B12,'10'!$C:$C,0))=AJ$4,COUNTIF('10'!$6:$6,"*Dim*"),0),0)+SUMPRODUCT(('11'!$C$1:$C$1000='Comp. Rouleurs, FSE, CDI Int.'!$B12)*('11'!$G$1:$AK$1000='Comp. Rouleurs, FSE, CDI Int.'!AJ$4&amp;"D"))+SUMPRODUCT(('11'!$C$1:$C$1000='Comp. Rouleurs, FSE, CDI Int.'!$B12)*('11'!$G$1:$AK$1000='Comp. Rouleurs, FSE, CDI Int.'!AJ$4))+IFERROR(SUMPRODUCT(('11'!$C$1:$C$1000='Comp. Rouleurs, FSE, CDI Int.'!$B12)*('11'!$G$1:$AJ$1000=" ")*('11'!$A$1:$A$1000=AJ$4))-IF(INDEX('11'!$A:$A,MATCH('Comp. Rouleurs, FSE, CDI Int.'!$B12,'11'!$C:$C,0))=AJ$4,COUNTIF('11'!$6:$6,"*Dim*"),0),0)+SUMPRODUCT(('12'!$C$1:$C$1000='Comp. Rouleurs, FSE, CDI Int.'!$B12)*('12'!$G$1:$AK$1000='Comp. Rouleurs, FSE, CDI Int.'!AJ$4&amp;"D"))+SUMPRODUCT(('12'!$C$1:$C$1000='Comp. Rouleurs, FSE, CDI Int.'!$B12)*('12'!$G$1:$AK$1000='Comp. Rouleurs, FSE, CDI Int.'!AJ$4))+IFERROR(SUMPRODUCT(('12'!$C$1:$C$1000='Comp. Rouleurs, FSE, CDI Int.'!$B12)*('12'!$G$1:$AK$1000=" ")*('12'!$A$1:$A$1000=AJ$4))-IF(INDEX('12'!$A:$A,MATCH('Comp. Rouleurs, FSE, CDI Int.'!$B12,'12'!$C:$C,0))=AJ$4,COUNTIF('12'!$6:$6,"*Dim*"),0),0)</f>
        <v>0</v>
      </c>
      <c r="AK12" s="1">
        <f>SUMPRODUCT(('01'!$C$1:$C$1000='Comp. Rouleurs, FSE, CDI Int.'!$B12)*('01'!$G$1:$AK$1000='Comp. Rouleurs, FSE, CDI Int.'!AK$4&amp;"D"))+SUMPRODUCT(('01'!$C$1:$C$1000='Comp. Rouleurs, FSE, CDI Int.'!$B12)*('01'!$G$1:$AK$1000='Comp. Rouleurs, FSE, CDI Int.'!AK$4))+IFERROR(SUMPRODUCT(('01'!$C$1:$C$1000='Comp. Rouleurs, FSE, CDI Int.'!$B12)*('01'!$G$1:$AK$1000=" ")*('01'!$A$1:$A$1000=AK$4))-IF(INDEX('01'!$A:$A,MATCH('Comp. Rouleurs, FSE, CDI Int.'!$B12,'01'!$C:$C,0))=AK$4,COUNTIF('01'!$6:$6,"*Dim*"),0),0)+SUMPRODUCT(('02'!$C$1:$C$1000='Comp. Rouleurs, FSE, CDI Int.'!$B12)*('02'!$G$1:$AK$1000='Comp. Rouleurs, FSE, CDI Int.'!AK$4&amp;"D"))+SUMPRODUCT(('02'!$C$1:$C$1000='Comp. Rouleurs, FSE, CDI Int.'!$B12)*('02'!$G$1:$AK$1000='Comp. Rouleurs, FSE, CDI Int.'!AK$4))+IFERROR(SUMPRODUCT(('02'!$C$1:$C$1000='Comp. Rouleurs, FSE, CDI Int.'!$B12)*('02'!$G$1:$AH$1000=" ")*('02'!$A$1:$A$1000=AK$4))-IF(INDEX('02'!$A:$A,MATCH('Comp. Rouleurs, FSE, CDI Int.'!$B12,'02'!$C:$C,0))=AK$4,COUNTIF('02'!$6:$6,"*Dim*"),0),0)+SUMPRODUCT(('03'!$C$1:$C$1000='Comp. Rouleurs, FSE, CDI Int.'!$B12)*('03'!$G$1:$AK$1000='Comp. Rouleurs, FSE, CDI Int.'!AK$4&amp;"D"))+SUMPRODUCT(('03'!$C$1:$C$1000='Comp. Rouleurs, FSE, CDI Int.'!$B12)*('03'!$G$1:$AK$1000='Comp. Rouleurs, FSE, CDI Int.'!AK$4))+IFERROR(SUMPRODUCT(('03'!$C$1:$C$1000='Comp. Rouleurs, FSE, CDI Int.'!$B12)*('03'!$G$1:$AK$1000=" ")*('03'!$A$1:$A$1000=AK$4))-IF(INDEX('03'!$A:$A,MATCH('Comp. Rouleurs, FSE, CDI Int.'!$B12,'03'!$C:$C,0))=AK$4,COUNTIF('03'!$6:$6,"*Dim*"),0),0)+SUMPRODUCT(('04'!$C$1:$C$1000='Comp. Rouleurs, FSE, CDI Int.'!$B12)*('04'!$G$1:$AK$1000='Comp. Rouleurs, FSE, CDI Int.'!AK$4&amp;"D"))+SUMPRODUCT(('04'!$C$1:$C$1000='Comp. Rouleurs, FSE, CDI Int.'!$B12)*('04'!$G$1:$AK$1000='Comp. Rouleurs, FSE, CDI Int.'!AK$4))+IFERROR(SUMPRODUCT(('04'!$C$1:$C$1000='Comp. Rouleurs, FSE, CDI Int.'!$B12)*('04'!$G$1:$AJ$1000=" ")*('04'!$A$1:$A$1000=AK$4))-IF(INDEX('04'!$A:$A,MATCH('Comp. Rouleurs, FSE, CDI Int.'!$B12,'04'!$C:$C,0))=AK$4,COUNTIF('04'!$6:$6,"*Dim*"),0),0)+SUMPRODUCT(('05'!$C$1:$C$1000='Comp. Rouleurs, FSE, CDI Int.'!$B12)*('05'!$G$1:$AK$1000='Comp. Rouleurs, FSE, CDI Int.'!AK$4&amp;"D"))+SUMPRODUCT(('05'!$C$1:$C$1000='Comp. Rouleurs, FSE, CDI Int.'!$B12)*('05'!$G$1:$AK$1000='Comp. Rouleurs, FSE, CDI Int.'!AK$4))+IFERROR(SUMPRODUCT(('05'!$C$1:$C$1000='Comp. Rouleurs, FSE, CDI Int.'!$B12)*('05'!$G$1:$AK$1000=" ")*('05'!$A$1:$A$1000=AK$4))-IF(INDEX('05'!$A:$A,MATCH('Comp. Rouleurs, FSE, CDI Int.'!$B12,'05'!$C:$C,0))=AK$4,COUNTIF('05'!$6:$6,"*Dim*"),0),0)+SUMPRODUCT(('06'!$C$1:$C$1000='Comp. Rouleurs, FSE, CDI Int.'!$B12)*('06'!$G$1:$AK$1000='Comp. Rouleurs, FSE, CDI Int.'!AK$4&amp;"D"))+SUMPRODUCT(('06'!$C$1:$C$1000='Comp. Rouleurs, FSE, CDI Int.'!$B12)*('06'!$G$1:$AK$1000='Comp. Rouleurs, FSE, CDI Int.'!AK$4))+IFERROR(SUMPRODUCT(('06'!$C$1:$C$1000='Comp. Rouleurs, FSE, CDI Int.'!$B12)*('06'!$G$1:$AJ$1000=" ")*('06'!$A$1:$A$1000=AK$4))-IF(INDEX('06'!$A:$A,MATCH('Comp. Rouleurs, FSE, CDI Int.'!$B12,'06'!$C:$C,0))=AK$4,COUNTIF('06'!$6:$6,"*Dim*"),0),0)+SUMPRODUCT(('07'!$C$1:$C$1000='Comp. Rouleurs, FSE, CDI Int.'!$B12)*('07'!$G$1:$AK$1000='Comp. Rouleurs, FSE, CDI Int.'!AK$4&amp;"D"))+SUMPRODUCT(('07'!$C$1:$C$1000='Comp. Rouleurs, FSE, CDI Int.'!$B12)*('07'!$G$1:$AK$1000='Comp. Rouleurs, FSE, CDI Int.'!AK$4))+IFERROR(SUMPRODUCT(('07'!$C$1:$C$1000='Comp. Rouleurs, FSE, CDI Int.'!$B12)*('07'!$G$1:$AK$1000=" ")*('07'!$A$1:$A$1000=AK$4))-IF(INDEX('07'!$A:$A,MATCH('Comp. Rouleurs, FSE, CDI Int.'!$B12,'07'!$C:$C,0))=AK$4,COUNTIF('07'!$6:$6,"*Dim*"),0),0)+SUMPRODUCT(('08'!$C$1:$C$1000='Comp. Rouleurs, FSE, CDI Int.'!$B12)*('08'!$G$1:$AK$1000='Comp. Rouleurs, FSE, CDI Int.'!AK$4&amp;"D"))+SUMPRODUCT(('08'!$C$1:$C$1000='Comp. Rouleurs, FSE, CDI Int.'!$B12)*('08'!$G$1:$AK$1000='Comp. Rouleurs, FSE, CDI Int.'!AK$4))+IFERROR(SUMPRODUCT(('08'!$C$1:$C$1000='Comp. Rouleurs, FSE, CDI Int.'!$B12)*('08'!$G$1:$AK$1000=" ")*('08'!$A$1:$A$1000=AK$4))-IF(INDEX('08'!$A:$A,MATCH('Comp. Rouleurs, FSE, CDI Int.'!$B12,'08'!$C:$C,0))=AK$4,COUNTIF('08'!$6:$6,"*Dim*"),0),0)+SUMPRODUCT(('09'!$C$1:$C$1000='Comp. Rouleurs, FSE, CDI Int.'!$B12)*('09'!$G$1:$AK$1000='Comp. Rouleurs, FSE, CDI Int.'!AK$4&amp;"D"))+SUMPRODUCT(('09'!$C$1:$C$1000='Comp. Rouleurs, FSE, CDI Int.'!$B12)*('09'!$G$1:$AK$1000='Comp. Rouleurs, FSE, CDI Int.'!AK$4))+IFERROR(SUMPRODUCT(('09'!$C$1:$C$1000='Comp. Rouleurs, FSE, CDI Int.'!$B12)*('09'!$G$1:$AJ$1000=" ")*('09'!$A$1:$A$1000=AK$4))-IF(INDEX('09'!$A:$A,MATCH('Comp. Rouleurs, FSE, CDI Int.'!$B12,'09'!$C:$C,0))=AK$4,COUNTIF('09'!$6:$6,"*Dim*"),0),0)+SUMPRODUCT(('10'!$C$1:$C$1000='Comp. Rouleurs, FSE, CDI Int.'!$B12)*('10'!$G$1:$AK$1000='Comp. Rouleurs, FSE, CDI Int.'!AK$4&amp;"D"))+SUMPRODUCT(('10'!$C$1:$C$1000='Comp. Rouleurs, FSE, CDI Int.'!$B12)*('10'!$G$1:$AK$1000='Comp. Rouleurs, FSE, CDI Int.'!AK$4))+IFERROR(SUMPRODUCT(('10'!$C$1:$C$1000='Comp. Rouleurs, FSE, CDI Int.'!$B12)*('10'!$G$1:$AK$1000=" ")*('10'!$A$1:$A$1000=AK$4))-IF(INDEX('10'!$A:$A,MATCH('Comp. Rouleurs, FSE, CDI Int.'!$B12,'10'!$C:$C,0))=AK$4,COUNTIF('10'!$6:$6,"*Dim*"),0),0)+SUMPRODUCT(('11'!$C$1:$C$1000='Comp. Rouleurs, FSE, CDI Int.'!$B12)*('11'!$G$1:$AK$1000='Comp. Rouleurs, FSE, CDI Int.'!AK$4&amp;"D"))+SUMPRODUCT(('11'!$C$1:$C$1000='Comp. Rouleurs, FSE, CDI Int.'!$B12)*('11'!$G$1:$AK$1000='Comp. Rouleurs, FSE, CDI Int.'!AK$4))+IFERROR(SUMPRODUCT(('11'!$C$1:$C$1000='Comp. Rouleurs, FSE, CDI Int.'!$B12)*('11'!$G$1:$AJ$1000=" ")*('11'!$A$1:$A$1000=AK$4))-IF(INDEX('11'!$A:$A,MATCH('Comp. Rouleurs, FSE, CDI Int.'!$B12,'11'!$C:$C,0))=AK$4,COUNTIF('11'!$6:$6,"*Dim*"),0),0)+SUMPRODUCT(('12'!$C$1:$C$1000='Comp. Rouleurs, FSE, CDI Int.'!$B12)*('12'!$G$1:$AK$1000='Comp. Rouleurs, FSE, CDI Int.'!AK$4&amp;"D"))+SUMPRODUCT(('12'!$C$1:$C$1000='Comp. Rouleurs, FSE, CDI Int.'!$B12)*('12'!$G$1:$AK$1000='Comp. Rouleurs, FSE, CDI Int.'!AK$4))+IFERROR(SUMPRODUCT(('12'!$C$1:$C$1000='Comp. Rouleurs, FSE, CDI Int.'!$B12)*('12'!$G$1:$AK$1000=" ")*('12'!$A$1:$A$1000=AK$4))-IF(INDEX('12'!$A:$A,MATCH('Comp. Rouleurs, FSE, CDI Int.'!$B12,'12'!$C:$C,0))=AK$4,COUNTIF('12'!$6:$6,"*Dim*"),0),0)</f>
        <v>0</v>
      </c>
      <c r="AL12" s="1">
        <f>SUMPRODUCT(('01'!$C$1:$C$1000='Comp. Rouleurs, FSE, CDI Int.'!$B12)*('01'!$G$1:$AK$1000='Comp. Rouleurs, FSE, CDI Int.'!AL$4&amp;"D"))+SUMPRODUCT(('01'!$C$1:$C$1000='Comp. Rouleurs, FSE, CDI Int.'!$B12)*('01'!$G$1:$AK$1000='Comp. Rouleurs, FSE, CDI Int.'!AL$4))+IFERROR(SUMPRODUCT(('01'!$C$1:$C$1000='Comp. Rouleurs, FSE, CDI Int.'!$B12)*('01'!$G$1:$AK$1000=" ")*('01'!$A$1:$A$1000=AL$4))-IF(INDEX('01'!$A:$A,MATCH('Comp. Rouleurs, FSE, CDI Int.'!$B12,'01'!$C:$C,0))=AL$4,COUNTIF('01'!$6:$6,"*Dim*"),0),0)+SUMPRODUCT(('02'!$C$1:$C$1000='Comp. Rouleurs, FSE, CDI Int.'!$B12)*('02'!$G$1:$AK$1000='Comp. Rouleurs, FSE, CDI Int.'!AL$4&amp;"D"))+SUMPRODUCT(('02'!$C$1:$C$1000='Comp. Rouleurs, FSE, CDI Int.'!$B12)*('02'!$G$1:$AK$1000='Comp. Rouleurs, FSE, CDI Int.'!AL$4))+IFERROR(SUMPRODUCT(('02'!$C$1:$C$1000='Comp. Rouleurs, FSE, CDI Int.'!$B12)*('02'!$G$1:$AH$1000=" ")*('02'!$A$1:$A$1000=AL$4))-IF(INDEX('02'!$A:$A,MATCH('Comp. Rouleurs, FSE, CDI Int.'!$B12,'02'!$C:$C,0))=AL$4,COUNTIF('02'!$6:$6,"*Dim*"),0),0)+SUMPRODUCT(('03'!$C$1:$C$1000='Comp. Rouleurs, FSE, CDI Int.'!$B12)*('03'!$G$1:$AK$1000='Comp. Rouleurs, FSE, CDI Int.'!AL$4&amp;"D"))+SUMPRODUCT(('03'!$C$1:$C$1000='Comp. Rouleurs, FSE, CDI Int.'!$B12)*('03'!$G$1:$AK$1000='Comp. Rouleurs, FSE, CDI Int.'!AL$4))+IFERROR(SUMPRODUCT(('03'!$C$1:$C$1000='Comp. Rouleurs, FSE, CDI Int.'!$B12)*('03'!$G$1:$AK$1000=" ")*('03'!$A$1:$A$1000=AL$4))-IF(INDEX('03'!$A:$A,MATCH('Comp. Rouleurs, FSE, CDI Int.'!$B12,'03'!$C:$C,0))=AL$4,COUNTIF('03'!$6:$6,"*Dim*"),0),0)+SUMPRODUCT(('04'!$C$1:$C$1000='Comp. Rouleurs, FSE, CDI Int.'!$B12)*('04'!$G$1:$AK$1000='Comp. Rouleurs, FSE, CDI Int.'!AL$4&amp;"D"))+SUMPRODUCT(('04'!$C$1:$C$1000='Comp. Rouleurs, FSE, CDI Int.'!$B12)*('04'!$G$1:$AK$1000='Comp. Rouleurs, FSE, CDI Int.'!AL$4))+IFERROR(SUMPRODUCT(('04'!$C$1:$C$1000='Comp. Rouleurs, FSE, CDI Int.'!$B12)*('04'!$G$1:$AJ$1000=" ")*('04'!$A$1:$A$1000=AL$4))-IF(INDEX('04'!$A:$A,MATCH('Comp. Rouleurs, FSE, CDI Int.'!$B12,'04'!$C:$C,0))=AL$4,COUNTIF('04'!$6:$6,"*Dim*"),0),0)+SUMPRODUCT(('05'!$C$1:$C$1000='Comp. Rouleurs, FSE, CDI Int.'!$B12)*('05'!$G$1:$AK$1000='Comp. Rouleurs, FSE, CDI Int.'!AL$4&amp;"D"))+SUMPRODUCT(('05'!$C$1:$C$1000='Comp. Rouleurs, FSE, CDI Int.'!$B12)*('05'!$G$1:$AK$1000='Comp. Rouleurs, FSE, CDI Int.'!AL$4))+IFERROR(SUMPRODUCT(('05'!$C$1:$C$1000='Comp. Rouleurs, FSE, CDI Int.'!$B12)*('05'!$G$1:$AK$1000=" ")*('05'!$A$1:$A$1000=AL$4))-IF(INDEX('05'!$A:$A,MATCH('Comp. Rouleurs, FSE, CDI Int.'!$B12,'05'!$C:$C,0))=AL$4,COUNTIF('05'!$6:$6,"*Dim*"),0),0)+SUMPRODUCT(('06'!$C$1:$C$1000='Comp. Rouleurs, FSE, CDI Int.'!$B12)*('06'!$G$1:$AK$1000='Comp. Rouleurs, FSE, CDI Int.'!AL$4&amp;"D"))+SUMPRODUCT(('06'!$C$1:$C$1000='Comp. Rouleurs, FSE, CDI Int.'!$B12)*('06'!$G$1:$AK$1000='Comp. Rouleurs, FSE, CDI Int.'!AL$4))+IFERROR(SUMPRODUCT(('06'!$C$1:$C$1000='Comp. Rouleurs, FSE, CDI Int.'!$B12)*('06'!$G$1:$AJ$1000=" ")*('06'!$A$1:$A$1000=AL$4))-IF(INDEX('06'!$A:$A,MATCH('Comp. Rouleurs, FSE, CDI Int.'!$B12,'06'!$C:$C,0))=AL$4,COUNTIF('06'!$6:$6,"*Dim*"),0),0)+SUMPRODUCT(('07'!$C$1:$C$1000='Comp. Rouleurs, FSE, CDI Int.'!$B12)*('07'!$G$1:$AK$1000='Comp. Rouleurs, FSE, CDI Int.'!AL$4&amp;"D"))+SUMPRODUCT(('07'!$C$1:$C$1000='Comp. Rouleurs, FSE, CDI Int.'!$B12)*('07'!$G$1:$AK$1000='Comp. Rouleurs, FSE, CDI Int.'!AL$4))+IFERROR(SUMPRODUCT(('07'!$C$1:$C$1000='Comp. Rouleurs, FSE, CDI Int.'!$B12)*('07'!$G$1:$AK$1000=" ")*('07'!$A$1:$A$1000=AL$4))-IF(INDEX('07'!$A:$A,MATCH('Comp. Rouleurs, FSE, CDI Int.'!$B12,'07'!$C:$C,0))=AL$4,COUNTIF('07'!$6:$6,"*Dim*"),0),0)+SUMPRODUCT(('08'!$C$1:$C$1000='Comp. Rouleurs, FSE, CDI Int.'!$B12)*('08'!$G$1:$AK$1000='Comp. Rouleurs, FSE, CDI Int.'!AL$4&amp;"D"))+SUMPRODUCT(('08'!$C$1:$C$1000='Comp. Rouleurs, FSE, CDI Int.'!$B12)*('08'!$G$1:$AK$1000='Comp. Rouleurs, FSE, CDI Int.'!AL$4))+IFERROR(SUMPRODUCT(('08'!$C$1:$C$1000='Comp. Rouleurs, FSE, CDI Int.'!$B12)*('08'!$G$1:$AK$1000=" ")*('08'!$A$1:$A$1000=AL$4))-IF(INDEX('08'!$A:$A,MATCH('Comp. Rouleurs, FSE, CDI Int.'!$B12,'08'!$C:$C,0))=AL$4,COUNTIF('08'!$6:$6,"*Dim*"),0),0)+SUMPRODUCT(('09'!$C$1:$C$1000='Comp. Rouleurs, FSE, CDI Int.'!$B12)*('09'!$G$1:$AK$1000='Comp. Rouleurs, FSE, CDI Int.'!AL$4&amp;"D"))+SUMPRODUCT(('09'!$C$1:$C$1000='Comp. Rouleurs, FSE, CDI Int.'!$B12)*('09'!$G$1:$AK$1000='Comp. Rouleurs, FSE, CDI Int.'!AL$4))+IFERROR(SUMPRODUCT(('09'!$C$1:$C$1000='Comp. Rouleurs, FSE, CDI Int.'!$B12)*('09'!$G$1:$AJ$1000=" ")*('09'!$A$1:$A$1000=AL$4))-IF(INDEX('09'!$A:$A,MATCH('Comp. Rouleurs, FSE, CDI Int.'!$B12,'09'!$C:$C,0))=AL$4,COUNTIF('09'!$6:$6,"*Dim*"),0),0)+SUMPRODUCT(('10'!$C$1:$C$1000='Comp. Rouleurs, FSE, CDI Int.'!$B12)*('10'!$G$1:$AK$1000='Comp. Rouleurs, FSE, CDI Int.'!AL$4&amp;"D"))+SUMPRODUCT(('10'!$C$1:$C$1000='Comp. Rouleurs, FSE, CDI Int.'!$B12)*('10'!$G$1:$AK$1000='Comp. Rouleurs, FSE, CDI Int.'!AL$4))+IFERROR(SUMPRODUCT(('10'!$C$1:$C$1000='Comp. Rouleurs, FSE, CDI Int.'!$B12)*('10'!$G$1:$AK$1000=" ")*('10'!$A$1:$A$1000=AL$4))-IF(INDEX('10'!$A:$A,MATCH('Comp. Rouleurs, FSE, CDI Int.'!$B12,'10'!$C:$C,0))=AL$4,COUNTIF('10'!$6:$6,"*Dim*"),0),0)+SUMPRODUCT(('11'!$C$1:$C$1000='Comp. Rouleurs, FSE, CDI Int.'!$B12)*('11'!$G$1:$AK$1000='Comp. Rouleurs, FSE, CDI Int.'!AL$4&amp;"D"))+SUMPRODUCT(('11'!$C$1:$C$1000='Comp. Rouleurs, FSE, CDI Int.'!$B12)*('11'!$G$1:$AK$1000='Comp. Rouleurs, FSE, CDI Int.'!AL$4))+IFERROR(SUMPRODUCT(('11'!$C$1:$C$1000='Comp. Rouleurs, FSE, CDI Int.'!$B12)*('11'!$G$1:$AJ$1000=" ")*('11'!$A$1:$A$1000=AL$4))-IF(INDEX('11'!$A:$A,MATCH('Comp. Rouleurs, FSE, CDI Int.'!$B12,'11'!$C:$C,0))=AL$4,COUNTIF('11'!$6:$6,"*Dim*"),0),0)+SUMPRODUCT(('12'!$C$1:$C$1000='Comp. Rouleurs, FSE, CDI Int.'!$B12)*('12'!$G$1:$AK$1000='Comp. Rouleurs, FSE, CDI Int.'!AL$4&amp;"D"))+SUMPRODUCT(('12'!$C$1:$C$1000='Comp. Rouleurs, FSE, CDI Int.'!$B12)*('12'!$G$1:$AK$1000='Comp. Rouleurs, FSE, CDI Int.'!AL$4))+IFERROR(SUMPRODUCT(('12'!$C$1:$C$1000='Comp. Rouleurs, FSE, CDI Int.'!$B12)*('12'!$G$1:$AK$1000=" ")*('12'!$A$1:$A$1000=AL$4))-IF(INDEX('12'!$A:$A,MATCH('Comp. Rouleurs, FSE, CDI Int.'!$B12,'12'!$C:$C,0))=AL$4,COUNTIF('12'!$6:$6,"*Dim*"),0),0)</f>
        <v>0</v>
      </c>
      <c r="AM12" s="1">
        <f>SUMPRODUCT(('01'!$C$1:$C$1000='Comp. Rouleurs, FSE, CDI Int.'!$B12)*('01'!$G$1:$AK$1000='Comp. Rouleurs, FSE, CDI Int.'!AM$4&amp;"D"))+SUMPRODUCT(('01'!$C$1:$C$1000='Comp. Rouleurs, FSE, CDI Int.'!$B12)*('01'!$G$1:$AK$1000='Comp. Rouleurs, FSE, CDI Int.'!AM$4))+IFERROR(SUMPRODUCT(('01'!$C$1:$C$1000='Comp. Rouleurs, FSE, CDI Int.'!$B12)*('01'!$G$1:$AK$1000=" ")*('01'!$A$1:$A$1000=AM$4))-IF(INDEX('01'!$A:$A,MATCH('Comp. Rouleurs, FSE, CDI Int.'!$B12,'01'!$C:$C,0))=AM$4,COUNTIF('01'!$6:$6,"*Dim*"),0),0)+SUMPRODUCT(('02'!$C$1:$C$1000='Comp. Rouleurs, FSE, CDI Int.'!$B12)*('02'!$G$1:$AK$1000='Comp. Rouleurs, FSE, CDI Int.'!AM$4&amp;"D"))+SUMPRODUCT(('02'!$C$1:$C$1000='Comp. Rouleurs, FSE, CDI Int.'!$B12)*('02'!$G$1:$AK$1000='Comp. Rouleurs, FSE, CDI Int.'!AM$4))+IFERROR(SUMPRODUCT(('02'!$C$1:$C$1000='Comp. Rouleurs, FSE, CDI Int.'!$B12)*('02'!$G$1:$AH$1000=" ")*('02'!$A$1:$A$1000=AM$4))-IF(INDEX('02'!$A:$A,MATCH('Comp. Rouleurs, FSE, CDI Int.'!$B12,'02'!$C:$C,0))=AM$4,COUNTIF('02'!$6:$6,"*Dim*"),0),0)+SUMPRODUCT(('03'!$C$1:$C$1000='Comp. Rouleurs, FSE, CDI Int.'!$B12)*('03'!$G$1:$AK$1000='Comp. Rouleurs, FSE, CDI Int.'!AM$4&amp;"D"))+SUMPRODUCT(('03'!$C$1:$C$1000='Comp. Rouleurs, FSE, CDI Int.'!$B12)*('03'!$G$1:$AK$1000='Comp. Rouleurs, FSE, CDI Int.'!AM$4))+IFERROR(SUMPRODUCT(('03'!$C$1:$C$1000='Comp. Rouleurs, FSE, CDI Int.'!$B12)*('03'!$G$1:$AK$1000=" ")*('03'!$A$1:$A$1000=AM$4))-IF(INDEX('03'!$A:$A,MATCH('Comp. Rouleurs, FSE, CDI Int.'!$B12,'03'!$C:$C,0))=AM$4,COUNTIF('03'!$6:$6,"*Dim*"),0),0)+SUMPRODUCT(('04'!$C$1:$C$1000='Comp. Rouleurs, FSE, CDI Int.'!$B12)*('04'!$G$1:$AK$1000='Comp. Rouleurs, FSE, CDI Int.'!AM$4&amp;"D"))+SUMPRODUCT(('04'!$C$1:$C$1000='Comp. Rouleurs, FSE, CDI Int.'!$B12)*('04'!$G$1:$AK$1000='Comp. Rouleurs, FSE, CDI Int.'!AM$4))+IFERROR(SUMPRODUCT(('04'!$C$1:$C$1000='Comp. Rouleurs, FSE, CDI Int.'!$B12)*('04'!$G$1:$AJ$1000=" ")*('04'!$A$1:$A$1000=AM$4))-IF(INDEX('04'!$A:$A,MATCH('Comp. Rouleurs, FSE, CDI Int.'!$B12,'04'!$C:$C,0))=AM$4,COUNTIF('04'!$6:$6,"*Dim*"),0),0)+SUMPRODUCT(('05'!$C$1:$C$1000='Comp. Rouleurs, FSE, CDI Int.'!$B12)*('05'!$G$1:$AK$1000='Comp. Rouleurs, FSE, CDI Int.'!AM$4&amp;"D"))+SUMPRODUCT(('05'!$C$1:$C$1000='Comp. Rouleurs, FSE, CDI Int.'!$B12)*('05'!$G$1:$AK$1000='Comp. Rouleurs, FSE, CDI Int.'!AM$4))+IFERROR(SUMPRODUCT(('05'!$C$1:$C$1000='Comp. Rouleurs, FSE, CDI Int.'!$B12)*('05'!$G$1:$AK$1000=" ")*('05'!$A$1:$A$1000=AM$4))-IF(INDEX('05'!$A:$A,MATCH('Comp. Rouleurs, FSE, CDI Int.'!$B12,'05'!$C:$C,0))=AM$4,COUNTIF('05'!$6:$6,"*Dim*"),0),0)+SUMPRODUCT(('06'!$C$1:$C$1000='Comp. Rouleurs, FSE, CDI Int.'!$B12)*('06'!$G$1:$AK$1000='Comp. Rouleurs, FSE, CDI Int.'!AM$4&amp;"D"))+SUMPRODUCT(('06'!$C$1:$C$1000='Comp. Rouleurs, FSE, CDI Int.'!$B12)*('06'!$G$1:$AK$1000='Comp. Rouleurs, FSE, CDI Int.'!AM$4))+IFERROR(SUMPRODUCT(('06'!$C$1:$C$1000='Comp. Rouleurs, FSE, CDI Int.'!$B12)*('06'!$G$1:$AJ$1000=" ")*('06'!$A$1:$A$1000=AM$4))-IF(INDEX('06'!$A:$A,MATCH('Comp. Rouleurs, FSE, CDI Int.'!$B12,'06'!$C:$C,0))=AM$4,COUNTIF('06'!$6:$6,"*Dim*"),0),0)+SUMPRODUCT(('07'!$C$1:$C$1000='Comp. Rouleurs, FSE, CDI Int.'!$B12)*('07'!$G$1:$AK$1000='Comp. Rouleurs, FSE, CDI Int.'!AM$4&amp;"D"))+SUMPRODUCT(('07'!$C$1:$C$1000='Comp. Rouleurs, FSE, CDI Int.'!$B12)*('07'!$G$1:$AK$1000='Comp. Rouleurs, FSE, CDI Int.'!AM$4))+IFERROR(SUMPRODUCT(('07'!$C$1:$C$1000='Comp. Rouleurs, FSE, CDI Int.'!$B12)*('07'!$G$1:$AK$1000=" ")*('07'!$A$1:$A$1000=AM$4))-IF(INDEX('07'!$A:$A,MATCH('Comp. Rouleurs, FSE, CDI Int.'!$B12,'07'!$C:$C,0))=AM$4,COUNTIF('07'!$6:$6,"*Dim*"),0),0)+SUMPRODUCT(('08'!$C$1:$C$1000='Comp. Rouleurs, FSE, CDI Int.'!$B12)*('08'!$G$1:$AK$1000='Comp. Rouleurs, FSE, CDI Int.'!AM$4&amp;"D"))+SUMPRODUCT(('08'!$C$1:$C$1000='Comp. Rouleurs, FSE, CDI Int.'!$B12)*('08'!$G$1:$AK$1000='Comp. Rouleurs, FSE, CDI Int.'!AM$4))+IFERROR(SUMPRODUCT(('08'!$C$1:$C$1000='Comp. Rouleurs, FSE, CDI Int.'!$B12)*('08'!$G$1:$AK$1000=" ")*('08'!$A$1:$A$1000=AM$4))-IF(INDEX('08'!$A:$A,MATCH('Comp. Rouleurs, FSE, CDI Int.'!$B12,'08'!$C:$C,0))=AM$4,COUNTIF('08'!$6:$6,"*Dim*"),0),0)+SUMPRODUCT(('09'!$C$1:$C$1000='Comp. Rouleurs, FSE, CDI Int.'!$B12)*('09'!$G$1:$AK$1000='Comp. Rouleurs, FSE, CDI Int.'!AM$4&amp;"D"))+SUMPRODUCT(('09'!$C$1:$C$1000='Comp. Rouleurs, FSE, CDI Int.'!$B12)*('09'!$G$1:$AK$1000='Comp. Rouleurs, FSE, CDI Int.'!AM$4))+IFERROR(SUMPRODUCT(('09'!$C$1:$C$1000='Comp. Rouleurs, FSE, CDI Int.'!$B12)*('09'!$G$1:$AJ$1000=" ")*('09'!$A$1:$A$1000=AM$4))-IF(INDEX('09'!$A:$A,MATCH('Comp. Rouleurs, FSE, CDI Int.'!$B12,'09'!$C:$C,0))=AM$4,COUNTIF('09'!$6:$6,"*Dim*"),0),0)+SUMPRODUCT(('10'!$C$1:$C$1000='Comp. Rouleurs, FSE, CDI Int.'!$B12)*('10'!$G$1:$AK$1000='Comp. Rouleurs, FSE, CDI Int.'!AM$4&amp;"D"))+SUMPRODUCT(('10'!$C$1:$C$1000='Comp. Rouleurs, FSE, CDI Int.'!$B12)*('10'!$G$1:$AK$1000='Comp. Rouleurs, FSE, CDI Int.'!AM$4))+IFERROR(SUMPRODUCT(('10'!$C$1:$C$1000='Comp. Rouleurs, FSE, CDI Int.'!$B12)*('10'!$G$1:$AK$1000=" ")*('10'!$A$1:$A$1000=AM$4))-IF(INDEX('10'!$A:$A,MATCH('Comp. Rouleurs, FSE, CDI Int.'!$B12,'10'!$C:$C,0))=AM$4,COUNTIF('10'!$6:$6,"*Dim*"),0),0)+SUMPRODUCT(('11'!$C$1:$C$1000='Comp. Rouleurs, FSE, CDI Int.'!$B12)*('11'!$G$1:$AK$1000='Comp. Rouleurs, FSE, CDI Int.'!AM$4&amp;"D"))+SUMPRODUCT(('11'!$C$1:$C$1000='Comp. Rouleurs, FSE, CDI Int.'!$B12)*('11'!$G$1:$AK$1000='Comp. Rouleurs, FSE, CDI Int.'!AM$4))+IFERROR(SUMPRODUCT(('11'!$C$1:$C$1000='Comp. Rouleurs, FSE, CDI Int.'!$B12)*('11'!$G$1:$AJ$1000=" ")*('11'!$A$1:$A$1000=AM$4))-IF(INDEX('11'!$A:$A,MATCH('Comp. Rouleurs, FSE, CDI Int.'!$B12,'11'!$C:$C,0))=AM$4,COUNTIF('11'!$6:$6,"*Dim*"),0),0)+SUMPRODUCT(('12'!$C$1:$C$1000='Comp. Rouleurs, FSE, CDI Int.'!$B12)*('12'!$G$1:$AK$1000='Comp. Rouleurs, FSE, CDI Int.'!AM$4&amp;"D"))+SUMPRODUCT(('12'!$C$1:$C$1000='Comp. Rouleurs, FSE, CDI Int.'!$B12)*('12'!$G$1:$AK$1000='Comp. Rouleurs, FSE, CDI Int.'!AM$4))+IFERROR(SUMPRODUCT(('12'!$C$1:$C$1000='Comp. Rouleurs, FSE, CDI Int.'!$B12)*('12'!$G$1:$AK$1000=" ")*('12'!$A$1:$A$1000=AM$4))-IF(INDEX('12'!$A:$A,MATCH('Comp. Rouleurs, FSE, CDI Int.'!$B12,'12'!$C:$C,0))=AM$4,COUNTIF('12'!$6:$6,"*Dim*"),0),0)</f>
        <v>0</v>
      </c>
      <c r="AN12" s="1">
        <f>SUMPRODUCT(('01'!$C$1:$C$1000='Comp. Rouleurs, FSE, CDI Int.'!$B12)*('01'!$G$1:$AK$1000='Comp. Rouleurs, FSE, CDI Int.'!AN$4&amp;"D"))+SUMPRODUCT(('01'!$C$1:$C$1000='Comp. Rouleurs, FSE, CDI Int.'!$B12)*('01'!$G$1:$AK$1000='Comp. Rouleurs, FSE, CDI Int.'!AN$4))+IFERROR(SUMPRODUCT(('01'!$C$1:$C$1000='Comp. Rouleurs, FSE, CDI Int.'!$B12)*('01'!$G$1:$AK$1000=" ")*('01'!$A$1:$A$1000=AN$4))-IF(INDEX('01'!$A:$A,MATCH('Comp. Rouleurs, FSE, CDI Int.'!$B12,'01'!$C:$C,0))=AN$4,COUNTIF('01'!$6:$6,"*Dim*"),0),0)+SUMPRODUCT(('02'!$C$1:$C$1000='Comp. Rouleurs, FSE, CDI Int.'!$B12)*('02'!$G$1:$AK$1000='Comp. Rouleurs, FSE, CDI Int.'!AN$4&amp;"D"))+SUMPRODUCT(('02'!$C$1:$C$1000='Comp. Rouleurs, FSE, CDI Int.'!$B12)*('02'!$G$1:$AK$1000='Comp. Rouleurs, FSE, CDI Int.'!AN$4))+IFERROR(SUMPRODUCT(('02'!$C$1:$C$1000='Comp. Rouleurs, FSE, CDI Int.'!$B12)*('02'!$G$1:$AH$1000=" ")*('02'!$A$1:$A$1000=AN$4))-IF(INDEX('02'!$A:$A,MATCH('Comp. Rouleurs, FSE, CDI Int.'!$B12,'02'!$C:$C,0))=AN$4,COUNTIF('02'!$6:$6,"*Dim*"),0),0)+SUMPRODUCT(('03'!$C$1:$C$1000='Comp. Rouleurs, FSE, CDI Int.'!$B12)*('03'!$G$1:$AK$1000='Comp. Rouleurs, FSE, CDI Int.'!AN$4&amp;"D"))+SUMPRODUCT(('03'!$C$1:$C$1000='Comp. Rouleurs, FSE, CDI Int.'!$B12)*('03'!$G$1:$AK$1000='Comp. Rouleurs, FSE, CDI Int.'!AN$4))+IFERROR(SUMPRODUCT(('03'!$C$1:$C$1000='Comp. Rouleurs, FSE, CDI Int.'!$B12)*('03'!$G$1:$AK$1000=" ")*('03'!$A$1:$A$1000=AN$4))-IF(INDEX('03'!$A:$A,MATCH('Comp. Rouleurs, FSE, CDI Int.'!$B12,'03'!$C:$C,0))=AN$4,COUNTIF('03'!$6:$6,"*Dim*"),0),0)+SUMPRODUCT(('04'!$C$1:$C$1000='Comp. Rouleurs, FSE, CDI Int.'!$B12)*('04'!$G$1:$AK$1000='Comp. Rouleurs, FSE, CDI Int.'!AN$4&amp;"D"))+SUMPRODUCT(('04'!$C$1:$C$1000='Comp. Rouleurs, FSE, CDI Int.'!$B12)*('04'!$G$1:$AK$1000='Comp. Rouleurs, FSE, CDI Int.'!AN$4))+IFERROR(SUMPRODUCT(('04'!$C$1:$C$1000='Comp. Rouleurs, FSE, CDI Int.'!$B12)*('04'!$G$1:$AJ$1000=" ")*('04'!$A$1:$A$1000=AN$4))-IF(INDEX('04'!$A:$A,MATCH('Comp. Rouleurs, FSE, CDI Int.'!$B12,'04'!$C:$C,0))=AN$4,COUNTIF('04'!$6:$6,"*Dim*"),0),0)+SUMPRODUCT(('05'!$C$1:$C$1000='Comp. Rouleurs, FSE, CDI Int.'!$B12)*('05'!$G$1:$AK$1000='Comp. Rouleurs, FSE, CDI Int.'!AN$4&amp;"D"))+SUMPRODUCT(('05'!$C$1:$C$1000='Comp. Rouleurs, FSE, CDI Int.'!$B12)*('05'!$G$1:$AK$1000='Comp. Rouleurs, FSE, CDI Int.'!AN$4))+IFERROR(SUMPRODUCT(('05'!$C$1:$C$1000='Comp. Rouleurs, FSE, CDI Int.'!$B12)*('05'!$G$1:$AK$1000=" ")*('05'!$A$1:$A$1000=AN$4))-IF(INDEX('05'!$A:$A,MATCH('Comp. Rouleurs, FSE, CDI Int.'!$B12,'05'!$C:$C,0))=AN$4,COUNTIF('05'!$6:$6,"*Dim*"),0),0)+SUMPRODUCT(('06'!$C$1:$C$1000='Comp. Rouleurs, FSE, CDI Int.'!$B12)*('06'!$G$1:$AK$1000='Comp. Rouleurs, FSE, CDI Int.'!AN$4&amp;"D"))+SUMPRODUCT(('06'!$C$1:$C$1000='Comp. Rouleurs, FSE, CDI Int.'!$B12)*('06'!$G$1:$AK$1000='Comp. Rouleurs, FSE, CDI Int.'!AN$4))+IFERROR(SUMPRODUCT(('06'!$C$1:$C$1000='Comp. Rouleurs, FSE, CDI Int.'!$B12)*('06'!$G$1:$AJ$1000=" ")*('06'!$A$1:$A$1000=AN$4))-IF(INDEX('06'!$A:$A,MATCH('Comp. Rouleurs, FSE, CDI Int.'!$B12,'06'!$C:$C,0))=AN$4,COUNTIF('06'!$6:$6,"*Dim*"),0),0)+SUMPRODUCT(('07'!$C$1:$C$1000='Comp. Rouleurs, FSE, CDI Int.'!$B12)*('07'!$G$1:$AK$1000='Comp. Rouleurs, FSE, CDI Int.'!AN$4&amp;"D"))+SUMPRODUCT(('07'!$C$1:$C$1000='Comp. Rouleurs, FSE, CDI Int.'!$B12)*('07'!$G$1:$AK$1000='Comp. Rouleurs, FSE, CDI Int.'!AN$4))+IFERROR(SUMPRODUCT(('07'!$C$1:$C$1000='Comp. Rouleurs, FSE, CDI Int.'!$B12)*('07'!$G$1:$AK$1000=" ")*('07'!$A$1:$A$1000=AN$4))-IF(INDEX('07'!$A:$A,MATCH('Comp. Rouleurs, FSE, CDI Int.'!$B12,'07'!$C:$C,0))=AN$4,COUNTIF('07'!$6:$6,"*Dim*"),0),0)+SUMPRODUCT(('08'!$C$1:$C$1000='Comp. Rouleurs, FSE, CDI Int.'!$B12)*('08'!$G$1:$AK$1000='Comp. Rouleurs, FSE, CDI Int.'!AN$4&amp;"D"))+SUMPRODUCT(('08'!$C$1:$C$1000='Comp. Rouleurs, FSE, CDI Int.'!$B12)*('08'!$G$1:$AK$1000='Comp. Rouleurs, FSE, CDI Int.'!AN$4))+IFERROR(SUMPRODUCT(('08'!$C$1:$C$1000='Comp. Rouleurs, FSE, CDI Int.'!$B12)*('08'!$G$1:$AK$1000=" ")*('08'!$A$1:$A$1000=AN$4))-IF(INDEX('08'!$A:$A,MATCH('Comp. Rouleurs, FSE, CDI Int.'!$B12,'08'!$C:$C,0))=AN$4,COUNTIF('08'!$6:$6,"*Dim*"),0),0)+SUMPRODUCT(('09'!$C$1:$C$1000='Comp. Rouleurs, FSE, CDI Int.'!$B12)*('09'!$G$1:$AK$1000='Comp. Rouleurs, FSE, CDI Int.'!AN$4&amp;"D"))+SUMPRODUCT(('09'!$C$1:$C$1000='Comp. Rouleurs, FSE, CDI Int.'!$B12)*('09'!$G$1:$AK$1000='Comp. Rouleurs, FSE, CDI Int.'!AN$4))+IFERROR(SUMPRODUCT(('09'!$C$1:$C$1000='Comp. Rouleurs, FSE, CDI Int.'!$B12)*('09'!$G$1:$AJ$1000=" ")*('09'!$A$1:$A$1000=AN$4))-IF(INDEX('09'!$A:$A,MATCH('Comp. Rouleurs, FSE, CDI Int.'!$B12,'09'!$C:$C,0))=AN$4,COUNTIF('09'!$6:$6,"*Dim*"),0),0)+SUMPRODUCT(('10'!$C$1:$C$1000='Comp. Rouleurs, FSE, CDI Int.'!$B12)*('10'!$G$1:$AK$1000='Comp. Rouleurs, FSE, CDI Int.'!AN$4&amp;"D"))+SUMPRODUCT(('10'!$C$1:$C$1000='Comp. Rouleurs, FSE, CDI Int.'!$B12)*('10'!$G$1:$AK$1000='Comp. Rouleurs, FSE, CDI Int.'!AN$4))+IFERROR(SUMPRODUCT(('10'!$C$1:$C$1000='Comp. Rouleurs, FSE, CDI Int.'!$B12)*('10'!$G$1:$AK$1000=" ")*('10'!$A$1:$A$1000=AN$4))-IF(INDEX('10'!$A:$A,MATCH('Comp. Rouleurs, FSE, CDI Int.'!$B12,'10'!$C:$C,0))=AN$4,COUNTIF('10'!$6:$6,"*Dim*"),0),0)+SUMPRODUCT(('11'!$C$1:$C$1000='Comp. Rouleurs, FSE, CDI Int.'!$B12)*('11'!$G$1:$AK$1000='Comp. Rouleurs, FSE, CDI Int.'!AN$4&amp;"D"))+SUMPRODUCT(('11'!$C$1:$C$1000='Comp. Rouleurs, FSE, CDI Int.'!$B12)*('11'!$G$1:$AK$1000='Comp. Rouleurs, FSE, CDI Int.'!AN$4))+IFERROR(SUMPRODUCT(('11'!$C$1:$C$1000='Comp. Rouleurs, FSE, CDI Int.'!$B12)*('11'!$G$1:$AJ$1000=" ")*('11'!$A$1:$A$1000=AN$4))-IF(INDEX('11'!$A:$A,MATCH('Comp. Rouleurs, FSE, CDI Int.'!$B12,'11'!$C:$C,0))=AN$4,COUNTIF('11'!$6:$6,"*Dim*"),0),0)+SUMPRODUCT(('12'!$C$1:$C$1000='Comp. Rouleurs, FSE, CDI Int.'!$B12)*('12'!$G$1:$AK$1000='Comp. Rouleurs, FSE, CDI Int.'!AN$4&amp;"D"))+SUMPRODUCT(('12'!$C$1:$C$1000='Comp. Rouleurs, FSE, CDI Int.'!$B12)*('12'!$G$1:$AK$1000='Comp. Rouleurs, FSE, CDI Int.'!AN$4))+IFERROR(SUMPRODUCT(('12'!$C$1:$C$1000='Comp. Rouleurs, FSE, CDI Int.'!$B12)*('12'!$G$1:$AK$1000=" ")*('12'!$A$1:$A$1000=AN$4))-IF(INDEX('12'!$A:$A,MATCH('Comp. Rouleurs, FSE, CDI Int.'!$B12,'12'!$C:$C,0))=AN$4,COUNTIF('12'!$6:$6,"*Dim*"),0),0)</f>
        <v>0</v>
      </c>
      <c r="AO12" s="1">
        <f>SUMPRODUCT(('01'!$C$1:$C$1000='Comp. Rouleurs, FSE, CDI Int.'!$B12)*('01'!$G$1:$AK$1000='Comp. Rouleurs, FSE, CDI Int.'!AO$4&amp;"D"))+SUMPRODUCT(('01'!$C$1:$C$1000='Comp. Rouleurs, FSE, CDI Int.'!$B12)*('01'!$G$1:$AK$1000='Comp. Rouleurs, FSE, CDI Int.'!AO$4))+IFERROR(SUMPRODUCT(('01'!$C$1:$C$1000='Comp. Rouleurs, FSE, CDI Int.'!$B12)*('01'!$G$1:$AK$1000=" ")*('01'!$A$1:$A$1000=AO$4))-IF(INDEX('01'!$A:$A,MATCH('Comp. Rouleurs, FSE, CDI Int.'!$B12,'01'!$C:$C,0))=AO$4,COUNTIF('01'!$6:$6,"*Dim*"),0),0)+SUMPRODUCT(('02'!$C$1:$C$1000='Comp. Rouleurs, FSE, CDI Int.'!$B12)*('02'!$G$1:$AK$1000='Comp. Rouleurs, FSE, CDI Int.'!AO$4&amp;"D"))+SUMPRODUCT(('02'!$C$1:$C$1000='Comp. Rouleurs, FSE, CDI Int.'!$B12)*('02'!$G$1:$AK$1000='Comp. Rouleurs, FSE, CDI Int.'!AO$4))+IFERROR(SUMPRODUCT(('02'!$C$1:$C$1000='Comp. Rouleurs, FSE, CDI Int.'!$B12)*('02'!$G$1:$AH$1000=" ")*('02'!$A$1:$A$1000=AO$4))-IF(INDEX('02'!$A:$A,MATCH('Comp. Rouleurs, FSE, CDI Int.'!$B12,'02'!$C:$C,0))=AO$4,COUNTIF('02'!$6:$6,"*Dim*"),0),0)+SUMPRODUCT(('03'!$C$1:$C$1000='Comp. Rouleurs, FSE, CDI Int.'!$B12)*('03'!$G$1:$AK$1000='Comp. Rouleurs, FSE, CDI Int.'!AO$4&amp;"D"))+SUMPRODUCT(('03'!$C$1:$C$1000='Comp. Rouleurs, FSE, CDI Int.'!$B12)*('03'!$G$1:$AK$1000='Comp. Rouleurs, FSE, CDI Int.'!AO$4))+IFERROR(SUMPRODUCT(('03'!$C$1:$C$1000='Comp. Rouleurs, FSE, CDI Int.'!$B12)*('03'!$G$1:$AK$1000=" ")*('03'!$A$1:$A$1000=AO$4))-IF(INDEX('03'!$A:$A,MATCH('Comp. Rouleurs, FSE, CDI Int.'!$B12,'03'!$C:$C,0))=AO$4,COUNTIF('03'!$6:$6,"*Dim*"),0),0)+SUMPRODUCT(('04'!$C$1:$C$1000='Comp. Rouleurs, FSE, CDI Int.'!$B12)*('04'!$G$1:$AK$1000='Comp. Rouleurs, FSE, CDI Int.'!AO$4&amp;"D"))+SUMPRODUCT(('04'!$C$1:$C$1000='Comp. Rouleurs, FSE, CDI Int.'!$B12)*('04'!$G$1:$AK$1000='Comp. Rouleurs, FSE, CDI Int.'!AO$4))+IFERROR(SUMPRODUCT(('04'!$C$1:$C$1000='Comp. Rouleurs, FSE, CDI Int.'!$B12)*('04'!$G$1:$AJ$1000=" ")*('04'!$A$1:$A$1000=AO$4))-IF(INDEX('04'!$A:$A,MATCH('Comp. Rouleurs, FSE, CDI Int.'!$B12,'04'!$C:$C,0))=AO$4,COUNTIF('04'!$6:$6,"*Dim*"),0),0)+SUMPRODUCT(('05'!$C$1:$C$1000='Comp. Rouleurs, FSE, CDI Int.'!$B12)*('05'!$G$1:$AK$1000='Comp. Rouleurs, FSE, CDI Int.'!AO$4&amp;"D"))+SUMPRODUCT(('05'!$C$1:$C$1000='Comp. Rouleurs, FSE, CDI Int.'!$B12)*('05'!$G$1:$AK$1000='Comp. Rouleurs, FSE, CDI Int.'!AO$4))+IFERROR(SUMPRODUCT(('05'!$C$1:$C$1000='Comp. Rouleurs, FSE, CDI Int.'!$B12)*('05'!$G$1:$AK$1000=" ")*('05'!$A$1:$A$1000=AO$4))-IF(INDEX('05'!$A:$A,MATCH('Comp. Rouleurs, FSE, CDI Int.'!$B12,'05'!$C:$C,0))=AO$4,COUNTIF('05'!$6:$6,"*Dim*"),0),0)+SUMPRODUCT(('06'!$C$1:$C$1000='Comp. Rouleurs, FSE, CDI Int.'!$B12)*('06'!$G$1:$AK$1000='Comp. Rouleurs, FSE, CDI Int.'!AO$4&amp;"D"))+SUMPRODUCT(('06'!$C$1:$C$1000='Comp. Rouleurs, FSE, CDI Int.'!$B12)*('06'!$G$1:$AK$1000='Comp. Rouleurs, FSE, CDI Int.'!AO$4))+IFERROR(SUMPRODUCT(('06'!$C$1:$C$1000='Comp. Rouleurs, FSE, CDI Int.'!$B12)*('06'!$G$1:$AJ$1000=" ")*('06'!$A$1:$A$1000=AO$4))-IF(INDEX('06'!$A:$A,MATCH('Comp. Rouleurs, FSE, CDI Int.'!$B12,'06'!$C:$C,0))=AO$4,COUNTIF('06'!$6:$6,"*Dim*"),0),0)+SUMPRODUCT(('07'!$C$1:$C$1000='Comp. Rouleurs, FSE, CDI Int.'!$B12)*('07'!$G$1:$AK$1000='Comp. Rouleurs, FSE, CDI Int.'!AO$4&amp;"D"))+SUMPRODUCT(('07'!$C$1:$C$1000='Comp. Rouleurs, FSE, CDI Int.'!$B12)*('07'!$G$1:$AK$1000='Comp. Rouleurs, FSE, CDI Int.'!AO$4))+IFERROR(SUMPRODUCT(('07'!$C$1:$C$1000='Comp. Rouleurs, FSE, CDI Int.'!$B12)*('07'!$G$1:$AK$1000=" ")*('07'!$A$1:$A$1000=AO$4))-IF(INDEX('07'!$A:$A,MATCH('Comp. Rouleurs, FSE, CDI Int.'!$B12,'07'!$C:$C,0))=AO$4,COUNTIF('07'!$6:$6,"*Dim*"),0),0)+SUMPRODUCT(('08'!$C$1:$C$1000='Comp. Rouleurs, FSE, CDI Int.'!$B12)*('08'!$G$1:$AK$1000='Comp. Rouleurs, FSE, CDI Int.'!AO$4&amp;"D"))+SUMPRODUCT(('08'!$C$1:$C$1000='Comp. Rouleurs, FSE, CDI Int.'!$B12)*('08'!$G$1:$AK$1000='Comp. Rouleurs, FSE, CDI Int.'!AO$4))+IFERROR(SUMPRODUCT(('08'!$C$1:$C$1000='Comp. Rouleurs, FSE, CDI Int.'!$B12)*('08'!$G$1:$AK$1000=" ")*('08'!$A$1:$A$1000=AO$4))-IF(INDEX('08'!$A:$A,MATCH('Comp. Rouleurs, FSE, CDI Int.'!$B12,'08'!$C:$C,0))=AO$4,COUNTIF('08'!$6:$6,"*Dim*"),0),0)+SUMPRODUCT(('09'!$C$1:$C$1000='Comp. Rouleurs, FSE, CDI Int.'!$B12)*('09'!$G$1:$AK$1000='Comp. Rouleurs, FSE, CDI Int.'!AO$4&amp;"D"))+SUMPRODUCT(('09'!$C$1:$C$1000='Comp. Rouleurs, FSE, CDI Int.'!$B12)*('09'!$G$1:$AK$1000='Comp. Rouleurs, FSE, CDI Int.'!AO$4))+IFERROR(SUMPRODUCT(('09'!$C$1:$C$1000='Comp. Rouleurs, FSE, CDI Int.'!$B12)*('09'!$G$1:$AJ$1000=" ")*('09'!$A$1:$A$1000=AO$4))-IF(INDEX('09'!$A:$A,MATCH('Comp. Rouleurs, FSE, CDI Int.'!$B12,'09'!$C:$C,0))=AO$4,COUNTIF('09'!$6:$6,"*Dim*"),0),0)+SUMPRODUCT(('10'!$C$1:$C$1000='Comp. Rouleurs, FSE, CDI Int.'!$B12)*('10'!$G$1:$AK$1000='Comp. Rouleurs, FSE, CDI Int.'!AO$4&amp;"D"))+SUMPRODUCT(('10'!$C$1:$C$1000='Comp. Rouleurs, FSE, CDI Int.'!$B12)*('10'!$G$1:$AK$1000='Comp. Rouleurs, FSE, CDI Int.'!AO$4))+IFERROR(SUMPRODUCT(('10'!$C$1:$C$1000='Comp. Rouleurs, FSE, CDI Int.'!$B12)*('10'!$G$1:$AK$1000=" ")*('10'!$A$1:$A$1000=AO$4))-IF(INDEX('10'!$A:$A,MATCH('Comp. Rouleurs, FSE, CDI Int.'!$B12,'10'!$C:$C,0))=AO$4,COUNTIF('10'!$6:$6,"*Dim*"),0),0)+SUMPRODUCT(('11'!$C$1:$C$1000='Comp. Rouleurs, FSE, CDI Int.'!$B12)*('11'!$G$1:$AK$1000='Comp. Rouleurs, FSE, CDI Int.'!AO$4&amp;"D"))+SUMPRODUCT(('11'!$C$1:$C$1000='Comp. Rouleurs, FSE, CDI Int.'!$B12)*('11'!$G$1:$AK$1000='Comp. Rouleurs, FSE, CDI Int.'!AO$4))+IFERROR(SUMPRODUCT(('11'!$C$1:$C$1000='Comp. Rouleurs, FSE, CDI Int.'!$B12)*('11'!$G$1:$AJ$1000=" ")*('11'!$A$1:$A$1000=AO$4))-IF(INDEX('11'!$A:$A,MATCH('Comp. Rouleurs, FSE, CDI Int.'!$B12,'11'!$C:$C,0))=AO$4,COUNTIF('11'!$6:$6,"*Dim*"),0),0)+SUMPRODUCT(('12'!$C$1:$C$1000='Comp. Rouleurs, FSE, CDI Int.'!$B12)*('12'!$G$1:$AK$1000='Comp. Rouleurs, FSE, CDI Int.'!AO$4&amp;"D"))+SUMPRODUCT(('12'!$C$1:$C$1000='Comp. Rouleurs, FSE, CDI Int.'!$B12)*('12'!$G$1:$AK$1000='Comp. Rouleurs, FSE, CDI Int.'!AO$4))+IFERROR(SUMPRODUCT(('12'!$C$1:$C$1000='Comp. Rouleurs, FSE, CDI Int.'!$B12)*('12'!$G$1:$AK$1000=" ")*('12'!$A$1:$A$1000=AO$4))-IF(INDEX('12'!$A:$A,MATCH('Comp. Rouleurs, FSE, CDI Int.'!$B12,'12'!$C:$C,0))=AO$4,COUNTIF('12'!$6:$6,"*Dim*"),0),0)</f>
        <v>0</v>
      </c>
      <c r="AP12" s="1">
        <f>SUMPRODUCT(('01'!$C$1:$C$1000='Comp. Rouleurs, FSE, CDI Int.'!$B12)*('01'!$G$1:$AK$1000='Comp. Rouleurs, FSE, CDI Int.'!AP$4&amp;"D"))+SUMPRODUCT(('01'!$C$1:$C$1000='Comp. Rouleurs, FSE, CDI Int.'!$B12)*('01'!$G$1:$AK$1000='Comp. Rouleurs, FSE, CDI Int.'!AP$4))+IFERROR(SUMPRODUCT(('01'!$C$1:$C$1000='Comp. Rouleurs, FSE, CDI Int.'!$B12)*('01'!$G$1:$AK$1000=" ")*('01'!$A$1:$A$1000=AP$4))-IF(INDEX('01'!$A:$A,MATCH('Comp. Rouleurs, FSE, CDI Int.'!$B12,'01'!$C:$C,0))=AP$4,COUNTIF('01'!$6:$6,"*Dim*"),0),0)+SUMPRODUCT(('02'!$C$1:$C$1000='Comp. Rouleurs, FSE, CDI Int.'!$B12)*('02'!$G$1:$AK$1000='Comp. Rouleurs, FSE, CDI Int.'!AP$4&amp;"D"))+SUMPRODUCT(('02'!$C$1:$C$1000='Comp. Rouleurs, FSE, CDI Int.'!$B12)*('02'!$G$1:$AK$1000='Comp. Rouleurs, FSE, CDI Int.'!AP$4))+IFERROR(SUMPRODUCT(('02'!$C$1:$C$1000='Comp. Rouleurs, FSE, CDI Int.'!$B12)*('02'!$G$1:$AH$1000=" ")*('02'!$A$1:$A$1000=AP$4))-IF(INDEX('02'!$A:$A,MATCH('Comp. Rouleurs, FSE, CDI Int.'!$B12,'02'!$C:$C,0))=AP$4,COUNTIF('02'!$6:$6,"*Dim*"),0),0)+SUMPRODUCT(('03'!$C$1:$C$1000='Comp. Rouleurs, FSE, CDI Int.'!$B12)*('03'!$G$1:$AK$1000='Comp. Rouleurs, FSE, CDI Int.'!AP$4&amp;"D"))+SUMPRODUCT(('03'!$C$1:$C$1000='Comp. Rouleurs, FSE, CDI Int.'!$B12)*('03'!$G$1:$AK$1000='Comp. Rouleurs, FSE, CDI Int.'!AP$4))+IFERROR(SUMPRODUCT(('03'!$C$1:$C$1000='Comp. Rouleurs, FSE, CDI Int.'!$B12)*('03'!$G$1:$AK$1000=" ")*('03'!$A$1:$A$1000=AP$4))-IF(INDEX('03'!$A:$A,MATCH('Comp. Rouleurs, FSE, CDI Int.'!$B12,'03'!$C:$C,0))=AP$4,COUNTIF('03'!$6:$6,"*Dim*"),0),0)+SUMPRODUCT(('04'!$C$1:$C$1000='Comp. Rouleurs, FSE, CDI Int.'!$B12)*('04'!$G$1:$AK$1000='Comp. Rouleurs, FSE, CDI Int.'!AP$4&amp;"D"))+SUMPRODUCT(('04'!$C$1:$C$1000='Comp. Rouleurs, FSE, CDI Int.'!$B12)*('04'!$G$1:$AK$1000='Comp. Rouleurs, FSE, CDI Int.'!AP$4))+IFERROR(SUMPRODUCT(('04'!$C$1:$C$1000='Comp. Rouleurs, FSE, CDI Int.'!$B12)*('04'!$G$1:$AJ$1000=" ")*('04'!$A$1:$A$1000=AP$4))-IF(INDEX('04'!$A:$A,MATCH('Comp. Rouleurs, FSE, CDI Int.'!$B12,'04'!$C:$C,0))=AP$4,COUNTIF('04'!$6:$6,"*Dim*"),0),0)+SUMPRODUCT(('05'!$C$1:$C$1000='Comp. Rouleurs, FSE, CDI Int.'!$B12)*('05'!$G$1:$AK$1000='Comp. Rouleurs, FSE, CDI Int.'!AP$4&amp;"D"))+SUMPRODUCT(('05'!$C$1:$C$1000='Comp. Rouleurs, FSE, CDI Int.'!$B12)*('05'!$G$1:$AK$1000='Comp. Rouleurs, FSE, CDI Int.'!AP$4))+IFERROR(SUMPRODUCT(('05'!$C$1:$C$1000='Comp. Rouleurs, FSE, CDI Int.'!$B12)*('05'!$G$1:$AK$1000=" ")*('05'!$A$1:$A$1000=AP$4))-IF(INDEX('05'!$A:$A,MATCH('Comp. Rouleurs, FSE, CDI Int.'!$B12,'05'!$C:$C,0))=AP$4,COUNTIF('05'!$6:$6,"*Dim*"),0),0)+SUMPRODUCT(('06'!$C$1:$C$1000='Comp. Rouleurs, FSE, CDI Int.'!$B12)*('06'!$G$1:$AK$1000='Comp. Rouleurs, FSE, CDI Int.'!AP$4&amp;"D"))+SUMPRODUCT(('06'!$C$1:$C$1000='Comp. Rouleurs, FSE, CDI Int.'!$B12)*('06'!$G$1:$AK$1000='Comp. Rouleurs, FSE, CDI Int.'!AP$4))+IFERROR(SUMPRODUCT(('06'!$C$1:$C$1000='Comp. Rouleurs, FSE, CDI Int.'!$B12)*('06'!$G$1:$AJ$1000=" ")*('06'!$A$1:$A$1000=AP$4))-IF(INDEX('06'!$A:$A,MATCH('Comp. Rouleurs, FSE, CDI Int.'!$B12,'06'!$C:$C,0))=AP$4,COUNTIF('06'!$6:$6,"*Dim*"),0),0)+SUMPRODUCT(('07'!$C$1:$C$1000='Comp. Rouleurs, FSE, CDI Int.'!$B12)*('07'!$G$1:$AK$1000='Comp. Rouleurs, FSE, CDI Int.'!AP$4&amp;"D"))+SUMPRODUCT(('07'!$C$1:$C$1000='Comp. Rouleurs, FSE, CDI Int.'!$B12)*('07'!$G$1:$AK$1000='Comp. Rouleurs, FSE, CDI Int.'!AP$4))+IFERROR(SUMPRODUCT(('07'!$C$1:$C$1000='Comp. Rouleurs, FSE, CDI Int.'!$B12)*('07'!$G$1:$AK$1000=" ")*('07'!$A$1:$A$1000=AP$4))-IF(INDEX('07'!$A:$A,MATCH('Comp. Rouleurs, FSE, CDI Int.'!$B12,'07'!$C:$C,0))=AP$4,COUNTIF('07'!$6:$6,"*Dim*"),0),0)+SUMPRODUCT(('08'!$C$1:$C$1000='Comp. Rouleurs, FSE, CDI Int.'!$B12)*('08'!$G$1:$AK$1000='Comp. Rouleurs, FSE, CDI Int.'!AP$4&amp;"D"))+SUMPRODUCT(('08'!$C$1:$C$1000='Comp. Rouleurs, FSE, CDI Int.'!$B12)*('08'!$G$1:$AK$1000='Comp. Rouleurs, FSE, CDI Int.'!AP$4))+IFERROR(SUMPRODUCT(('08'!$C$1:$C$1000='Comp. Rouleurs, FSE, CDI Int.'!$B12)*('08'!$G$1:$AK$1000=" ")*('08'!$A$1:$A$1000=AP$4))-IF(INDEX('08'!$A:$A,MATCH('Comp. Rouleurs, FSE, CDI Int.'!$B12,'08'!$C:$C,0))=AP$4,COUNTIF('08'!$6:$6,"*Dim*"),0),0)+SUMPRODUCT(('09'!$C$1:$C$1000='Comp. Rouleurs, FSE, CDI Int.'!$B12)*('09'!$G$1:$AK$1000='Comp. Rouleurs, FSE, CDI Int.'!AP$4&amp;"D"))+SUMPRODUCT(('09'!$C$1:$C$1000='Comp. Rouleurs, FSE, CDI Int.'!$B12)*('09'!$G$1:$AK$1000='Comp. Rouleurs, FSE, CDI Int.'!AP$4))+IFERROR(SUMPRODUCT(('09'!$C$1:$C$1000='Comp. Rouleurs, FSE, CDI Int.'!$B12)*('09'!$G$1:$AJ$1000=" ")*('09'!$A$1:$A$1000=AP$4))-IF(INDEX('09'!$A:$A,MATCH('Comp. Rouleurs, FSE, CDI Int.'!$B12,'09'!$C:$C,0))=AP$4,COUNTIF('09'!$6:$6,"*Dim*"),0),0)+SUMPRODUCT(('10'!$C$1:$C$1000='Comp. Rouleurs, FSE, CDI Int.'!$B12)*('10'!$G$1:$AK$1000='Comp. Rouleurs, FSE, CDI Int.'!AP$4&amp;"D"))+SUMPRODUCT(('10'!$C$1:$C$1000='Comp. Rouleurs, FSE, CDI Int.'!$B12)*('10'!$G$1:$AK$1000='Comp. Rouleurs, FSE, CDI Int.'!AP$4))+IFERROR(SUMPRODUCT(('10'!$C$1:$C$1000='Comp. Rouleurs, FSE, CDI Int.'!$B12)*('10'!$G$1:$AK$1000=" ")*('10'!$A$1:$A$1000=AP$4))-IF(INDEX('10'!$A:$A,MATCH('Comp. Rouleurs, FSE, CDI Int.'!$B12,'10'!$C:$C,0))=AP$4,COUNTIF('10'!$6:$6,"*Dim*"),0),0)+SUMPRODUCT(('11'!$C$1:$C$1000='Comp. Rouleurs, FSE, CDI Int.'!$B12)*('11'!$G$1:$AK$1000='Comp. Rouleurs, FSE, CDI Int.'!AP$4&amp;"D"))+SUMPRODUCT(('11'!$C$1:$C$1000='Comp. Rouleurs, FSE, CDI Int.'!$B12)*('11'!$G$1:$AK$1000='Comp. Rouleurs, FSE, CDI Int.'!AP$4))+IFERROR(SUMPRODUCT(('11'!$C$1:$C$1000='Comp. Rouleurs, FSE, CDI Int.'!$B12)*('11'!$G$1:$AJ$1000=" ")*('11'!$A$1:$A$1000=AP$4))-IF(INDEX('11'!$A:$A,MATCH('Comp. Rouleurs, FSE, CDI Int.'!$B12,'11'!$C:$C,0))=AP$4,COUNTIF('11'!$6:$6,"*Dim*"),0),0)+SUMPRODUCT(('12'!$C$1:$C$1000='Comp. Rouleurs, FSE, CDI Int.'!$B12)*('12'!$G$1:$AK$1000='Comp. Rouleurs, FSE, CDI Int.'!AP$4&amp;"D"))+SUMPRODUCT(('12'!$C$1:$C$1000='Comp. Rouleurs, FSE, CDI Int.'!$B12)*('12'!$G$1:$AK$1000='Comp. Rouleurs, FSE, CDI Int.'!AP$4))+IFERROR(SUMPRODUCT(('12'!$C$1:$C$1000='Comp. Rouleurs, FSE, CDI Int.'!$B12)*('12'!$G$1:$AK$1000=" ")*('12'!$A$1:$A$1000=AP$4))-IF(INDEX('12'!$A:$A,MATCH('Comp. Rouleurs, FSE, CDI Int.'!$B12,'12'!$C:$C,0))=AP$4,COUNTIF('12'!$6:$6,"*Dim*"),0),0)</f>
        <v>0</v>
      </c>
      <c r="AQ12" s="1">
        <f>SUMPRODUCT(('01'!$C$1:$C$1000='Comp. Rouleurs, FSE, CDI Int.'!$B12)*('01'!$G$1:$AK$1000='Comp. Rouleurs, FSE, CDI Int.'!AQ$4&amp;"D"))+SUMPRODUCT(('01'!$C$1:$C$1000='Comp. Rouleurs, FSE, CDI Int.'!$B12)*('01'!$G$1:$AK$1000='Comp. Rouleurs, FSE, CDI Int.'!AQ$4))+IFERROR(SUMPRODUCT(('01'!$C$1:$C$1000='Comp. Rouleurs, FSE, CDI Int.'!$B12)*('01'!$G$1:$AK$1000=" ")*('01'!$A$1:$A$1000=AQ$4))-IF(INDEX('01'!$A:$A,MATCH('Comp. Rouleurs, FSE, CDI Int.'!$B12,'01'!$C:$C,0))=AQ$4,COUNTIF('01'!$6:$6,"*Dim*"),0),0)+SUMPRODUCT(('02'!$C$1:$C$1000='Comp. Rouleurs, FSE, CDI Int.'!$B12)*('02'!$G$1:$AK$1000='Comp. Rouleurs, FSE, CDI Int.'!AQ$4&amp;"D"))+SUMPRODUCT(('02'!$C$1:$C$1000='Comp. Rouleurs, FSE, CDI Int.'!$B12)*('02'!$G$1:$AK$1000='Comp. Rouleurs, FSE, CDI Int.'!AQ$4))+IFERROR(SUMPRODUCT(('02'!$C$1:$C$1000='Comp. Rouleurs, FSE, CDI Int.'!$B12)*('02'!$G$1:$AH$1000=" ")*('02'!$A$1:$A$1000=AQ$4))-IF(INDEX('02'!$A:$A,MATCH('Comp. Rouleurs, FSE, CDI Int.'!$B12,'02'!$C:$C,0))=AQ$4,COUNTIF('02'!$6:$6,"*Dim*"),0),0)+SUMPRODUCT(('03'!$C$1:$C$1000='Comp. Rouleurs, FSE, CDI Int.'!$B12)*('03'!$G$1:$AK$1000='Comp. Rouleurs, FSE, CDI Int.'!AQ$4&amp;"D"))+SUMPRODUCT(('03'!$C$1:$C$1000='Comp. Rouleurs, FSE, CDI Int.'!$B12)*('03'!$G$1:$AK$1000='Comp. Rouleurs, FSE, CDI Int.'!AQ$4))+IFERROR(SUMPRODUCT(('03'!$C$1:$C$1000='Comp. Rouleurs, FSE, CDI Int.'!$B12)*('03'!$G$1:$AK$1000=" ")*('03'!$A$1:$A$1000=AQ$4))-IF(INDEX('03'!$A:$A,MATCH('Comp. Rouleurs, FSE, CDI Int.'!$B12,'03'!$C:$C,0))=AQ$4,COUNTIF('03'!$6:$6,"*Dim*"),0),0)+SUMPRODUCT(('04'!$C$1:$C$1000='Comp. Rouleurs, FSE, CDI Int.'!$B12)*('04'!$G$1:$AK$1000='Comp. Rouleurs, FSE, CDI Int.'!AQ$4&amp;"D"))+SUMPRODUCT(('04'!$C$1:$C$1000='Comp. Rouleurs, FSE, CDI Int.'!$B12)*('04'!$G$1:$AK$1000='Comp. Rouleurs, FSE, CDI Int.'!AQ$4))+IFERROR(SUMPRODUCT(('04'!$C$1:$C$1000='Comp. Rouleurs, FSE, CDI Int.'!$B12)*('04'!$G$1:$AJ$1000=" ")*('04'!$A$1:$A$1000=AQ$4))-IF(INDEX('04'!$A:$A,MATCH('Comp. Rouleurs, FSE, CDI Int.'!$B12,'04'!$C:$C,0))=AQ$4,COUNTIF('04'!$6:$6,"*Dim*"),0),0)+SUMPRODUCT(('05'!$C$1:$C$1000='Comp. Rouleurs, FSE, CDI Int.'!$B12)*('05'!$G$1:$AK$1000='Comp. Rouleurs, FSE, CDI Int.'!AQ$4&amp;"D"))+SUMPRODUCT(('05'!$C$1:$C$1000='Comp. Rouleurs, FSE, CDI Int.'!$B12)*('05'!$G$1:$AK$1000='Comp. Rouleurs, FSE, CDI Int.'!AQ$4))+IFERROR(SUMPRODUCT(('05'!$C$1:$C$1000='Comp. Rouleurs, FSE, CDI Int.'!$B12)*('05'!$G$1:$AK$1000=" ")*('05'!$A$1:$A$1000=AQ$4))-IF(INDEX('05'!$A:$A,MATCH('Comp. Rouleurs, FSE, CDI Int.'!$B12,'05'!$C:$C,0))=AQ$4,COUNTIF('05'!$6:$6,"*Dim*"),0),0)+SUMPRODUCT(('06'!$C$1:$C$1000='Comp. Rouleurs, FSE, CDI Int.'!$B12)*('06'!$G$1:$AK$1000='Comp. Rouleurs, FSE, CDI Int.'!AQ$4&amp;"D"))+SUMPRODUCT(('06'!$C$1:$C$1000='Comp. Rouleurs, FSE, CDI Int.'!$B12)*('06'!$G$1:$AK$1000='Comp. Rouleurs, FSE, CDI Int.'!AQ$4))+IFERROR(SUMPRODUCT(('06'!$C$1:$C$1000='Comp. Rouleurs, FSE, CDI Int.'!$B12)*('06'!$G$1:$AJ$1000=" ")*('06'!$A$1:$A$1000=AQ$4))-IF(INDEX('06'!$A:$A,MATCH('Comp. Rouleurs, FSE, CDI Int.'!$B12,'06'!$C:$C,0))=AQ$4,COUNTIF('06'!$6:$6,"*Dim*"),0),0)+SUMPRODUCT(('07'!$C$1:$C$1000='Comp. Rouleurs, FSE, CDI Int.'!$B12)*('07'!$G$1:$AK$1000='Comp. Rouleurs, FSE, CDI Int.'!AQ$4&amp;"D"))+SUMPRODUCT(('07'!$C$1:$C$1000='Comp. Rouleurs, FSE, CDI Int.'!$B12)*('07'!$G$1:$AK$1000='Comp. Rouleurs, FSE, CDI Int.'!AQ$4))+IFERROR(SUMPRODUCT(('07'!$C$1:$C$1000='Comp. Rouleurs, FSE, CDI Int.'!$B12)*('07'!$G$1:$AK$1000=" ")*('07'!$A$1:$A$1000=AQ$4))-IF(INDEX('07'!$A:$A,MATCH('Comp. Rouleurs, FSE, CDI Int.'!$B12,'07'!$C:$C,0))=AQ$4,COUNTIF('07'!$6:$6,"*Dim*"),0),0)+SUMPRODUCT(('08'!$C$1:$C$1000='Comp. Rouleurs, FSE, CDI Int.'!$B12)*('08'!$G$1:$AK$1000='Comp. Rouleurs, FSE, CDI Int.'!AQ$4&amp;"D"))+SUMPRODUCT(('08'!$C$1:$C$1000='Comp. Rouleurs, FSE, CDI Int.'!$B12)*('08'!$G$1:$AK$1000='Comp. Rouleurs, FSE, CDI Int.'!AQ$4))+IFERROR(SUMPRODUCT(('08'!$C$1:$C$1000='Comp. Rouleurs, FSE, CDI Int.'!$B12)*('08'!$G$1:$AK$1000=" ")*('08'!$A$1:$A$1000=AQ$4))-IF(INDEX('08'!$A:$A,MATCH('Comp. Rouleurs, FSE, CDI Int.'!$B12,'08'!$C:$C,0))=AQ$4,COUNTIF('08'!$6:$6,"*Dim*"),0),0)+SUMPRODUCT(('09'!$C$1:$C$1000='Comp. Rouleurs, FSE, CDI Int.'!$B12)*('09'!$G$1:$AK$1000='Comp. Rouleurs, FSE, CDI Int.'!AQ$4&amp;"D"))+SUMPRODUCT(('09'!$C$1:$C$1000='Comp. Rouleurs, FSE, CDI Int.'!$B12)*('09'!$G$1:$AK$1000='Comp. Rouleurs, FSE, CDI Int.'!AQ$4))+IFERROR(SUMPRODUCT(('09'!$C$1:$C$1000='Comp. Rouleurs, FSE, CDI Int.'!$B12)*('09'!$G$1:$AJ$1000=" ")*('09'!$A$1:$A$1000=AQ$4))-IF(INDEX('09'!$A:$A,MATCH('Comp. Rouleurs, FSE, CDI Int.'!$B12,'09'!$C:$C,0))=AQ$4,COUNTIF('09'!$6:$6,"*Dim*"),0),0)+SUMPRODUCT(('10'!$C$1:$C$1000='Comp. Rouleurs, FSE, CDI Int.'!$B12)*('10'!$G$1:$AK$1000='Comp. Rouleurs, FSE, CDI Int.'!AQ$4&amp;"D"))+SUMPRODUCT(('10'!$C$1:$C$1000='Comp. Rouleurs, FSE, CDI Int.'!$B12)*('10'!$G$1:$AK$1000='Comp. Rouleurs, FSE, CDI Int.'!AQ$4))+IFERROR(SUMPRODUCT(('10'!$C$1:$C$1000='Comp. Rouleurs, FSE, CDI Int.'!$B12)*('10'!$G$1:$AK$1000=" ")*('10'!$A$1:$A$1000=AQ$4))-IF(INDEX('10'!$A:$A,MATCH('Comp. Rouleurs, FSE, CDI Int.'!$B12,'10'!$C:$C,0))=AQ$4,COUNTIF('10'!$6:$6,"*Dim*"),0),0)+SUMPRODUCT(('11'!$C$1:$C$1000='Comp. Rouleurs, FSE, CDI Int.'!$B12)*('11'!$G$1:$AK$1000='Comp. Rouleurs, FSE, CDI Int.'!AQ$4&amp;"D"))+SUMPRODUCT(('11'!$C$1:$C$1000='Comp. Rouleurs, FSE, CDI Int.'!$B12)*('11'!$G$1:$AK$1000='Comp. Rouleurs, FSE, CDI Int.'!AQ$4))+IFERROR(SUMPRODUCT(('11'!$C$1:$C$1000='Comp. Rouleurs, FSE, CDI Int.'!$B12)*('11'!$G$1:$AJ$1000=" ")*('11'!$A$1:$A$1000=AQ$4))-IF(INDEX('11'!$A:$A,MATCH('Comp. Rouleurs, FSE, CDI Int.'!$B12,'11'!$C:$C,0))=AQ$4,COUNTIF('11'!$6:$6,"*Dim*"),0),0)+SUMPRODUCT(('12'!$C$1:$C$1000='Comp. Rouleurs, FSE, CDI Int.'!$B12)*('12'!$G$1:$AK$1000='Comp. Rouleurs, FSE, CDI Int.'!AQ$4&amp;"D"))+SUMPRODUCT(('12'!$C$1:$C$1000='Comp. Rouleurs, FSE, CDI Int.'!$B12)*('12'!$G$1:$AK$1000='Comp. Rouleurs, FSE, CDI Int.'!AQ$4))+IFERROR(SUMPRODUCT(('12'!$C$1:$C$1000='Comp. Rouleurs, FSE, CDI Int.'!$B12)*('12'!$G$1:$AK$1000=" ")*('12'!$A$1:$A$1000=AQ$4))-IF(INDEX('12'!$A:$A,MATCH('Comp. Rouleurs, FSE, CDI Int.'!$B12,'12'!$C:$C,0))=AQ$4,COUNTIF('12'!$6:$6,"*Dim*"),0),0)</f>
        <v>0</v>
      </c>
      <c r="AR12" s="1">
        <f>SUMPRODUCT(('01'!$C$1:$C$1000='Comp. Rouleurs, FSE, CDI Int.'!$B12)*('01'!$G$1:$AK$1000='Comp. Rouleurs, FSE, CDI Int.'!AR$4&amp;"D"))+SUMPRODUCT(('01'!$C$1:$C$1000='Comp. Rouleurs, FSE, CDI Int.'!$B12)*('01'!$G$1:$AK$1000='Comp. Rouleurs, FSE, CDI Int.'!AR$4))+IFERROR(SUMPRODUCT(('01'!$C$1:$C$1000='Comp. Rouleurs, FSE, CDI Int.'!$B12)*('01'!$G$1:$AK$1000=" ")*('01'!$A$1:$A$1000=AR$4))-IF(INDEX('01'!$A:$A,MATCH('Comp. Rouleurs, FSE, CDI Int.'!$B12,'01'!$C:$C,0))=AR$4,COUNTIF('01'!$6:$6,"*Dim*"),0),0)+SUMPRODUCT(('02'!$C$1:$C$1000='Comp. Rouleurs, FSE, CDI Int.'!$B12)*('02'!$G$1:$AK$1000='Comp. Rouleurs, FSE, CDI Int.'!AR$4&amp;"D"))+SUMPRODUCT(('02'!$C$1:$C$1000='Comp. Rouleurs, FSE, CDI Int.'!$B12)*('02'!$G$1:$AK$1000='Comp. Rouleurs, FSE, CDI Int.'!AR$4))+IFERROR(SUMPRODUCT(('02'!$C$1:$C$1000='Comp. Rouleurs, FSE, CDI Int.'!$B12)*('02'!$G$1:$AH$1000=" ")*('02'!$A$1:$A$1000=AR$4))-IF(INDEX('02'!$A:$A,MATCH('Comp. Rouleurs, FSE, CDI Int.'!$B12,'02'!$C:$C,0))=AR$4,COUNTIF('02'!$6:$6,"*Dim*"),0),0)+SUMPRODUCT(('03'!$C$1:$C$1000='Comp. Rouleurs, FSE, CDI Int.'!$B12)*('03'!$G$1:$AK$1000='Comp. Rouleurs, FSE, CDI Int.'!AR$4&amp;"D"))+SUMPRODUCT(('03'!$C$1:$C$1000='Comp. Rouleurs, FSE, CDI Int.'!$B12)*('03'!$G$1:$AK$1000='Comp. Rouleurs, FSE, CDI Int.'!AR$4))+IFERROR(SUMPRODUCT(('03'!$C$1:$C$1000='Comp. Rouleurs, FSE, CDI Int.'!$B12)*('03'!$G$1:$AK$1000=" ")*('03'!$A$1:$A$1000=AR$4))-IF(INDEX('03'!$A:$A,MATCH('Comp. Rouleurs, FSE, CDI Int.'!$B12,'03'!$C:$C,0))=AR$4,COUNTIF('03'!$6:$6,"*Dim*"),0),0)+SUMPRODUCT(('04'!$C$1:$C$1000='Comp. Rouleurs, FSE, CDI Int.'!$B12)*('04'!$G$1:$AK$1000='Comp. Rouleurs, FSE, CDI Int.'!AR$4&amp;"D"))+SUMPRODUCT(('04'!$C$1:$C$1000='Comp. Rouleurs, FSE, CDI Int.'!$B12)*('04'!$G$1:$AK$1000='Comp. Rouleurs, FSE, CDI Int.'!AR$4))+IFERROR(SUMPRODUCT(('04'!$C$1:$C$1000='Comp. Rouleurs, FSE, CDI Int.'!$B12)*('04'!$G$1:$AJ$1000=" ")*('04'!$A$1:$A$1000=AR$4))-IF(INDEX('04'!$A:$A,MATCH('Comp. Rouleurs, FSE, CDI Int.'!$B12,'04'!$C:$C,0))=AR$4,COUNTIF('04'!$6:$6,"*Dim*"),0),0)+SUMPRODUCT(('05'!$C$1:$C$1000='Comp. Rouleurs, FSE, CDI Int.'!$B12)*('05'!$G$1:$AK$1000='Comp. Rouleurs, FSE, CDI Int.'!AR$4&amp;"D"))+SUMPRODUCT(('05'!$C$1:$C$1000='Comp. Rouleurs, FSE, CDI Int.'!$B12)*('05'!$G$1:$AK$1000='Comp. Rouleurs, FSE, CDI Int.'!AR$4))+IFERROR(SUMPRODUCT(('05'!$C$1:$C$1000='Comp. Rouleurs, FSE, CDI Int.'!$B12)*('05'!$G$1:$AK$1000=" ")*('05'!$A$1:$A$1000=AR$4))-IF(INDEX('05'!$A:$A,MATCH('Comp. Rouleurs, FSE, CDI Int.'!$B12,'05'!$C:$C,0))=AR$4,COUNTIF('05'!$6:$6,"*Dim*"),0),0)+SUMPRODUCT(('06'!$C$1:$C$1000='Comp. Rouleurs, FSE, CDI Int.'!$B12)*('06'!$G$1:$AK$1000='Comp. Rouleurs, FSE, CDI Int.'!AR$4&amp;"D"))+SUMPRODUCT(('06'!$C$1:$C$1000='Comp. Rouleurs, FSE, CDI Int.'!$B12)*('06'!$G$1:$AK$1000='Comp. Rouleurs, FSE, CDI Int.'!AR$4))+IFERROR(SUMPRODUCT(('06'!$C$1:$C$1000='Comp. Rouleurs, FSE, CDI Int.'!$B12)*('06'!$G$1:$AJ$1000=" ")*('06'!$A$1:$A$1000=AR$4))-IF(INDEX('06'!$A:$A,MATCH('Comp. Rouleurs, FSE, CDI Int.'!$B12,'06'!$C:$C,0))=AR$4,COUNTIF('06'!$6:$6,"*Dim*"),0),0)+SUMPRODUCT(('07'!$C$1:$C$1000='Comp. Rouleurs, FSE, CDI Int.'!$B12)*('07'!$G$1:$AK$1000='Comp. Rouleurs, FSE, CDI Int.'!AR$4&amp;"D"))+SUMPRODUCT(('07'!$C$1:$C$1000='Comp. Rouleurs, FSE, CDI Int.'!$B12)*('07'!$G$1:$AK$1000='Comp. Rouleurs, FSE, CDI Int.'!AR$4))+IFERROR(SUMPRODUCT(('07'!$C$1:$C$1000='Comp. Rouleurs, FSE, CDI Int.'!$B12)*('07'!$G$1:$AK$1000=" ")*('07'!$A$1:$A$1000=AR$4))-IF(INDEX('07'!$A:$A,MATCH('Comp. Rouleurs, FSE, CDI Int.'!$B12,'07'!$C:$C,0))=AR$4,COUNTIF('07'!$6:$6,"*Dim*"),0),0)+SUMPRODUCT(('08'!$C$1:$C$1000='Comp. Rouleurs, FSE, CDI Int.'!$B12)*('08'!$G$1:$AK$1000='Comp. Rouleurs, FSE, CDI Int.'!AR$4&amp;"D"))+SUMPRODUCT(('08'!$C$1:$C$1000='Comp. Rouleurs, FSE, CDI Int.'!$B12)*('08'!$G$1:$AK$1000='Comp. Rouleurs, FSE, CDI Int.'!AR$4))+IFERROR(SUMPRODUCT(('08'!$C$1:$C$1000='Comp. Rouleurs, FSE, CDI Int.'!$B12)*('08'!$G$1:$AK$1000=" ")*('08'!$A$1:$A$1000=AR$4))-IF(INDEX('08'!$A:$A,MATCH('Comp. Rouleurs, FSE, CDI Int.'!$B12,'08'!$C:$C,0))=AR$4,COUNTIF('08'!$6:$6,"*Dim*"),0),0)+SUMPRODUCT(('09'!$C$1:$C$1000='Comp. Rouleurs, FSE, CDI Int.'!$B12)*('09'!$G$1:$AK$1000='Comp. Rouleurs, FSE, CDI Int.'!AR$4&amp;"D"))+SUMPRODUCT(('09'!$C$1:$C$1000='Comp. Rouleurs, FSE, CDI Int.'!$B12)*('09'!$G$1:$AK$1000='Comp. Rouleurs, FSE, CDI Int.'!AR$4))+IFERROR(SUMPRODUCT(('09'!$C$1:$C$1000='Comp. Rouleurs, FSE, CDI Int.'!$B12)*('09'!$G$1:$AJ$1000=" ")*('09'!$A$1:$A$1000=AR$4))-IF(INDEX('09'!$A:$A,MATCH('Comp. Rouleurs, FSE, CDI Int.'!$B12,'09'!$C:$C,0))=AR$4,COUNTIF('09'!$6:$6,"*Dim*"),0),0)+SUMPRODUCT(('10'!$C$1:$C$1000='Comp. Rouleurs, FSE, CDI Int.'!$B12)*('10'!$G$1:$AK$1000='Comp. Rouleurs, FSE, CDI Int.'!AR$4&amp;"D"))+SUMPRODUCT(('10'!$C$1:$C$1000='Comp. Rouleurs, FSE, CDI Int.'!$B12)*('10'!$G$1:$AK$1000='Comp. Rouleurs, FSE, CDI Int.'!AR$4))+IFERROR(SUMPRODUCT(('10'!$C$1:$C$1000='Comp. Rouleurs, FSE, CDI Int.'!$B12)*('10'!$G$1:$AK$1000=" ")*('10'!$A$1:$A$1000=AR$4))-IF(INDEX('10'!$A:$A,MATCH('Comp. Rouleurs, FSE, CDI Int.'!$B12,'10'!$C:$C,0))=AR$4,COUNTIF('10'!$6:$6,"*Dim*"),0),0)+SUMPRODUCT(('11'!$C$1:$C$1000='Comp. Rouleurs, FSE, CDI Int.'!$B12)*('11'!$G$1:$AK$1000='Comp. Rouleurs, FSE, CDI Int.'!AR$4&amp;"D"))+SUMPRODUCT(('11'!$C$1:$C$1000='Comp. Rouleurs, FSE, CDI Int.'!$B12)*('11'!$G$1:$AK$1000='Comp. Rouleurs, FSE, CDI Int.'!AR$4))+IFERROR(SUMPRODUCT(('11'!$C$1:$C$1000='Comp. Rouleurs, FSE, CDI Int.'!$B12)*('11'!$G$1:$AJ$1000=" ")*('11'!$A$1:$A$1000=AR$4))-IF(INDEX('11'!$A:$A,MATCH('Comp. Rouleurs, FSE, CDI Int.'!$B12,'11'!$C:$C,0))=AR$4,COUNTIF('11'!$6:$6,"*Dim*"),0),0)+SUMPRODUCT(('12'!$C$1:$C$1000='Comp. Rouleurs, FSE, CDI Int.'!$B12)*('12'!$G$1:$AK$1000='Comp. Rouleurs, FSE, CDI Int.'!AR$4&amp;"D"))+SUMPRODUCT(('12'!$C$1:$C$1000='Comp. Rouleurs, FSE, CDI Int.'!$B12)*('12'!$G$1:$AK$1000='Comp. Rouleurs, FSE, CDI Int.'!AR$4))+IFERROR(SUMPRODUCT(('12'!$C$1:$C$1000='Comp. Rouleurs, FSE, CDI Int.'!$B12)*('12'!$G$1:$AK$1000=" ")*('12'!$A$1:$A$1000=AR$4))-IF(INDEX('12'!$A:$A,MATCH('Comp. Rouleurs, FSE, CDI Int.'!$B12,'12'!$C:$C,0))=AR$4,COUNTIF('12'!$6:$6,"*Dim*"),0),0)</f>
        <v>0</v>
      </c>
      <c r="AS12" s="1">
        <f>SUMPRODUCT(('01'!$C$1:$C$1000='Comp. Rouleurs, FSE, CDI Int.'!$B12)*('01'!$G$1:$AK$1000='Comp. Rouleurs, FSE, CDI Int.'!AS$4&amp;"D"))+SUMPRODUCT(('01'!$C$1:$C$1000='Comp. Rouleurs, FSE, CDI Int.'!$B12)*('01'!$G$1:$AK$1000='Comp. Rouleurs, FSE, CDI Int.'!AS$4))+IFERROR(SUMPRODUCT(('01'!$C$1:$C$1000='Comp. Rouleurs, FSE, CDI Int.'!$B12)*('01'!$G$1:$AK$1000=" ")*('01'!$A$1:$A$1000=AS$4))-IF(INDEX('01'!$A:$A,MATCH('Comp. Rouleurs, FSE, CDI Int.'!$B12,'01'!$C:$C,0))=AS$4,COUNTIF('01'!$6:$6,"*Dim*"),0),0)+SUMPRODUCT(('02'!$C$1:$C$1000='Comp. Rouleurs, FSE, CDI Int.'!$B12)*('02'!$G$1:$AK$1000='Comp. Rouleurs, FSE, CDI Int.'!AS$4&amp;"D"))+SUMPRODUCT(('02'!$C$1:$C$1000='Comp. Rouleurs, FSE, CDI Int.'!$B12)*('02'!$G$1:$AK$1000='Comp. Rouleurs, FSE, CDI Int.'!AS$4))+IFERROR(SUMPRODUCT(('02'!$C$1:$C$1000='Comp. Rouleurs, FSE, CDI Int.'!$B12)*('02'!$G$1:$AH$1000=" ")*('02'!$A$1:$A$1000=AS$4))-IF(INDEX('02'!$A:$A,MATCH('Comp. Rouleurs, FSE, CDI Int.'!$B12,'02'!$C:$C,0))=AS$4,COUNTIF('02'!$6:$6,"*Dim*"),0),0)+SUMPRODUCT(('03'!$C$1:$C$1000='Comp. Rouleurs, FSE, CDI Int.'!$B12)*('03'!$G$1:$AK$1000='Comp. Rouleurs, FSE, CDI Int.'!AS$4&amp;"D"))+SUMPRODUCT(('03'!$C$1:$C$1000='Comp. Rouleurs, FSE, CDI Int.'!$B12)*('03'!$G$1:$AK$1000='Comp. Rouleurs, FSE, CDI Int.'!AS$4))+IFERROR(SUMPRODUCT(('03'!$C$1:$C$1000='Comp. Rouleurs, FSE, CDI Int.'!$B12)*('03'!$G$1:$AK$1000=" ")*('03'!$A$1:$A$1000=AS$4))-IF(INDEX('03'!$A:$A,MATCH('Comp. Rouleurs, FSE, CDI Int.'!$B12,'03'!$C:$C,0))=AS$4,COUNTIF('03'!$6:$6,"*Dim*"),0),0)+SUMPRODUCT(('04'!$C$1:$C$1000='Comp. Rouleurs, FSE, CDI Int.'!$B12)*('04'!$G$1:$AK$1000='Comp. Rouleurs, FSE, CDI Int.'!AS$4&amp;"D"))+SUMPRODUCT(('04'!$C$1:$C$1000='Comp. Rouleurs, FSE, CDI Int.'!$B12)*('04'!$G$1:$AK$1000='Comp. Rouleurs, FSE, CDI Int.'!AS$4))+IFERROR(SUMPRODUCT(('04'!$C$1:$C$1000='Comp. Rouleurs, FSE, CDI Int.'!$B12)*('04'!$G$1:$AJ$1000=" ")*('04'!$A$1:$A$1000=AS$4))-IF(INDEX('04'!$A:$A,MATCH('Comp. Rouleurs, FSE, CDI Int.'!$B12,'04'!$C:$C,0))=AS$4,COUNTIF('04'!$6:$6,"*Dim*"),0),0)+SUMPRODUCT(('05'!$C$1:$C$1000='Comp. Rouleurs, FSE, CDI Int.'!$B12)*('05'!$G$1:$AK$1000='Comp. Rouleurs, FSE, CDI Int.'!AS$4&amp;"D"))+SUMPRODUCT(('05'!$C$1:$C$1000='Comp. Rouleurs, FSE, CDI Int.'!$B12)*('05'!$G$1:$AK$1000='Comp. Rouleurs, FSE, CDI Int.'!AS$4))+IFERROR(SUMPRODUCT(('05'!$C$1:$C$1000='Comp. Rouleurs, FSE, CDI Int.'!$B12)*('05'!$G$1:$AK$1000=" ")*('05'!$A$1:$A$1000=AS$4))-IF(INDEX('05'!$A:$A,MATCH('Comp. Rouleurs, FSE, CDI Int.'!$B12,'05'!$C:$C,0))=AS$4,COUNTIF('05'!$6:$6,"*Dim*"),0),0)+SUMPRODUCT(('06'!$C$1:$C$1000='Comp. Rouleurs, FSE, CDI Int.'!$B12)*('06'!$G$1:$AK$1000='Comp. Rouleurs, FSE, CDI Int.'!AS$4&amp;"D"))+SUMPRODUCT(('06'!$C$1:$C$1000='Comp. Rouleurs, FSE, CDI Int.'!$B12)*('06'!$G$1:$AK$1000='Comp. Rouleurs, FSE, CDI Int.'!AS$4))+IFERROR(SUMPRODUCT(('06'!$C$1:$C$1000='Comp. Rouleurs, FSE, CDI Int.'!$B12)*('06'!$G$1:$AJ$1000=" ")*('06'!$A$1:$A$1000=AS$4))-IF(INDEX('06'!$A:$A,MATCH('Comp. Rouleurs, FSE, CDI Int.'!$B12,'06'!$C:$C,0))=AS$4,COUNTIF('06'!$6:$6,"*Dim*"),0),0)+SUMPRODUCT(('07'!$C$1:$C$1000='Comp. Rouleurs, FSE, CDI Int.'!$B12)*('07'!$G$1:$AK$1000='Comp. Rouleurs, FSE, CDI Int.'!AS$4&amp;"D"))+SUMPRODUCT(('07'!$C$1:$C$1000='Comp. Rouleurs, FSE, CDI Int.'!$B12)*('07'!$G$1:$AK$1000='Comp. Rouleurs, FSE, CDI Int.'!AS$4))+IFERROR(SUMPRODUCT(('07'!$C$1:$C$1000='Comp. Rouleurs, FSE, CDI Int.'!$B12)*('07'!$G$1:$AK$1000=" ")*('07'!$A$1:$A$1000=AS$4))-IF(INDEX('07'!$A:$A,MATCH('Comp. Rouleurs, FSE, CDI Int.'!$B12,'07'!$C:$C,0))=AS$4,COUNTIF('07'!$6:$6,"*Dim*"),0),0)+SUMPRODUCT(('08'!$C$1:$C$1000='Comp. Rouleurs, FSE, CDI Int.'!$B12)*('08'!$G$1:$AK$1000='Comp. Rouleurs, FSE, CDI Int.'!AS$4&amp;"D"))+SUMPRODUCT(('08'!$C$1:$C$1000='Comp. Rouleurs, FSE, CDI Int.'!$B12)*('08'!$G$1:$AK$1000='Comp. Rouleurs, FSE, CDI Int.'!AS$4))+IFERROR(SUMPRODUCT(('08'!$C$1:$C$1000='Comp. Rouleurs, FSE, CDI Int.'!$B12)*('08'!$G$1:$AK$1000=" ")*('08'!$A$1:$A$1000=AS$4))-IF(INDEX('08'!$A:$A,MATCH('Comp. Rouleurs, FSE, CDI Int.'!$B12,'08'!$C:$C,0))=AS$4,COUNTIF('08'!$6:$6,"*Dim*"),0),0)+SUMPRODUCT(('09'!$C$1:$C$1000='Comp. Rouleurs, FSE, CDI Int.'!$B12)*('09'!$G$1:$AK$1000='Comp. Rouleurs, FSE, CDI Int.'!AS$4&amp;"D"))+SUMPRODUCT(('09'!$C$1:$C$1000='Comp. Rouleurs, FSE, CDI Int.'!$B12)*('09'!$G$1:$AK$1000='Comp. Rouleurs, FSE, CDI Int.'!AS$4))+IFERROR(SUMPRODUCT(('09'!$C$1:$C$1000='Comp. Rouleurs, FSE, CDI Int.'!$B12)*('09'!$G$1:$AJ$1000=" ")*('09'!$A$1:$A$1000=AS$4))-IF(INDEX('09'!$A:$A,MATCH('Comp. Rouleurs, FSE, CDI Int.'!$B12,'09'!$C:$C,0))=AS$4,COUNTIF('09'!$6:$6,"*Dim*"),0),0)+SUMPRODUCT(('10'!$C$1:$C$1000='Comp. Rouleurs, FSE, CDI Int.'!$B12)*('10'!$G$1:$AK$1000='Comp. Rouleurs, FSE, CDI Int.'!AS$4&amp;"D"))+SUMPRODUCT(('10'!$C$1:$C$1000='Comp. Rouleurs, FSE, CDI Int.'!$B12)*('10'!$G$1:$AK$1000='Comp. Rouleurs, FSE, CDI Int.'!AS$4))+IFERROR(SUMPRODUCT(('10'!$C$1:$C$1000='Comp. Rouleurs, FSE, CDI Int.'!$B12)*('10'!$G$1:$AK$1000=" ")*('10'!$A$1:$A$1000=AS$4))-IF(INDEX('10'!$A:$A,MATCH('Comp. Rouleurs, FSE, CDI Int.'!$B12,'10'!$C:$C,0))=AS$4,COUNTIF('10'!$6:$6,"*Dim*"),0),0)+SUMPRODUCT(('11'!$C$1:$C$1000='Comp. Rouleurs, FSE, CDI Int.'!$B12)*('11'!$G$1:$AK$1000='Comp. Rouleurs, FSE, CDI Int.'!AS$4&amp;"D"))+SUMPRODUCT(('11'!$C$1:$C$1000='Comp. Rouleurs, FSE, CDI Int.'!$B12)*('11'!$G$1:$AK$1000='Comp. Rouleurs, FSE, CDI Int.'!AS$4))+IFERROR(SUMPRODUCT(('11'!$C$1:$C$1000='Comp. Rouleurs, FSE, CDI Int.'!$B12)*('11'!$G$1:$AJ$1000=" ")*('11'!$A$1:$A$1000=AS$4))-IF(INDEX('11'!$A:$A,MATCH('Comp. Rouleurs, FSE, CDI Int.'!$B12,'11'!$C:$C,0))=AS$4,COUNTIF('11'!$6:$6,"*Dim*"),0),0)+SUMPRODUCT(('12'!$C$1:$C$1000='Comp. Rouleurs, FSE, CDI Int.'!$B12)*('12'!$G$1:$AK$1000='Comp. Rouleurs, FSE, CDI Int.'!AS$4&amp;"D"))+SUMPRODUCT(('12'!$C$1:$C$1000='Comp. Rouleurs, FSE, CDI Int.'!$B12)*('12'!$G$1:$AK$1000='Comp. Rouleurs, FSE, CDI Int.'!AS$4))+IFERROR(SUMPRODUCT(('12'!$C$1:$C$1000='Comp. Rouleurs, FSE, CDI Int.'!$B12)*('12'!$G$1:$AK$1000=" ")*('12'!$A$1:$A$1000=AS$4))-IF(INDEX('12'!$A:$A,MATCH('Comp. Rouleurs, FSE, CDI Int.'!$B12,'12'!$C:$C,0))=AS$4,COUNTIF('12'!$6:$6,"*Dim*"),0),0)</f>
        <v>0</v>
      </c>
      <c r="AT12" s="1">
        <f>SUMPRODUCT(('01'!$C$1:$C$1000='Comp. Rouleurs, FSE, CDI Int.'!$B12)*('01'!$G$1:$AK$1000='Comp. Rouleurs, FSE, CDI Int.'!AT$4&amp;"D"))+SUMPRODUCT(('01'!$C$1:$C$1000='Comp. Rouleurs, FSE, CDI Int.'!$B12)*('01'!$G$1:$AK$1000='Comp. Rouleurs, FSE, CDI Int.'!AT$4))+IFERROR(SUMPRODUCT(('01'!$C$1:$C$1000='Comp. Rouleurs, FSE, CDI Int.'!$B12)*('01'!$G$1:$AK$1000=" ")*('01'!$A$1:$A$1000=AT$4))-IF(INDEX('01'!$A:$A,MATCH('Comp. Rouleurs, FSE, CDI Int.'!$B12,'01'!$C:$C,0))=AT$4,COUNTIF('01'!$6:$6,"*Dim*"),0),0)+SUMPRODUCT(('02'!$C$1:$C$1000='Comp. Rouleurs, FSE, CDI Int.'!$B12)*('02'!$G$1:$AK$1000='Comp. Rouleurs, FSE, CDI Int.'!AT$4&amp;"D"))+SUMPRODUCT(('02'!$C$1:$C$1000='Comp. Rouleurs, FSE, CDI Int.'!$B12)*('02'!$G$1:$AK$1000='Comp. Rouleurs, FSE, CDI Int.'!AT$4))+IFERROR(SUMPRODUCT(('02'!$C$1:$C$1000='Comp. Rouleurs, FSE, CDI Int.'!$B12)*('02'!$G$1:$AH$1000=" ")*('02'!$A$1:$A$1000=AT$4))-IF(INDEX('02'!$A:$A,MATCH('Comp. Rouleurs, FSE, CDI Int.'!$B12,'02'!$C:$C,0))=AT$4,COUNTIF('02'!$6:$6,"*Dim*"),0),0)+SUMPRODUCT(('03'!$C$1:$C$1000='Comp. Rouleurs, FSE, CDI Int.'!$B12)*('03'!$G$1:$AK$1000='Comp. Rouleurs, FSE, CDI Int.'!AT$4&amp;"D"))+SUMPRODUCT(('03'!$C$1:$C$1000='Comp. Rouleurs, FSE, CDI Int.'!$B12)*('03'!$G$1:$AK$1000='Comp. Rouleurs, FSE, CDI Int.'!AT$4))+IFERROR(SUMPRODUCT(('03'!$C$1:$C$1000='Comp. Rouleurs, FSE, CDI Int.'!$B12)*('03'!$G$1:$AK$1000=" ")*('03'!$A$1:$A$1000=AT$4))-IF(INDEX('03'!$A:$A,MATCH('Comp. Rouleurs, FSE, CDI Int.'!$B12,'03'!$C:$C,0))=AT$4,COUNTIF('03'!$6:$6,"*Dim*"),0),0)+SUMPRODUCT(('04'!$C$1:$C$1000='Comp. Rouleurs, FSE, CDI Int.'!$B12)*('04'!$G$1:$AK$1000='Comp. Rouleurs, FSE, CDI Int.'!AT$4&amp;"D"))+SUMPRODUCT(('04'!$C$1:$C$1000='Comp. Rouleurs, FSE, CDI Int.'!$B12)*('04'!$G$1:$AK$1000='Comp. Rouleurs, FSE, CDI Int.'!AT$4))+IFERROR(SUMPRODUCT(('04'!$C$1:$C$1000='Comp. Rouleurs, FSE, CDI Int.'!$B12)*('04'!$G$1:$AJ$1000=" ")*('04'!$A$1:$A$1000=AT$4))-IF(INDEX('04'!$A:$A,MATCH('Comp. Rouleurs, FSE, CDI Int.'!$B12,'04'!$C:$C,0))=AT$4,COUNTIF('04'!$6:$6,"*Dim*"),0),0)+SUMPRODUCT(('05'!$C$1:$C$1000='Comp. Rouleurs, FSE, CDI Int.'!$B12)*('05'!$G$1:$AK$1000='Comp. Rouleurs, FSE, CDI Int.'!AT$4&amp;"D"))+SUMPRODUCT(('05'!$C$1:$C$1000='Comp. Rouleurs, FSE, CDI Int.'!$B12)*('05'!$G$1:$AK$1000='Comp. Rouleurs, FSE, CDI Int.'!AT$4))+IFERROR(SUMPRODUCT(('05'!$C$1:$C$1000='Comp. Rouleurs, FSE, CDI Int.'!$B12)*('05'!$G$1:$AK$1000=" ")*('05'!$A$1:$A$1000=AT$4))-IF(INDEX('05'!$A:$A,MATCH('Comp. Rouleurs, FSE, CDI Int.'!$B12,'05'!$C:$C,0))=AT$4,COUNTIF('05'!$6:$6,"*Dim*"),0),0)+SUMPRODUCT(('06'!$C$1:$C$1000='Comp. Rouleurs, FSE, CDI Int.'!$B12)*('06'!$G$1:$AK$1000='Comp. Rouleurs, FSE, CDI Int.'!AT$4&amp;"D"))+SUMPRODUCT(('06'!$C$1:$C$1000='Comp. Rouleurs, FSE, CDI Int.'!$B12)*('06'!$G$1:$AK$1000='Comp. Rouleurs, FSE, CDI Int.'!AT$4))+IFERROR(SUMPRODUCT(('06'!$C$1:$C$1000='Comp. Rouleurs, FSE, CDI Int.'!$B12)*('06'!$G$1:$AJ$1000=" ")*('06'!$A$1:$A$1000=AT$4))-IF(INDEX('06'!$A:$A,MATCH('Comp. Rouleurs, FSE, CDI Int.'!$B12,'06'!$C:$C,0))=AT$4,COUNTIF('06'!$6:$6,"*Dim*"),0),0)+SUMPRODUCT(('07'!$C$1:$C$1000='Comp. Rouleurs, FSE, CDI Int.'!$B12)*('07'!$G$1:$AK$1000='Comp. Rouleurs, FSE, CDI Int.'!AT$4&amp;"D"))+SUMPRODUCT(('07'!$C$1:$C$1000='Comp. Rouleurs, FSE, CDI Int.'!$B12)*('07'!$G$1:$AK$1000='Comp. Rouleurs, FSE, CDI Int.'!AT$4))+IFERROR(SUMPRODUCT(('07'!$C$1:$C$1000='Comp. Rouleurs, FSE, CDI Int.'!$B12)*('07'!$G$1:$AK$1000=" ")*('07'!$A$1:$A$1000=AT$4))-IF(INDEX('07'!$A:$A,MATCH('Comp. Rouleurs, FSE, CDI Int.'!$B12,'07'!$C:$C,0))=AT$4,COUNTIF('07'!$6:$6,"*Dim*"),0),0)+SUMPRODUCT(('08'!$C$1:$C$1000='Comp. Rouleurs, FSE, CDI Int.'!$B12)*('08'!$G$1:$AK$1000='Comp. Rouleurs, FSE, CDI Int.'!AT$4&amp;"D"))+SUMPRODUCT(('08'!$C$1:$C$1000='Comp. Rouleurs, FSE, CDI Int.'!$B12)*('08'!$G$1:$AK$1000='Comp. Rouleurs, FSE, CDI Int.'!AT$4))+IFERROR(SUMPRODUCT(('08'!$C$1:$C$1000='Comp. Rouleurs, FSE, CDI Int.'!$B12)*('08'!$G$1:$AK$1000=" ")*('08'!$A$1:$A$1000=AT$4))-IF(INDEX('08'!$A:$A,MATCH('Comp. Rouleurs, FSE, CDI Int.'!$B12,'08'!$C:$C,0))=AT$4,COUNTIF('08'!$6:$6,"*Dim*"),0),0)+SUMPRODUCT(('09'!$C$1:$C$1000='Comp. Rouleurs, FSE, CDI Int.'!$B12)*('09'!$G$1:$AK$1000='Comp. Rouleurs, FSE, CDI Int.'!AT$4&amp;"D"))+SUMPRODUCT(('09'!$C$1:$C$1000='Comp. Rouleurs, FSE, CDI Int.'!$B12)*('09'!$G$1:$AK$1000='Comp. Rouleurs, FSE, CDI Int.'!AT$4))+IFERROR(SUMPRODUCT(('09'!$C$1:$C$1000='Comp. Rouleurs, FSE, CDI Int.'!$B12)*('09'!$G$1:$AJ$1000=" ")*('09'!$A$1:$A$1000=AT$4))-IF(INDEX('09'!$A:$A,MATCH('Comp. Rouleurs, FSE, CDI Int.'!$B12,'09'!$C:$C,0))=AT$4,COUNTIF('09'!$6:$6,"*Dim*"),0),0)+SUMPRODUCT(('10'!$C$1:$C$1000='Comp. Rouleurs, FSE, CDI Int.'!$B12)*('10'!$G$1:$AK$1000='Comp. Rouleurs, FSE, CDI Int.'!AT$4&amp;"D"))+SUMPRODUCT(('10'!$C$1:$C$1000='Comp. Rouleurs, FSE, CDI Int.'!$B12)*('10'!$G$1:$AK$1000='Comp. Rouleurs, FSE, CDI Int.'!AT$4))+IFERROR(SUMPRODUCT(('10'!$C$1:$C$1000='Comp. Rouleurs, FSE, CDI Int.'!$B12)*('10'!$G$1:$AK$1000=" ")*('10'!$A$1:$A$1000=AT$4))-IF(INDEX('10'!$A:$A,MATCH('Comp. Rouleurs, FSE, CDI Int.'!$B12,'10'!$C:$C,0))=AT$4,COUNTIF('10'!$6:$6,"*Dim*"),0),0)+SUMPRODUCT(('11'!$C$1:$C$1000='Comp. Rouleurs, FSE, CDI Int.'!$B12)*('11'!$G$1:$AK$1000='Comp. Rouleurs, FSE, CDI Int.'!AT$4&amp;"D"))+SUMPRODUCT(('11'!$C$1:$C$1000='Comp. Rouleurs, FSE, CDI Int.'!$B12)*('11'!$G$1:$AK$1000='Comp. Rouleurs, FSE, CDI Int.'!AT$4))+IFERROR(SUMPRODUCT(('11'!$C$1:$C$1000='Comp. Rouleurs, FSE, CDI Int.'!$B12)*('11'!$G$1:$AJ$1000=" ")*('11'!$A$1:$A$1000=AT$4))-IF(INDEX('11'!$A:$A,MATCH('Comp. Rouleurs, FSE, CDI Int.'!$B12,'11'!$C:$C,0))=AT$4,COUNTIF('11'!$6:$6,"*Dim*"),0),0)+SUMPRODUCT(('12'!$C$1:$C$1000='Comp. Rouleurs, FSE, CDI Int.'!$B12)*('12'!$G$1:$AK$1000='Comp. Rouleurs, FSE, CDI Int.'!AT$4&amp;"D"))+SUMPRODUCT(('12'!$C$1:$C$1000='Comp. Rouleurs, FSE, CDI Int.'!$B12)*('12'!$G$1:$AK$1000='Comp. Rouleurs, FSE, CDI Int.'!AT$4))+IFERROR(SUMPRODUCT(('12'!$C$1:$C$1000='Comp. Rouleurs, FSE, CDI Int.'!$B12)*('12'!$G$1:$AK$1000=" ")*('12'!$A$1:$A$1000=AT$4))-IF(INDEX('12'!$A:$A,MATCH('Comp. Rouleurs, FSE, CDI Int.'!$B12,'12'!$C:$C,0))=AT$4,COUNTIF('12'!$6:$6,"*Dim*"),0),0)</f>
        <v>0</v>
      </c>
      <c r="AU12" s="1">
        <f>SUMPRODUCT(('01'!$C$1:$C$1000='Comp. Rouleurs, FSE, CDI Int.'!$B12)*('01'!$G$1:$AK$1000='Comp. Rouleurs, FSE, CDI Int.'!AU$4&amp;"D"))+SUMPRODUCT(('01'!$C$1:$C$1000='Comp. Rouleurs, FSE, CDI Int.'!$B12)*('01'!$G$1:$AK$1000='Comp. Rouleurs, FSE, CDI Int.'!AU$4))+IFERROR(SUMPRODUCT(('01'!$C$1:$C$1000='Comp. Rouleurs, FSE, CDI Int.'!$B12)*('01'!$G$1:$AK$1000=" ")*('01'!$A$1:$A$1000=AU$4))-IF(INDEX('01'!$A:$A,MATCH('Comp. Rouleurs, FSE, CDI Int.'!$B12,'01'!$C:$C,0))=AU$4,COUNTIF('01'!$6:$6,"*Dim*"),0),0)+SUMPRODUCT(('02'!$C$1:$C$1000='Comp. Rouleurs, FSE, CDI Int.'!$B12)*('02'!$G$1:$AK$1000='Comp. Rouleurs, FSE, CDI Int.'!AU$4&amp;"D"))+SUMPRODUCT(('02'!$C$1:$C$1000='Comp. Rouleurs, FSE, CDI Int.'!$B12)*('02'!$G$1:$AK$1000='Comp. Rouleurs, FSE, CDI Int.'!AU$4))+IFERROR(SUMPRODUCT(('02'!$C$1:$C$1000='Comp. Rouleurs, FSE, CDI Int.'!$B12)*('02'!$G$1:$AH$1000=" ")*('02'!$A$1:$A$1000=AU$4))-IF(INDEX('02'!$A:$A,MATCH('Comp. Rouleurs, FSE, CDI Int.'!$B12,'02'!$C:$C,0))=AU$4,COUNTIF('02'!$6:$6,"*Dim*"),0),0)+SUMPRODUCT(('03'!$C$1:$C$1000='Comp. Rouleurs, FSE, CDI Int.'!$B12)*('03'!$G$1:$AK$1000='Comp. Rouleurs, FSE, CDI Int.'!AU$4&amp;"D"))+SUMPRODUCT(('03'!$C$1:$C$1000='Comp. Rouleurs, FSE, CDI Int.'!$B12)*('03'!$G$1:$AK$1000='Comp. Rouleurs, FSE, CDI Int.'!AU$4))+IFERROR(SUMPRODUCT(('03'!$C$1:$C$1000='Comp. Rouleurs, FSE, CDI Int.'!$B12)*('03'!$G$1:$AK$1000=" ")*('03'!$A$1:$A$1000=AU$4))-IF(INDEX('03'!$A:$A,MATCH('Comp. Rouleurs, FSE, CDI Int.'!$B12,'03'!$C:$C,0))=AU$4,COUNTIF('03'!$6:$6,"*Dim*"),0),0)+SUMPRODUCT(('04'!$C$1:$C$1000='Comp. Rouleurs, FSE, CDI Int.'!$B12)*('04'!$G$1:$AK$1000='Comp. Rouleurs, FSE, CDI Int.'!AU$4&amp;"D"))+SUMPRODUCT(('04'!$C$1:$C$1000='Comp. Rouleurs, FSE, CDI Int.'!$B12)*('04'!$G$1:$AK$1000='Comp. Rouleurs, FSE, CDI Int.'!AU$4))+IFERROR(SUMPRODUCT(('04'!$C$1:$C$1000='Comp. Rouleurs, FSE, CDI Int.'!$B12)*('04'!$G$1:$AJ$1000=" ")*('04'!$A$1:$A$1000=AU$4))-IF(INDEX('04'!$A:$A,MATCH('Comp. Rouleurs, FSE, CDI Int.'!$B12,'04'!$C:$C,0))=AU$4,COUNTIF('04'!$6:$6,"*Dim*"),0),0)+SUMPRODUCT(('05'!$C$1:$C$1000='Comp. Rouleurs, FSE, CDI Int.'!$B12)*('05'!$G$1:$AK$1000='Comp. Rouleurs, FSE, CDI Int.'!AU$4&amp;"D"))+SUMPRODUCT(('05'!$C$1:$C$1000='Comp. Rouleurs, FSE, CDI Int.'!$B12)*('05'!$G$1:$AK$1000='Comp. Rouleurs, FSE, CDI Int.'!AU$4))+IFERROR(SUMPRODUCT(('05'!$C$1:$C$1000='Comp. Rouleurs, FSE, CDI Int.'!$B12)*('05'!$G$1:$AK$1000=" ")*('05'!$A$1:$A$1000=AU$4))-IF(INDEX('05'!$A:$A,MATCH('Comp. Rouleurs, FSE, CDI Int.'!$B12,'05'!$C:$C,0))=AU$4,COUNTIF('05'!$6:$6,"*Dim*"),0),0)+SUMPRODUCT(('06'!$C$1:$C$1000='Comp. Rouleurs, FSE, CDI Int.'!$B12)*('06'!$G$1:$AK$1000='Comp. Rouleurs, FSE, CDI Int.'!AU$4&amp;"D"))+SUMPRODUCT(('06'!$C$1:$C$1000='Comp. Rouleurs, FSE, CDI Int.'!$B12)*('06'!$G$1:$AK$1000='Comp. Rouleurs, FSE, CDI Int.'!AU$4))+IFERROR(SUMPRODUCT(('06'!$C$1:$C$1000='Comp. Rouleurs, FSE, CDI Int.'!$B12)*('06'!$G$1:$AJ$1000=" ")*('06'!$A$1:$A$1000=AU$4))-IF(INDEX('06'!$A:$A,MATCH('Comp. Rouleurs, FSE, CDI Int.'!$B12,'06'!$C:$C,0))=AU$4,COUNTIF('06'!$6:$6,"*Dim*"),0),0)+SUMPRODUCT(('07'!$C$1:$C$1000='Comp. Rouleurs, FSE, CDI Int.'!$B12)*('07'!$G$1:$AK$1000='Comp. Rouleurs, FSE, CDI Int.'!AU$4&amp;"D"))+SUMPRODUCT(('07'!$C$1:$C$1000='Comp. Rouleurs, FSE, CDI Int.'!$B12)*('07'!$G$1:$AK$1000='Comp. Rouleurs, FSE, CDI Int.'!AU$4))+IFERROR(SUMPRODUCT(('07'!$C$1:$C$1000='Comp. Rouleurs, FSE, CDI Int.'!$B12)*('07'!$G$1:$AK$1000=" ")*('07'!$A$1:$A$1000=AU$4))-IF(INDEX('07'!$A:$A,MATCH('Comp. Rouleurs, FSE, CDI Int.'!$B12,'07'!$C:$C,0))=AU$4,COUNTIF('07'!$6:$6,"*Dim*"),0),0)+SUMPRODUCT(('08'!$C$1:$C$1000='Comp. Rouleurs, FSE, CDI Int.'!$B12)*('08'!$G$1:$AK$1000='Comp. Rouleurs, FSE, CDI Int.'!AU$4&amp;"D"))+SUMPRODUCT(('08'!$C$1:$C$1000='Comp. Rouleurs, FSE, CDI Int.'!$B12)*('08'!$G$1:$AK$1000='Comp. Rouleurs, FSE, CDI Int.'!AU$4))+IFERROR(SUMPRODUCT(('08'!$C$1:$C$1000='Comp. Rouleurs, FSE, CDI Int.'!$B12)*('08'!$G$1:$AK$1000=" ")*('08'!$A$1:$A$1000=AU$4))-IF(INDEX('08'!$A:$A,MATCH('Comp. Rouleurs, FSE, CDI Int.'!$B12,'08'!$C:$C,0))=AU$4,COUNTIF('08'!$6:$6,"*Dim*"),0),0)+SUMPRODUCT(('09'!$C$1:$C$1000='Comp. Rouleurs, FSE, CDI Int.'!$B12)*('09'!$G$1:$AK$1000='Comp. Rouleurs, FSE, CDI Int.'!AU$4&amp;"D"))+SUMPRODUCT(('09'!$C$1:$C$1000='Comp. Rouleurs, FSE, CDI Int.'!$B12)*('09'!$G$1:$AK$1000='Comp. Rouleurs, FSE, CDI Int.'!AU$4))+IFERROR(SUMPRODUCT(('09'!$C$1:$C$1000='Comp. Rouleurs, FSE, CDI Int.'!$B12)*('09'!$G$1:$AJ$1000=" ")*('09'!$A$1:$A$1000=AU$4))-IF(INDEX('09'!$A:$A,MATCH('Comp. Rouleurs, FSE, CDI Int.'!$B12,'09'!$C:$C,0))=AU$4,COUNTIF('09'!$6:$6,"*Dim*"),0),0)+SUMPRODUCT(('10'!$C$1:$C$1000='Comp. Rouleurs, FSE, CDI Int.'!$B12)*('10'!$G$1:$AK$1000='Comp. Rouleurs, FSE, CDI Int.'!AU$4&amp;"D"))+SUMPRODUCT(('10'!$C$1:$C$1000='Comp. Rouleurs, FSE, CDI Int.'!$B12)*('10'!$G$1:$AK$1000='Comp. Rouleurs, FSE, CDI Int.'!AU$4))+IFERROR(SUMPRODUCT(('10'!$C$1:$C$1000='Comp. Rouleurs, FSE, CDI Int.'!$B12)*('10'!$G$1:$AK$1000=" ")*('10'!$A$1:$A$1000=AU$4))-IF(INDEX('10'!$A:$A,MATCH('Comp. Rouleurs, FSE, CDI Int.'!$B12,'10'!$C:$C,0))=AU$4,COUNTIF('10'!$6:$6,"*Dim*"),0),0)+SUMPRODUCT(('11'!$C$1:$C$1000='Comp. Rouleurs, FSE, CDI Int.'!$B12)*('11'!$G$1:$AK$1000='Comp. Rouleurs, FSE, CDI Int.'!AU$4&amp;"D"))+SUMPRODUCT(('11'!$C$1:$C$1000='Comp. Rouleurs, FSE, CDI Int.'!$B12)*('11'!$G$1:$AK$1000='Comp. Rouleurs, FSE, CDI Int.'!AU$4))+IFERROR(SUMPRODUCT(('11'!$C$1:$C$1000='Comp. Rouleurs, FSE, CDI Int.'!$B12)*('11'!$G$1:$AJ$1000=" ")*('11'!$A$1:$A$1000=AU$4))-IF(INDEX('11'!$A:$A,MATCH('Comp. Rouleurs, FSE, CDI Int.'!$B12,'11'!$C:$C,0))=AU$4,COUNTIF('11'!$6:$6,"*Dim*"),0),0)+SUMPRODUCT(('12'!$C$1:$C$1000='Comp. Rouleurs, FSE, CDI Int.'!$B12)*('12'!$G$1:$AK$1000='Comp. Rouleurs, FSE, CDI Int.'!AU$4&amp;"D"))+SUMPRODUCT(('12'!$C$1:$C$1000='Comp. Rouleurs, FSE, CDI Int.'!$B12)*('12'!$G$1:$AK$1000='Comp. Rouleurs, FSE, CDI Int.'!AU$4))+IFERROR(SUMPRODUCT(('12'!$C$1:$C$1000='Comp. Rouleurs, FSE, CDI Int.'!$B12)*('12'!$G$1:$AK$1000=" ")*('12'!$A$1:$A$1000=AU$4))-IF(INDEX('12'!$A:$A,MATCH('Comp. Rouleurs, FSE, CDI Int.'!$B12,'12'!$C:$C,0))=AU$4,COUNTIF('12'!$6:$6,"*Dim*"),0),0)</f>
        <v>0</v>
      </c>
    </row>
    <row r="13" spans="1:61" x14ac:dyDescent="0.25">
      <c r="A13" s="1">
        <f t="shared" si="1"/>
        <v>9</v>
      </c>
      <c r="B13" s="1" t="s">
        <v>256</v>
      </c>
      <c r="C13" s="1">
        <f>SUMPRODUCT(('01'!$C$1:$C$1000='Comp. Rouleurs, FSE, CDI Int.'!$B13)*('01'!$G$1:$AK$1000='Comp. Rouleurs, FSE, CDI Int.'!C$4&amp;"D"))+SUMPRODUCT(('01'!$C$1:$C$1000='Comp. Rouleurs, FSE, CDI Int.'!$B13)*('01'!$G$1:$AK$1000='Comp. Rouleurs, FSE, CDI Int.'!C$4))+IFERROR(SUMPRODUCT(('01'!$C$1:$C$1000='Comp. Rouleurs, FSE, CDI Int.'!$B13)*('01'!$G$1:$AK$1000=" ")*('01'!$A$1:$A$1000=C$4))-IF(INDEX('01'!$A:$A,MATCH('Comp. Rouleurs, FSE, CDI Int.'!$B13,'01'!$C:$C,0))=C$4,COUNTIF('01'!$6:$6,"*Dim*"),0),0)+SUMPRODUCT(('02'!$C$1:$C$1000='Comp. Rouleurs, FSE, CDI Int.'!$B13)*('02'!$G$1:$AK$1000='Comp. Rouleurs, FSE, CDI Int.'!C$4&amp;"D"))+SUMPRODUCT(('02'!$C$1:$C$1000='Comp. Rouleurs, FSE, CDI Int.'!$B13)*('02'!$G$1:$AK$1000='Comp. Rouleurs, FSE, CDI Int.'!C$4))+IFERROR(SUMPRODUCT(('02'!$C$1:$C$1000='Comp. Rouleurs, FSE, CDI Int.'!$B13)*('02'!$G$1:$AH$1000=" ")*('02'!$A$1:$A$1000=C$4))-IF(INDEX('02'!$A:$A,MATCH('Comp. Rouleurs, FSE, CDI Int.'!$B13,'02'!$C:$C,0))=C$4,COUNTIF('02'!$6:$6,"*Dim*"),0),0)+SUMPRODUCT(('03'!$C$1:$C$1000='Comp. Rouleurs, FSE, CDI Int.'!$B13)*('03'!$G$1:$AK$1000='Comp. Rouleurs, FSE, CDI Int.'!C$4&amp;"D"))+SUMPRODUCT(('03'!$C$1:$C$1000='Comp. Rouleurs, FSE, CDI Int.'!$B13)*('03'!$G$1:$AK$1000='Comp. Rouleurs, FSE, CDI Int.'!C$4))+IFERROR(SUMPRODUCT(('03'!$C$1:$C$1000='Comp. Rouleurs, FSE, CDI Int.'!$B13)*('03'!$G$1:$AK$1000=" ")*('03'!$A$1:$A$1000=C$4))-IF(INDEX('03'!$A:$A,MATCH('Comp. Rouleurs, FSE, CDI Int.'!$B13,'03'!$C:$C,0))=C$4,COUNTIF('03'!$6:$6,"*Dim*"),0),0)+SUMPRODUCT(('04'!$C$1:$C$1000='Comp. Rouleurs, FSE, CDI Int.'!$B13)*('04'!$G$1:$AK$1000='Comp. Rouleurs, FSE, CDI Int.'!C$4&amp;"D"))+SUMPRODUCT(('04'!$C$1:$C$1000='Comp. Rouleurs, FSE, CDI Int.'!$B13)*('04'!$G$1:$AK$1000='Comp. Rouleurs, FSE, CDI Int.'!C$4))+IFERROR(SUMPRODUCT(('04'!$C$1:$C$1000='Comp. Rouleurs, FSE, CDI Int.'!$B13)*('04'!$G$1:$AJ$1000=" ")*('04'!$A$1:$A$1000=C$4))-IF(INDEX('04'!$A:$A,MATCH('Comp. Rouleurs, FSE, CDI Int.'!$B13,'04'!$C:$C,0))=C$4,COUNTIF('04'!$6:$6,"*Dim*"),0),0)+SUMPRODUCT(('05'!$C$1:$C$1000='Comp. Rouleurs, FSE, CDI Int.'!$B13)*('05'!$G$1:$AK$1000='Comp. Rouleurs, FSE, CDI Int.'!C$4&amp;"D"))+SUMPRODUCT(('05'!$C$1:$C$1000='Comp. Rouleurs, FSE, CDI Int.'!$B13)*('05'!$G$1:$AK$1000='Comp. Rouleurs, FSE, CDI Int.'!C$4))+IFERROR(SUMPRODUCT(('05'!$C$1:$C$1000='Comp. Rouleurs, FSE, CDI Int.'!$B13)*('05'!$G$1:$AK$1000=" ")*('05'!$A$1:$A$1000=C$4))-IF(INDEX('05'!$A:$A,MATCH('Comp. Rouleurs, FSE, CDI Int.'!$B13,'05'!$C:$C,0))=C$4,COUNTIF('05'!$6:$6,"*Dim*"),0),0)+SUMPRODUCT(('06'!$C$1:$C$1000='Comp. Rouleurs, FSE, CDI Int.'!$B13)*('06'!$G$1:$AK$1000='Comp. Rouleurs, FSE, CDI Int.'!C$4&amp;"D"))+SUMPRODUCT(('06'!$C$1:$C$1000='Comp. Rouleurs, FSE, CDI Int.'!$B13)*('06'!$G$1:$AK$1000='Comp. Rouleurs, FSE, CDI Int.'!C$4))+IFERROR(SUMPRODUCT(('06'!$C$1:$C$1000='Comp. Rouleurs, FSE, CDI Int.'!$B13)*('06'!$G$1:$AJ$1000=" ")*('06'!$A$1:$A$1000=C$4))-IF(INDEX('06'!$A:$A,MATCH('Comp. Rouleurs, FSE, CDI Int.'!$B13,'06'!$C:$C,0))=C$4,COUNTIF('06'!$6:$6,"*Dim*"),0),0)+SUMPRODUCT(('07'!$C$1:$C$1000='Comp. Rouleurs, FSE, CDI Int.'!$B13)*('07'!$G$1:$AK$1000='Comp. Rouleurs, FSE, CDI Int.'!C$4&amp;"D"))+SUMPRODUCT(('07'!$C$1:$C$1000='Comp. Rouleurs, FSE, CDI Int.'!$B13)*('07'!$G$1:$AK$1000='Comp. Rouleurs, FSE, CDI Int.'!C$4))+IFERROR(SUMPRODUCT(('07'!$C$1:$C$1000='Comp. Rouleurs, FSE, CDI Int.'!$B13)*('07'!$G$1:$AK$1000=" ")*('07'!$A$1:$A$1000=C$4))-IF(INDEX('07'!$A:$A,MATCH('Comp. Rouleurs, FSE, CDI Int.'!$B13,'07'!$C:$C,0))=C$4,COUNTIF('07'!$6:$6,"*Dim*"),0),0)+SUMPRODUCT(('08'!$C$1:$C$1000='Comp. Rouleurs, FSE, CDI Int.'!$B13)*('08'!$G$1:$AK$1000='Comp. Rouleurs, FSE, CDI Int.'!C$4&amp;"D"))+SUMPRODUCT(('08'!$C$1:$C$1000='Comp. Rouleurs, FSE, CDI Int.'!$B13)*('08'!$G$1:$AK$1000='Comp. Rouleurs, FSE, CDI Int.'!C$4))+IFERROR(SUMPRODUCT(('08'!$C$1:$C$1000='Comp. Rouleurs, FSE, CDI Int.'!$B13)*('08'!$G$1:$AK$1000=" ")*('08'!$A$1:$A$1000=C$4))-IF(INDEX('08'!$A:$A,MATCH('Comp. Rouleurs, FSE, CDI Int.'!$B13,'08'!$C:$C,0))=C$4,COUNTIF('08'!$6:$6,"*Dim*"),0),0)+SUMPRODUCT(('09'!$C$1:$C$1000='Comp. Rouleurs, FSE, CDI Int.'!$B13)*('09'!$G$1:$AK$1000='Comp. Rouleurs, FSE, CDI Int.'!C$4&amp;"D"))+SUMPRODUCT(('09'!$C$1:$C$1000='Comp. Rouleurs, FSE, CDI Int.'!$B13)*('09'!$G$1:$AK$1000='Comp. Rouleurs, FSE, CDI Int.'!C$4))+IFERROR(SUMPRODUCT(('09'!$C$1:$C$1000='Comp. Rouleurs, FSE, CDI Int.'!$B13)*('09'!$G$1:$AJ$1000=" ")*('09'!$A$1:$A$1000=C$4))-IF(INDEX('09'!$A:$A,MATCH('Comp. Rouleurs, FSE, CDI Int.'!$B13,'09'!$C:$C,0))=C$4,COUNTIF('09'!$6:$6,"*Dim*"),0),0)+SUMPRODUCT(('10'!$C$1:$C$1000='Comp. Rouleurs, FSE, CDI Int.'!$B13)*('10'!$G$1:$AK$1000='Comp. Rouleurs, FSE, CDI Int.'!C$4&amp;"D"))+SUMPRODUCT(('10'!$C$1:$C$1000='Comp. Rouleurs, FSE, CDI Int.'!$B13)*('10'!$G$1:$AK$1000='Comp. Rouleurs, FSE, CDI Int.'!C$4))+IFERROR(SUMPRODUCT(('10'!$C$1:$C$1000='Comp. Rouleurs, FSE, CDI Int.'!$B13)*('10'!$G$1:$AK$1000=" ")*('10'!$A$1:$A$1000=C$4))-IF(INDEX('10'!$A:$A,MATCH('Comp. Rouleurs, FSE, CDI Int.'!$B13,'10'!$C:$C,0))=C$4,COUNTIF('10'!$6:$6,"*Dim*"),0),0)+SUMPRODUCT(('11'!$C$1:$C$1000='Comp. Rouleurs, FSE, CDI Int.'!$B13)*('11'!$G$1:$AK$1000='Comp. Rouleurs, FSE, CDI Int.'!C$4&amp;"D"))+SUMPRODUCT(('11'!$C$1:$C$1000='Comp. Rouleurs, FSE, CDI Int.'!$B13)*('11'!$G$1:$AK$1000='Comp. Rouleurs, FSE, CDI Int.'!C$4))+IFERROR(SUMPRODUCT(('11'!$C$1:$C$1000='Comp. Rouleurs, FSE, CDI Int.'!$B13)*('11'!$G$1:$AJ$1000=" ")*('11'!$A$1:$A$1000=C$4))-IF(INDEX('11'!$A:$A,MATCH('Comp. Rouleurs, FSE, CDI Int.'!$B13,'11'!$C:$C,0))=C$4,COUNTIF('11'!$6:$6,"*Dim*"),0),0)+SUMPRODUCT(('12'!$C$1:$C$1000='Comp. Rouleurs, FSE, CDI Int.'!$B13)*('12'!$G$1:$AK$1000='Comp. Rouleurs, FSE, CDI Int.'!C$4&amp;"D"))+SUMPRODUCT(('12'!$C$1:$C$1000='Comp. Rouleurs, FSE, CDI Int.'!$B13)*('12'!$G$1:$AK$1000='Comp. Rouleurs, FSE, CDI Int.'!C$4))+IFERROR(SUMPRODUCT(('12'!$C$1:$C$1000='Comp. Rouleurs, FSE, CDI Int.'!$B13)*('12'!$G$1:$AK$1000=" ")*('12'!$A$1:$A$1000=C$4))-IF(INDEX('12'!$A:$A,MATCH('Comp. Rouleurs, FSE, CDI Int.'!$B13,'12'!$C:$C,0))=C$4,COUNTIF('12'!$6:$6,"*Dim*"),0),0)</f>
        <v>11</v>
      </c>
      <c r="D13" s="1">
        <f>SUMPRODUCT(('01'!$C$1:$C$1000='Comp. Rouleurs, FSE, CDI Int.'!$B13)*('01'!$G$1:$AK$1000='Comp. Rouleurs, FSE, CDI Int.'!D$4&amp;"D"))+SUMPRODUCT(('01'!$C$1:$C$1000='Comp. Rouleurs, FSE, CDI Int.'!$B13)*('01'!$G$1:$AK$1000='Comp. Rouleurs, FSE, CDI Int.'!D$4))+IFERROR(SUMPRODUCT(('01'!$C$1:$C$1000='Comp. Rouleurs, FSE, CDI Int.'!$B13)*('01'!$G$1:$AK$1000=" ")*('01'!$A$1:$A$1000=D$4))-IF(INDEX('01'!$A:$A,MATCH('Comp. Rouleurs, FSE, CDI Int.'!$B13,'01'!$C:$C,0))=D$4,COUNTIF('01'!$6:$6,"*Dim*"),0),0)+SUMPRODUCT(('02'!$C$1:$C$1000='Comp. Rouleurs, FSE, CDI Int.'!$B13)*('02'!$G$1:$AK$1000='Comp. Rouleurs, FSE, CDI Int.'!D$4&amp;"D"))+SUMPRODUCT(('02'!$C$1:$C$1000='Comp. Rouleurs, FSE, CDI Int.'!$B13)*('02'!$G$1:$AK$1000='Comp. Rouleurs, FSE, CDI Int.'!D$4))+IFERROR(SUMPRODUCT(('02'!$C$1:$C$1000='Comp. Rouleurs, FSE, CDI Int.'!$B13)*('02'!$G$1:$AH$1000=" ")*('02'!$A$1:$A$1000=D$4))-IF(INDEX('02'!$A:$A,MATCH('Comp. Rouleurs, FSE, CDI Int.'!$B13,'02'!$C:$C,0))=D$4,COUNTIF('02'!$6:$6,"*Dim*"),0),0)+SUMPRODUCT(('03'!$C$1:$C$1000='Comp. Rouleurs, FSE, CDI Int.'!$B13)*('03'!$G$1:$AK$1000='Comp. Rouleurs, FSE, CDI Int.'!D$4&amp;"D"))+SUMPRODUCT(('03'!$C$1:$C$1000='Comp. Rouleurs, FSE, CDI Int.'!$B13)*('03'!$G$1:$AK$1000='Comp. Rouleurs, FSE, CDI Int.'!D$4))+IFERROR(SUMPRODUCT(('03'!$C$1:$C$1000='Comp. Rouleurs, FSE, CDI Int.'!$B13)*('03'!$G$1:$AK$1000=" ")*('03'!$A$1:$A$1000=D$4))-IF(INDEX('03'!$A:$A,MATCH('Comp. Rouleurs, FSE, CDI Int.'!$B13,'03'!$C:$C,0))=D$4,COUNTIF('03'!$6:$6,"*Dim*"),0),0)+SUMPRODUCT(('04'!$C$1:$C$1000='Comp. Rouleurs, FSE, CDI Int.'!$B13)*('04'!$G$1:$AK$1000='Comp. Rouleurs, FSE, CDI Int.'!D$4&amp;"D"))+SUMPRODUCT(('04'!$C$1:$C$1000='Comp. Rouleurs, FSE, CDI Int.'!$B13)*('04'!$G$1:$AK$1000='Comp. Rouleurs, FSE, CDI Int.'!D$4))+IFERROR(SUMPRODUCT(('04'!$C$1:$C$1000='Comp. Rouleurs, FSE, CDI Int.'!$B13)*('04'!$G$1:$AJ$1000=" ")*('04'!$A$1:$A$1000=D$4))-IF(INDEX('04'!$A:$A,MATCH('Comp. Rouleurs, FSE, CDI Int.'!$B13,'04'!$C:$C,0))=D$4,COUNTIF('04'!$6:$6,"*Dim*"),0),0)+SUMPRODUCT(('05'!$C$1:$C$1000='Comp. Rouleurs, FSE, CDI Int.'!$B13)*('05'!$G$1:$AK$1000='Comp. Rouleurs, FSE, CDI Int.'!D$4&amp;"D"))+SUMPRODUCT(('05'!$C$1:$C$1000='Comp. Rouleurs, FSE, CDI Int.'!$B13)*('05'!$G$1:$AK$1000='Comp. Rouleurs, FSE, CDI Int.'!D$4))+IFERROR(SUMPRODUCT(('05'!$C$1:$C$1000='Comp. Rouleurs, FSE, CDI Int.'!$B13)*('05'!$G$1:$AK$1000=" ")*('05'!$A$1:$A$1000=D$4))-IF(INDEX('05'!$A:$A,MATCH('Comp. Rouleurs, FSE, CDI Int.'!$B13,'05'!$C:$C,0))=D$4,COUNTIF('05'!$6:$6,"*Dim*"),0),0)+SUMPRODUCT(('06'!$C$1:$C$1000='Comp. Rouleurs, FSE, CDI Int.'!$B13)*('06'!$G$1:$AK$1000='Comp. Rouleurs, FSE, CDI Int.'!D$4&amp;"D"))+SUMPRODUCT(('06'!$C$1:$C$1000='Comp. Rouleurs, FSE, CDI Int.'!$B13)*('06'!$G$1:$AK$1000='Comp. Rouleurs, FSE, CDI Int.'!D$4))+IFERROR(SUMPRODUCT(('06'!$C$1:$C$1000='Comp. Rouleurs, FSE, CDI Int.'!$B13)*('06'!$G$1:$AJ$1000=" ")*('06'!$A$1:$A$1000=D$4))-IF(INDEX('06'!$A:$A,MATCH('Comp. Rouleurs, FSE, CDI Int.'!$B13,'06'!$C:$C,0))=D$4,COUNTIF('06'!$6:$6,"*Dim*"),0),0)+SUMPRODUCT(('07'!$C$1:$C$1000='Comp. Rouleurs, FSE, CDI Int.'!$B13)*('07'!$G$1:$AK$1000='Comp. Rouleurs, FSE, CDI Int.'!D$4&amp;"D"))+SUMPRODUCT(('07'!$C$1:$C$1000='Comp. Rouleurs, FSE, CDI Int.'!$B13)*('07'!$G$1:$AK$1000='Comp. Rouleurs, FSE, CDI Int.'!D$4))+IFERROR(SUMPRODUCT(('07'!$C$1:$C$1000='Comp. Rouleurs, FSE, CDI Int.'!$B13)*('07'!$G$1:$AK$1000=" ")*('07'!$A$1:$A$1000=D$4))-IF(INDEX('07'!$A:$A,MATCH('Comp. Rouleurs, FSE, CDI Int.'!$B13,'07'!$C:$C,0))=D$4,COUNTIF('07'!$6:$6,"*Dim*"),0),0)+SUMPRODUCT(('08'!$C$1:$C$1000='Comp. Rouleurs, FSE, CDI Int.'!$B13)*('08'!$G$1:$AK$1000='Comp. Rouleurs, FSE, CDI Int.'!D$4&amp;"D"))+SUMPRODUCT(('08'!$C$1:$C$1000='Comp. Rouleurs, FSE, CDI Int.'!$B13)*('08'!$G$1:$AK$1000='Comp. Rouleurs, FSE, CDI Int.'!D$4))+IFERROR(SUMPRODUCT(('08'!$C$1:$C$1000='Comp. Rouleurs, FSE, CDI Int.'!$B13)*('08'!$G$1:$AK$1000=" ")*('08'!$A$1:$A$1000=D$4))-IF(INDEX('08'!$A:$A,MATCH('Comp. Rouleurs, FSE, CDI Int.'!$B13,'08'!$C:$C,0))=D$4,COUNTIF('08'!$6:$6,"*Dim*"),0),0)+SUMPRODUCT(('09'!$C$1:$C$1000='Comp. Rouleurs, FSE, CDI Int.'!$B13)*('09'!$G$1:$AK$1000='Comp. Rouleurs, FSE, CDI Int.'!D$4&amp;"D"))+SUMPRODUCT(('09'!$C$1:$C$1000='Comp. Rouleurs, FSE, CDI Int.'!$B13)*('09'!$G$1:$AK$1000='Comp. Rouleurs, FSE, CDI Int.'!D$4))+IFERROR(SUMPRODUCT(('09'!$C$1:$C$1000='Comp. Rouleurs, FSE, CDI Int.'!$B13)*('09'!$G$1:$AJ$1000=" ")*('09'!$A$1:$A$1000=D$4))-IF(INDEX('09'!$A:$A,MATCH('Comp. Rouleurs, FSE, CDI Int.'!$B13,'09'!$C:$C,0))=D$4,COUNTIF('09'!$6:$6,"*Dim*"),0),0)+SUMPRODUCT(('10'!$C$1:$C$1000='Comp. Rouleurs, FSE, CDI Int.'!$B13)*('10'!$G$1:$AK$1000='Comp. Rouleurs, FSE, CDI Int.'!D$4&amp;"D"))+SUMPRODUCT(('10'!$C$1:$C$1000='Comp. Rouleurs, FSE, CDI Int.'!$B13)*('10'!$G$1:$AK$1000='Comp. Rouleurs, FSE, CDI Int.'!D$4))+IFERROR(SUMPRODUCT(('10'!$C$1:$C$1000='Comp. Rouleurs, FSE, CDI Int.'!$B13)*('10'!$G$1:$AK$1000=" ")*('10'!$A$1:$A$1000=D$4))-IF(INDEX('10'!$A:$A,MATCH('Comp. Rouleurs, FSE, CDI Int.'!$B13,'10'!$C:$C,0))=D$4,COUNTIF('10'!$6:$6,"*Dim*"),0),0)+SUMPRODUCT(('11'!$C$1:$C$1000='Comp. Rouleurs, FSE, CDI Int.'!$B13)*('11'!$G$1:$AK$1000='Comp. Rouleurs, FSE, CDI Int.'!D$4&amp;"D"))+SUMPRODUCT(('11'!$C$1:$C$1000='Comp. Rouleurs, FSE, CDI Int.'!$B13)*('11'!$G$1:$AK$1000='Comp. Rouleurs, FSE, CDI Int.'!D$4))+IFERROR(SUMPRODUCT(('11'!$C$1:$C$1000='Comp. Rouleurs, FSE, CDI Int.'!$B13)*('11'!$G$1:$AJ$1000=" ")*('11'!$A$1:$A$1000=D$4))-IF(INDEX('11'!$A:$A,MATCH('Comp. Rouleurs, FSE, CDI Int.'!$B13,'11'!$C:$C,0))=D$4,COUNTIF('11'!$6:$6,"*Dim*"),0),0)+SUMPRODUCT(('12'!$C$1:$C$1000='Comp. Rouleurs, FSE, CDI Int.'!$B13)*('12'!$G$1:$AK$1000='Comp. Rouleurs, FSE, CDI Int.'!D$4&amp;"D"))+SUMPRODUCT(('12'!$C$1:$C$1000='Comp. Rouleurs, FSE, CDI Int.'!$B13)*('12'!$G$1:$AK$1000='Comp. Rouleurs, FSE, CDI Int.'!D$4))+IFERROR(SUMPRODUCT(('12'!$C$1:$C$1000='Comp. Rouleurs, FSE, CDI Int.'!$B13)*('12'!$G$1:$AK$1000=" ")*('12'!$A$1:$A$1000=D$4))-IF(INDEX('12'!$A:$A,MATCH('Comp. Rouleurs, FSE, CDI Int.'!$B13,'12'!$C:$C,0))=D$4,COUNTIF('12'!$6:$6,"*Dim*"),0),0)</f>
        <v>3</v>
      </c>
      <c r="E13" s="1">
        <f>SUMPRODUCT(('01'!$C$1:$C$1000='Comp. Rouleurs, FSE, CDI Int.'!$B13)*('01'!$G$1:$AK$1000='Comp. Rouleurs, FSE, CDI Int.'!E$4&amp;"D"))+SUMPRODUCT(('01'!$C$1:$C$1000='Comp. Rouleurs, FSE, CDI Int.'!$B13)*('01'!$G$1:$AK$1000='Comp. Rouleurs, FSE, CDI Int.'!E$4))+IFERROR(SUMPRODUCT(('01'!$C$1:$C$1000='Comp. Rouleurs, FSE, CDI Int.'!$B13)*('01'!$G$1:$AK$1000=" ")*('01'!$A$1:$A$1000=E$4))-IF(INDEX('01'!$A:$A,MATCH('Comp. Rouleurs, FSE, CDI Int.'!$B13,'01'!$C:$C,0))=E$4,COUNTIF('01'!$6:$6,"*Dim*"),0),0)+SUMPRODUCT(('02'!$C$1:$C$1000='Comp. Rouleurs, FSE, CDI Int.'!$B13)*('02'!$G$1:$AK$1000='Comp. Rouleurs, FSE, CDI Int.'!E$4&amp;"D"))+SUMPRODUCT(('02'!$C$1:$C$1000='Comp. Rouleurs, FSE, CDI Int.'!$B13)*('02'!$G$1:$AK$1000='Comp. Rouleurs, FSE, CDI Int.'!E$4))+IFERROR(SUMPRODUCT(('02'!$C$1:$C$1000='Comp. Rouleurs, FSE, CDI Int.'!$B13)*('02'!$G$1:$AH$1000=" ")*('02'!$A$1:$A$1000=E$4))-IF(INDEX('02'!$A:$A,MATCH('Comp. Rouleurs, FSE, CDI Int.'!$B13,'02'!$C:$C,0))=E$4,COUNTIF('02'!$6:$6,"*Dim*"),0),0)+SUMPRODUCT(('03'!$C$1:$C$1000='Comp. Rouleurs, FSE, CDI Int.'!$B13)*('03'!$G$1:$AK$1000='Comp. Rouleurs, FSE, CDI Int.'!E$4&amp;"D"))+SUMPRODUCT(('03'!$C$1:$C$1000='Comp. Rouleurs, FSE, CDI Int.'!$B13)*('03'!$G$1:$AK$1000='Comp. Rouleurs, FSE, CDI Int.'!E$4))+IFERROR(SUMPRODUCT(('03'!$C$1:$C$1000='Comp. Rouleurs, FSE, CDI Int.'!$B13)*('03'!$G$1:$AK$1000=" ")*('03'!$A$1:$A$1000=E$4))-IF(INDEX('03'!$A:$A,MATCH('Comp. Rouleurs, FSE, CDI Int.'!$B13,'03'!$C:$C,0))=E$4,COUNTIF('03'!$6:$6,"*Dim*"),0),0)+SUMPRODUCT(('04'!$C$1:$C$1000='Comp. Rouleurs, FSE, CDI Int.'!$B13)*('04'!$G$1:$AK$1000='Comp. Rouleurs, FSE, CDI Int.'!E$4&amp;"D"))+SUMPRODUCT(('04'!$C$1:$C$1000='Comp. Rouleurs, FSE, CDI Int.'!$B13)*('04'!$G$1:$AK$1000='Comp. Rouleurs, FSE, CDI Int.'!E$4))+IFERROR(SUMPRODUCT(('04'!$C$1:$C$1000='Comp. Rouleurs, FSE, CDI Int.'!$B13)*('04'!$G$1:$AJ$1000=" ")*('04'!$A$1:$A$1000=E$4))-IF(INDEX('04'!$A:$A,MATCH('Comp. Rouleurs, FSE, CDI Int.'!$B13,'04'!$C:$C,0))=E$4,COUNTIF('04'!$6:$6,"*Dim*"),0),0)+SUMPRODUCT(('05'!$C$1:$C$1000='Comp. Rouleurs, FSE, CDI Int.'!$B13)*('05'!$G$1:$AK$1000='Comp. Rouleurs, FSE, CDI Int.'!E$4&amp;"D"))+SUMPRODUCT(('05'!$C$1:$C$1000='Comp. Rouleurs, FSE, CDI Int.'!$B13)*('05'!$G$1:$AK$1000='Comp. Rouleurs, FSE, CDI Int.'!E$4))+IFERROR(SUMPRODUCT(('05'!$C$1:$C$1000='Comp. Rouleurs, FSE, CDI Int.'!$B13)*('05'!$G$1:$AK$1000=" ")*('05'!$A$1:$A$1000=E$4))-IF(INDEX('05'!$A:$A,MATCH('Comp. Rouleurs, FSE, CDI Int.'!$B13,'05'!$C:$C,0))=E$4,COUNTIF('05'!$6:$6,"*Dim*"),0),0)+SUMPRODUCT(('06'!$C$1:$C$1000='Comp. Rouleurs, FSE, CDI Int.'!$B13)*('06'!$G$1:$AK$1000='Comp. Rouleurs, FSE, CDI Int.'!E$4&amp;"D"))+SUMPRODUCT(('06'!$C$1:$C$1000='Comp. Rouleurs, FSE, CDI Int.'!$B13)*('06'!$G$1:$AK$1000='Comp. Rouleurs, FSE, CDI Int.'!E$4))+IFERROR(SUMPRODUCT(('06'!$C$1:$C$1000='Comp. Rouleurs, FSE, CDI Int.'!$B13)*('06'!$G$1:$AJ$1000=" ")*('06'!$A$1:$A$1000=E$4))-IF(INDEX('06'!$A:$A,MATCH('Comp. Rouleurs, FSE, CDI Int.'!$B13,'06'!$C:$C,0))=E$4,COUNTIF('06'!$6:$6,"*Dim*"),0),0)+SUMPRODUCT(('07'!$C$1:$C$1000='Comp. Rouleurs, FSE, CDI Int.'!$B13)*('07'!$G$1:$AK$1000='Comp. Rouleurs, FSE, CDI Int.'!E$4&amp;"D"))+SUMPRODUCT(('07'!$C$1:$C$1000='Comp. Rouleurs, FSE, CDI Int.'!$B13)*('07'!$G$1:$AK$1000='Comp. Rouleurs, FSE, CDI Int.'!E$4))+IFERROR(SUMPRODUCT(('07'!$C$1:$C$1000='Comp. Rouleurs, FSE, CDI Int.'!$B13)*('07'!$G$1:$AK$1000=" ")*('07'!$A$1:$A$1000=E$4))-IF(INDEX('07'!$A:$A,MATCH('Comp. Rouleurs, FSE, CDI Int.'!$B13,'07'!$C:$C,0))=E$4,COUNTIF('07'!$6:$6,"*Dim*"),0),0)+SUMPRODUCT(('08'!$C$1:$C$1000='Comp. Rouleurs, FSE, CDI Int.'!$B13)*('08'!$G$1:$AK$1000='Comp. Rouleurs, FSE, CDI Int.'!E$4&amp;"D"))+SUMPRODUCT(('08'!$C$1:$C$1000='Comp. Rouleurs, FSE, CDI Int.'!$B13)*('08'!$G$1:$AK$1000='Comp. Rouleurs, FSE, CDI Int.'!E$4))+IFERROR(SUMPRODUCT(('08'!$C$1:$C$1000='Comp. Rouleurs, FSE, CDI Int.'!$B13)*('08'!$G$1:$AK$1000=" ")*('08'!$A$1:$A$1000=E$4))-IF(INDEX('08'!$A:$A,MATCH('Comp. Rouleurs, FSE, CDI Int.'!$B13,'08'!$C:$C,0))=E$4,COUNTIF('08'!$6:$6,"*Dim*"),0),0)+SUMPRODUCT(('09'!$C$1:$C$1000='Comp. Rouleurs, FSE, CDI Int.'!$B13)*('09'!$G$1:$AK$1000='Comp. Rouleurs, FSE, CDI Int.'!E$4&amp;"D"))+SUMPRODUCT(('09'!$C$1:$C$1000='Comp. Rouleurs, FSE, CDI Int.'!$B13)*('09'!$G$1:$AK$1000='Comp. Rouleurs, FSE, CDI Int.'!E$4))+IFERROR(SUMPRODUCT(('09'!$C$1:$C$1000='Comp. Rouleurs, FSE, CDI Int.'!$B13)*('09'!$G$1:$AJ$1000=" ")*('09'!$A$1:$A$1000=E$4))-IF(INDEX('09'!$A:$A,MATCH('Comp. Rouleurs, FSE, CDI Int.'!$B13,'09'!$C:$C,0))=E$4,COUNTIF('09'!$6:$6,"*Dim*"),0),0)+SUMPRODUCT(('10'!$C$1:$C$1000='Comp. Rouleurs, FSE, CDI Int.'!$B13)*('10'!$G$1:$AK$1000='Comp. Rouleurs, FSE, CDI Int.'!E$4&amp;"D"))+SUMPRODUCT(('10'!$C$1:$C$1000='Comp. Rouleurs, FSE, CDI Int.'!$B13)*('10'!$G$1:$AK$1000='Comp. Rouleurs, FSE, CDI Int.'!E$4))+IFERROR(SUMPRODUCT(('10'!$C$1:$C$1000='Comp. Rouleurs, FSE, CDI Int.'!$B13)*('10'!$G$1:$AK$1000=" ")*('10'!$A$1:$A$1000=E$4))-IF(INDEX('10'!$A:$A,MATCH('Comp. Rouleurs, FSE, CDI Int.'!$B13,'10'!$C:$C,0))=E$4,COUNTIF('10'!$6:$6,"*Dim*"),0),0)+SUMPRODUCT(('11'!$C$1:$C$1000='Comp. Rouleurs, FSE, CDI Int.'!$B13)*('11'!$G$1:$AK$1000='Comp. Rouleurs, FSE, CDI Int.'!E$4&amp;"D"))+SUMPRODUCT(('11'!$C$1:$C$1000='Comp. Rouleurs, FSE, CDI Int.'!$B13)*('11'!$G$1:$AK$1000='Comp. Rouleurs, FSE, CDI Int.'!E$4))+IFERROR(SUMPRODUCT(('11'!$C$1:$C$1000='Comp. Rouleurs, FSE, CDI Int.'!$B13)*('11'!$G$1:$AJ$1000=" ")*('11'!$A$1:$A$1000=E$4))-IF(INDEX('11'!$A:$A,MATCH('Comp. Rouleurs, FSE, CDI Int.'!$B13,'11'!$C:$C,0))=E$4,COUNTIF('11'!$6:$6,"*Dim*"),0),0)+SUMPRODUCT(('12'!$C$1:$C$1000='Comp. Rouleurs, FSE, CDI Int.'!$B13)*('12'!$G$1:$AK$1000='Comp. Rouleurs, FSE, CDI Int.'!E$4&amp;"D"))+SUMPRODUCT(('12'!$C$1:$C$1000='Comp. Rouleurs, FSE, CDI Int.'!$B13)*('12'!$G$1:$AK$1000='Comp. Rouleurs, FSE, CDI Int.'!E$4))+IFERROR(SUMPRODUCT(('12'!$C$1:$C$1000='Comp. Rouleurs, FSE, CDI Int.'!$B13)*('12'!$G$1:$AK$1000=" ")*('12'!$A$1:$A$1000=E$4))-IF(INDEX('12'!$A:$A,MATCH('Comp. Rouleurs, FSE, CDI Int.'!$B13,'12'!$C:$C,0))=E$4,COUNTIF('12'!$6:$6,"*Dim*"),0),0)</f>
        <v>3</v>
      </c>
      <c r="F13" s="1">
        <f>SUMPRODUCT(('01'!$C$1:$C$1000='Comp. Rouleurs, FSE, CDI Int.'!$B13)*('01'!$G$1:$AK$1000='Comp. Rouleurs, FSE, CDI Int.'!F$4&amp;"D"))+SUMPRODUCT(('01'!$C$1:$C$1000='Comp. Rouleurs, FSE, CDI Int.'!$B13)*('01'!$G$1:$AK$1000='Comp. Rouleurs, FSE, CDI Int.'!F$4))+IFERROR(SUMPRODUCT(('01'!$C$1:$C$1000='Comp. Rouleurs, FSE, CDI Int.'!$B13)*('01'!$G$1:$AK$1000=" ")*('01'!$A$1:$A$1000=F$4))-IF(INDEX('01'!$A:$A,MATCH('Comp. Rouleurs, FSE, CDI Int.'!$B13,'01'!$C:$C,0))=F$4,COUNTIF('01'!$6:$6,"*Dim*"),0),0)+SUMPRODUCT(('02'!$C$1:$C$1000='Comp. Rouleurs, FSE, CDI Int.'!$B13)*('02'!$G$1:$AK$1000='Comp. Rouleurs, FSE, CDI Int.'!F$4&amp;"D"))+SUMPRODUCT(('02'!$C$1:$C$1000='Comp. Rouleurs, FSE, CDI Int.'!$B13)*('02'!$G$1:$AK$1000='Comp. Rouleurs, FSE, CDI Int.'!F$4))+IFERROR(SUMPRODUCT(('02'!$C$1:$C$1000='Comp. Rouleurs, FSE, CDI Int.'!$B13)*('02'!$G$1:$AH$1000=" ")*('02'!$A$1:$A$1000=F$4))-IF(INDEX('02'!$A:$A,MATCH('Comp. Rouleurs, FSE, CDI Int.'!$B13,'02'!$C:$C,0))=F$4,COUNTIF('02'!$6:$6,"*Dim*"),0),0)+SUMPRODUCT(('03'!$C$1:$C$1000='Comp. Rouleurs, FSE, CDI Int.'!$B13)*('03'!$G$1:$AK$1000='Comp. Rouleurs, FSE, CDI Int.'!F$4&amp;"D"))+SUMPRODUCT(('03'!$C$1:$C$1000='Comp. Rouleurs, FSE, CDI Int.'!$B13)*('03'!$G$1:$AK$1000='Comp. Rouleurs, FSE, CDI Int.'!F$4))+IFERROR(SUMPRODUCT(('03'!$C$1:$C$1000='Comp. Rouleurs, FSE, CDI Int.'!$B13)*('03'!$G$1:$AK$1000=" ")*('03'!$A$1:$A$1000=F$4))-IF(INDEX('03'!$A:$A,MATCH('Comp. Rouleurs, FSE, CDI Int.'!$B13,'03'!$C:$C,0))=F$4,COUNTIF('03'!$6:$6,"*Dim*"),0),0)+SUMPRODUCT(('04'!$C$1:$C$1000='Comp. Rouleurs, FSE, CDI Int.'!$B13)*('04'!$G$1:$AK$1000='Comp. Rouleurs, FSE, CDI Int.'!F$4&amp;"D"))+SUMPRODUCT(('04'!$C$1:$C$1000='Comp. Rouleurs, FSE, CDI Int.'!$B13)*('04'!$G$1:$AK$1000='Comp. Rouleurs, FSE, CDI Int.'!F$4))+IFERROR(SUMPRODUCT(('04'!$C$1:$C$1000='Comp. Rouleurs, FSE, CDI Int.'!$B13)*('04'!$G$1:$AJ$1000=" ")*('04'!$A$1:$A$1000=F$4))-IF(INDEX('04'!$A:$A,MATCH('Comp. Rouleurs, FSE, CDI Int.'!$B13,'04'!$C:$C,0))=F$4,COUNTIF('04'!$6:$6,"*Dim*"),0),0)+SUMPRODUCT(('05'!$C$1:$C$1000='Comp. Rouleurs, FSE, CDI Int.'!$B13)*('05'!$G$1:$AK$1000='Comp. Rouleurs, FSE, CDI Int.'!F$4&amp;"D"))+SUMPRODUCT(('05'!$C$1:$C$1000='Comp. Rouleurs, FSE, CDI Int.'!$B13)*('05'!$G$1:$AK$1000='Comp. Rouleurs, FSE, CDI Int.'!F$4))+IFERROR(SUMPRODUCT(('05'!$C$1:$C$1000='Comp. Rouleurs, FSE, CDI Int.'!$B13)*('05'!$G$1:$AK$1000=" ")*('05'!$A$1:$A$1000=F$4))-IF(INDEX('05'!$A:$A,MATCH('Comp. Rouleurs, FSE, CDI Int.'!$B13,'05'!$C:$C,0))=F$4,COUNTIF('05'!$6:$6,"*Dim*"),0),0)+SUMPRODUCT(('06'!$C$1:$C$1000='Comp. Rouleurs, FSE, CDI Int.'!$B13)*('06'!$G$1:$AK$1000='Comp. Rouleurs, FSE, CDI Int.'!F$4&amp;"D"))+SUMPRODUCT(('06'!$C$1:$C$1000='Comp. Rouleurs, FSE, CDI Int.'!$B13)*('06'!$G$1:$AK$1000='Comp. Rouleurs, FSE, CDI Int.'!F$4))+IFERROR(SUMPRODUCT(('06'!$C$1:$C$1000='Comp. Rouleurs, FSE, CDI Int.'!$B13)*('06'!$G$1:$AJ$1000=" ")*('06'!$A$1:$A$1000=F$4))-IF(INDEX('06'!$A:$A,MATCH('Comp. Rouleurs, FSE, CDI Int.'!$B13,'06'!$C:$C,0))=F$4,COUNTIF('06'!$6:$6,"*Dim*"),0),0)+SUMPRODUCT(('07'!$C$1:$C$1000='Comp. Rouleurs, FSE, CDI Int.'!$B13)*('07'!$G$1:$AK$1000='Comp. Rouleurs, FSE, CDI Int.'!F$4&amp;"D"))+SUMPRODUCT(('07'!$C$1:$C$1000='Comp. Rouleurs, FSE, CDI Int.'!$B13)*('07'!$G$1:$AK$1000='Comp. Rouleurs, FSE, CDI Int.'!F$4))+IFERROR(SUMPRODUCT(('07'!$C$1:$C$1000='Comp. Rouleurs, FSE, CDI Int.'!$B13)*('07'!$G$1:$AK$1000=" ")*('07'!$A$1:$A$1000=F$4))-IF(INDEX('07'!$A:$A,MATCH('Comp. Rouleurs, FSE, CDI Int.'!$B13,'07'!$C:$C,0))=F$4,COUNTIF('07'!$6:$6,"*Dim*"),0),0)+SUMPRODUCT(('08'!$C$1:$C$1000='Comp. Rouleurs, FSE, CDI Int.'!$B13)*('08'!$G$1:$AK$1000='Comp. Rouleurs, FSE, CDI Int.'!F$4&amp;"D"))+SUMPRODUCT(('08'!$C$1:$C$1000='Comp. Rouleurs, FSE, CDI Int.'!$B13)*('08'!$G$1:$AK$1000='Comp. Rouleurs, FSE, CDI Int.'!F$4))+IFERROR(SUMPRODUCT(('08'!$C$1:$C$1000='Comp. Rouleurs, FSE, CDI Int.'!$B13)*('08'!$G$1:$AK$1000=" ")*('08'!$A$1:$A$1000=F$4))-IF(INDEX('08'!$A:$A,MATCH('Comp. Rouleurs, FSE, CDI Int.'!$B13,'08'!$C:$C,0))=F$4,COUNTIF('08'!$6:$6,"*Dim*"),0),0)+SUMPRODUCT(('09'!$C$1:$C$1000='Comp. Rouleurs, FSE, CDI Int.'!$B13)*('09'!$G$1:$AK$1000='Comp. Rouleurs, FSE, CDI Int.'!F$4&amp;"D"))+SUMPRODUCT(('09'!$C$1:$C$1000='Comp. Rouleurs, FSE, CDI Int.'!$B13)*('09'!$G$1:$AK$1000='Comp. Rouleurs, FSE, CDI Int.'!F$4))+IFERROR(SUMPRODUCT(('09'!$C$1:$C$1000='Comp. Rouleurs, FSE, CDI Int.'!$B13)*('09'!$G$1:$AJ$1000=" ")*('09'!$A$1:$A$1000=F$4))-IF(INDEX('09'!$A:$A,MATCH('Comp. Rouleurs, FSE, CDI Int.'!$B13,'09'!$C:$C,0))=F$4,COUNTIF('09'!$6:$6,"*Dim*"),0),0)+SUMPRODUCT(('10'!$C$1:$C$1000='Comp. Rouleurs, FSE, CDI Int.'!$B13)*('10'!$G$1:$AK$1000='Comp. Rouleurs, FSE, CDI Int.'!F$4&amp;"D"))+SUMPRODUCT(('10'!$C$1:$C$1000='Comp. Rouleurs, FSE, CDI Int.'!$B13)*('10'!$G$1:$AK$1000='Comp. Rouleurs, FSE, CDI Int.'!F$4))+IFERROR(SUMPRODUCT(('10'!$C$1:$C$1000='Comp. Rouleurs, FSE, CDI Int.'!$B13)*('10'!$G$1:$AK$1000=" ")*('10'!$A$1:$A$1000=F$4))-IF(INDEX('10'!$A:$A,MATCH('Comp. Rouleurs, FSE, CDI Int.'!$B13,'10'!$C:$C,0))=F$4,COUNTIF('10'!$6:$6,"*Dim*"),0),0)+SUMPRODUCT(('11'!$C$1:$C$1000='Comp. Rouleurs, FSE, CDI Int.'!$B13)*('11'!$G$1:$AK$1000='Comp. Rouleurs, FSE, CDI Int.'!F$4&amp;"D"))+SUMPRODUCT(('11'!$C$1:$C$1000='Comp. Rouleurs, FSE, CDI Int.'!$B13)*('11'!$G$1:$AK$1000='Comp. Rouleurs, FSE, CDI Int.'!F$4))+IFERROR(SUMPRODUCT(('11'!$C$1:$C$1000='Comp. Rouleurs, FSE, CDI Int.'!$B13)*('11'!$G$1:$AJ$1000=" ")*('11'!$A$1:$A$1000=F$4))-IF(INDEX('11'!$A:$A,MATCH('Comp. Rouleurs, FSE, CDI Int.'!$B13,'11'!$C:$C,0))=F$4,COUNTIF('11'!$6:$6,"*Dim*"),0),0)+SUMPRODUCT(('12'!$C$1:$C$1000='Comp. Rouleurs, FSE, CDI Int.'!$B13)*('12'!$G$1:$AK$1000='Comp. Rouleurs, FSE, CDI Int.'!F$4&amp;"D"))+SUMPRODUCT(('12'!$C$1:$C$1000='Comp. Rouleurs, FSE, CDI Int.'!$B13)*('12'!$G$1:$AK$1000='Comp. Rouleurs, FSE, CDI Int.'!F$4))+IFERROR(SUMPRODUCT(('12'!$C$1:$C$1000='Comp. Rouleurs, FSE, CDI Int.'!$B13)*('12'!$G$1:$AK$1000=" ")*('12'!$A$1:$A$1000=F$4))-IF(INDEX('12'!$A:$A,MATCH('Comp. Rouleurs, FSE, CDI Int.'!$B13,'12'!$C:$C,0))=F$4,COUNTIF('12'!$6:$6,"*Dim*"),0),0)</f>
        <v>6</v>
      </c>
      <c r="G13" s="1">
        <f>SUMPRODUCT(('01'!$C$1:$C$1000='Comp. Rouleurs, FSE, CDI Int.'!$B13)*('01'!$G$1:$AK$1000='Comp. Rouleurs, FSE, CDI Int.'!G$4&amp;"D"))+SUMPRODUCT(('01'!$C$1:$C$1000='Comp. Rouleurs, FSE, CDI Int.'!$B13)*('01'!$G$1:$AK$1000='Comp. Rouleurs, FSE, CDI Int.'!G$4))+IFERROR(SUMPRODUCT(('01'!$C$1:$C$1000='Comp. Rouleurs, FSE, CDI Int.'!$B13)*('01'!$G$1:$AK$1000=" ")*('01'!$A$1:$A$1000=G$4))-IF(INDEX('01'!$A:$A,MATCH('Comp. Rouleurs, FSE, CDI Int.'!$B13,'01'!$C:$C,0))=G$4,COUNTIF('01'!$6:$6,"*Dim*"),0),0)+SUMPRODUCT(('02'!$C$1:$C$1000='Comp. Rouleurs, FSE, CDI Int.'!$B13)*('02'!$G$1:$AK$1000='Comp. Rouleurs, FSE, CDI Int.'!G$4&amp;"D"))+SUMPRODUCT(('02'!$C$1:$C$1000='Comp. Rouleurs, FSE, CDI Int.'!$B13)*('02'!$G$1:$AK$1000='Comp. Rouleurs, FSE, CDI Int.'!G$4))+IFERROR(SUMPRODUCT(('02'!$C$1:$C$1000='Comp. Rouleurs, FSE, CDI Int.'!$B13)*('02'!$G$1:$AH$1000=" ")*('02'!$A$1:$A$1000=G$4))-IF(INDEX('02'!$A:$A,MATCH('Comp. Rouleurs, FSE, CDI Int.'!$B13,'02'!$C:$C,0))=G$4,COUNTIF('02'!$6:$6,"*Dim*"),0),0)+SUMPRODUCT(('03'!$C$1:$C$1000='Comp. Rouleurs, FSE, CDI Int.'!$B13)*('03'!$G$1:$AK$1000='Comp. Rouleurs, FSE, CDI Int.'!G$4&amp;"D"))+SUMPRODUCT(('03'!$C$1:$C$1000='Comp. Rouleurs, FSE, CDI Int.'!$B13)*('03'!$G$1:$AK$1000='Comp. Rouleurs, FSE, CDI Int.'!G$4))+IFERROR(SUMPRODUCT(('03'!$C$1:$C$1000='Comp. Rouleurs, FSE, CDI Int.'!$B13)*('03'!$G$1:$AK$1000=" ")*('03'!$A$1:$A$1000=G$4))-IF(INDEX('03'!$A:$A,MATCH('Comp. Rouleurs, FSE, CDI Int.'!$B13,'03'!$C:$C,0))=G$4,COUNTIF('03'!$6:$6,"*Dim*"),0),0)+SUMPRODUCT(('04'!$C$1:$C$1000='Comp. Rouleurs, FSE, CDI Int.'!$B13)*('04'!$G$1:$AK$1000='Comp. Rouleurs, FSE, CDI Int.'!G$4&amp;"D"))+SUMPRODUCT(('04'!$C$1:$C$1000='Comp. Rouleurs, FSE, CDI Int.'!$B13)*('04'!$G$1:$AK$1000='Comp. Rouleurs, FSE, CDI Int.'!G$4))+IFERROR(SUMPRODUCT(('04'!$C$1:$C$1000='Comp. Rouleurs, FSE, CDI Int.'!$B13)*('04'!$G$1:$AJ$1000=" ")*('04'!$A$1:$A$1000=G$4))-IF(INDEX('04'!$A:$A,MATCH('Comp. Rouleurs, FSE, CDI Int.'!$B13,'04'!$C:$C,0))=G$4,COUNTIF('04'!$6:$6,"*Dim*"),0),0)+SUMPRODUCT(('05'!$C$1:$C$1000='Comp. Rouleurs, FSE, CDI Int.'!$B13)*('05'!$G$1:$AK$1000='Comp. Rouleurs, FSE, CDI Int.'!G$4&amp;"D"))+SUMPRODUCT(('05'!$C$1:$C$1000='Comp. Rouleurs, FSE, CDI Int.'!$B13)*('05'!$G$1:$AK$1000='Comp. Rouleurs, FSE, CDI Int.'!G$4))+IFERROR(SUMPRODUCT(('05'!$C$1:$C$1000='Comp. Rouleurs, FSE, CDI Int.'!$B13)*('05'!$G$1:$AK$1000=" ")*('05'!$A$1:$A$1000=G$4))-IF(INDEX('05'!$A:$A,MATCH('Comp. Rouleurs, FSE, CDI Int.'!$B13,'05'!$C:$C,0))=G$4,COUNTIF('05'!$6:$6,"*Dim*"),0),0)+SUMPRODUCT(('06'!$C$1:$C$1000='Comp. Rouleurs, FSE, CDI Int.'!$B13)*('06'!$G$1:$AK$1000='Comp. Rouleurs, FSE, CDI Int.'!G$4&amp;"D"))+SUMPRODUCT(('06'!$C$1:$C$1000='Comp. Rouleurs, FSE, CDI Int.'!$B13)*('06'!$G$1:$AK$1000='Comp. Rouleurs, FSE, CDI Int.'!G$4))+IFERROR(SUMPRODUCT(('06'!$C$1:$C$1000='Comp. Rouleurs, FSE, CDI Int.'!$B13)*('06'!$G$1:$AJ$1000=" ")*('06'!$A$1:$A$1000=G$4))-IF(INDEX('06'!$A:$A,MATCH('Comp. Rouleurs, FSE, CDI Int.'!$B13,'06'!$C:$C,0))=G$4,COUNTIF('06'!$6:$6,"*Dim*"),0),0)+SUMPRODUCT(('07'!$C$1:$C$1000='Comp. Rouleurs, FSE, CDI Int.'!$B13)*('07'!$G$1:$AK$1000='Comp. Rouleurs, FSE, CDI Int.'!G$4&amp;"D"))+SUMPRODUCT(('07'!$C$1:$C$1000='Comp. Rouleurs, FSE, CDI Int.'!$B13)*('07'!$G$1:$AK$1000='Comp. Rouleurs, FSE, CDI Int.'!G$4))+IFERROR(SUMPRODUCT(('07'!$C$1:$C$1000='Comp. Rouleurs, FSE, CDI Int.'!$B13)*('07'!$G$1:$AK$1000=" ")*('07'!$A$1:$A$1000=G$4))-IF(INDEX('07'!$A:$A,MATCH('Comp. Rouleurs, FSE, CDI Int.'!$B13,'07'!$C:$C,0))=G$4,COUNTIF('07'!$6:$6,"*Dim*"),0),0)+SUMPRODUCT(('08'!$C$1:$C$1000='Comp. Rouleurs, FSE, CDI Int.'!$B13)*('08'!$G$1:$AK$1000='Comp. Rouleurs, FSE, CDI Int.'!G$4&amp;"D"))+SUMPRODUCT(('08'!$C$1:$C$1000='Comp. Rouleurs, FSE, CDI Int.'!$B13)*('08'!$G$1:$AK$1000='Comp. Rouleurs, FSE, CDI Int.'!G$4))+IFERROR(SUMPRODUCT(('08'!$C$1:$C$1000='Comp. Rouleurs, FSE, CDI Int.'!$B13)*('08'!$G$1:$AK$1000=" ")*('08'!$A$1:$A$1000=G$4))-IF(INDEX('08'!$A:$A,MATCH('Comp. Rouleurs, FSE, CDI Int.'!$B13,'08'!$C:$C,0))=G$4,COUNTIF('08'!$6:$6,"*Dim*"),0),0)+SUMPRODUCT(('09'!$C$1:$C$1000='Comp. Rouleurs, FSE, CDI Int.'!$B13)*('09'!$G$1:$AK$1000='Comp. Rouleurs, FSE, CDI Int.'!G$4&amp;"D"))+SUMPRODUCT(('09'!$C$1:$C$1000='Comp. Rouleurs, FSE, CDI Int.'!$B13)*('09'!$G$1:$AK$1000='Comp. Rouleurs, FSE, CDI Int.'!G$4))+IFERROR(SUMPRODUCT(('09'!$C$1:$C$1000='Comp. Rouleurs, FSE, CDI Int.'!$B13)*('09'!$G$1:$AJ$1000=" ")*('09'!$A$1:$A$1000=G$4))-IF(INDEX('09'!$A:$A,MATCH('Comp. Rouleurs, FSE, CDI Int.'!$B13,'09'!$C:$C,0))=G$4,COUNTIF('09'!$6:$6,"*Dim*"),0),0)+SUMPRODUCT(('10'!$C$1:$C$1000='Comp. Rouleurs, FSE, CDI Int.'!$B13)*('10'!$G$1:$AK$1000='Comp. Rouleurs, FSE, CDI Int.'!G$4&amp;"D"))+SUMPRODUCT(('10'!$C$1:$C$1000='Comp. Rouleurs, FSE, CDI Int.'!$B13)*('10'!$G$1:$AK$1000='Comp. Rouleurs, FSE, CDI Int.'!G$4))+IFERROR(SUMPRODUCT(('10'!$C$1:$C$1000='Comp. Rouleurs, FSE, CDI Int.'!$B13)*('10'!$G$1:$AK$1000=" ")*('10'!$A$1:$A$1000=G$4))-IF(INDEX('10'!$A:$A,MATCH('Comp. Rouleurs, FSE, CDI Int.'!$B13,'10'!$C:$C,0))=G$4,COUNTIF('10'!$6:$6,"*Dim*"),0),0)+SUMPRODUCT(('11'!$C$1:$C$1000='Comp. Rouleurs, FSE, CDI Int.'!$B13)*('11'!$G$1:$AK$1000='Comp. Rouleurs, FSE, CDI Int.'!G$4&amp;"D"))+SUMPRODUCT(('11'!$C$1:$C$1000='Comp. Rouleurs, FSE, CDI Int.'!$B13)*('11'!$G$1:$AK$1000='Comp. Rouleurs, FSE, CDI Int.'!G$4))+IFERROR(SUMPRODUCT(('11'!$C$1:$C$1000='Comp. Rouleurs, FSE, CDI Int.'!$B13)*('11'!$G$1:$AJ$1000=" ")*('11'!$A$1:$A$1000=G$4))-IF(INDEX('11'!$A:$A,MATCH('Comp. Rouleurs, FSE, CDI Int.'!$B13,'11'!$C:$C,0))=G$4,COUNTIF('11'!$6:$6,"*Dim*"),0),0)+SUMPRODUCT(('12'!$C$1:$C$1000='Comp. Rouleurs, FSE, CDI Int.'!$B13)*('12'!$G$1:$AK$1000='Comp. Rouleurs, FSE, CDI Int.'!G$4&amp;"D"))+SUMPRODUCT(('12'!$C$1:$C$1000='Comp. Rouleurs, FSE, CDI Int.'!$B13)*('12'!$G$1:$AK$1000='Comp. Rouleurs, FSE, CDI Int.'!G$4))+IFERROR(SUMPRODUCT(('12'!$C$1:$C$1000='Comp. Rouleurs, FSE, CDI Int.'!$B13)*('12'!$G$1:$AK$1000=" ")*('12'!$A$1:$A$1000=G$4))-IF(INDEX('12'!$A:$A,MATCH('Comp. Rouleurs, FSE, CDI Int.'!$B13,'12'!$C:$C,0))=G$4,COUNTIF('12'!$6:$6,"*Dim*"),0),0)</f>
        <v>1</v>
      </c>
      <c r="H13" s="1">
        <f>SUMPRODUCT(('01'!$C$1:$C$1000='Comp. Rouleurs, FSE, CDI Int.'!$B13)*('01'!$G$1:$AK$1000='Comp. Rouleurs, FSE, CDI Int.'!H$4&amp;"D"))+SUMPRODUCT(('01'!$C$1:$C$1000='Comp. Rouleurs, FSE, CDI Int.'!$B13)*('01'!$G$1:$AK$1000='Comp. Rouleurs, FSE, CDI Int.'!H$4))+IFERROR(SUMPRODUCT(('01'!$C$1:$C$1000='Comp. Rouleurs, FSE, CDI Int.'!$B13)*('01'!$G$1:$AK$1000=" ")*('01'!$A$1:$A$1000=H$4))-IF(INDEX('01'!$A:$A,MATCH('Comp. Rouleurs, FSE, CDI Int.'!$B13,'01'!$C:$C,0))=H$4,COUNTIF('01'!$6:$6,"*Dim*"),0),0)+SUMPRODUCT(('02'!$C$1:$C$1000='Comp. Rouleurs, FSE, CDI Int.'!$B13)*('02'!$G$1:$AK$1000='Comp. Rouleurs, FSE, CDI Int.'!H$4&amp;"D"))+SUMPRODUCT(('02'!$C$1:$C$1000='Comp. Rouleurs, FSE, CDI Int.'!$B13)*('02'!$G$1:$AK$1000='Comp. Rouleurs, FSE, CDI Int.'!H$4))+IFERROR(SUMPRODUCT(('02'!$C$1:$C$1000='Comp. Rouleurs, FSE, CDI Int.'!$B13)*('02'!$G$1:$AH$1000=" ")*('02'!$A$1:$A$1000=H$4))-IF(INDEX('02'!$A:$A,MATCH('Comp. Rouleurs, FSE, CDI Int.'!$B13,'02'!$C:$C,0))=H$4,COUNTIF('02'!$6:$6,"*Dim*"),0),0)+SUMPRODUCT(('03'!$C$1:$C$1000='Comp. Rouleurs, FSE, CDI Int.'!$B13)*('03'!$G$1:$AK$1000='Comp. Rouleurs, FSE, CDI Int.'!H$4&amp;"D"))+SUMPRODUCT(('03'!$C$1:$C$1000='Comp. Rouleurs, FSE, CDI Int.'!$B13)*('03'!$G$1:$AK$1000='Comp. Rouleurs, FSE, CDI Int.'!H$4))+IFERROR(SUMPRODUCT(('03'!$C$1:$C$1000='Comp. Rouleurs, FSE, CDI Int.'!$B13)*('03'!$G$1:$AK$1000=" ")*('03'!$A$1:$A$1000=H$4))-IF(INDEX('03'!$A:$A,MATCH('Comp. Rouleurs, FSE, CDI Int.'!$B13,'03'!$C:$C,0))=H$4,COUNTIF('03'!$6:$6,"*Dim*"),0),0)+SUMPRODUCT(('04'!$C$1:$C$1000='Comp. Rouleurs, FSE, CDI Int.'!$B13)*('04'!$G$1:$AK$1000='Comp. Rouleurs, FSE, CDI Int.'!H$4&amp;"D"))+SUMPRODUCT(('04'!$C$1:$C$1000='Comp. Rouleurs, FSE, CDI Int.'!$B13)*('04'!$G$1:$AK$1000='Comp. Rouleurs, FSE, CDI Int.'!H$4))+IFERROR(SUMPRODUCT(('04'!$C$1:$C$1000='Comp. Rouleurs, FSE, CDI Int.'!$B13)*('04'!$G$1:$AJ$1000=" ")*('04'!$A$1:$A$1000=H$4))-IF(INDEX('04'!$A:$A,MATCH('Comp. Rouleurs, FSE, CDI Int.'!$B13,'04'!$C:$C,0))=H$4,COUNTIF('04'!$6:$6,"*Dim*"),0),0)+SUMPRODUCT(('05'!$C$1:$C$1000='Comp. Rouleurs, FSE, CDI Int.'!$B13)*('05'!$G$1:$AK$1000='Comp. Rouleurs, FSE, CDI Int.'!H$4&amp;"D"))+SUMPRODUCT(('05'!$C$1:$C$1000='Comp. Rouleurs, FSE, CDI Int.'!$B13)*('05'!$G$1:$AK$1000='Comp. Rouleurs, FSE, CDI Int.'!H$4))+IFERROR(SUMPRODUCT(('05'!$C$1:$C$1000='Comp. Rouleurs, FSE, CDI Int.'!$B13)*('05'!$G$1:$AK$1000=" ")*('05'!$A$1:$A$1000=H$4))-IF(INDEX('05'!$A:$A,MATCH('Comp. Rouleurs, FSE, CDI Int.'!$B13,'05'!$C:$C,0))=H$4,COUNTIF('05'!$6:$6,"*Dim*"),0),0)+SUMPRODUCT(('06'!$C$1:$C$1000='Comp. Rouleurs, FSE, CDI Int.'!$B13)*('06'!$G$1:$AK$1000='Comp. Rouleurs, FSE, CDI Int.'!H$4&amp;"D"))+SUMPRODUCT(('06'!$C$1:$C$1000='Comp. Rouleurs, FSE, CDI Int.'!$B13)*('06'!$G$1:$AK$1000='Comp. Rouleurs, FSE, CDI Int.'!H$4))+IFERROR(SUMPRODUCT(('06'!$C$1:$C$1000='Comp. Rouleurs, FSE, CDI Int.'!$B13)*('06'!$G$1:$AJ$1000=" ")*('06'!$A$1:$A$1000=H$4))-IF(INDEX('06'!$A:$A,MATCH('Comp. Rouleurs, FSE, CDI Int.'!$B13,'06'!$C:$C,0))=H$4,COUNTIF('06'!$6:$6,"*Dim*"),0),0)+SUMPRODUCT(('07'!$C$1:$C$1000='Comp. Rouleurs, FSE, CDI Int.'!$B13)*('07'!$G$1:$AK$1000='Comp. Rouleurs, FSE, CDI Int.'!H$4&amp;"D"))+SUMPRODUCT(('07'!$C$1:$C$1000='Comp. Rouleurs, FSE, CDI Int.'!$B13)*('07'!$G$1:$AK$1000='Comp. Rouleurs, FSE, CDI Int.'!H$4))+IFERROR(SUMPRODUCT(('07'!$C$1:$C$1000='Comp. Rouleurs, FSE, CDI Int.'!$B13)*('07'!$G$1:$AK$1000=" ")*('07'!$A$1:$A$1000=H$4))-IF(INDEX('07'!$A:$A,MATCH('Comp. Rouleurs, FSE, CDI Int.'!$B13,'07'!$C:$C,0))=H$4,COUNTIF('07'!$6:$6,"*Dim*"),0),0)+SUMPRODUCT(('08'!$C$1:$C$1000='Comp. Rouleurs, FSE, CDI Int.'!$B13)*('08'!$G$1:$AK$1000='Comp. Rouleurs, FSE, CDI Int.'!H$4&amp;"D"))+SUMPRODUCT(('08'!$C$1:$C$1000='Comp. Rouleurs, FSE, CDI Int.'!$B13)*('08'!$G$1:$AK$1000='Comp. Rouleurs, FSE, CDI Int.'!H$4))+IFERROR(SUMPRODUCT(('08'!$C$1:$C$1000='Comp. Rouleurs, FSE, CDI Int.'!$B13)*('08'!$G$1:$AK$1000=" ")*('08'!$A$1:$A$1000=H$4))-IF(INDEX('08'!$A:$A,MATCH('Comp. Rouleurs, FSE, CDI Int.'!$B13,'08'!$C:$C,0))=H$4,COUNTIF('08'!$6:$6,"*Dim*"),0),0)+SUMPRODUCT(('09'!$C$1:$C$1000='Comp. Rouleurs, FSE, CDI Int.'!$B13)*('09'!$G$1:$AK$1000='Comp. Rouleurs, FSE, CDI Int.'!H$4&amp;"D"))+SUMPRODUCT(('09'!$C$1:$C$1000='Comp. Rouleurs, FSE, CDI Int.'!$B13)*('09'!$G$1:$AK$1000='Comp. Rouleurs, FSE, CDI Int.'!H$4))+IFERROR(SUMPRODUCT(('09'!$C$1:$C$1000='Comp. Rouleurs, FSE, CDI Int.'!$B13)*('09'!$G$1:$AJ$1000=" ")*('09'!$A$1:$A$1000=H$4))-IF(INDEX('09'!$A:$A,MATCH('Comp. Rouleurs, FSE, CDI Int.'!$B13,'09'!$C:$C,0))=H$4,COUNTIF('09'!$6:$6,"*Dim*"),0),0)+SUMPRODUCT(('10'!$C$1:$C$1000='Comp. Rouleurs, FSE, CDI Int.'!$B13)*('10'!$G$1:$AK$1000='Comp. Rouleurs, FSE, CDI Int.'!H$4&amp;"D"))+SUMPRODUCT(('10'!$C$1:$C$1000='Comp. Rouleurs, FSE, CDI Int.'!$B13)*('10'!$G$1:$AK$1000='Comp. Rouleurs, FSE, CDI Int.'!H$4))+IFERROR(SUMPRODUCT(('10'!$C$1:$C$1000='Comp. Rouleurs, FSE, CDI Int.'!$B13)*('10'!$G$1:$AK$1000=" ")*('10'!$A$1:$A$1000=H$4))-IF(INDEX('10'!$A:$A,MATCH('Comp. Rouleurs, FSE, CDI Int.'!$B13,'10'!$C:$C,0))=H$4,COUNTIF('10'!$6:$6,"*Dim*"),0),0)+SUMPRODUCT(('11'!$C$1:$C$1000='Comp. Rouleurs, FSE, CDI Int.'!$B13)*('11'!$G$1:$AK$1000='Comp. Rouleurs, FSE, CDI Int.'!H$4&amp;"D"))+SUMPRODUCT(('11'!$C$1:$C$1000='Comp. Rouleurs, FSE, CDI Int.'!$B13)*('11'!$G$1:$AK$1000='Comp. Rouleurs, FSE, CDI Int.'!H$4))+IFERROR(SUMPRODUCT(('11'!$C$1:$C$1000='Comp. Rouleurs, FSE, CDI Int.'!$B13)*('11'!$G$1:$AJ$1000=" ")*('11'!$A$1:$A$1000=H$4))-IF(INDEX('11'!$A:$A,MATCH('Comp. Rouleurs, FSE, CDI Int.'!$B13,'11'!$C:$C,0))=H$4,COUNTIF('11'!$6:$6,"*Dim*"),0),0)+SUMPRODUCT(('12'!$C$1:$C$1000='Comp. Rouleurs, FSE, CDI Int.'!$B13)*('12'!$G$1:$AK$1000='Comp. Rouleurs, FSE, CDI Int.'!H$4&amp;"D"))+SUMPRODUCT(('12'!$C$1:$C$1000='Comp. Rouleurs, FSE, CDI Int.'!$B13)*('12'!$G$1:$AK$1000='Comp. Rouleurs, FSE, CDI Int.'!H$4))+IFERROR(SUMPRODUCT(('12'!$C$1:$C$1000='Comp. Rouleurs, FSE, CDI Int.'!$B13)*('12'!$G$1:$AK$1000=" ")*('12'!$A$1:$A$1000=H$4))-IF(INDEX('12'!$A:$A,MATCH('Comp. Rouleurs, FSE, CDI Int.'!$B13,'12'!$C:$C,0))=H$4,COUNTIF('12'!$6:$6,"*Dim*"),0),0)</f>
        <v>0</v>
      </c>
      <c r="I13" s="1">
        <f>SUMPRODUCT(('01'!$C$1:$C$1000='Comp. Rouleurs, FSE, CDI Int.'!$B13)*('01'!$G$1:$AK$1000='Comp. Rouleurs, FSE, CDI Int.'!I$4&amp;"D"))+SUMPRODUCT(('01'!$C$1:$C$1000='Comp. Rouleurs, FSE, CDI Int.'!$B13)*('01'!$G$1:$AK$1000='Comp. Rouleurs, FSE, CDI Int.'!I$4))+IFERROR(SUMPRODUCT(('01'!$C$1:$C$1000='Comp. Rouleurs, FSE, CDI Int.'!$B13)*('01'!$G$1:$AK$1000=" ")*('01'!$A$1:$A$1000=I$4))-IF(INDEX('01'!$A:$A,MATCH('Comp. Rouleurs, FSE, CDI Int.'!$B13,'01'!$C:$C,0))=I$4,COUNTIF('01'!$6:$6,"*Dim*"),0),0)+SUMPRODUCT(('02'!$C$1:$C$1000='Comp. Rouleurs, FSE, CDI Int.'!$B13)*('02'!$G$1:$AK$1000='Comp. Rouleurs, FSE, CDI Int.'!I$4&amp;"D"))+SUMPRODUCT(('02'!$C$1:$C$1000='Comp. Rouleurs, FSE, CDI Int.'!$B13)*('02'!$G$1:$AK$1000='Comp. Rouleurs, FSE, CDI Int.'!I$4))+IFERROR(SUMPRODUCT(('02'!$C$1:$C$1000='Comp. Rouleurs, FSE, CDI Int.'!$B13)*('02'!$G$1:$AH$1000=" ")*('02'!$A$1:$A$1000=I$4))-IF(INDEX('02'!$A:$A,MATCH('Comp. Rouleurs, FSE, CDI Int.'!$B13,'02'!$C:$C,0))=I$4,COUNTIF('02'!$6:$6,"*Dim*"),0),0)+SUMPRODUCT(('03'!$C$1:$C$1000='Comp. Rouleurs, FSE, CDI Int.'!$B13)*('03'!$G$1:$AK$1000='Comp. Rouleurs, FSE, CDI Int.'!I$4&amp;"D"))+SUMPRODUCT(('03'!$C$1:$C$1000='Comp. Rouleurs, FSE, CDI Int.'!$B13)*('03'!$G$1:$AK$1000='Comp. Rouleurs, FSE, CDI Int.'!I$4))+IFERROR(SUMPRODUCT(('03'!$C$1:$C$1000='Comp. Rouleurs, FSE, CDI Int.'!$B13)*('03'!$G$1:$AK$1000=" ")*('03'!$A$1:$A$1000=I$4))-IF(INDEX('03'!$A:$A,MATCH('Comp. Rouleurs, FSE, CDI Int.'!$B13,'03'!$C:$C,0))=I$4,COUNTIF('03'!$6:$6,"*Dim*"),0),0)+SUMPRODUCT(('04'!$C$1:$C$1000='Comp. Rouleurs, FSE, CDI Int.'!$B13)*('04'!$G$1:$AK$1000='Comp. Rouleurs, FSE, CDI Int.'!I$4&amp;"D"))+SUMPRODUCT(('04'!$C$1:$C$1000='Comp. Rouleurs, FSE, CDI Int.'!$B13)*('04'!$G$1:$AK$1000='Comp. Rouleurs, FSE, CDI Int.'!I$4))+IFERROR(SUMPRODUCT(('04'!$C$1:$C$1000='Comp. Rouleurs, FSE, CDI Int.'!$B13)*('04'!$G$1:$AJ$1000=" ")*('04'!$A$1:$A$1000=I$4))-IF(INDEX('04'!$A:$A,MATCH('Comp. Rouleurs, FSE, CDI Int.'!$B13,'04'!$C:$C,0))=I$4,COUNTIF('04'!$6:$6,"*Dim*"),0),0)+SUMPRODUCT(('05'!$C$1:$C$1000='Comp. Rouleurs, FSE, CDI Int.'!$B13)*('05'!$G$1:$AK$1000='Comp. Rouleurs, FSE, CDI Int.'!I$4&amp;"D"))+SUMPRODUCT(('05'!$C$1:$C$1000='Comp. Rouleurs, FSE, CDI Int.'!$B13)*('05'!$G$1:$AK$1000='Comp. Rouleurs, FSE, CDI Int.'!I$4))+IFERROR(SUMPRODUCT(('05'!$C$1:$C$1000='Comp. Rouleurs, FSE, CDI Int.'!$B13)*('05'!$G$1:$AK$1000=" ")*('05'!$A$1:$A$1000=I$4))-IF(INDEX('05'!$A:$A,MATCH('Comp. Rouleurs, FSE, CDI Int.'!$B13,'05'!$C:$C,0))=I$4,COUNTIF('05'!$6:$6,"*Dim*"),0),0)+SUMPRODUCT(('06'!$C$1:$C$1000='Comp. Rouleurs, FSE, CDI Int.'!$B13)*('06'!$G$1:$AK$1000='Comp. Rouleurs, FSE, CDI Int.'!I$4&amp;"D"))+SUMPRODUCT(('06'!$C$1:$C$1000='Comp. Rouleurs, FSE, CDI Int.'!$B13)*('06'!$G$1:$AK$1000='Comp. Rouleurs, FSE, CDI Int.'!I$4))+IFERROR(SUMPRODUCT(('06'!$C$1:$C$1000='Comp. Rouleurs, FSE, CDI Int.'!$B13)*('06'!$G$1:$AJ$1000=" ")*('06'!$A$1:$A$1000=I$4))-IF(INDEX('06'!$A:$A,MATCH('Comp. Rouleurs, FSE, CDI Int.'!$B13,'06'!$C:$C,0))=I$4,COUNTIF('06'!$6:$6,"*Dim*"),0),0)+SUMPRODUCT(('07'!$C$1:$C$1000='Comp. Rouleurs, FSE, CDI Int.'!$B13)*('07'!$G$1:$AK$1000='Comp. Rouleurs, FSE, CDI Int.'!I$4&amp;"D"))+SUMPRODUCT(('07'!$C$1:$C$1000='Comp. Rouleurs, FSE, CDI Int.'!$B13)*('07'!$G$1:$AK$1000='Comp. Rouleurs, FSE, CDI Int.'!I$4))+IFERROR(SUMPRODUCT(('07'!$C$1:$C$1000='Comp. Rouleurs, FSE, CDI Int.'!$B13)*('07'!$G$1:$AK$1000=" ")*('07'!$A$1:$A$1000=I$4))-IF(INDEX('07'!$A:$A,MATCH('Comp. Rouleurs, FSE, CDI Int.'!$B13,'07'!$C:$C,0))=I$4,COUNTIF('07'!$6:$6,"*Dim*"),0),0)+SUMPRODUCT(('08'!$C$1:$C$1000='Comp. Rouleurs, FSE, CDI Int.'!$B13)*('08'!$G$1:$AK$1000='Comp. Rouleurs, FSE, CDI Int.'!I$4&amp;"D"))+SUMPRODUCT(('08'!$C$1:$C$1000='Comp. Rouleurs, FSE, CDI Int.'!$B13)*('08'!$G$1:$AK$1000='Comp. Rouleurs, FSE, CDI Int.'!I$4))+IFERROR(SUMPRODUCT(('08'!$C$1:$C$1000='Comp. Rouleurs, FSE, CDI Int.'!$B13)*('08'!$G$1:$AK$1000=" ")*('08'!$A$1:$A$1000=I$4))-IF(INDEX('08'!$A:$A,MATCH('Comp. Rouleurs, FSE, CDI Int.'!$B13,'08'!$C:$C,0))=I$4,COUNTIF('08'!$6:$6,"*Dim*"),0),0)+SUMPRODUCT(('09'!$C$1:$C$1000='Comp. Rouleurs, FSE, CDI Int.'!$B13)*('09'!$G$1:$AK$1000='Comp. Rouleurs, FSE, CDI Int.'!I$4&amp;"D"))+SUMPRODUCT(('09'!$C$1:$C$1000='Comp. Rouleurs, FSE, CDI Int.'!$B13)*('09'!$G$1:$AK$1000='Comp. Rouleurs, FSE, CDI Int.'!I$4))+IFERROR(SUMPRODUCT(('09'!$C$1:$C$1000='Comp. Rouleurs, FSE, CDI Int.'!$B13)*('09'!$G$1:$AJ$1000=" ")*('09'!$A$1:$A$1000=I$4))-IF(INDEX('09'!$A:$A,MATCH('Comp. Rouleurs, FSE, CDI Int.'!$B13,'09'!$C:$C,0))=I$4,COUNTIF('09'!$6:$6,"*Dim*"),0),0)+SUMPRODUCT(('10'!$C$1:$C$1000='Comp. Rouleurs, FSE, CDI Int.'!$B13)*('10'!$G$1:$AK$1000='Comp. Rouleurs, FSE, CDI Int.'!I$4&amp;"D"))+SUMPRODUCT(('10'!$C$1:$C$1000='Comp. Rouleurs, FSE, CDI Int.'!$B13)*('10'!$G$1:$AK$1000='Comp. Rouleurs, FSE, CDI Int.'!I$4))+IFERROR(SUMPRODUCT(('10'!$C$1:$C$1000='Comp. Rouleurs, FSE, CDI Int.'!$B13)*('10'!$G$1:$AK$1000=" ")*('10'!$A$1:$A$1000=I$4))-IF(INDEX('10'!$A:$A,MATCH('Comp. Rouleurs, FSE, CDI Int.'!$B13,'10'!$C:$C,0))=I$4,COUNTIF('10'!$6:$6,"*Dim*"),0),0)+SUMPRODUCT(('11'!$C$1:$C$1000='Comp. Rouleurs, FSE, CDI Int.'!$B13)*('11'!$G$1:$AK$1000='Comp. Rouleurs, FSE, CDI Int.'!I$4&amp;"D"))+SUMPRODUCT(('11'!$C$1:$C$1000='Comp. Rouleurs, FSE, CDI Int.'!$B13)*('11'!$G$1:$AK$1000='Comp. Rouleurs, FSE, CDI Int.'!I$4))+IFERROR(SUMPRODUCT(('11'!$C$1:$C$1000='Comp. Rouleurs, FSE, CDI Int.'!$B13)*('11'!$G$1:$AJ$1000=" ")*('11'!$A$1:$A$1000=I$4))-IF(INDEX('11'!$A:$A,MATCH('Comp. Rouleurs, FSE, CDI Int.'!$B13,'11'!$C:$C,0))=I$4,COUNTIF('11'!$6:$6,"*Dim*"),0),0)+SUMPRODUCT(('12'!$C$1:$C$1000='Comp. Rouleurs, FSE, CDI Int.'!$B13)*('12'!$G$1:$AK$1000='Comp. Rouleurs, FSE, CDI Int.'!I$4&amp;"D"))+SUMPRODUCT(('12'!$C$1:$C$1000='Comp. Rouleurs, FSE, CDI Int.'!$B13)*('12'!$G$1:$AK$1000='Comp. Rouleurs, FSE, CDI Int.'!I$4))+IFERROR(SUMPRODUCT(('12'!$C$1:$C$1000='Comp. Rouleurs, FSE, CDI Int.'!$B13)*('12'!$G$1:$AK$1000=" ")*('12'!$A$1:$A$1000=I$4))-IF(INDEX('12'!$A:$A,MATCH('Comp. Rouleurs, FSE, CDI Int.'!$B13,'12'!$C:$C,0))=I$4,COUNTIF('12'!$6:$6,"*Dim*"),0),0)</f>
        <v>9</v>
      </c>
      <c r="J13" s="1">
        <f>SUMPRODUCT(('01'!$C$1:$C$1000='Comp. Rouleurs, FSE, CDI Int.'!$B13)*('01'!$G$1:$AK$1000='Comp. Rouleurs, FSE, CDI Int.'!J$4&amp;"D"))+SUMPRODUCT(('01'!$C$1:$C$1000='Comp. Rouleurs, FSE, CDI Int.'!$B13)*('01'!$G$1:$AK$1000='Comp. Rouleurs, FSE, CDI Int.'!J$4))+IFERROR(SUMPRODUCT(('01'!$C$1:$C$1000='Comp. Rouleurs, FSE, CDI Int.'!$B13)*('01'!$G$1:$AK$1000=" ")*('01'!$A$1:$A$1000=J$4))-IF(INDEX('01'!$A:$A,MATCH('Comp. Rouleurs, FSE, CDI Int.'!$B13,'01'!$C:$C,0))=J$4,COUNTIF('01'!$6:$6,"*Dim*"),0),0)+SUMPRODUCT(('02'!$C$1:$C$1000='Comp. Rouleurs, FSE, CDI Int.'!$B13)*('02'!$G$1:$AK$1000='Comp. Rouleurs, FSE, CDI Int.'!J$4&amp;"D"))+SUMPRODUCT(('02'!$C$1:$C$1000='Comp. Rouleurs, FSE, CDI Int.'!$B13)*('02'!$G$1:$AK$1000='Comp. Rouleurs, FSE, CDI Int.'!J$4))+IFERROR(SUMPRODUCT(('02'!$C$1:$C$1000='Comp. Rouleurs, FSE, CDI Int.'!$B13)*('02'!$G$1:$AH$1000=" ")*('02'!$A$1:$A$1000=J$4))-IF(INDEX('02'!$A:$A,MATCH('Comp. Rouleurs, FSE, CDI Int.'!$B13,'02'!$C:$C,0))=J$4,COUNTIF('02'!$6:$6,"*Dim*"),0),0)+SUMPRODUCT(('03'!$C$1:$C$1000='Comp. Rouleurs, FSE, CDI Int.'!$B13)*('03'!$G$1:$AK$1000='Comp. Rouleurs, FSE, CDI Int.'!J$4&amp;"D"))+SUMPRODUCT(('03'!$C$1:$C$1000='Comp. Rouleurs, FSE, CDI Int.'!$B13)*('03'!$G$1:$AK$1000='Comp. Rouleurs, FSE, CDI Int.'!J$4))+IFERROR(SUMPRODUCT(('03'!$C$1:$C$1000='Comp. Rouleurs, FSE, CDI Int.'!$B13)*('03'!$G$1:$AK$1000=" ")*('03'!$A$1:$A$1000=J$4))-IF(INDEX('03'!$A:$A,MATCH('Comp. Rouleurs, FSE, CDI Int.'!$B13,'03'!$C:$C,0))=J$4,COUNTIF('03'!$6:$6,"*Dim*"),0),0)+SUMPRODUCT(('04'!$C$1:$C$1000='Comp. Rouleurs, FSE, CDI Int.'!$B13)*('04'!$G$1:$AK$1000='Comp. Rouleurs, FSE, CDI Int.'!J$4&amp;"D"))+SUMPRODUCT(('04'!$C$1:$C$1000='Comp. Rouleurs, FSE, CDI Int.'!$B13)*('04'!$G$1:$AK$1000='Comp. Rouleurs, FSE, CDI Int.'!J$4))+IFERROR(SUMPRODUCT(('04'!$C$1:$C$1000='Comp. Rouleurs, FSE, CDI Int.'!$B13)*('04'!$G$1:$AJ$1000=" ")*('04'!$A$1:$A$1000=J$4))-IF(INDEX('04'!$A:$A,MATCH('Comp. Rouleurs, FSE, CDI Int.'!$B13,'04'!$C:$C,0))=J$4,COUNTIF('04'!$6:$6,"*Dim*"),0),0)+SUMPRODUCT(('05'!$C$1:$C$1000='Comp. Rouleurs, FSE, CDI Int.'!$B13)*('05'!$G$1:$AK$1000='Comp. Rouleurs, FSE, CDI Int.'!J$4&amp;"D"))+SUMPRODUCT(('05'!$C$1:$C$1000='Comp. Rouleurs, FSE, CDI Int.'!$B13)*('05'!$G$1:$AK$1000='Comp. Rouleurs, FSE, CDI Int.'!J$4))+IFERROR(SUMPRODUCT(('05'!$C$1:$C$1000='Comp. Rouleurs, FSE, CDI Int.'!$B13)*('05'!$G$1:$AK$1000=" ")*('05'!$A$1:$A$1000=J$4))-IF(INDEX('05'!$A:$A,MATCH('Comp. Rouleurs, FSE, CDI Int.'!$B13,'05'!$C:$C,0))=J$4,COUNTIF('05'!$6:$6,"*Dim*"),0),0)+SUMPRODUCT(('06'!$C$1:$C$1000='Comp. Rouleurs, FSE, CDI Int.'!$B13)*('06'!$G$1:$AK$1000='Comp. Rouleurs, FSE, CDI Int.'!J$4&amp;"D"))+SUMPRODUCT(('06'!$C$1:$C$1000='Comp. Rouleurs, FSE, CDI Int.'!$B13)*('06'!$G$1:$AK$1000='Comp. Rouleurs, FSE, CDI Int.'!J$4))+IFERROR(SUMPRODUCT(('06'!$C$1:$C$1000='Comp. Rouleurs, FSE, CDI Int.'!$B13)*('06'!$G$1:$AJ$1000=" ")*('06'!$A$1:$A$1000=J$4))-IF(INDEX('06'!$A:$A,MATCH('Comp. Rouleurs, FSE, CDI Int.'!$B13,'06'!$C:$C,0))=J$4,COUNTIF('06'!$6:$6,"*Dim*"),0),0)+SUMPRODUCT(('07'!$C$1:$C$1000='Comp. Rouleurs, FSE, CDI Int.'!$B13)*('07'!$G$1:$AK$1000='Comp. Rouleurs, FSE, CDI Int.'!J$4&amp;"D"))+SUMPRODUCT(('07'!$C$1:$C$1000='Comp. Rouleurs, FSE, CDI Int.'!$B13)*('07'!$G$1:$AK$1000='Comp. Rouleurs, FSE, CDI Int.'!J$4))+IFERROR(SUMPRODUCT(('07'!$C$1:$C$1000='Comp. Rouleurs, FSE, CDI Int.'!$B13)*('07'!$G$1:$AK$1000=" ")*('07'!$A$1:$A$1000=J$4))-IF(INDEX('07'!$A:$A,MATCH('Comp. Rouleurs, FSE, CDI Int.'!$B13,'07'!$C:$C,0))=J$4,COUNTIF('07'!$6:$6,"*Dim*"),0),0)+SUMPRODUCT(('08'!$C$1:$C$1000='Comp. Rouleurs, FSE, CDI Int.'!$B13)*('08'!$G$1:$AK$1000='Comp. Rouleurs, FSE, CDI Int.'!J$4&amp;"D"))+SUMPRODUCT(('08'!$C$1:$C$1000='Comp. Rouleurs, FSE, CDI Int.'!$B13)*('08'!$G$1:$AK$1000='Comp. Rouleurs, FSE, CDI Int.'!J$4))+IFERROR(SUMPRODUCT(('08'!$C$1:$C$1000='Comp. Rouleurs, FSE, CDI Int.'!$B13)*('08'!$G$1:$AK$1000=" ")*('08'!$A$1:$A$1000=J$4))-IF(INDEX('08'!$A:$A,MATCH('Comp. Rouleurs, FSE, CDI Int.'!$B13,'08'!$C:$C,0))=J$4,COUNTIF('08'!$6:$6,"*Dim*"),0),0)+SUMPRODUCT(('09'!$C$1:$C$1000='Comp. Rouleurs, FSE, CDI Int.'!$B13)*('09'!$G$1:$AK$1000='Comp. Rouleurs, FSE, CDI Int.'!J$4&amp;"D"))+SUMPRODUCT(('09'!$C$1:$C$1000='Comp. Rouleurs, FSE, CDI Int.'!$B13)*('09'!$G$1:$AK$1000='Comp. Rouleurs, FSE, CDI Int.'!J$4))+IFERROR(SUMPRODUCT(('09'!$C$1:$C$1000='Comp. Rouleurs, FSE, CDI Int.'!$B13)*('09'!$G$1:$AJ$1000=" ")*('09'!$A$1:$A$1000=J$4))-IF(INDEX('09'!$A:$A,MATCH('Comp. Rouleurs, FSE, CDI Int.'!$B13,'09'!$C:$C,0))=J$4,COUNTIF('09'!$6:$6,"*Dim*"),0),0)+SUMPRODUCT(('10'!$C$1:$C$1000='Comp. Rouleurs, FSE, CDI Int.'!$B13)*('10'!$G$1:$AK$1000='Comp. Rouleurs, FSE, CDI Int.'!J$4&amp;"D"))+SUMPRODUCT(('10'!$C$1:$C$1000='Comp. Rouleurs, FSE, CDI Int.'!$B13)*('10'!$G$1:$AK$1000='Comp. Rouleurs, FSE, CDI Int.'!J$4))+IFERROR(SUMPRODUCT(('10'!$C$1:$C$1000='Comp. Rouleurs, FSE, CDI Int.'!$B13)*('10'!$G$1:$AK$1000=" ")*('10'!$A$1:$A$1000=J$4))-IF(INDEX('10'!$A:$A,MATCH('Comp. Rouleurs, FSE, CDI Int.'!$B13,'10'!$C:$C,0))=J$4,COUNTIF('10'!$6:$6,"*Dim*"),0),0)+SUMPRODUCT(('11'!$C$1:$C$1000='Comp. Rouleurs, FSE, CDI Int.'!$B13)*('11'!$G$1:$AK$1000='Comp. Rouleurs, FSE, CDI Int.'!J$4&amp;"D"))+SUMPRODUCT(('11'!$C$1:$C$1000='Comp. Rouleurs, FSE, CDI Int.'!$B13)*('11'!$G$1:$AK$1000='Comp. Rouleurs, FSE, CDI Int.'!J$4))+IFERROR(SUMPRODUCT(('11'!$C$1:$C$1000='Comp. Rouleurs, FSE, CDI Int.'!$B13)*('11'!$G$1:$AJ$1000=" ")*('11'!$A$1:$A$1000=J$4))-IF(INDEX('11'!$A:$A,MATCH('Comp. Rouleurs, FSE, CDI Int.'!$B13,'11'!$C:$C,0))=J$4,COUNTIF('11'!$6:$6,"*Dim*"),0),0)+SUMPRODUCT(('12'!$C$1:$C$1000='Comp. Rouleurs, FSE, CDI Int.'!$B13)*('12'!$G$1:$AK$1000='Comp. Rouleurs, FSE, CDI Int.'!J$4&amp;"D"))+SUMPRODUCT(('12'!$C$1:$C$1000='Comp. Rouleurs, FSE, CDI Int.'!$B13)*('12'!$G$1:$AK$1000='Comp. Rouleurs, FSE, CDI Int.'!J$4))+IFERROR(SUMPRODUCT(('12'!$C$1:$C$1000='Comp. Rouleurs, FSE, CDI Int.'!$B13)*('12'!$G$1:$AK$1000=" ")*('12'!$A$1:$A$1000=J$4))-IF(INDEX('12'!$A:$A,MATCH('Comp. Rouleurs, FSE, CDI Int.'!$B13,'12'!$C:$C,0))=J$4,COUNTIF('12'!$6:$6,"*Dim*"),0),0)</f>
        <v>3</v>
      </c>
      <c r="K13" s="1">
        <f>SUMPRODUCT(('01'!$C$1:$C$1000='Comp. Rouleurs, FSE, CDI Int.'!$B13)*('01'!$G$1:$AK$1000='Comp. Rouleurs, FSE, CDI Int.'!K$4&amp;"D"))+SUMPRODUCT(('01'!$C$1:$C$1000='Comp. Rouleurs, FSE, CDI Int.'!$B13)*('01'!$G$1:$AK$1000='Comp. Rouleurs, FSE, CDI Int.'!K$4))+IFERROR(SUMPRODUCT(('01'!$C$1:$C$1000='Comp. Rouleurs, FSE, CDI Int.'!$B13)*('01'!$G$1:$AK$1000=" ")*('01'!$A$1:$A$1000=K$4))-IF(INDEX('01'!$A:$A,MATCH('Comp. Rouleurs, FSE, CDI Int.'!$B13,'01'!$C:$C,0))=K$4,COUNTIF('01'!$6:$6,"*Dim*"),0),0)+SUMPRODUCT(('02'!$C$1:$C$1000='Comp. Rouleurs, FSE, CDI Int.'!$B13)*('02'!$G$1:$AK$1000='Comp. Rouleurs, FSE, CDI Int.'!K$4&amp;"D"))+SUMPRODUCT(('02'!$C$1:$C$1000='Comp. Rouleurs, FSE, CDI Int.'!$B13)*('02'!$G$1:$AK$1000='Comp. Rouleurs, FSE, CDI Int.'!K$4))+IFERROR(SUMPRODUCT(('02'!$C$1:$C$1000='Comp. Rouleurs, FSE, CDI Int.'!$B13)*('02'!$G$1:$AH$1000=" ")*('02'!$A$1:$A$1000=K$4))-IF(INDEX('02'!$A:$A,MATCH('Comp. Rouleurs, FSE, CDI Int.'!$B13,'02'!$C:$C,0))=K$4,COUNTIF('02'!$6:$6,"*Dim*"),0),0)+SUMPRODUCT(('03'!$C$1:$C$1000='Comp. Rouleurs, FSE, CDI Int.'!$B13)*('03'!$G$1:$AK$1000='Comp. Rouleurs, FSE, CDI Int.'!K$4&amp;"D"))+SUMPRODUCT(('03'!$C$1:$C$1000='Comp. Rouleurs, FSE, CDI Int.'!$B13)*('03'!$G$1:$AK$1000='Comp. Rouleurs, FSE, CDI Int.'!K$4))+IFERROR(SUMPRODUCT(('03'!$C$1:$C$1000='Comp. Rouleurs, FSE, CDI Int.'!$B13)*('03'!$G$1:$AK$1000=" ")*('03'!$A$1:$A$1000=K$4))-IF(INDEX('03'!$A:$A,MATCH('Comp. Rouleurs, FSE, CDI Int.'!$B13,'03'!$C:$C,0))=K$4,COUNTIF('03'!$6:$6,"*Dim*"),0),0)+SUMPRODUCT(('04'!$C$1:$C$1000='Comp. Rouleurs, FSE, CDI Int.'!$B13)*('04'!$G$1:$AK$1000='Comp. Rouleurs, FSE, CDI Int.'!K$4&amp;"D"))+SUMPRODUCT(('04'!$C$1:$C$1000='Comp. Rouleurs, FSE, CDI Int.'!$B13)*('04'!$G$1:$AK$1000='Comp. Rouleurs, FSE, CDI Int.'!K$4))+IFERROR(SUMPRODUCT(('04'!$C$1:$C$1000='Comp. Rouleurs, FSE, CDI Int.'!$B13)*('04'!$G$1:$AJ$1000=" ")*('04'!$A$1:$A$1000=K$4))-IF(INDEX('04'!$A:$A,MATCH('Comp. Rouleurs, FSE, CDI Int.'!$B13,'04'!$C:$C,0))=K$4,COUNTIF('04'!$6:$6,"*Dim*"),0),0)+SUMPRODUCT(('05'!$C$1:$C$1000='Comp. Rouleurs, FSE, CDI Int.'!$B13)*('05'!$G$1:$AK$1000='Comp. Rouleurs, FSE, CDI Int.'!K$4&amp;"D"))+SUMPRODUCT(('05'!$C$1:$C$1000='Comp. Rouleurs, FSE, CDI Int.'!$B13)*('05'!$G$1:$AK$1000='Comp. Rouleurs, FSE, CDI Int.'!K$4))+IFERROR(SUMPRODUCT(('05'!$C$1:$C$1000='Comp. Rouleurs, FSE, CDI Int.'!$B13)*('05'!$G$1:$AK$1000=" ")*('05'!$A$1:$A$1000=K$4))-IF(INDEX('05'!$A:$A,MATCH('Comp. Rouleurs, FSE, CDI Int.'!$B13,'05'!$C:$C,0))=K$4,COUNTIF('05'!$6:$6,"*Dim*"),0),0)+SUMPRODUCT(('06'!$C$1:$C$1000='Comp. Rouleurs, FSE, CDI Int.'!$B13)*('06'!$G$1:$AK$1000='Comp. Rouleurs, FSE, CDI Int.'!K$4&amp;"D"))+SUMPRODUCT(('06'!$C$1:$C$1000='Comp. Rouleurs, FSE, CDI Int.'!$B13)*('06'!$G$1:$AK$1000='Comp. Rouleurs, FSE, CDI Int.'!K$4))+IFERROR(SUMPRODUCT(('06'!$C$1:$C$1000='Comp. Rouleurs, FSE, CDI Int.'!$B13)*('06'!$G$1:$AJ$1000=" ")*('06'!$A$1:$A$1000=K$4))-IF(INDEX('06'!$A:$A,MATCH('Comp. Rouleurs, FSE, CDI Int.'!$B13,'06'!$C:$C,0))=K$4,COUNTIF('06'!$6:$6,"*Dim*"),0),0)+SUMPRODUCT(('07'!$C$1:$C$1000='Comp. Rouleurs, FSE, CDI Int.'!$B13)*('07'!$G$1:$AK$1000='Comp. Rouleurs, FSE, CDI Int.'!K$4&amp;"D"))+SUMPRODUCT(('07'!$C$1:$C$1000='Comp. Rouleurs, FSE, CDI Int.'!$B13)*('07'!$G$1:$AK$1000='Comp. Rouleurs, FSE, CDI Int.'!K$4))+IFERROR(SUMPRODUCT(('07'!$C$1:$C$1000='Comp. Rouleurs, FSE, CDI Int.'!$B13)*('07'!$G$1:$AK$1000=" ")*('07'!$A$1:$A$1000=K$4))-IF(INDEX('07'!$A:$A,MATCH('Comp. Rouleurs, FSE, CDI Int.'!$B13,'07'!$C:$C,0))=K$4,COUNTIF('07'!$6:$6,"*Dim*"),0),0)+SUMPRODUCT(('08'!$C$1:$C$1000='Comp. Rouleurs, FSE, CDI Int.'!$B13)*('08'!$G$1:$AK$1000='Comp. Rouleurs, FSE, CDI Int.'!K$4&amp;"D"))+SUMPRODUCT(('08'!$C$1:$C$1000='Comp. Rouleurs, FSE, CDI Int.'!$B13)*('08'!$G$1:$AK$1000='Comp. Rouleurs, FSE, CDI Int.'!K$4))+IFERROR(SUMPRODUCT(('08'!$C$1:$C$1000='Comp. Rouleurs, FSE, CDI Int.'!$B13)*('08'!$G$1:$AK$1000=" ")*('08'!$A$1:$A$1000=K$4))-IF(INDEX('08'!$A:$A,MATCH('Comp. Rouleurs, FSE, CDI Int.'!$B13,'08'!$C:$C,0))=K$4,COUNTIF('08'!$6:$6,"*Dim*"),0),0)+SUMPRODUCT(('09'!$C$1:$C$1000='Comp. Rouleurs, FSE, CDI Int.'!$B13)*('09'!$G$1:$AK$1000='Comp. Rouleurs, FSE, CDI Int.'!K$4&amp;"D"))+SUMPRODUCT(('09'!$C$1:$C$1000='Comp. Rouleurs, FSE, CDI Int.'!$B13)*('09'!$G$1:$AK$1000='Comp. Rouleurs, FSE, CDI Int.'!K$4))+IFERROR(SUMPRODUCT(('09'!$C$1:$C$1000='Comp. Rouleurs, FSE, CDI Int.'!$B13)*('09'!$G$1:$AJ$1000=" ")*('09'!$A$1:$A$1000=K$4))-IF(INDEX('09'!$A:$A,MATCH('Comp. Rouleurs, FSE, CDI Int.'!$B13,'09'!$C:$C,0))=K$4,COUNTIF('09'!$6:$6,"*Dim*"),0),0)+SUMPRODUCT(('10'!$C$1:$C$1000='Comp. Rouleurs, FSE, CDI Int.'!$B13)*('10'!$G$1:$AK$1000='Comp. Rouleurs, FSE, CDI Int.'!K$4&amp;"D"))+SUMPRODUCT(('10'!$C$1:$C$1000='Comp. Rouleurs, FSE, CDI Int.'!$B13)*('10'!$G$1:$AK$1000='Comp. Rouleurs, FSE, CDI Int.'!K$4))+IFERROR(SUMPRODUCT(('10'!$C$1:$C$1000='Comp. Rouleurs, FSE, CDI Int.'!$B13)*('10'!$G$1:$AK$1000=" ")*('10'!$A$1:$A$1000=K$4))-IF(INDEX('10'!$A:$A,MATCH('Comp. Rouleurs, FSE, CDI Int.'!$B13,'10'!$C:$C,0))=K$4,COUNTIF('10'!$6:$6,"*Dim*"),0),0)+SUMPRODUCT(('11'!$C$1:$C$1000='Comp. Rouleurs, FSE, CDI Int.'!$B13)*('11'!$G$1:$AK$1000='Comp. Rouleurs, FSE, CDI Int.'!K$4&amp;"D"))+SUMPRODUCT(('11'!$C$1:$C$1000='Comp. Rouleurs, FSE, CDI Int.'!$B13)*('11'!$G$1:$AK$1000='Comp. Rouleurs, FSE, CDI Int.'!K$4))+IFERROR(SUMPRODUCT(('11'!$C$1:$C$1000='Comp. Rouleurs, FSE, CDI Int.'!$B13)*('11'!$G$1:$AJ$1000=" ")*('11'!$A$1:$A$1000=K$4))-IF(INDEX('11'!$A:$A,MATCH('Comp. Rouleurs, FSE, CDI Int.'!$B13,'11'!$C:$C,0))=K$4,COUNTIF('11'!$6:$6,"*Dim*"),0),0)+SUMPRODUCT(('12'!$C$1:$C$1000='Comp. Rouleurs, FSE, CDI Int.'!$B13)*('12'!$G$1:$AK$1000='Comp. Rouleurs, FSE, CDI Int.'!K$4&amp;"D"))+SUMPRODUCT(('12'!$C$1:$C$1000='Comp. Rouleurs, FSE, CDI Int.'!$B13)*('12'!$G$1:$AK$1000='Comp. Rouleurs, FSE, CDI Int.'!K$4))+IFERROR(SUMPRODUCT(('12'!$C$1:$C$1000='Comp. Rouleurs, FSE, CDI Int.'!$B13)*('12'!$G$1:$AK$1000=" ")*('12'!$A$1:$A$1000=K$4))-IF(INDEX('12'!$A:$A,MATCH('Comp. Rouleurs, FSE, CDI Int.'!$B13,'12'!$C:$C,0))=K$4,COUNTIF('12'!$6:$6,"*Dim*"),0),0)</f>
        <v>1</v>
      </c>
      <c r="L13" s="1">
        <f>SUMPRODUCT(('01'!$C$1:$C$1000='Comp. Rouleurs, FSE, CDI Int.'!$B13)*('01'!$G$1:$AK$1000='Comp. Rouleurs, FSE, CDI Int.'!L$4&amp;"D"))+SUMPRODUCT(('01'!$C$1:$C$1000='Comp. Rouleurs, FSE, CDI Int.'!$B13)*('01'!$G$1:$AK$1000='Comp. Rouleurs, FSE, CDI Int.'!L$4))+IFERROR(SUMPRODUCT(('01'!$C$1:$C$1000='Comp. Rouleurs, FSE, CDI Int.'!$B13)*('01'!$G$1:$AK$1000=" ")*('01'!$A$1:$A$1000=L$4))-IF(INDEX('01'!$A:$A,MATCH('Comp. Rouleurs, FSE, CDI Int.'!$B13,'01'!$C:$C,0))=L$4,COUNTIF('01'!$6:$6,"*Dim*"),0),0)+SUMPRODUCT(('02'!$C$1:$C$1000='Comp. Rouleurs, FSE, CDI Int.'!$B13)*('02'!$G$1:$AK$1000='Comp. Rouleurs, FSE, CDI Int.'!L$4&amp;"D"))+SUMPRODUCT(('02'!$C$1:$C$1000='Comp. Rouleurs, FSE, CDI Int.'!$B13)*('02'!$G$1:$AK$1000='Comp. Rouleurs, FSE, CDI Int.'!L$4))+IFERROR(SUMPRODUCT(('02'!$C$1:$C$1000='Comp. Rouleurs, FSE, CDI Int.'!$B13)*('02'!$G$1:$AH$1000=" ")*('02'!$A$1:$A$1000=L$4))-IF(INDEX('02'!$A:$A,MATCH('Comp. Rouleurs, FSE, CDI Int.'!$B13,'02'!$C:$C,0))=L$4,COUNTIF('02'!$6:$6,"*Dim*"),0),0)+SUMPRODUCT(('03'!$C$1:$C$1000='Comp. Rouleurs, FSE, CDI Int.'!$B13)*('03'!$G$1:$AK$1000='Comp. Rouleurs, FSE, CDI Int.'!L$4&amp;"D"))+SUMPRODUCT(('03'!$C$1:$C$1000='Comp. Rouleurs, FSE, CDI Int.'!$B13)*('03'!$G$1:$AK$1000='Comp. Rouleurs, FSE, CDI Int.'!L$4))+IFERROR(SUMPRODUCT(('03'!$C$1:$C$1000='Comp. Rouleurs, FSE, CDI Int.'!$B13)*('03'!$G$1:$AK$1000=" ")*('03'!$A$1:$A$1000=L$4))-IF(INDEX('03'!$A:$A,MATCH('Comp. Rouleurs, FSE, CDI Int.'!$B13,'03'!$C:$C,0))=L$4,COUNTIF('03'!$6:$6,"*Dim*"),0),0)+SUMPRODUCT(('04'!$C$1:$C$1000='Comp. Rouleurs, FSE, CDI Int.'!$B13)*('04'!$G$1:$AK$1000='Comp. Rouleurs, FSE, CDI Int.'!L$4&amp;"D"))+SUMPRODUCT(('04'!$C$1:$C$1000='Comp. Rouleurs, FSE, CDI Int.'!$B13)*('04'!$G$1:$AK$1000='Comp. Rouleurs, FSE, CDI Int.'!L$4))+IFERROR(SUMPRODUCT(('04'!$C$1:$C$1000='Comp. Rouleurs, FSE, CDI Int.'!$B13)*('04'!$G$1:$AJ$1000=" ")*('04'!$A$1:$A$1000=L$4))-IF(INDEX('04'!$A:$A,MATCH('Comp. Rouleurs, FSE, CDI Int.'!$B13,'04'!$C:$C,0))=L$4,COUNTIF('04'!$6:$6,"*Dim*"),0),0)+SUMPRODUCT(('05'!$C$1:$C$1000='Comp. Rouleurs, FSE, CDI Int.'!$B13)*('05'!$G$1:$AK$1000='Comp. Rouleurs, FSE, CDI Int.'!L$4&amp;"D"))+SUMPRODUCT(('05'!$C$1:$C$1000='Comp. Rouleurs, FSE, CDI Int.'!$B13)*('05'!$G$1:$AK$1000='Comp. Rouleurs, FSE, CDI Int.'!L$4))+IFERROR(SUMPRODUCT(('05'!$C$1:$C$1000='Comp. Rouleurs, FSE, CDI Int.'!$B13)*('05'!$G$1:$AK$1000=" ")*('05'!$A$1:$A$1000=L$4))-IF(INDEX('05'!$A:$A,MATCH('Comp. Rouleurs, FSE, CDI Int.'!$B13,'05'!$C:$C,0))=L$4,COUNTIF('05'!$6:$6,"*Dim*"),0),0)+SUMPRODUCT(('06'!$C$1:$C$1000='Comp. Rouleurs, FSE, CDI Int.'!$B13)*('06'!$G$1:$AK$1000='Comp. Rouleurs, FSE, CDI Int.'!L$4&amp;"D"))+SUMPRODUCT(('06'!$C$1:$C$1000='Comp. Rouleurs, FSE, CDI Int.'!$B13)*('06'!$G$1:$AK$1000='Comp. Rouleurs, FSE, CDI Int.'!L$4))+IFERROR(SUMPRODUCT(('06'!$C$1:$C$1000='Comp. Rouleurs, FSE, CDI Int.'!$B13)*('06'!$G$1:$AJ$1000=" ")*('06'!$A$1:$A$1000=L$4))-IF(INDEX('06'!$A:$A,MATCH('Comp. Rouleurs, FSE, CDI Int.'!$B13,'06'!$C:$C,0))=L$4,COUNTIF('06'!$6:$6,"*Dim*"),0),0)+SUMPRODUCT(('07'!$C$1:$C$1000='Comp. Rouleurs, FSE, CDI Int.'!$B13)*('07'!$G$1:$AK$1000='Comp. Rouleurs, FSE, CDI Int.'!L$4&amp;"D"))+SUMPRODUCT(('07'!$C$1:$C$1000='Comp. Rouleurs, FSE, CDI Int.'!$B13)*('07'!$G$1:$AK$1000='Comp. Rouleurs, FSE, CDI Int.'!L$4))+IFERROR(SUMPRODUCT(('07'!$C$1:$C$1000='Comp. Rouleurs, FSE, CDI Int.'!$B13)*('07'!$G$1:$AK$1000=" ")*('07'!$A$1:$A$1000=L$4))-IF(INDEX('07'!$A:$A,MATCH('Comp. Rouleurs, FSE, CDI Int.'!$B13,'07'!$C:$C,0))=L$4,COUNTIF('07'!$6:$6,"*Dim*"),0),0)+SUMPRODUCT(('08'!$C$1:$C$1000='Comp. Rouleurs, FSE, CDI Int.'!$B13)*('08'!$G$1:$AK$1000='Comp. Rouleurs, FSE, CDI Int.'!L$4&amp;"D"))+SUMPRODUCT(('08'!$C$1:$C$1000='Comp. Rouleurs, FSE, CDI Int.'!$B13)*('08'!$G$1:$AK$1000='Comp. Rouleurs, FSE, CDI Int.'!L$4))+IFERROR(SUMPRODUCT(('08'!$C$1:$C$1000='Comp. Rouleurs, FSE, CDI Int.'!$B13)*('08'!$G$1:$AK$1000=" ")*('08'!$A$1:$A$1000=L$4))-IF(INDEX('08'!$A:$A,MATCH('Comp. Rouleurs, FSE, CDI Int.'!$B13,'08'!$C:$C,0))=L$4,COUNTIF('08'!$6:$6,"*Dim*"),0),0)+SUMPRODUCT(('09'!$C$1:$C$1000='Comp. Rouleurs, FSE, CDI Int.'!$B13)*('09'!$G$1:$AK$1000='Comp. Rouleurs, FSE, CDI Int.'!L$4&amp;"D"))+SUMPRODUCT(('09'!$C$1:$C$1000='Comp. Rouleurs, FSE, CDI Int.'!$B13)*('09'!$G$1:$AK$1000='Comp. Rouleurs, FSE, CDI Int.'!L$4))+IFERROR(SUMPRODUCT(('09'!$C$1:$C$1000='Comp. Rouleurs, FSE, CDI Int.'!$B13)*('09'!$G$1:$AJ$1000=" ")*('09'!$A$1:$A$1000=L$4))-IF(INDEX('09'!$A:$A,MATCH('Comp. Rouleurs, FSE, CDI Int.'!$B13,'09'!$C:$C,0))=L$4,COUNTIF('09'!$6:$6,"*Dim*"),0),0)+SUMPRODUCT(('10'!$C$1:$C$1000='Comp. Rouleurs, FSE, CDI Int.'!$B13)*('10'!$G$1:$AK$1000='Comp. Rouleurs, FSE, CDI Int.'!L$4&amp;"D"))+SUMPRODUCT(('10'!$C$1:$C$1000='Comp. Rouleurs, FSE, CDI Int.'!$B13)*('10'!$G$1:$AK$1000='Comp. Rouleurs, FSE, CDI Int.'!L$4))+IFERROR(SUMPRODUCT(('10'!$C$1:$C$1000='Comp. Rouleurs, FSE, CDI Int.'!$B13)*('10'!$G$1:$AK$1000=" ")*('10'!$A$1:$A$1000=L$4))-IF(INDEX('10'!$A:$A,MATCH('Comp. Rouleurs, FSE, CDI Int.'!$B13,'10'!$C:$C,0))=L$4,COUNTIF('10'!$6:$6,"*Dim*"),0),0)+SUMPRODUCT(('11'!$C$1:$C$1000='Comp. Rouleurs, FSE, CDI Int.'!$B13)*('11'!$G$1:$AK$1000='Comp. Rouleurs, FSE, CDI Int.'!L$4&amp;"D"))+SUMPRODUCT(('11'!$C$1:$C$1000='Comp. Rouleurs, FSE, CDI Int.'!$B13)*('11'!$G$1:$AK$1000='Comp. Rouleurs, FSE, CDI Int.'!L$4))+IFERROR(SUMPRODUCT(('11'!$C$1:$C$1000='Comp. Rouleurs, FSE, CDI Int.'!$B13)*('11'!$G$1:$AJ$1000=" ")*('11'!$A$1:$A$1000=L$4))-IF(INDEX('11'!$A:$A,MATCH('Comp. Rouleurs, FSE, CDI Int.'!$B13,'11'!$C:$C,0))=L$4,COUNTIF('11'!$6:$6,"*Dim*"),0),0)+SUMPRODUCT(('12'!$C$1:$C$1000='Comp. Rouleurs, FSE, CDI Int.'!$B13)*('12'!$G$1:$AK$1000='Comp. Rouleurs, FSE, CDI Int.'!L$4&amp;"D"))+SUMPRODUCT(('12'!$C$1:$C$1000='Comp. Rouleurs, FSE, CDI Int.'!$B13)*('12'!$G$1:$AK$1000='Comp. Rouleurs, FSE, CDI Int.'!L$4))+IFERROR(SUMPRODUCT(('12'!$C$1:$C$1000='Comp. Rouleurs, FSE, CDI Int.'!$B13)*('12'!$G$1:$AK$1000=" ")*('12'!$A$1:$A$1000=L$4))-IF(INDEX('12'!$A:$A,MATCH('Comp. Rouleurs, FSE, CDI Int.'!$B13,'12'!$C:$C,0))=L$4,COUNTIF('12'!$6:$6,"*Dim*"),0),0)</f>
        <v>0</v>
      </c>
      <c r="M13" s="1">
        <f>SUMPRODUCT(('01'!$C$1:$C$1000='Comp. Rouleurs, FSE, CDI Int.'!$B13)*('01'!$G$1:$AK$1000='Comp. Rouleurs, FSE, CDI Int.'!M$4&amp;"D"))+SUMPRODUCT(('01'!$C$1:$C$1000='Comp. Rouleurs, FSE, CDI Int.'!$B13)*('01'!$G$1:$AK$1000='Comp. Rouleurs, FSE, CDI Int.'!M$4))+IFERROR(SUMPRODUCT(('01'!$C$1:$C$1000='Comp. Rouleurs, FSE, CDI Int.'!$B13)*('01'!$G$1:$AK$1000=" ")*('01'!$A$1:$A$1000=M$4))-IF(INDEX('01'!$A:$A,MATCH('Comp. Rouleurs, FSE, CDI Int.'!$B13,'01'!$C:$C,0))=M$4,COUNTIF('01'!$6:$6,"*Dim*"),0),0)+SUMPRODUCT(('02'!$C$1:$C$1000='Comp. Rouleurs, FSE, CDI Int.'!$B13)*('02'!$G$1:$AK$1000='Comp. Rouleurs, FSE, CDI Int.'!M$4&amp;"D"))+SUMPRODUCT(('02'!$C$1:$C$1000='Comp. Rouleurs, FSE, CDI Int.'!$B13)*('02'!$G$1:$AK$1000='Comp. Rouleurs, FSE, CDI Int.'!M$4))+IFERROR(SUMPRODUCT(('02'!$C$1:$C$1000='Comp. Rouleurs, FSE, CDI Int.'!$B13)*('02'!$G$1:$AH$1000=" ")*('02'!$A$1:$A$1000=M$4))-IF(INDEX('02'!$A:$A,MATCH('Comp. Rouleurs, FSE, CDI Int.'!$B13,'02'!$C:$C,0))=M$4,COUNTIF('02'!$6:$6,"*Dim*"),0),0)+SUMPRODUCT(('03'!$C$1:$C$1000='Comp. Rouleurs, FSE, CDI Int.'!$B13)*('03'!$G$1:$AK$1000='Comp. Rouleurs, FSE, CDI Int.'!M$4&amp;"D"))+SUMPRODUCT(('03'!$C$1:$C$1000='Comp. Rouleurs, FSE, CDI Int.'!$B13)*('03'!$G$1:$AK$1000='Comp. Rouleurs, FSE, CDI Int.'!M$4))+IFERROR(SUMPRODUCT(('03'!$C$1:$C$1000='Comp. Rouleurs, FSE, CDI Int.'!$B13)*('03'!$G$1:$AK$1000=" ")*('03'!$A$1:$A$1000=M$4))-IF(INDEX('03'!$A:$A,MATCH('Comp. Rouleurs, FSE, CDI Int.'!$B13,'03'!$C:$C,0))=M$4,COUNTIF('03'!$6:$6,"*Dim*"),0),0)+SUMPRODUCT(('04'!$C$1:$C$1000='Comp. Rouleurs, FSE, CDI Int.'!$B13)*('04'!$G$1:$AK$1000='Comp. Rouleurs, FSE, CDI Int.'!M$4&amp;"D"))+SUMPRODUCT(('04'!$C$1:$C$1000='Comp. Rouleurs, FSE, CDI Int.'!$B13)*('04'!$G$1:$AK$1000='Comp. Rouleurs, FSE, CDI Int.'!M$4))+IFERROR(SUMPRODUCT(('04'!$C$1:$C$1000='Comp. Rouleurs, FSE, CDI Int.'!$B13)*('04'!$G$1:$AJ$1000=" ")*('04'!$A$1:$A$1000=M$4))-IF(INDEX('04'!$A:$A,MATCH('Comp. Rouleurs, FSE, CDI Int.'!$B13,'04'!$C:$C,0))=M$4,COUNTIF('04'!$6:$6,"*Dim*"),0),0)+SUMPRODUCT(('05'!$C$1:$C$1000='Comp. Rouleurs, FSE, CDI Int.'!$B13)*('05'!$G$1:$AK$1000='Comp. Rouleurs, FSE, CDI Int.'!M$4&amp;"D"))+SUMPRODUCT(('05'!$C$1:$C$1000='Comp. Rouleurs, FSE, CDI Int.'!$B13)*('05'!$G$1:$AK$1000='Comp. Rouleurs, FSE, CDI Int.'!M$4))+IFERROR(SUMPRODUCT(('05'!$C$1:$C$1000='Comp. Rouleurs, FSE, CDI Int.'!$B13)*('05'!$G$1:$AK$1000=" ")*('05'!$A$1:$A$1000=M$4))-IF(INDEX('05'!$A:$A,MATCH('Comp. Rouleurs, FSE, CDI Int.'!$B13,'05'!$C:$C,0))=M$4,COUNTIF('05'!$6:$6,"*Dim*"),0),0)+SUMPRODUCT(('06'!$C$1:$C$1000='Comp. Rouleurs, FSE, CDI Int.'!$B13)*('06'!$G$1:$AK$1000='Comp. Rouleurs, FSE, CDI Int.'!M$4&amp;"D"))+SUMPRODUCT(('06'!$C$1:$C$1000='Comp. Rouleurs, FSE, CDI Int.'!$B13)*('06'!$G$1:$AK$1000='Comp. Rouleurs, FSE, CDI Int.'!M$4))+IFERROR(SUMPRODUCT(('06'!$C$1:$C$1000='Comp. Rouleurs, FSE, CDI Int.'!$B13)*('06'!$G$1:$AJ$1000=" ")*('06'!$A$1:$A$1000=M$4))-IF(INDEX('06'!$A:$A,MATCH('Comp. Rouleurs, FSE, CDI Int.'!$B13,'06'!$C:$C,0))=M$4,COUNTIF('06'!$6:$6,"*Dim*"),0),0)+SUMPRODUCT(('07'!$C$1:$C$1000='Comp. Rouleurs, FSE, CDI Int.'!$B13)*('07'!$G$1:$AK$1000='Comp. Rouleurs, FSE, CDI Int.'!M$4&amp;"D"))+SUMPRODUCT(('07'!$C$1:$C$1000='Comp. Rouleurs, FSE, CDI Int.'!$B13)*('07'!$G$1:$AK$1000='Comp. Rouleurs, FSE, CDI Int.'!M$4))+IFERROR(SUMPRODUCT(('07'!$C$1:$C$1000='Comp. Rouleurs, FSE, CDI Int.'!$B13)*('07'!$G$1:$AK$1000=" ")*('07'!$A$1:$A$1000=M$4))-IF(INDEX('07'!$A:$A,MATCH('Comp. Rouleurs, FSE, CDI Int.'!$B13,'07'!$C:$C,0))=M$4,COUNTIF('07'!$6:$6,"*Dim*"),0),0)+SUMPRODUCT(('08'!$C$1:$C$1000='Comp. Rouleurs, FSE, CDI Int.'!$B13)*('08'!$G$1:$AK$1000='Comp. Rouleurs, FSE, CDI Int.'!M$4&amp;"D"))+SUMPRODUCT(('08'!$C$1:$C$1000='Comp. Rouleurs, FSE, CDI Int.'!$B13)*('08'!$G$1:$AK$1000='Comp. Rouleurs, FSE, CDI Int.'!M$4))+IFERROR(SUMPRODUCT(('08'!$C$1:$C$1000='Comp. Rouleurs, FSE, CDI Int.'!$B13)*('08'!$G$1:$AK$1000=" ")*('08'!$A$1:$A$1000=M$4))-IF(INDEX('08'!$A:$A,MATCH('Comp. Rouleurs, FSE, CDI Int.'!$B13,'08'!$C:$C,0))=M$4,COUNTIF('08'!$6:$6,"*Dim*"),0),0)+SUMPRODUCT(('09'!$C$1:$C$1000='Comp. Rouleurs, FSE, CDI Int.'!$B13)*('09'!$G$1:$AK$1000='Comp. Rouleurs, FSE, CDI Int.'!M$4&amp;"D"))+SUMPRODUCT(('09'!$C$1:$C$1000='Comp. Rouleurs, FSE, CDI Int.'!$B13)*('09'!$G$1:$AK$1000='Comp. Rouleurs, FSE, CDI Int.'!M$4))+IFERROR(SUMPRODUCT(('09'!$C$1:$C$1000='Comp. Rouleurs, FSE, CDI Int.'!$B13)*('09'!$G$1:$AJ$1000=" ")*('09'!$A$1:$A$1000=M$4))-IF(INDEX('09'!$A:$A,MATCH('Comp. Rouleurs, FSE, CDI Int.'!$B13,'09'!$C:$C,0))=M$4,COUNTIF('09'!$6:$6,"*Dim*"),0),0)+SUMPRODUCT(('10'!$C$1:$C$1000='Comp. Rouleurs, FSE, CDI Int.'!$B13)*('10'!$G$1:$AK$1000='Comp. Rouleurs, FSE, CDI Int.'!M$4&amp;"D"))+SUMPRODUCT(('10'!$C$1:$C$1000='Comp. Rouleurs, FSE, CDI Int.'!$B13)*('10'!$G$1:$AK$1000='Comp. Rouleurs, FSE, CDI Int.'!M$4))+IFERROR(SUMPRODUCT(('10'!$C$1:$C$1000='Comp. Rouleurs, FSE, CDI Int.'!$B13)*('10'!$G$1:$AK$1000=" ")*('10'!$A$1:$A$1000=M$4))-IF(INDEX('10'!$A:$A,MATCH('Comp. Rouleurs, FSE, CDI Int.'!$B13,'10'!$C:$C,0))=M$4,COUNTIF('10'!$6:$6,"*Dim*"),0),0)+SUMPRODUCT(('11'!$C$1:$C$1000='Comp. Rouleurs, FSE, CDI Int.'!$B13)*('11'!$G$1:$AK$1000='Comp. Rouleurs, FSE, CDI Int.'!M$4&amp;"D"))+SUMPRODUCT(('11'!$C$1:$C$1000='Comp. Rouleurs, FSE, CDI Int.'!$B13)*('11'!$G$1:$AK$1000='Comp. Rouleurs, FSE, CDI Int.'!M$4))+IFERROR(SUMPRODUCT(('11'!$C$1:$C$1000='Comp. Rouleurs, FSE, CDI Int.'!$B13)*('11'!$G$1:$AJ$1000=" ")*('11'!$A$1:$A$1000=M$4))-IF(INDEX('11'!$A:$A,MATCH('Comp. Rouleurs, FSE, CDI Int.'!$B13,'11'!$C:$C,0))=M$4,COUNTIF('11'!$6:$6,"*Dim*"),0),0)+SUMPRODUCT(('12'!$C$1:$C$1000='Comp. Rouleurs, FSE, CDI Int.'!$B13)*('12'!$G$1:$AK$1000='Comp. Rouleurs, FSE, CDI Int.'!M$4&amp;"D"))+SUMPRODUCT(('12'!$C$1:$C$1000='Comp. Rouleurs, FSE, CDI Int.'!$B13)*('12'!$G$1:$AK$1000='Comp. Rouleurs, FSE, CDI Int.'!M$4))+IFERROR(SUMPRODUCT(('12'!$C$1:$C$1000='Comp. Rouleurs, FSE, CDI Int.'!$B13)*('12'!$G$1:$AK$1000=" ")*('12'!$A$1:$A$1000=M$4))-IF(INDEX('12'!$A:$A,MATCH('Comp. Rouleurs, FSE, CDI Int.'!$B13,'12'!$C:$C,0))=M$4,COUNTIF('12'!$6:$6,"*Dim*"),0),0)</f>
        <v>3</v>
      </c>
      <c r="N13" s="1">
        <f>SUMPRODUCT(('01'!$C$1:$C$1000='Comp. Rouleurs, FSE, CDI Int.'!$B13)*('01'!$G$1:$AK$1000='Comp. Rouleurs, FSE, CDI Int.'!N$4&amp;"D"))+SUMPRODUCT(('01'!$C$1:$C$1000='Comp. Rouleurs, FSE, CDI Int.'!$B13)*('01'!$G$1:$AK$1000='Comp. Rouleurs, FSE, CDI Int.'!N$4))+IFERROR(SUMPRODUCT(('01'!$C$1:$C$1000='Comp. Rouleurs, FSE, CDI Int.'!$B13)*('01'!$G$1:$AK$1000=" ")*('01'!$A$1:$A$1000=N$4))-IF(INDEX('01'!$A:$A,MATCH('Comp. Rouleurs, FSE, CDI Int.'!$B13,'01'!$C:$C,0))=N$4,COUNTIF('01'!$6:$6,"*Dim*"),0),0)+SUMPRODUCT(('02'!$C$1:$C$1000='Comp. Rouleurs, FSE, CDI Int.'!$B13)*('02'!$G$1:$AK$1000='Comp. Rouleurs, FSE, CDI Int.'!N$4&amp;"D"))+SUMPRODUCT(('02'!$C$1:$C$1000='Comp. Rouleurs, FSE, CDI Int.'!$B13)*('02'!$G$1:$AK$1000='Comp. Rouleurs, FSE, CDI Int.'!N$4))+IFERROR(SUMPRODUCT(('02'!$C$1:$C$1000='Comp. Rouleurs, FSE, CDI Int.'!$B13)*('02'!$G$1:$AH$1000=" ")*('02'!$A$1:$A$1000=N$4))-IF(INDEX('02'!$A:$A,MATCH('Comp. Rouleurs, FSE, CDI Int.'!$B13,'02'!$C:$C,0))=N$4,COUNTIF('02'!$6:$6,"*Dim*"),0),0)+SUMPRODUCT(('03'!$C$1:$C$1000='Comp. Rouleurs, FSE, CDI Int.'!$B13)*('03'!$G$1:$AK$1000='Comp. Rouleurs, FSE, CDI Int.'!N$4&amp;"D"))+SUMPRODUCT(('03'!$C$1:$C$1000='Comp. Rouleurs, FSE, CDI Int.'!$B13)*('03'!$G$1:$AK$1000='Comp. Rouleurs, FSE, CDI Int.'!N$4))+IFERROR(SUMPRODUCT(('03'!$C$1:$C$1000='Comp. Rouleurs, FSE, CDI Int.'!$B13)*('03'!$G$1:$AK$1000=" ")*('03'!$A$1:$A$1000=N$4))-IF(INDEX('03'!$A:$A,MATCH('Comp. Rouleurs, FSE, CDI Int.'!$B13,'03'!$C:$C,0))=N$4,COUNTIF('03'!$6:$6,"*Dim*"),0),0)+SUMPRODUCT(('04'!$C$1:$C$1000='Comp. Rouleurs, FSE, CDI Int.'!$B13)*('04'!$G$1:$AK$1000='Comp. Rouleurs, FSE, CDI Int.'!N$4&amp;"D"))+SUMPRODUCT(('04'!$C$1:$C$1000='Comp. Rouleurs, FSE, CDI Int.'!$B13)*('04'!$G$1:$AK$1000='Comp. Rouleurs, FSE, CDI Int.'!N$4))+IFERROR(SUMPRODUCT(('04'!$C$1:$C$1000='Comp. Rouleurs, FSE, CDI Int.'!$B13)*('04'!$G$1:$AJ$1000=" ")*('04'!$A$1:$A$1000=N$4))-IF(INDEX('04'!$A:$A,MATCH('Comp. Rouleurs, FSE, CDI Int.'!$B13,'04'!$C:$C,0))=N$4,COUNTIF('04'!$6:$6,"*Dim*"),0),0)+SUMPRODUCT(('05'!$C$1:$C$1000='Comp. Rouleurs, FSE, CDI Int.'!$B13)*('05'!$G$1:$AK$1000='Comp. Rouleurs, FSE, CDI Int.'!N$4&amp;"D"))+SUMPRODUCT(('05'!$C$1:$C$1000='Comp. Rouleurs, FSE, CDI Int.'!$B13)*('05'!$G$1:$AK$1000='Comp. Rouleurs, FSE, CDI Int.'!N$4))+IFERROR(SUMPRODUCT(('05'!$C$1:$C$1000='Comp. Rouleurs, FSE, CDI Int.'!$B13)*('05'!$G$1:$AK$1000=" ")*('05'!$A$1:$A$1000=N$4))-IF(INDEX('05'!$A:$A,MATCH('Comp. Rouleurs, FSE, CDI Int.'!$B13,'05'!$C:$C,0))=N$4,COUNTIF('05'!$6:$6,"*Dim*"),0),0)+SUMPRODUCT(('06'!$C$1:$C$1000='Comp. Rouleurs, FSE, CDI Int.'!$B13)*('06'!$G$1:$AK$1000='Comp. Rouleurs, FSE, CDI Int.'!N$4&amp;"D"))+SUMPRODUCT(('06'!$C$1:$C$1000='Comp. Rouleurs, FSE, CDI Int.'!$B13)*('06'!$G$1:$AK$1000='Comp. Rouleurs, FSE, CDI Int.'!N$4))+IFERROR(SUMPRODUCT(('06'!$C$1:$C$1000='Comp. Rouleurs, FSE, CDI Int.'!$B13)*('06'!$G$1:$AJ$1000=" ")*('06'!$A$1:$A$1000=N$4))-IF(INDEX('06'!$A:$A,MATCH('Comp. Rouleurs, FSE, CDI Int.'!$B13,'06'!$C:$C,0))=N$4,COUNTIF('06'!$6:$6,"*Dim*"),0),0)+SUMPRODUCT(('07'!$C$1:$C$1000='Comp. Rouleurs, FSE, CDI Int.'!$B13)*('07'!$G$1:$AK$1000='Comp. Rouleurs, FSE, CDI Int.'!N$4&amp;"D"))+SUMPRODUCT(('07'!$C$1:$C$1000='Comp. Rouleurs, FSE, CDI Int.'!$B13)*('07'!$G$1:$AK$1000='Comp. Rouleurs, FSE, CDI Int.'!N$4))+IFERROR(SUMPRODUCT(('07'!$C$1:$C$1000='Comp. Rouleurs, FSE, CDI Int.'!$B13)*('07'!$G$1:$AK$1000=" ")*('07'!$A$1:$A$1000=N$4))-IF(INDEX('07'!$A:$A,MATCH('Comp. Rouleurs, FSE, CDI Int.'!$B13,'07'!$C:$C,0))=N$4,COUNTIF('07'!$6:$6,"*Dim*"),0),0)+SUMPRODUCT(('08'!$C$1:$C$1000='Comp. Rouleurs, FSE, CDI Int.'!$B13)*('08'!$G$1:$AK$1000='Comp. Rouleurs, FSE, CDI Int.'!N$4&amp;"D"))+SUMPRODUCT(('08'!$C$1:$C$1000='Comp. Rouleurs, FSE, CDI Int.'!$B13)*('08'!$G$1:$AK$1000='Comp. Rouleurs, FSE, CDI Int.'!N$4))+IFERROR(SUMPRODUCT(('08'!$C$1:$C$1000='Comp. Rouleurs, FSE, CDI Int.'!$B13)*('08'!$G$1:$AK$1000=" ")*('08'!$A$1:$A$1000=N$4))-IF(INDEX('08'!$A:$A,MATCH('Comp. Rouleurs, FSE, CDI Int.'!$B13,'08'!$C:$C,0))=N$4,COUNTIF('08'!$6:$6,"*Dim*"),0),0)+SUMPRODUCT(('09'!$C$1:$C$1000='Comp. Rouleurs, FSE, CDI Int.'!$B13)*('09'!$G$1:$AK$1000='Comp. Rouleurs, FSE, CDI Int.'!N$4&amp;"D"))+SUMPRODUCT(('09'!$C$1:$C$1000='Comp. Rouleurs, FSE, CDI Int.'!$B13)*('09'!$G$1:$AK$1000='Comp. Rouleurs, FSE, CDI Int.'!N$4))+IFERROR(SUMPRODUCT(('09'!$C$1:$C$1000='Comp. Rouleurs, FSE, CDI Int.'!$B13)*('09'!$G$1:$AJ$1000=" ")*('09'!$A$1:$A$1000=N$4))-IF(INDEX('09'!$A:$A,MATCH('Comp. Rouleurs, FSE, CDI Int.'!$B13,'09'!$C:$C,0))=N$4,COUNTIF('09'!$6:$6,"*Dim*"),0),0)+SUMPRODUCT(('10'!$C$1:$C$1000='Comp. Rouleurs, FSE, CDI Int.'!$B13)*('10'!$G$1:$AK$1000='Comp. Rouleurs, FSE, CDI Int.'!N$4&amp;"D"))+SUMPRODUCT(('10'!$C$1:$C$1000='Comp. Rouleurs, FSE, CDI Int.'!$B13)*('10'!$G$1:$AK$1000='Comp. Rouleurs, FSE, CDI Int.'!N$4))+IFERROR(SUMPRODUCT(('10'!$C$1:$C$1000='Comp. Rouleurs, FSE, CDI Int.'!$B13)*('10'!$G$1:$AK$1000=" ")*('10'!$A$1:$A$1000=N$4))-IF(INDEX('10'!$A:$A,MATCH('Comp. Rouleurs, FSE, CDI Int.'!$B13,'10'!$C:$C,0))=N$4,COUNTIF('10'!$6:$6,"*Dim*"),0),0)+SUMPRODUCT(('11'!$C$1:$C$1000='Comp. Rouleurs, FSE, CDI Int.'!$B13)*('11'!$G$1:$AK$1000='Comp. Rouleurs, FSE, CDI Int.'!N$4&amp;"D"))+SUMPRODUCT(('11'!$C$1:$C$1000='Comp. Rouleurs, FSE, CDI Int.'!$B13)*('11'!$G$1:$AK$1000='Comp. Rouleurs, FSE, CDI Int.'!N$4))+IFERROR(SUMPRODUCT(('11'!$C$1:$C$1000='Comp. Rouleurs, FSE, CDI Int.'!$B13)*('11'!$G$1:$AJ$1000=" ")*('11'!$A$1:$A$1000=N$4))-IF(INDEX('11'!$A:$A,MATCH('Comp. Rouleurs, FSE, CDI Int.'!$B13,'11'!$C:$C,0))=N$4,COUNTIF('11'!$6:$6,"*Dim*"),0),0)+SUMPRODUCT(('12'!$C$1:$C$1000='Comp. Rouleurs, FSE, CDI Int.'!$B13)*('12'!$G$1:$AK$1000='Comp. Rouleurs, FSE, CDI Int.'!N$4&amp;"D"))+SUMPRODUCT(('12'!$C$1:$C$1000='Comp. Rouleurs, FSE, CDI Int.'!$B13)*('12'!$G$1:$AK$1000='Comp. Rouleurs, FSE, CDI Int.'!N$4))+IFERROR(SUMPRODUCT(('12'!$C$1:$C$1000='Comp. Rouleurs, FSE, CDI Int.'!$B13)*('12'!$G$1:$AK$1000=" ")*('12'!$A$1:$A$1000=N$4))-IF(INDEX('12'!$A:$A,MATCH('Comp. Rouleurs, FSE, CDI Int.'!$B13,'12'!$C:$C,0))=N$4,COUNTIF('12'!$6:$6,"*Dim*"),0),0)</f>
        <v>8</v>
      </c>
      <c r="O13" s="1">
        <f>SUMPRODUCT(('01'!$C$1:$C$1000='Comp. Rouleurs, FSE, CDI Int.'!$B13)*('01'!$G$1:$AK$1000='Comp. Rouleurs, FSE, CDI Int.'!O$4&amp;"D"))+SUMPRODUCT(('01'!$C$1:$C$1000='Comp. Rouleurs, FSE, CDI Int.'!$B13)*('01'!$G$1:$AK$1000='Comp. Rouleurs, FSE, CDI Int.'!O$4))+IFERROR(SUMPRODUCT(('01'!$C$1:$C$1000='Comp. Rouleurs, FSE, CDI Int.'!$B13)*('01'!$G$1:$AK$1000=" ")*('01'!$A$1:$A$1000=O$4))-IF(INDEX('01'!$A:$A,MATCH('Comp. Rouleurs, FSE, CDI Int.'!$B13,'01'!$C:$C,0))=O$4,COUNTIF('01'!$6:$6,"*Dim*"),0),0)+SUMPRODUCT(('02'!$C$1:$C$1000='Comp. Rouleurs, FSE, CDI Int.'!$B13)*('02'!$G$1:$AK$1000='Comp. Rouleurs, FSE, CDI Int.'!O$4&amp;"D"))+SUMPRODUCT(('02'!$C$1:$C$1000='Comp. Rouleurs, FSE, CDI Int.'!$B13)*('02'!$G$1:$AK$1000='Comp. Rouleurs, FSE, CDI Int.'!O$4))+IFERROR(SUMPRODUCT(('02'!$C$1:$C$1000='Comp. Rouleurs, FSE, CDI Int.'!$B13)*('02'!$G$1:$AH$1000=" ")*('02'!$A$1:$A$1000=O$4))-IF(INDEX('02'!$A:$A,MATCH('Comp. Rouleurs, FSE, CDI Int.'!$B13,'02'!$C:$C,0))=O$4,COUNTIF('02'!$6:$6,"*Dim*"),0),0)+SUMPRODUCT(('03'!$C$1:$C$1000='Comp. Rouleurs, FSE, CDI Int.'!$B13)*('03'!$G$1:$AK$1000='Comp. Rouleurs, FSE, CDI Int.'!O$4&amp;"D"))+SUMPRODUCT(('03'!$C$1:$C$1000='Comp. Rouleurs, FSE, CDI Int.'!$B13)*('03'!$G$1:$AK$1000='Comp. Rouleurs, FSE, CDI Int.'!O$4))+IFERROR(SUMPRODUCT(('03'!$C$1:$C$1000='Comp. Rouleurs, FSE, CDI Int.'!$B13)*('03'!$G$1:$AK$1000=" ")*('03'!$A$1:$A$1000=O$4))-IF(INDEX('03'!$A:$A,MATCH('Comp. Rouleurs, FSE, CDI Int.'!$B13,'03'!$C:$C,0))=O$4,COUNTIF('03'!$6:$6,"*Dim*"),0),0)+SUMPRODUCT(('04'!$C$1:$C$1000='Comp. Rouleurs, FSE, CDI Int.'!$B13)*('04'!$G$1:$AK$1000='Comp. Rouleurs, FSE, CDI Int.'!O$4&amp;"D"))+SUMPRODUCT(('04'!$C$1:$C$1000='Comp. Rouleurs, FSE, CDI Int.'!$B13)*('04'!$G$1:$AK$1000='Comp. Rouleurs, FSE, CDI Int.'!O$4))+IFERROR(SUMPRODUCT(('04'!$C$1:$C$1000='Comp. Rouleurs, FSE, CDI Int.'!$B13)*('04'!$G$1:$AJ$1000=" ")*('04'!$A$1:$A$1000=O$4))-IF(INDEX('04'!$A:$A,MATCH('Comp. Rouleurs, FSE, CDI Int.'!$B13,'04'!$C:$C,0))=O$4,COUNTIF('04'!$6:$6,"*Dim*"),0),0)+SUMPRODUCT(('05'!$C$1:$C$1000='Comp. Rouleurs, FSE, CDI Int.'!$B13)*('05'!$G$1:$AK$1000='Comp. Rouleurs, FSE, CDI Int.'!O$4&amp;"D"))+SUMPRODUCT(('05'!$C$1:$C$1000='Comp. Rouleurs, FSE, CDI Int.'!$B13)*('05'!$G$1:$AK$1000='Comp. Rouleurs, FSE, CDI Int.'!O$4))+IFERROR(SUMPRODUCT(('05'!$C$1:$C$1000='Comp. Rouleurs, FSE, CDI Int.'!$B13)*('05'!$G$1:$AK$1000=" ")*('05'!$A$1:$A$1000=O$4))-IF(INDEX('05'!$A:$A,MATCH('Comp. Rouleurs, FSE, CDI Int.'!$B13,'05'!$C:$C,0))=O$4,COUNTIF('05'!$6:$6,"*Dim*"),0),0)+SUMPRODUCT(('06'!$C$1:$C$1000='Comp. Rouleurs, FSE, CDI Int.'!$B13)*('06'!$G$1:$AK$1000='Comp. Rouleurs, FSE, CDI Int.'!O$4&amp;"D"))+SUMPRODUCT(('06'!$C$1:$C$1000='Comp. Rouleurs, FSE, CDI Int.'!$B13)*('06'!$G$1:$AK$1000='Comp. Rouleurs, FSE, CDI Int.'!O$4))+IFERROR(SUMPRODUCT(('06'!$C$1:$C$1000='Comp. Rouleurs, FSE, CDI Int.'!$B13)*('06'!$G$1:$AJ$1000=" ")*('06'!$A$1:$A$1000=O$4))-IF(INDEX('06'!$A:$A,MATCH('Comp. Rouleurs, FSE, CDI Int.'!$B13,'06'!$C:$C,0))=O$4,COUNTIF('06'!$6:$6,"*Dim*"),0),0)+SUMPRODUCT(('07'!$C$1:$C$1000='Comp. Rouleurs, FSE, CDI Int.'!$B13)*('07'!$G$1:$AK$1000='Comp. Rouleurs, FSE, CDI Int.'!O$4&amp;"D"))+SUMPRODUCT(('07'!$C$1:$C$1000='Comp. Rouleurs, FSE, CDI Int.'!$B13)*('07'!$G$1:$AK$1000='Comp. Rouleurs, FSE, CDI Int.'!O$4))+IFERROR(SUMPRODUCT(('07'!$C$1:$C$1000='Comp. Rouleurs, FSE, CDI Int.'!$B13)*('07'!$G$1:$AK$1000=" ")*('07'!$A$1:$A$1000=O$4))-IF(INDEX('07'!$A:$A,MATCH('Comp. Rouleurs, FSE, CDI Int.'!$B13,'07'!$C:$C,0))=O$4,COUNTIF('07'!$6:$6,"*Dim*"),0),0)+SUMPRODUCT(('08'!$C$1:$C$1000='Comp. Rouleurs, FSE, CDI Int.'!$B13)*('08'!$G$1:$AK$1000='Comp. Rouleurs, FSE, CDI Int.'!O$4&amp;"D"))+SUMPRODUCT(('08'!$C$1:$C$1000='Comp. Rouleurs, FSE, CDI Int.'!$B13)*('08'!$G$1:$AK$1000='Comp. Rouleurs, FSE, CDI Int.'!O$4))+IFERROR(SUMPRODUCT(('08'!$C$1:$C$1000='Comp. Rouleurs, FSE, CDI Int.'!$B13)*('08'!$G$1:$AK$1000=" ")*('08'!$A$1:$A$1000=O$4))-IF(INDEX('08'!$A:$A,MATCH('Comp. Rouleurs, FSE, CDI Int.'!$B13,'08'!$C:$C,0))=O$4,COUNTIF('08'!$6:$6,"*Dim*"),0),0)+SUMPRODUCT(('09'!$C$1:$C$1000='Comp. Rouleurs, FSE, CDI Int.'!$B13)*('09'!$G$1:$AK$1000='Comp. Rouleurs, FSE, CDI Int.'!O$4&amp;"D"))+SUMPRODUCT(('09'!$C$1:$C$1000='Comp. Rouleurs, FSE, CDI Int.'!$B13)*('09'!$G$1:$AK$1000='Comp. Rouleurs, FSE, CDI Int.'!O$4))+IFERROR(SUMPRODUCT(('09'!$C$1:$C$1000='Comp. Rouleurs, FSE, CDI Int.'!$B13)*('09'!$G$1:$AJ$1000=" ")*('09'!$A$1:$A$1000=O$4))-IF(INDEX('09'!$A:$A,MATCH('Comp. Rouleurs, FSE, CDI Int.'!$B13,'09'!$C:$C,0))=O$4,COUNTIF('09'!$6:$6,"*Dim*"),0),0)+SUMPRODUCT(('10'!$C$1:$C$1000='Comp. Rouleurs, FSE, CDI Int.'!$B13)*('10'!$G$1:$AK$1000='Comp. Rouleurs, FSE, CDI Int.'!O$4&amp;"D"))+SUMPRODUCT(('10'!$C$1:$C$1000='Comp. Rouleurs, FSE, CDI Int.'!$B13)*('10'!$G$1:$AK$1000='Comp. Rouleurs, FSE, CDI Int.'!O$4))+IFERROR(SUMPRODUCT(('10'!$C$1:$C$1000='Comp. Rouleurs, FSE, CDI Int.'!$B13)*('10'!$G$1:$AK$1000=" ")*('10'!$A$1:$A$1000=O$4))-IF(INDEX('10'!$A:$A,MATCH('Comp. Rouleurs, FSE, CDI Int.'!$B13,'10'!$C:$C,0))=O$4,COUNTIF('10'!$6:$6,"*Dim*"),0),0)+SUMPRODUCT(('11'!$C$1:$C$1000='Comp. Rouleurs, FSE, CDI Int.'!$B13)*('11'!$G$1:$AK$1000='Comp. Rouleurs, FSE, CDI Int.'!O$4&amp;"D"))+SUMPRODUCT(('11'!$C$1:$C$1000='Comp. Rouleurs, FSE, CDI Int.'!$B13)*('11'!$G$1:$AK$1000='Comp. Rouleurs, FSE, CDI Int.'!O$4))+IFERROR(SUMPRODUCT(('11'!$C$1:$C$1000='Comp. Rouleurs, FSE, CDI Int.'!$B13)*('11'!$G$1:$AJ$1000=" ")*('11'!$A$1:$A$1000=O$4))-IF(INDEX('11'!$A:$A,MATCH('Comp. Rouleurs, FSE, CDI Int.'!$B13,'11'!$C:$C,0))=O$4,COUNTIF('11'!$6:$6,"*Dim*"),0),0)+SUMPRODUCT(('12'!$C$1:$C$1000='Comp. Rouleurs, FSE, CDI Int.'!$B13)*('12'!$G$1:$AK$1000='Comp. Rouleurs, FSE, CDI Int.'!O$4&amp;"D"))+SUMPRODUCT(('12'!$C$1:$C$1000='Comp. Rouleurs, FSE, CDI Int.'!$B13)*('12'!$G$1:$AK$1000='Comp. Rouleurs, FSE, CDI Int.'!O$4))+IFERROR(SUMPRODUCT(('12'!$C$1:$C$1000='Comp. Rouleurs, FSE, CDI Int.'!$B13)*('12'!$G$1:$AK$1000=" ")*('12'!$A$1:$A$1000=O$4))-IF(INDEX('12'!$A:$A,MATCH('Comp. Rouleurs, FSE, CDI Int.'!$B13,'12'!$C:$C,0))=O$4,COUNTIF('12'!$6:$6,"*Dim*"),0),0)</f>
        <v>8</v>
      </c>
      <c r="P13" s="1">
        <f>SUMPRODUCT(('01'!$C$1:$C$1000='Comp. Rouleurs, FSE, CDI Int.'!$B13)*('01'!$G$1:$AK$1000='Comp. Rouleurs, FSE, CDI Int.'!P$4&amp;"D"))+SUMPRODUCT(('01'!$C$1:$C$1000='Comp. Rouleurs, FSE, CDI Int.'!$B13)*('01'!$G$1:$AK$1000='Comp. Rouleurs, FSE, CDI Int.'!P$4))+IFERROR(SUMPRODUCT(('01'!$C$1:$C$1000='Comp. Rouleurs, FSE, CDI Int.'!$B13)*('01'!$G$1:$AK$1000=" ")*('01'!$A$1:$A$1000=P$4))-IF(INDEX('01'!$A:$A,MATCH('Comp. Rouleurs, FSE, CDI Int.'!$B13,'01'!$C:$C,0))=P$4,COUNTIF('01'!$6:$6,"*Dim*"),0),0)+SUMPRODUCT(('02'!$C$1:$C$1000='Comp. Rouleurs, FSE, CDI Int.'!$B13)*('02'!$G$1:$AK$1000='Comp. Rouleurs, FSE, CDI Int.'!P$4&amp;"D"))+SUMPRODUCT(('02'!$C$1:$C$1000='Comp. Rouleurs, FSE, CDI Int.'!$B13)*('02'!$G$1:$AK$1000='Comp. Rouleurs, FSE, CDI Int.'!P$4))+IFERROR(SUMPRODUCT(('02'!$C$1:$C$1000='Comp. Rouleurs, FSE, CDI Int.'!$B13)*('02'!$G$1:$AH$1000=" ")*('02'!$A$1:$A$1000=P$4))-IF(INDEX('02'!$A:$A,MATCH('Comp. Rouleurs, FSE, CDI Int.'!$B13,'02'!$C:$C,0))=P$4,COUNTIF('02'!$6:$6,"*Dim*"),0),0)+SUMPRODUCT(('03'!$C$1:$C$1000='Comp. Rouleurs, FSE, CDI Int.'!$B13)*('03'!$G$1:$AK$1000='Comp. Rouleurs, FSE, CDI Int.'!P$4&amp;"D"))+SUMPRODUCT(('03'!$C$1:$C$1000='Comp. Rouleurs, FSE, CDI Int.'!$B13)*('03'!$G$1:$AK$1000='Comp. Rouleurs, FSE, CDI Int.'!P$4))+IFERROR(SUMPRODUCT(('03'!$C$1:$C$1000='Comp. Rouleurs, FSE, CDI Int.'!$B13)*('03'!$G$1:$AK$1000=" ")*('03'!$A$1:$A$1000=P$4))-IF(INDEX('03'!$A:$A,MATCH('Comp. Rouleurs, FSE, CDI Int.'!$B13,'03'!$C:$C,0))=P$4,COUNTIF('03'!$6:$6,"*Dim*"),0),0)+SUMPRODUCT(('04'!$C$1:$C$1000='Comp. Rouleurs, FSE, CDI Int.'!$B13)*('04'!$G$1:$AK$1000='Comp. Rouleurs, FSE, CDI Int.'!P$4&amp;"D"))+SUMPRODUCT(('04'!$C$1:$C$1000='Comp. Rouleurs, FSE, CDI Int.'!$B13)*('04'!$G$1:$AK$1000='Comp. Rouleurs, FSE, CDI Int.'!P$4))+IFERROR(SUMPRODUCT(('04'!$C$1:$C$1000='Comp. Rouleurs, FSE, CDI Int.'!$B13)*('04'!$G$1:$AJ$1000=" ")*('04'!$A$1:$A$1000=P$4))-IF(INDEX('04'!$A:$A,MATCH('Comp. Rouleurs, FSE, CDI Int.'!$B13,'04'!$C:$C,0))=P$4,COUNTIF('04'!$6:$6,"*Dim*"),0),0)+SUMPRODUCT(('05'!$C$1:$C$1000='Comp. Rouleurs, FSE, CDI Int.'!$B13)*('05'!$G$1:$AK$1000='Comp. Rouleurs, FSE, CDI Int.'!P$4&amp;"D"))+SUMPRODUCT(('05'!$C$1:$C$1000='Comp. Rouleurs, FSE, CDI Int.'!$B13)*('05'!$G$1:$AK$1000='Comp. Rouleurs, FSE, CDI Int.'!P$4))+IFERROR(SUMPRODUCT(('05'!$C$1:$C$1000='Comp. Rouleurs, FSE, CDI Int.'!$B13)*('05'!$G$1:$AK$1000=" ")*('05'!$A$1:$A$1000=P$4))-IF(INDEX('05'!$A:$A,MATCH('Comp. Rouleurs, FSE, CDI Int.'!$B13,'05'!$C:$C,0))=P$4,COUNTIF('05'!$6:$6,"*Dim*"),0),0)+SUMPRODUCT(('06'!$C$1:$C$1000='Comp. Rouleurs, FSE, CDI Int.'!$B13)*('06'!$G$1:$AK$1000='Comp. Rouleurs, FSE, CDI Int.'!P$4&amp;"D"))+SUMPRODUCT(('06'!$C$1:$C$1000='Comp. Rouleurs, FSE, CDI Int.'!$B13)*('06'!$G$1:$AK$1000='Comp. Rouleurs, FSE, CDI Int.'!P$4))+IFERROR(SUMPRODUCT(('06'!$C$1:$C$1000='Comp. Rouleurs, FSE, CDI Int.'!$B13)*('06'!$G$1:$AJ$1000=" ")*('06'!$A$1:$A$1000=P$4))-IF(INDEX('06'!$A:$A,MATCH('Comp. Rouleurs, FSE, CDI Int.'!$B13,'06'!$C:$C,0))=P$4,COUNTIF('06'!$6:$6,"*Dim*"),0),0)+SUMPRODUCT(('07'!$C$1:$C$1000='Comp. Rouleurs, FSE, CDI Int.'!$B13)*('07'!$G$1:$AK$1000='Comp. Rouleurs, FSE, CDI Int.'!P$4&amp;"D"))+SUMPRODUCT(('07'!$C$1:$C$1000='Comp. Rouleurs, FSE, CDI Int.'!$B13)*('07'!$G$1:$AK$1000='Comp. Rouleurs, FSE, CDI Int.'!P$4))+IFERROR(SUMPRODUCT(('07'!$C$1:$C$1000='Comp. Rouleurs, FSE, CDI Int.'!$B13)*('07'!$G$1:$AK$1000=" ")*('07'!$A$1:$A$1000=P$4))-IF(INDEX('07'!$A:$A,MATCH('Comp. Rouleurs, FSE, CDI Int.'!$B13,'07'!$C:$C,0))=P$4,COUNTIF('07'!$6:$6,"*Dim*"),0),0)+SUMPRODUCT(('08'!$C$1:$C$1000='Comp. Rouleurs, FSE, CDI Int.'!$B13)*('08'!$G$1:$AK$1000='Comp. Rouleurs, FSE, CDI Int.'!P$4&amp;"D"))+SUMPRODUCT(('08'!$C$1:$C$1000='Comp. Rouleurs, FSE, CDI Int.'!$B13)*('08'!$G$1:$AK$1000='Comp. Rouleurs, FSE, CDI Int.'!P$4))+IFERROR(SUMPRODUCT(('08'!$C$1:$C$1000='Comp. Rouleurs, FSE, CDI Int.'!$B13)*('08'!$G$1:$AK$1000=" ")*('08'!$A$1:$A$1000=P$4))-IF(INDEX('08'!$A:$A,MATCH('Comp. Rouleurs, FSE, CDI Int.'!$B13,'08'!$C:$C,0))=P$4,COUNTIF('08'!$6:$6,"*Dim*"),0),0)+SUMPRODUCT(('09'!$C$1:$C$1000='Comp. Rouleurs, FSE, CDI Int.'!$B13)*('09'!$G$1:$AK$1000='Comp. Rouleurs, FSE, CDI Int.'!P$4&amp;"D"))+SUMPRODUCT(('09'!$C$1:$C$1000='Comp. Rouleurs, FSE, CDI Int.'!$B13)*('09'!$G$1:$AK$1000='Comp. Rouleurs, FSE, CDI Int.'!P$4))+IFERROR(SUMPRODUCT(('09'!$C$1:$C$1000='Comp. Rouleurs, FSE, CDI Int.'!$B13)*('09'!$G$1:$AJ$1000=" ")*('09'!$A$1:$A$1000=P$4))-IF(INDEX('09'!$A:$A,MATCH('Comp. Rouleurs, FSE, CDI Int.'!$B13,'09'!$C:$C,0))=P$4,COUNTIF('09'!$6:$6,"*Dim*"),0),0)+SUMPRODUCT(('10'!$C$1:$C$1000='Comp. Rouleurs, FSE, CDI Int.'!$B13)*('10'!$G$1:$AK$1000='Comp. Rouleurs, FSE, CDI Int.'!P$4&amp;"D"))+SUMPRODUCT(('10'!$C$1:$C$1000='Comp. Rouleurs, FSE, CDI Int.'!$B13)*('10'!$G$1:$AK$1000='Comp. Rouleurs, FSE, CDI Int.'!P$4))+IFERROR(SUMPRODUCT(('10'!$C$1:$C$1000='Comp. Rouleurs, FSE, CDI Int.'!$B13)*('10'!$G$1:$AK$1000=" ")*('10'!$A$1:$A$1000=P$4))-IF(INDEX('10'!$A:$A,MATCH('Comp. Rouleurs, FSE, CDI Int.'!$B13,'10'!$C:$C,0))=P$4,COUNTIF('10'!$6:$6,"*Dim*"),0),0)+SUMPRODUCT(('11'!$C$1:$C$1000='Comp. Rouleurs, FSE, CDI Int.'!$B13)*('11'!$G$1:$AK$1000='Comp. Rouleurs, FSE, CDI Int.'!P$4&amp;"D"))+SUMPRODUCT(('11'!$C$1:$C$1000='Comp. Rouleurs, FSE, CDI Int.'!$B13)*('11'!$G$1:$AK$1000='Comp. Rouleurs, FSE, CDI Int.'!P$4))+IFERROR(SUMPRODUCT(('11'!$C$1:$C$1000='Comp. Rouleurs, FSE, CDI Int.'!$B13)*('11'!$G$1:$AJ$1000=" ")*('11'!$A$1:$A$1000=P$4))-IF(INDEX('11'!$A:$A,MATCH('Comp. Rouleurs, FSE, CDI Int.'!$B13,'11'!$C:$C,0))=P$4,COUNTIF('11'!$6:$6,"*Dim*"),0),0)+SUMPRODUCT(('12'!$C$1:$C$1000='Comp. Rouleurs, FSE, CDI Int.'!$B13)*('12'!$G$1:$AK$1000='Comp. Rouleurs, FSE, CDI Int.'!P$4&amp;"D"))+SUMPRODUCT(('12'!$C$1:$C$1000='Comp. Rouleurs, FSE, CDI Int.'!$B13)*('12'!$G$1:$AK$1000='Comp. Rouleurs, FSE, CDI Int.'!P$4))+IFERROR(SUMPRODUCT(('12'!$C$1:$C$1000='Comp. Rouleurs, FSE, CDI Int.'!$B13)*('12'!$G$1:$AK$1000=" ")*('12'!$A$1:$A$1000=P$4))-IF(INDEX('12'!$A:$A,MATCH('Comp. Rouleurs, FSE, CDI Int.'!$B13,'12'!$C:$C,0))=P$4,COUNTIF('12'!$6:$6,"*Dim*"),0),0)</f>
        <v>2</v>
      </c>
      <c r="Q13" s="1">
        <f>SUMPRODUCT(('01'!$C$1:$C$1000='Comp. Rouleurs, FSE, CDI Int.'!$B13)*('01'!$G$1:$AK$1000='Comp. Rouleurs, FSE, CDI Int.'!Q$4&amp;"D"))+SUMPRODUCT(('01'!$C$1:$C$1000='Comp. Rouleurs, FSE, CDI Int.'!$B13)*('01'!$G$1:$AK$1000='Comp. Rouleurs, FSE, CDI Int.'!Q$4))+IFERROR(SUMPRODUCT(('01'!$C$1:$C$1000='Comp. Rouleurs, FSE, CDI Int.'!$B13)*('01'!$G$1:$AK$1000=" ")*('01'!$A$1:$A$1000=Q$4))-IF(INDEX('01'!$A:$A,MATCH('Comp. Rouleurs, FSE, CDI Int.'!$B13,'01'!$C:$C,0))=Q$4,COUNTIF('01'!$6:$6,"*Dim*"),0),0)+SUMPRODUCT(('02'!$C$1:$C$1000='Comp. Rouleurs, FSE, CDI Int.'!$B13)*('02'!$G$1:$AK$1000='Comp. Rouleurs, FSE, CDI Int.'!Q$4&amp;"D"))+SUMPRODUCT(('02'!$C$1:$C$1000='Comp. Rouleurs, FSE, CDI Int.'!$B13)*('02'!$G$1:$AK$1000='Comp. Rouleurs, FSE, CDI Int.'!Q$4))+IFERROR(SUMPRODUCT(('02'!$C$1:$C$1000='Comp. Rouleurs, FSE, CDI Int.'!$B13)*('02'!$G$1:$AH$1000=" ")*('02'!$A$1:$A$1000=Q$4))-IF(INDEX('02'!$A:$A,MATCH('Comp. Rouleurs, FSE, CDI Int.'!$B13,'02'!$C:$C,0))=Q$4,COUNTIF('02'!$6:$6,"*Dim*"),0),0)+SUMPRODUCT(('03'!$C$1:$C$1000='Comp. Rouleurs, FSE, CDI Int.'!$B13)*('03'!$G$1:$AK$1000='Comp. Rouleurs, FSE, CDI Int.'!Q$4&amp;"D"))+SUMPRODUCT(('03'!$C$1:$C$1000='Comp. Rouleurs, FSE, CDI Int.'!$B13)*('03'!$G$1:$AK$1000='Comp. Rouleurs, FSE, CDI Int.'!Q$4))+IFERROR(SUMPRODUCT(('03'!$C$1:$C$1000='Comp. Rouleurs, FSE, CDI Int.'!$B13)*('03'!$G$1:$AK$1000=" ")*('03'!$A$1:$A$1000=Q$4))-IF(INDEX('03'!$A:$A,MATCH('Comp. Rouleurs, FSE, CDI Int.'!$B13,'03'!$C:$C,0))=Q$4,COUNTIF('03'!$6:$6,"*Dim*"),0),0)+SUMPRODUCT(('04'!$C$1:$C$1000='Comp. Rouleurs, FSE, CDI Int.'!$B13)*('04'!$G$1:$AK$1000='Comp. Rouleurs, FSE, CDI Int.'!Q$4&amp;"D"))+SUMPRODUCT(('04'!$C$1:$C$1000='Comp. Rouleurs, FSE, CDI Int.'!$B13)*('04'!$G$1:$AK$1000='Comp. Rouleurs, FSE, CDI Int.'!Q$4))+IFERROR(SUMPRODUCT(('04'!$C$1:$C$1000='Comp. Rouleurs, FSE, CDI Int.'!$B13)*('04'!$G$1:$AJ$1000=" ")*('04'!$A$1:$A$1000=Q$4))-IF(INDEX('04'!$A:$A,MATCH('Comp. Rouleurs, FSE, CDI Int.'!$B13,'04'!$C:$C,0))=Q$4,COUNTIF('04'!$6:$6,"*Dim*"),0),0)+SUMPRODUCT(('05'!$C$1:$C$1000='Comp. Rouleurs, FSE, CDI Int.'!$B13)*('05'!$G$1:$AK$1000='Comp. Rouleurs, FSE, CDI Int.'!Q$4&amp;"D"))+SUMPRODUCT(('05'!$C$1:$C$1000='Comp. Rouleurs, FSE, CDI Int.'!$B13)*('05'!$G$1:$AK$1000='Comp. Rouleurs, FSE, CDI Int.'!Q$4))+IFERROR(SUMPRODUCT(('05'!$C$1:$C$1000='Comp. Rouleurs, FSE, CDI Int.'!$B13)*('05'!$G$1:$AK$1000=" ")*('05'!$A$1:$A$1000=Q$4))-IF(INDEX('05'!$A:$A,MATCH('Comp. Rouleurs, FSE, CDI Int.'!$B13,'05'!$C:$C,0))=Q$4,COUNTIF('05'!$6:$6,"*Dim*"),0),0)+SUMPRODUCT(('06'!$C$1:$C$1000='Comp. Rouleurs, FSE, CDI Int.'!$B13)*('06'!$G$1:$AK$1000='Comp. Rouleurs, FSE, CDI Int.'!Q$4&amp;"D"))+SUMPRODUCT(('06'!$C$1:$C$1000='Comp. Rouleurs, FSE, CDI Int.'!$B13)*('06'!$G$1:$AK$1000='Comp. Rouleurs, FSE, CDI Int.'!Q$4))+IFERROR(SUMPRODUCT(('06'!$C$1:$C$1000='Comp. Rouleurs, FSE, CDI Int.'!$B13)*('06'!$G$1:$AJ$1000=" ")*('06'!$A$1:$A$1000=Q$4))-IF(INDEX('06'!$A:$A,MATCH('Comp. Rouleurs, FSE, CDI Int.'!$B13,'06'!$C:$C,0))=Q$4,COUNTIF('06'!$6:$6,"*Dim*"),0),0)+SUMPRODUCT(('07'!$C$1:$C$1000='Comp. Rouleurs, FSE, CDI Int.'!$B13)*('07'!$G$1:$AK$1000='Comp. Rouleurs, FSE, CDI Int.'!Q$4&amp;"D"))+SUMPRODUCT(('07'!$C$1:$C$1000='Comp. Rouleurs, FSE, CDI Int.'!$B13)*('07'!$G$1:$AK$1000='Comp. Rouleurs, FSE, CDI Int.'!Q$4))+IFERROR(SUMPRODUCT(('07'!$C$1:$C$1000='Comp. Rouleurs, FSE, CDI Int.'!$B13)*('07'!$G$1:$AK$1000=" ")*('07'!$A$1:$A$1000=Q$4))-IF(INDEX('07'!$A:$A,MATCH('Comp. Rouleurs, FSE, CDI Int.'!$B13,'07'!$C:$C,0))=Q$4,COUNTIF('07'!$6:$6,"*Dim*"),0),0)+SUMPRODUCT(('08'!$C$1:$C$1000='Comp. Rouleurs, FSE, CDI Int.'!$B13)*('08'!$G$1:$AK$1000='Comp. Rouleurs, FSE, CDI Int.'!Q$4&amp;"D"))+SUMPRODUCT(('08'!$C$1:$C$1000='Comp. Rouleurs, FSE, CDI Int.'!$B13)*('08'!$G$1:$AK$1000='Comp. Rouleurs, FSE, CDI Int.'!Q$4))+IFERROR(SUMPRODUCT(('08'!$C$1:$C$1000='Comp. Rouleurs, FSE, CDI Int.'!$B13)*('08'!$G$1:$AK$1000=" ")*('08'!$A$1:$A$1000=Q$4))-IF(INDEX('08'!$A:$A,MATCH('Comp. Rouleurs, FSE, CDI Int.'!$B13,'08'!$C:$C,0))=Q$4,COUNTIF('08'!$6:$6,"*Dim*"),0),0)+SUMPRODUCT(('09'!$C$1:$C$1000='Comp. Rouleurs, FSE, CDI Int.'!$B13)*('09'!$G$1:$AK$1000='Comp. Rouleurs, FSE, CDI Int.'!Q$4&amp;"D"))+SUMPRODUCT(('09'!$C$1:$C$1000='Comp. Rouleurs, FSE, CDI Int.'!$B13)*('09'!$G$1:$AK$1000='Comp. Rouleurs, FSE, CDI Int.'!Q$4))+IFERROR(SUMPRODUCT(('09'!$C$1:$C$1000='Comp. Rouleurs, FSE, CDI Int.'!$B13)*('09'!$G$1:$AJ$1000=" ")*('09'!$A$1:$A$1000=Q$4))-IF(INDEX('09'!$A:$A,MATCH('Comp. Rouleurs, FSE, CDI Int.'!$B13,'09'!$C:$C,0))=Q$4,COUNTIF('09'!$6:$6,"*Dim*"),0),0)+SUMPRODUCT(('10'!$C$1:$C$1000='Comp. Rouleurs, FSE, CDI Int.'!$B13)*('10'!$G$1:$AK$1000='Comp. Rouleurs, FSE, CDI Int.'!Q$4&amp;"D"))+SUMPRODUCT(('10'!$C$1:$C$1000='Comp. Rouleurs, FSE, CDI Int.'!$B13)*('10'!$G$1:$AK$1000='Comp. Rouleurs, FSE, CDI Int.'!Q$4))+IFERROR(SUMPRODUCT(('10'!$C$1:$C$1000='Comp. Rouleurs, FSE, CDI Int.'!$B13)*('10'!$G$1:$AK$1000=" ")*('10'!$A$1:$A$1000=Q$4))-IF(INDEX('10'!$A:$A,MATCH('Comp. Rouleurs, FSE, CDI Int.'!$B13,'10'!$C:$C,0))=Q$4,COUNTIF('10'!$6:$6,"*Dim*"),0),0)+SUMPRODUCT(('11'!$C$1:$C$1000='Comp. Rouleurs, FSE, CDI Int.'!$B13)*('11'!$G$1:$AK$1000='Comp. Rouleurs, FSE, CDI Int.'!Q$4&amp;"D"))+SUMPRODUCT(('11'!$C$1:$C$1000='Comp. Rouleurs, FSE, CDI Int.'!$B13)*('11'!$G$1:$AK$1000='Comp. Rouleurs, FSE, CDI Int.'!Q$4))+IFERROR(SUMPRODUCT(('11'!$C$1:$C$1000='Comp. Rouleurs, FSE, CDI Int.'!$B13)*('11'!$G$1:$AJ$1000=" ")*('11'!$A$1:$A$1000=Q$4))-IF(INDEX('11'!$A:$A,MATCH('Comp. Rouleurs, FSE, CDI Int.'!$B13,'11'!$C:$C,0))=Q$4,COUNTIF('11'!$6:$6,"*Dim*"),0),0)+SUMPRODUCT(('12'!$C$1:$C$1000='Comp. Rouleurs, FSE, CDI Int.'!$B13)*('12'!$G$1:$AK$1000='Comp. Rouleurs, FSE, CDI Int.'!Q$4&amp;"D"))+SUMPRODUCT(('12'!$C$1:$C$1000='Comp. Rouleurs, FSE, CDI Int.'!$B13)*('12'!$G$1:$AK$1000='Comp. Rouleurs, FSE, CDI Int.'!Q$4))+IFERROR(SUMPRODUCT(('12'!$C$1:$C$1000='Comp. Rouleurs, FSE, CDI Int.'!$B13)*('12'!$G$1:$AK$1000=" ")*('12'!$A$1:$A$1000=Q$4))-IF(INDEX('12'!$A:$A,MATCH('Comp. Rouleurs, FSE, CDI Int.'!$B13,'12'!$C:$C,0))=Q$4,COUNTIF('12'!$6:$6,"*Dim*"),0),0)</f>
        <v>0</v>
      </c>
      <c r="R13" s="1">
        <f>SUMPRODUCT(('01'!$C$1:$C$1000='Comp. Rouleurs, FSE, CDI Int.'!$B13)*('01'!$G$1:$AK$1000='Comp. Rouleurs, FSE, CDI Int.'!R$4&amp;"D"))+SUMPRODUCT(('01'!$C$1:$C$1000='Comp. Rouleurs, FSE, CDI Int.'!$B13)*('01'!$G$1:$AK$1000='Comp. Rouleurs, FSE, CDI Int.'!R$4))+IFERROR(SUMPRODUCT(('01'!$C$1:$C$1000='Comp. Rouleurs, FSE, CDI Int.'!$B13)*('01'!$G$1:$AK$1000=" ")*('01'!$A$1:$A$1000=R$4))-IF(INDEX('01'!$A:$A,MATCH('Comp. Rouleurs, FSE, CDI Int.'!$B13,'01'!$C:$C,0))=R$4,COUNTIF('01'!$6:$6,"*Dim*"),0),0)+SUMPRODUCT(('02'!$C$1:$C$1000='Comp. Rouleurs, FSE, CDI Int.'!$B13)*('02'!$G$1:$AK$1000='Comp. Rouleurs, FSE, CDI Int.'!R$4&amp;"D"))+SUMPRODUCT(('02'!$C$1:$C$1000='Comp. Rouleurs, FSE, CDI Int.'!$B13)*('02'!$G$1:$AK$1000='Comp. Rouleurs, FSE, CDI Int.'!R$4))+IFERROR(SUMPRODUCT(('02'!$C$1:$C$1000='Comp. Rouleurs, FSE, CDI Int.'!$B13)*('02'!$G$1:$AH$1000=" ")*('02'!$A$1:$A$1000=R$4))-IF(INDEX('02'!$A:$A,MATCH('Comp. Rouleurs, FSE, CDI Int.'!$B13,'02'!$C:$C,0))=R$4,COUNTIF('02'!$6:$6,"*Dim*"),0),0)+SUMPRODUCT(('03'!$C$1:$C$1000='Comp. Rouleurs, FSE, CDI Int.'!$B13)*('03'!$G$1:$AK$1000='Comp. Rouleurs, FSE, CDI Int.'!R$4&amp;"D"))+SUMPRODUCT(('03'!$C$1:$C$1000='Comp. Rouleurs, FSE, CDI Int.'!$B13)*('03'!$G$1:$AK$1000='Comp. Rouleurs, FSE, CDI Int.'!R$4))+IFERROR(SUMPRODUCT(('03'!$C$1:$C$1000='Comp. Rouleurs, FSE, CDI Int.'!$B13)*('03'!$G$1:$AK$1000=" ")*('03'!$A$1:$A$1000=R$4))-IF(INDEX('03'!$A:$A,MATCH('Comp. Rouleurs, FSE, CDI Int.'!$B13,'03'!$C:$C,0))=R$4,COUNTIF('03'!$6:$6,"*Dim*"),0),0)+SUMPRODUCT(('04'!$C$1:$C$1000='Comp. Rouleurs, FSE, CDI Int.'!$B13)*('04'!$G$1:$AK$1000='Comp. Rouleurs, FSE, CDI Int.'!R$4&amp;"D"))+SUMPRODUCT(('04'!$C$1:$C$1000='Comp. Rouleurs, FSE, CDI Int.'!$B13)*('04'!$G$1:$AK$1000='Comp. Rouleurs, FSE, CDI Int.'!R$4))+IFERROR(SUMPRODUCT(('04'!$C$1:$C$1000='Comp. Rouleurs, FSE, CDI Int.'!$B13)*('04'!$G$1:$AJ$1000=" ")*('04'!$A$1:$A$1000=R$4))-IF(INDEX('04'!$A:$A,MATCH('Comp. Rouleurs, FSE, CDI Int.'!$B13,'04'!$C:$C,0))=R$4,COUNTIF('04'!$6:$6,"*Dim*"),0),0)+SUMPRODUCT(('05'!$C$1:$C$1000='Comp. Rouleurs, FSE, CDI Int.'!$B13)*('05'!$G$1:$AK$1000='Comp. Rouleurs, FSE, CDI Int.'!R$4&amp;"D"))+SUMPRODUCT(('05'!$C$1:$C$1000='Comp. Rouleurs, FSE, CDI Int.'!$B13)*('05'!$G$1:$AK$1000='Comp. Rouleurs, FSE, CDI Int.'!R$4))+IFERROR(SUMPRODUCT(('05'!$C$1:$C$1000='Comp. Rouleurs, FSE, CDI Int.'!$B13)*('05'!$G$1:$AK$1000=" ")*('05'!$A$1:$A$1000=R$4))-IF(INDEX('05'!$A:$A,MATCH('Comp. Rouleurs, FSE, CDI Int.'!$B13,'05'!$C:$C,0))=R$4,COUNTIF('05'!$6:$6,"*Dim*"),0),0)+SUMPRODUCT(('06'!$C$1:$C$1000='Comp. Rouleurs, FSE, CDI Int.'!$B13)*('06'!$G$1:$AK$1000='Comp. Rouleurs, FSE, CDI Int.'!R$4&amp;"D"))+SUMPRODUCT(('06'!$C$1:$C$1000='Comp. Rouleurs, FSE, CDI Int.'!$B13)*('06'!$G$1:$AK$1000='Comp. Rouleurs, FSE, CDI Int.'!R$4))+IFERROR(SUMPRODUCT(('06'!$C$1:$C$1000='Comp. Rouleurs, FSE, CDI Int.'!$B13)*('06'!$G$1:$AJ$1000=" ")*('06'!$A$1:$A$1000=R$4))-IF(INDEX('06'!$A:$A,MATCH('Comp. Rouleurs, FSE, CDI Int.'!$B13,'06'!$C:$C,0))=R$4,COUNTIF('06'!$6:$6,"*Dim*"),0),0)+SUMPRODUCT(('07'!$C$1:$C$1000='Comp. Rouleurs, FSE, CDI Int.'!$B13)*('07'!$G$1:$AK$1000='Comp. Rouleurs, FSE, CDI Int.'!R$4&amp;"D"))+SUMPRODUCT(('07'!$C$1:$C$1000='Comp. Rouleurs, FSE, CDI Int.'!$B13)*('07'!$G$1:$AK$1000='Comp. Rouleurs, FSE, CDI Int.'!R$4))+IFERROR(SUMPRODUCT(('07'!$C$1:$C$1000='Comp. Rouleurs, FSE, CDI Int.'!$B13)*('07'!$G$1:$AK$1000=" ")*('07'!$A$1:$A$1000=R$4))-IF(INDEX('07'!$A:$A,MATCH('Comp. Rouleurs, FSE, CDI Int.'!$B13,'07'!$C:$C,0))=R$4,COUNTIF('07'!$6:$6,"*Dim*"),0),0)+SUMPRODUCT(('08'!$C$1:$C$1000='Comp. Rouleurs, FSE, CDI Int.'!$B13)*('08'!$G$1:$AK$1000='Comp. Rouleurs, FSE, CDI Int.'!R$4&amp;"D"))+SUMPRODUCT(('08'!$C$1:$C$1000='Comp. Rouleurs, FSE, CDI Int.'!$B13)*('08'!$G$1:$AK$1000='Comp. Rouleurs, FSE, CDI Int.'!R$4))+IFERROR(SUMPRODUCT(('08'!$C$1:$C$1000='Comp. Rouleurs, FSE, CDI Int.'!$B13)*('08'!$G$1:$AK$1000=" ")*('08'!$A$1:$A$1000=R$4))-IF(INDEX('08'!$A:$A,MATCH('Comp. Rouleurs, FSE, CDI Int.'!$B13,'08'!$C:$C,0))=R$4,COUNTIF('08'!$6:$6,"*Dim*"),0),0)+SUMPRODUCT(('09'!$C$1:$C$1000='Comp. Rouleurs, FSE, CDI Int.'!$B13)*('09'!$G$1:$AK$1000='Comp. Rouleurs, FSE, CDI Int.'!R$4&amp;"D"))+SUMPRODUCT(('09'!$C$1:$C$1000='Comp. Rouleurs, FSE, CDI Int.'!$B13)*('09'!$G$1:$AK$1000='Comp. Rouleurs, FSE, CDI Int.'!R$4))+IFERROR(SUMPRODUCT(('09'!$C$1:$C$1000='Comp. Rouleurs, FSE, CDI Int.'!$B13)*('09'!$G$1:$AJ$1000=" ")*('09'!$A$1:$A$1000=R$4))-IF(INDEX('09'!$A:$A,MATCH('Comp. Rouleurs, FSE, CDI Int.'!$B13,'09'!$C:$C,0))=R$4,COUNTIF('09'!$6:$6,"*Dim*"),0),0)+SUMPRODUCT(('10'!$C$1:$C$1000='Comp. Rouleurs, FSE, CDI Int.'!$B13)*('10'!$G$1:$AK$1000='Comp. Rouleurs, FSE, CDI Int.'!R$4&amp;"D"))+SUMPRODUCT(('10'!$C$1:$C$1000='Comp. Rouleurs, FSE, CDI Int.'!$B13)*('10'!$G$1:$AK$1000='Comp. Rouleurs, FSE, CDI Int.'!R$4))+IFERROR(SUMPRODUCT(('10'!$C$1:$C$1000='Comp. Rouleurs, FSE, CDI Int.'!$B13)*('10'!$G$1:$AK$1000=" ")*('10'!$A$1:$A$1000=R$4))-IF(INDEX('10'!$A:$A,MATCH('Comp. Rouleurs, FSE, CDI Int.'!$B13,'10'!$C:$C,0))=R$4,COUNTIF('10'!$6:$6,"*Dim*"),0),0)+SUMPRODUCT(('11'!$C$1:$C$1000='Comp. Rouleurs, FSE, CDI Int.'!$B13)*('11'!$G$1:$AK$1000='Comp. Rouleurs, FSE, CDI Int.'!R$4&amp;"D"))+SUMPRODUCT(('11'!$C$1:$C$1000='Comp. Rouleurs, FSE, CDI Int.'!$B13)*('11'!$G$1:$AK$1000='Comp. Rouleurs, FSE, CDI Int.'!R$4))+IFERROR(SUMPRODUCT(('11'!$C$1:$C$1000='Comp. Rouleurs, FSE, CDI Int.'!$B13)*('11'!$G$1:$AJ$1000=" ")*('11'!$A$1:$A$1000=R$4))-IF(INDEX('11'!$A:$A,MATCH('Comp. Rouleurs, FSE, CDI Int.'!$B13,'11'!$C:$C,0))=R$4,COUNTIF('11'!$6:$6,"*Dim*"),0),0)+SUMPRODUCT(('12'!$C$1:$C$1000='Comp. Rouleurs, FSE, CDI Int.'!$B13)*('12'!$G$1:$AK$1000='Comp. Rouleurs, FSE, CDI Int.'!R$4&amp;"D"))+SUMPRODUCT(('12'!$C$1:$C$1000='Comp. Rouleurs, FSE, CDI Int.'!$B13)*('12'!$G$1:$AK$1000='Comp. Rouleurs, FSE, CDI Int.'!R$4))+IFERROR(SUMPRODUCT(('12'!$C$1:$C$1000='Comp. Rouleurs, FSE, CDI Int.'!$B13)*('12'!$G$1:$AK$1000=" ")*('12'!$A$1:$A$1000=R$4))-IF(INDEX('12'!$A:$A,MATCH('Comp. Rouleurs, FSE, CDI Int.'!$B13,'12'!$C:$C,0))=R$4,COUNTIF('12'!$6:$6,"*Dim*"),0),0)</f>
        <v>0</v>
      </c>
      <c r="S13" s="1">
        <f>SUMPRODUCT(('01'!$C$1:$C$1000='Comp. Rouleurs, FSE, CDI Int.'!$B13)*('01'!$G$1:$AK$1000='Comp. Rouleurs, FSE, CDI Int.'!S$4&amp;"D"))+SUMPRODUCT(('01'!$C$1:$C$1000='Comp. Rouleurs, FSE, CDI Int.'!$B13)*('01'!$G$1:$AK$1000='Comp. Rouleurs, FSE, CDI Int.'!S$4))+IFERROR(SUMPRODUCT(('01'!$C$1:$C$1000='Comp. Rouleurs, FSE, CDI Int.'!$B13)*('01'!$G$1:$AK$1000=" ")*('01'!$A$1:$A$1000=S$4))-IF(INDEX('01'!$A:$A,MATCH('Comp. Rouleurs, FSE, CDI Int.'!$B13,'01'!$C:$C,0))=S$4,COUNTIF('01'!$6:$6,"*Dim*"),0),0)+SUMPRODUCT(('02'!$C$1:$C$1000='Comp. Rouleurs, FSE, CDI Int.'!$B13)*('02'!$G$1:$AK$1000='Comp. Rouleurs, FSE, CDI Int.'!S$4&amp;"D"))+SUMPRODUCT(('02'!$C$1:$C$1000='Comp. Rouleurs, FSE, CDI Int.'!$B13)*('02'!$G$1:$AK$1000='Comp. Rouleurs, FSE, CDI Int.'!S$4))+IFERROR(SUMPRODUCT(('02'!$C$1:$C$1000='Comp. Rouleurs, FSE, CDI Int.'!$B13)*('02'!$G$1:$AH$1000=" ")*('02'!$A$1:$A$1000=S$4))-IF(INDEX('02'!$A:$A,MATCH('Comp. Rouleurs, FSE, CDI Int.'!$B13,'02'!$C:$C,0))=S$4,COUNTIF('02'!$6:$6,"*Dim*"),0),0)+SUMPRODUCT(('03'!$C$1:$C$1000='Comp. Rouleurs, FSE, CDI Int.'!$B13)*('03'!$G$1:$AK$1000='Comp. Rouleurs, FSE, CDI Int.'!S$4&amp;"D"))+SUMPRODUCT(('03'!$C$1:$C$1000='Comp. Rouleurs, FSE, CDI Int.'!$B13)*('03'!$G$1:$AK$1000='Comp. Rouleurs, FSE, CDI Int.'!S$4))+IFERROR(SUMPRODUCT(('03'!$C$1:$C$1000='Comp. Rouleurs, FSE, CDI Int.'!$B13)*('03'!$G$1:$AK$1000=" ")*('03'!$A$1:$A$1000=S$4))-IF(INDEX('03'!$A:$A,MATCH('Comp. Rouleurs, FSE, CDI Int.'!$B13,'03'!$C:$C,0))=S$4,COUNTIF('03'!$6:$6,"*Dim*"),0),0)+SUMPRODUCT(('04'!$C$1:$C$1000='Comp. Rouleurs, FSE, CDI Int.'!$B13)*('04'!$G$1:$AK$1000='Comp. Rouleurs, FSE, CDI Int.'!S$4&amp;"D"))+SUMPRODUCT(('04'!$C$1:$C$1000='Comp. Rouleurs, FSE, CDI Int.'!$B13)*('04'!$G$1:$AK$1000='Comp. Rouleurs, FSE, CDI Int.'!S$4))+IFERROR(SUMPRODUCT(('04'!$C$1:$C$1000='Comp. Rouleurs, FSE, CDI Int.'!$B13)*('04'!$G$1:$AJ$1000=" ")*('04'!$A$1:$A$1000=S$4))-IF(INDEX('04'!$A:$A,MATCH('Comp. Rouleurs, FSE, CDI Int.'!$B13,'04'!$C:$C,0))=S$4,COUNTIF('04'!$6:$6,"*Dim*"),0),0)+SUMPRODUCT(('05'!$C$1:$C$1000='Comp. Rouleurs, FSE, CDI Int.'!$B13)*('05'!$G$1:$AK$1000='Comp. Rouleurs, FSE, CDI Int.'!S$4&amp;"D"))+SUMPRODUCT(('05'!$C$1:$C$1000='Comp. Rouleurs, FSE, CDI Int.'!$B13)*('05'!$G$1:$AK$1000='Comp. Rouleurs, FSE, CDI Int.'!S$4))+IFERROR(SUMPRODUCT(('05'!$C$1:$C$1000='Comp. Rouleurs, FSE, CDI Int.'!$B13)*('05'!$G$1:$AK$1000=" ")*('05'!$A$1:$A$1000=S$4))-IF(INDEX('05'!$A:$A,MATCH('Comp. Rouleurs, FSE, CDI Int.'!$B13,'05'!$C:$C,0))=S$4,COUNTIF('05'!$6:$6,"*Dim*"),0),0)+SUMPRODUCT(('06'!$C$1:$C$1000='Comp. Rouleurs, FSE, CDI Int.'!$B13)*('06'!$G$1:$AK$1000='Comp. Rouleurs, FSE, CDI Int.'!S$4&amp;"D"))+SUMPRODUCT(('06'!$C$1:$C$1000='Comp. Rouleurs, FSE, CDI Int.'!$B13)*('06'!$G$1:$AK$1000='Comp. Rouleurs, FSE, CDI Int.'!S$4))+IFERROR(SUMPRODUCT(('06'!$C$1:$C$1000='Comp. Rouleurs, FSE, CDI Int.'!$B13)*('06'!$G$1:$AJ$1000=" ")*('06'!$A$1:$A$1000=S$4))-IF(INDEX('06'!$A:$A,MATCH('Comp. Rouleurs, FSE, CDI Int.'!$B13,'06'!$C:$C,0))=S$4,COUNTIF('06'!$6:$6,"*Dim*"),0),0)+SUMPRODUCT(('07'!$C$1:$C$1000='Comp. Rouleurs, FSE, CDI Int.'!$B13)*('07'!$G$1:$AK$1000='Comp. Rouleurs, FSE, CDI Int.'!S$4&amp;"D"))+SUMPRODUCT(('07'!$C$1:$C$1000='Comp. Rouleurs, FSE, CDI Int.'!$B13)*('07'!$G$1:$AK$1000='Comp. Rouleurs, FSE, CDI Int.'!S$4))+IFERROR(SUMPRODUCT(('07'!$C$1:$C$1000='Comp. Rouleurs, FSE, CDI Int.'!$B13)*('07'!$G$1:$AK$1000=" ")*('07'!$A$1:$A$1000=S$4))-IF(INDEX('07'!$A:$A,MATCH('Comp. Rouleurs, FSE, CDI Int.'!$B13,'07'!$C:$C,0))=S$4,COUNTIF('07'!$6:$6,"*Dim*"),0),0)+SUMPRODUCT(('08'!$C$1:$C$1000='Comp. Rouleurs, FSE, CDI Int.'!$B13)*('08'!$G$1:$AK$1000='Comp. Rouleurs, FSE, CDI Int.'!S$4&amp;"D"))+SUMPRODUCT(('08'!$C$1:$C$1000='Comp. Rouleurs, FSE, CDI Int.'!$B13)*('08'!$G$1:$AK$1000='Comp. Rouleurs, FSE, CDI Int.'!S$4))+IFERROR(SUMPRODUCT(('08'!$C$1:$C$1000='Comp. Rouleurs, FSE, CDI Int.'!$B13)*('08'!$G$1:$AK$1000=" ")*('08'!$A$1:$A$1000=S$4))-IF(INDEX('08'!$A:$A,MATCH('Comp. Rouleurs, FSE, CDI Int.'!$B13,'08'!$C:$C,0))=S$4,COUNTIF('08'!$6:$6,"*Dim*"),0),0)+SUMPRODUCT(('09'!$C$1:$C$1000='Comp. Rouleurs, FSE, CDI Int.'!$B13)*('09'!$G$1:$AK$1000='Comp. Rouleurs, FSE, CDI Int.'!S$4&amp;"D"))+SUMPRODUCT(('09'!$C$1:$C$1000='Comp. Rouleurs, FSE, CDI Int.'!$B13)*('09'!$G$1:$AK$1000='Comp. Rouleurs, FSE, CDI Int.'!S$4))+IFERROR(SUMPRODUCT(('09'!$C$1:$C$1000='Comp. Rouleurs, FSE, CDI Int.'!$B13)*('09'!$G$1:$AJ$1000=" ")*('09'!$A$1:$A$1000=S$4))-IF(INDEX('09'!$A:$A,MATCH('Comp. Rouleurs, FSE, CDI Int.'!$B13,'09'!$C:$C,0))=S$4,COUNTIF('09'!$6:$6,"*Dim*"),0),0)+SUMPRODUCT(('10'!$C$1:$C$1000='Comp. Rouleurs, FSE, CDI Int.'!$B13)*('10'!$G$1:$AK$1000='Comp. Rouleurs, FSE, CDI Int.'!S$4&amp;"D"))+SUMPRODUCT(('10'!$C$1:$C$1000='Comp. Rouleurs, FSE, CDI Int.'!$B13)*('10'!$G$1:$AK$1000='Comp. Rouleurs, FSE, CDI Int.'!S$4))+IFERROR(SUMPRODUCT(('10'!$C$1:$C$1000='Comp. Rouleurs, FSE, CDI Int.'!$B13)*('10'!$G$1:$AK$1000=" ")*('10'!$A$1:$A$1000=S$4))-IF(INDEX('10'!$A:$A,MATCH('Comp. Rouleurs, FSE, CDI Int.'!$B13,'10'!$C:$C,0))=S$4,COUNTIF('10'!$6:$6,"*Dim*"),0),0)+SUMPRODUCT(('11'!$C$1:$C$1000='Comp. Rouleurs, FSE, CDI Int.'!$B13)*('11'!$G$1:$AK$1000='Comp. Rouleurs, FSE, CDI Int.'!S$4&amp;"D"))+SUMPRODUCT(('11'!$C$1:$C$1000='Comp. Rouleurs, FSE, CDI Int.'!$B13)*('11'!$G$1:$AK$1000='Comp. Rouleurs, FSE, CDI Int.'!S$4))+IFERROR(SUMPRODUCT(('11'!$C$1:$C$1000='Comp. Rouleurs, FSE, CDI Int.'!$B13)*('11'!$G$1:$AJ$1000=" ")*('11'!$A$1:$A$1000=S$4))-IF(INDEX('11'!$A:$A,MATCH('Comp. Rouleurs, FSE, CDI Int.'!$B13,'11'!$C:$C,0))=S$4,COUNTIF('11'!$6:$6,"*Dim*"),0),0)+SUMPRODUCT(('12'!$C$1:$C$1000='Comp. Rouleurs, FSE, CDI Int.'!$B13)*('12'!$G$1:$AK$1000='Comp. Rouleurs, FSE, CDI Int.'!S$4&amp;"D"))+SUMPRODUCT(('12'!$C$1:$C$1000='Comp. Rouleurs, FSE, CDI Int.'!$B13)*('12'!$G$1:$AK$1000='Comp. Rouleurs, FSE, CDI Int.'!S$4))+IFERROR(SUMPRODUCT(('12'!$C$1:$C$1000='Comp. Rouleurs, FSE, CDI Int.'!$B13)*('12'!$G$1:$AK$1000=" ")*('12'!$A$1:$A$1000=S$4))-IF(INDEX('12'!$A:$A,MATCH('Comp. Rouleurs, FSE, CDI Int.'!$B13,'12'!$C:$C,0))=S$4,COUNTIF('12'!$6:$6,"*Dim*"),0),0)</f>
        <v>0</v>
      </c>
      <c r="T13" s="1">
        <f>SUMPRODUCT(('01'!$C$1:$C$1000='Comp. Rouleurs, FSE, CDI Int.'!$B13)*('01'!$G$1:$AK$1000='Comp. Rouleurs, FSE, CDI Int.'!T$4&amp;"D"))+SUMPRODUCT(('01'!$C$1:$C$1000='Comp. Rouleurs, FSE, CDI Int.'!$B13)*('01'!$G$1:$AK$1000='Comp. Rouleurs, FSE, CDI Int.'!T$4))+IFERROR(SUMPRODUCT(('01'!$C$1:$C$1000='Comp. Rouleurs, FSE, CDI Int.'!$B13)*('01'!$G$1:$AK$1000=" ")*('01'!$A$1:$A$1000=T$4))-IF(INDEX('01'!$A:$A,MATCH('Comp. Rouleurs, FSE, CDI Int.'!$B13,'01'!$C:$C,0))=T$4,COUNTIF('01'!$6:$6,"*Dim*"),0),0)+SUMPRODUCT(('02'!$C$1:$C$1000='Comp. Rouleurs, FSE, CDI Int.'!$B13)*('02'!$G$1:$AK$1000='Comp. Rouleurs, FSE, CDI Int.'!T$4&amp;"D"))+SUMPRODUCT(('02'!$C$1:$C$1000='Comp. Rouleurs, FSE, CDI Int.'!$B13)*('02'!$G$1:$AK$1000='Comp. Rouleurs, FSE, CDI Int.'!T$4))+IFERROR(SUMPRODUCT(('02'!$C$1:$C$1000='Comp. Rouleurs, FSE, CDI Int.'!$B13)*('02'!$G$1:$AH$1000=" ")*('02'!$A$1:$A$1000=T$4))-IF(INDEX('02'!$A:$A,MATCH('Comp. Rouleurs, FSE, CDI Int.'!$B13,'02'!$C:$C,0))=T$4,COUNTIF('02'!$6:$6,"*Dim*"),0),0)+SUMPRODUCT(('03'!$C$1:$C$1000='Comp. Rouleurs, FSE, CDI Int.'!$B13)*('03'!$G$1:$AK$1000='Comp. Rouleurs, FSE, CDI Int.'!T$4&amp;"D"))+SUMPRODUCT(('03'!$C$1:$C$1000='Comp. Rouleurs, FSE, CDI Int.'!$B13)*('03'!$G$1:$AK$1000='Comp. Rouleurs, FSE, CDI Int.'!T$4))+IFERROR(SUMPRODUCT(('03'!$C$1:$C$1000='Comp. Rouleurs, FSE, CDI Int.'!$B13)*('03'!$G$1:$AK$1000=" ")*('03'!$A$1:$A$1000=T$4))-IF(INDEX('03'!$A:$A,MATCH('Comp. Rouleurs, FSE, CDI Int.'!$B13,'03'!$C:$C,0))=T$4,COUNTIF('03'!$6:$6,"*Dim*"),0),0)+SUMPRODUCT(('04'!$C$1:$C$1000='Comp. Rouleurs, FSE, CDI Int.'!$B13)*('04'!$G$1:$AK$1000='Comp. Rouleurs, FSE, CDI Int.'!T$4&amp;"D"))+SUMPRODUCT(('04'!$C$1:$C$1000='Comp. Rouleurs, FSE, CDI Int.'!$B13)*('04'!$G$1:$AK$1000='Comp. Rouleurs, FSE, CDI Int.'!T$4))+IFERROR(SUMPRODUCT(('04'!$C$1:$C$1000='Comp. Rouleurs, FSE, CDI Int.'!$B13)*('04'!$G$1:$AJ$1000=" ")*('04'!$A$1:$A$1000=T$4))-IF(INDEX('04'!$A:$A,MATCH('Comp. Rouleurs, FSE, CDI Int.'!$B13,'04'!$C:$C,0))=T$4,COUNTIF('04'!$6:$6,"*Dim*"),0),0)+SUMPRODUCT(('05'!$C$1:$C$1000='Comp. Rouleurs, FSE, CDI Int.'!$B13)*('05'!$G$1:$AK$1000='Comp. Rouleurs, FSE, CDI Int.'!T$4&amp;"D"))+SUMPRODUCT(('05'!$C$1:$C$1000='Comp. Rouleurs, FSE, CDI Int.'!$B13)*('05'!$G$1:$AK$1000='Comp. Rouleurs, FSE, CDI Int.'!T$4))+IFERROR(SUMPRODUCT(('05'!$C$1:$C$1000='Comp. Rouleurs, FSE, CDI Int.'!$B13)*('05'!$G$1:$AK$1000=" ")*('05'!$A$1:$A$1000=T$4))-IF(INDEX('05'!$A:$A,MATCH('Comp. Rouleurs, FSE, CDI Int.'!$B13,'05'!$C:$C,0))=T$4,COUNTIF('05'!$6:$6,"*Dim*"),0),0)+SUMPRODUCT(('06'!$C$1:$C$1000='Comp. Rouleurs, FSE, CDI Int.'!$B13)*('06'!$G$1:$AK$1000='Comp. Rouleurs, FSE, CDI Int.'!T$4&amp;"D"))+SUMPRODUCT(('06'!$C$1:$C$1000='Comp. Rouleurs, FSE, CDI Int.'!$B13)*('06'!$G$1:$AK$1000='Comp. Rouleurs, FSE, CDI Int.'!T$4))+IFERROR(SUMPRODUCT(('06'!$C$1:$C$1000='Comp. Rouleurs, FSE, CDI Int.'!$B13)*('06'!$G$1:$AJ$1000=" ")*('06'!$A$1:$A$1000=T$4))-IF(INDEX('06'!$A:$A,MATCH('Comp. Rouleurs, FSE, CDI Int.'!$B13,'06'!$C:$C,0))=T$4,COUNTIF('06'!$6:$6,"*Dim*"),0),0)+SUMPRODUCT(('07'!$C$1:$C$1000='Comp. Rouleurs, FSE, CDI Int.'!$B13)*('07'!$G$1:$AK$1000='Comp. Rouleurs, FSE, CDI Int.'!T$4&amp;"D"))+SUMPRODUCT(('07'!$C$1:$C$1000='Comp. Rouleurs, FSE, CDI Int.'!$B13)*('07'!$G$1:$AK$1000='Comp. Rouleurs, FSE, CDI Int.'!T$4))+IFERROR(SUMPRODUCT(('07'!$C$1:$C$1000='Comp. Rouleurs, FSE, CDI Int.'!$B13)*('07'!$G$1:$AK$1000=" ")*('07'!$A$1:$A$1000=T$4))-IF(INDEX('07'!$A:$A,MATCH('Comp. Rouleurs, FSE, CDI Int.'!$B13,'07'!$C:$C,0))=T$4,COUNTIF('07'!$6:$6,"*Dim*"),0),0)+SUMPRODUCT(('08'!$C$1:$C$1000='Comp. Rouleurs, FSE, CDI Int.'!$B13)*('08'!$G$1:$AK$1000='Comp. Rouleurs, FSE, CDI Int.'!T$4&amp;"D"))+SUMPRODUCT(('08'!$C$1:$C$1000='Comp. Rouleurs, FSE, CDI Int.'!$B13)*('08'!$G$1:$AK$1000='Comp. Rouleurs, FSE, CDI Int.'!T$4))+IFERROR(SUMPRODUCT(('08'!$C$1:$C$1000='Comp. Rouleurs, FSE, CDI Int.'!$B13)*('08'!$G$1:$AK$1000=" ")*('08'!$A$1:$A$1000=T$4))-IF(INDEX('08'!$A:$A,MATCH('Comp. Rouleurs, FSE, CDI Int.'!$B13,'08'!$C:$C,0))=T$4,COUNTIF('08'!$6:$6,"*Dim*"),0),0)+SUMPRODUCT(('09'!$C$1:$C$1000='Comp. Rouleurs, FSE, CDI Int.'!$B13)*('09'!$G$1:$AK$1000='Comp. Rouleurs, FSE, CDI Int.'!T$4&amp;"D"))+SUMPRODUCT(('09'!$C$1:$C$1000='Comp. Rouleurs, FSE, CDI Int.'!$B13)*('09'!$G$1:$AK$1000='Comp. Rouleurs, FSE, CDI Int.'!T$4))+IFERROR(SUMPRODUCT(('09'!$C$1:$C$1000='Comp. Rouleurs, FSE, CDI Int.'!$B13)*('09'!$G$1:$AJ$1000=" ")*('09'!$A$1:$A$1000=T$4))-IF(INDEX('09'!$A:$A,MATCH('Comp. Rouleurs, FSE, CDI Int.'!$B13,'09'!$C:$C,0))=T$4,COUNTIF('09'!$6:$6,"*Dim*"),0),0)+SUMPRODUCT(('10'!$C$1:$C$1000='Comp. Rouleurs, FSE, CDI Int.'!$B13)*('10'!$G$1:$AK$1000='Comp. Rouleurs, FSE, CDI Int.'!T$4&amp;"D"))+SUMPRODUCT(('10'!$C$1:$C$1000='Comp. Rouleurs, FSE, CDI Int.'!$B13)*('10'!$G$1:$AK$1000='Comp. Rouleurs, FSE, CDI Int.'!T$4))+IFERROR(SUMPRODUCT(('10'!$C$1:$C$1000='Comp. Rouleurs, FSE, CDI Int.'!$B13)*('10'!$G$1:$AK$1000=" ")*('10'!$A$1:$A$1000=T$4))-IF(INDEX('10'!$A:$A,MATCH('Comp. Rouleurs, FSE, CDI Int.'!$B13,'10'!$C:$C,0))=T$4,COUNTIF('10'!$6:$6,"*Dim*"),0),0)+SUMPRODUCT(('11'!$C$1:$C$1000='Comp. Rouleurs, FSE, CDI Int.'!$B13)*('11'!$G$1:$AK$1000='Comp. Rouleurs, FSE, CDI Int.'!T$4&amp;"D"))+SUMPRODUCT(('11'!$C$1:$C$1000='Comp. Rouleurs, FSE, CDI Int.'!$B13)*('11'!$G$1:$AK$1000='Comp. Rouleurs, FSE, CDI Int.'!T$4))+IFERROR(SUMPRODUCT(('11'!$C$1:$C$1000='Comp. Rouleurs, FSE, CDI Int.'!$B13)*('11'!$G$1:$AJ$1000=" ")*('11'!$A$1:$A$1000=T$4))-IF(INDEX('11'!$A:$A,MATCH('Comp. Rouleurs, FSE, CDI Int.'!$B13,'11'!$C:$C,0))=T$4,COUNTIF('11'!$6:$6,"*Dim*"),0),0)+SUMPRODUCT(('12'!$C$1:$C$1000='Comp. Rouleurs, FSE, CDI Int.'!$B13)*('12'!$G$1:$AK$1000='Comp. Rouleurs, FSE, CDI Int.'!T$4&amp;"D"))+SUMPRODUCT(('12'!$C$1:$C$1000='Comp. Rouleurs, FSE, CDI Int.'!$B13)*('12'!$G$1:$AK$1000='Comp. Rouleurs, FSE, CDI Int.'!T$4))+IFERROR(SUMPRODUCT(('12'!$C$1:$C$1000='Comp. Rouleurs, FSE, CDI Int.'!$B13)*('12'!$G$1:$AK$1000=" ")*('12'!$A$1:$A$1000=T$4))-IF(INDEX('12'!$A:$A,MATCH('Comp. Rouleurs, FSE, CDI Int.'!$B13,'12'!$C:$C,0))=T$4,COUNTIF('12'!$6:$6,"*Dim*"),0),0)</f>
        <v>0</v>
      </c>
      <c r="U13" s="1">
        <f>SUMPRODUCT(('01'!$C$1:$C$1000='Comp. Rouleurs, FSE, CDI Int.'!$B13)*('01'!$G$1:$AK$1000='Comp. Rouleurs, FSE, CDI Int.'!U$4&amp;"D"))+SUMPRODUCT(('01'!$C$1:$C$1000='Comp. Rouleurs, FSE, CDI Int.'!$B13)*('01'!$G$1:$AK$1000='Comp. Rouleurs, FSE, CDI Int.'!U$4))+IFERROR(SUMPRODUCT(('01'!$C$1:$C$1000='Comp. Rouleurs, FSE, CDI Int.'!$B13)*('01'!$G$1:$AK$1000=" ")*('01'!$A$1:$A$1000=U$4))-IF(INDEX('01'!$A:$A,MATCH('Comp. Rouleurs, FSE, CDI Int.'!$B13,'01'!$C:$C,0))=U$4,COUNTIF('01'!$6:$6,"*Dim*"),0),0)+SUMPRODUCT(('02'!$C$1:$C$1000='Comp. Rouleurs, FSE, CDI Int.'!$B13)*('02'!$G$1:$AK$1000='Comp. Rouleurs, FSE, CDI Int.'!U$4&amp;"D"))+SUMPRODUCT(('02'!$C$1:$C$1000='Comp. Rouleurs, FSE, CDI Int.'!$B13)*('02'!$G$1:$AK$1000='Comp. Rouleurs, FSE, CDI Int.'!U$4))+IFERROR(SUMPRODUCT(('02'!$C$1:$C$1000='Comp. Rouleurs, FSE, CDI Int.'!$B13)*('02'!$G$1:$AH$1000=" ")*('02'!$A$1:$A$1000=U$4))-IF(INDEX('02'!$A:$A,MATCH('Comp. Rouleurs, FSE, CDI Int.'!$B13,'02'!$C:$C,0))=U$4,COUNTIF('02'!$6:$6,"*Dim*"),0),0)+SUMPRODUCT(('03'!$C$1:$C$1000='Comp. Rouleurs, FSE, CDI Int.'!$B13)*('03'!$G$1:$AK$1000='Comp. Rouleurs, FSE, CDI Int.'!U$4&amp;"D"))+SUMPRODUCT(('03'!$C$1:$C$1000='Comp. Rouleurs, FSE, CDI Int.'!$B13)*('03'!$G$1:$AK$1000='Comp. Rouleurs, FSE, CDI Int.'!U$4))+IFERROR(SUMPRODUCT(('03'!$C$1:$C$1000='Comp. Rouleurs, FSE, CDI Int.'!$B13)*('03'!$G$1:$AK$1000=" ")*('03'!$A$1:$A$1000=U$4))-IF(INDEX('03'!$A:$A,MATCH('Comp. Rouleurs, FSE, CDI Int.'!$B13,'03'!$C:$C,0))=U$4,COUNTIF('03'!$6:$6,"*Dim*"),0),0)+SUMPRODUCT(('04'!$C$1:$C$1000='Comp. Rouleurs, FSE, CDI Int.'!$B13)*('04'!$G$1:$AK$1000='Comp. Rouleurs, FSE, CDI Int.'!U$4&amp;"D"))+SUMPRODUCT(('04'!$C$1:$C$1000='Comp. Rouleurs, FSE, CDI Int.'!$B13)*('04'!$G$1:$AK$1000='Comp. Rouleurs, FSE, CDI Int.'!U$4))+IFERROR(SUMPRODUCT(('04'!$C$1:$C$1000='Comp. Rouleurs, FSE, CDI Int.'!$B13)*('04'!$G$1:$AJ$1000=" ")*('04'!$A$1:$A$1000=U$4))-IF(INDEX('04'!$A:$A,MATCH('Comp. Rouleurs, FSE, CDI Int.'!$B13,'04'!$C:$C,0))=U$4,COUNTIF('04'!$6:$6,"*Dim*"),0),0)+SUMPRODUCT(('05'!$C$1:$C$1000='Comp. Rouleurs, FSE, CDI Int.'!$B13)*('05'!$G$1:$AK$1000='Comp. Rouleurs, FSE, CDI Int.'!U$4&amp;"D"))+SUMPRODUCT(('05'!$C$1:$C$1000='Comp. Rouleurs, FSE, CDI Int.'!$B13)*('05'!$G$1:$AK$1000='Comp. Rouleurs, FSE, CDI Int.'!U$4))+IFERROR(SUMPRODUCT(('05'!$C$1:$C$1000='Comp. Rouleurs, FSE, CDI Int.'!$B13)*('05'!$G$1:$AK$1000=" ")*('05'!$A$1:$A$1000=U$4))-IF(INDEX('05'!$A:$A,MATCH('Comp. Rouleurs, FSE, CDI Int.'!$B13,'05'!$C:$C,0))=U$4,COUNTIF('05'!$6:$6,"*Dim*"),0),0)+SUMPRODUCT(('06'!$C$1:$C$1000='Comp. Rouleurs, FSE, CDI Int.'!$B13)*('06'!$G$1:$AK$1000='Comp. Rouleurs, FSE, CDI Int.'!U$4&amp;"D"))+SUMPRODUCT(('06'!$C$1:$C$1000='Comp. Rouleurs, FSE, CDI Int.'!$B13)*('06'!$G$1:$AK$1000='Comp. Rouleurs, FSE, CDI Int.'!U$4))+IFERROR(SUMPRODUCT(('06'!$C$1:$C$1000='Comp. Rouleurs, FSE, CDI Int.'!$B13)*('06'!$G$1:$AJ$1000=" ")*('06'!$A$1:$A$1000=U$4))-IF(INDEX('06'!$A:$A,MATCH('Comp. Rouleurs, FSE, CDI Int.'!$B13,'06'!$C:$C,0))=U$4,COUNTIF('06'!$6:$6,"*Dim*"),0),0)+SUMPRODUCT(('07'!$C$1:$C$1000='Comp. Rouleurs, FSE, CDI Int.'!$B13)*('07'!$G$1:$AK$1000='Comp. Rouleurs, FSE, CDI Int.'!U$4&amp;"D"))+SUMPRODUCT(('07'!$C$1:$C$1000='Comp. Rouleurs, FSE, CDI Int.'!$B13)*('07'!$G$1:$AK$1000='Comp. Rouleurs, FSE, CDI Int.'!U$4))+IFERROR(SUMPRODUCT(('07'!$C$1:$C$1000='Comp. Rouleurs, FSE, CDI Int.'!$B13)*('07'!$G$1:$AK$1000=" ")*('07'!$A$1:$A$1000=U$4))-IF(INDEX('07'!$A:$A,MATCH('Comp. Rouleurs, FSE, CDI Int.'!$B13,'07'!$C:$C,0))=U$4,COUNTIF('07'!$6:$6,"*Dim*"),0),0)+SUMPRODUCT(('08'!$C$1:$C$1000='Comp. Rouleurs, FSE, CDI Int.'!$B13)*('08'!$G$1:$AK$1000='Comp. Rouleurs, FSE, CDI Int.'!U$4&amp;"D"))+SUMPRODUCT(('08'!$C$1:$C$1000='Comp. Rouleurs, FSE, CDI Int.'!$B13)*('08'!$G$1:$AK$1000='Comp. Rouleurs, FSE, CDI Int.'!U$4))+IFERROR(SUMPRODUCT(('08'!$C$1:$C$1000='Comp. Rouleurs, FSE, CDI Int.'!$B13)*('08'!$G$1:$AK$1000=" ")*('08'!$A$1:$A$1000=U$4))-IF(INDEX('08'!$A:$A,MATCH('Comp. Rouleurs, FSE, CDI Int.'!$B13,'08'!$C:$C,0))=U$4,COUNTIF('08'!$6:$6,"*Dim*"),0),0)+SUMPRODUCT(('09'!$C$1:$C$1000='Comp. Rouleurs, FSE, CDI Int.'!$B13)*('09'!$G$1:$AK$1000='Comp. Rouleurs, FSE, CDI Int.'!U$4&amp;"D"))+SUMPRODUCT(('09'!$C$1:$C$1000='Comp. Rouleurs, FSE, CDI Int.'!$B13)*('09'!$G$1:$AK$1000='Comp. Rouleurs, FSE, CDI Int.'!U$4))+IFERROR(SUMPRODUCT(('09'!$C$1:$C$1000='Comp. Rouleurs, FSE, CDI Int.'!$B13)*('09'!$G$1:$AJ$1000=" ")*('09'!$A$1:$A$1000=U$4))-IF(INDEX('09'!$A:$A,MATCH('Comp. Rouleurs, FSE, CDI Int.'!$B13,'09'!$C:$C,0))=U$4,COUNTIF('09'!$6:$6,"*Dim*"),0),0)+SUMPRODUCT(('10'!$C$1:$C$1000='Comp. Rouleurs, FSE, CDI Int.'!$B13)*('10'!$G$1:$AK$1000='Comp. Rouleurs, FSE, CDI Int.'!U$4&amp;"D"))+SUMPRODUCT(('10'!$C$1:$C$1000='Comp. Rouleurs, FSE, CDI Int.'!$B13)*('10'!$G$1:$AK$1000='Comp. Rouleurs, FSE, CDI Int.'!U$4))+IFERROR(SUMPRODUCT(('10'!$C$1:$C$1000='Comp. Rouleurs, FSE, CDI Int.'!$B13)*('10'!$G$1:$AK$1000=" ")*('10'!$A$1:$A$1000=U$4))-IF(INDEX('10'!$A:$A,MATCH('Comp. Rouleurs, FSE, CDI Int.'!$B13,'10'!$C:$C,0))=U$4,COUNTIF('10'!$6:$6,"*Dim*"),0),0)+SUMPRODUCT(('11'!$C$1:$C$1000='Comp. Rouleurs, FSE, CDI Int.'!$B13)*('11'!$G$1:$AK$1000='Comp. Rouleurs, FSE, CDI Int.'!U$4&amp;"D"))+SUMPRODUCT(('11'!$C$1:$C$1000='Comp. Rouleurs, FSE, CDI Int.'!$B13)*('11'!$G$1:$AK$1000='Comp. Rouleurs, FSE, CDI Int.'!U$4))+IFERROR(SUMPRODUCT(('11'!$C$1:$C$1000='Comp. Rouleurs, FSE, CDI Int.'!$B13)*('11'!$G$1:$AJ$1000=" ")*('11'!$A$1:$A$1000=U$4))-IF(INDEX('11'!$A:$A,MATCH('Comp. Rouleurs, FSE, CDI Int.'!$B13,'11'!$C:$C,0))=U$4,COUNTIF('11'!$6:$6,"*Dim*"),0),0)+SUMPRODUCT(('12'!$C$1:$C$1000='Comp. Rouleurs, FSE, CDI Int.'!$B13)*('12'!$G$1:$AK$1000='Comp. Rouleurs, FSE, CDI Int.'!U$4&amp;"D"))+SUMPRODUCT(('12'!$C$1:$C$1000='Comp. Rouleurs, FSE, CDI Int.'!$B13)*('12'!$G$1:$AK$1000='Comp. Rouleurs, FSE, CDI Int.'!U$4))+IFERROR(SUMPRODUCT(('12'!$C$1:$C$1000='Comp. Rouleurs, FSE, CDI Int.'!$B13)*('12'!$G$1:$AK$1000=" ")*('12'!$A$1:$A$1000=U$4))-IF(INDEX('12'!$A:$A,MATCH('Comp. Rouleurs, FSE, CDI Int.'!$B13,'12'!$C:$C,0))=U$4,COUNTIF('12'!$6:$6,"*Dim*"),0),0)</f>
        <v>0</v>
      </c>
      <c r="V13" s="1">
        <f>SUMPRODUCT(('01'!$C$1:$C$1000='Comp. Rouleurs, FSE, CDI Int.'!$B13)*('01'!$G$1:$AK$1000='Comp. Rouleurs, FSE, CDI Int.'!V$4&amp;"D"))+SUMPRODUCT(('01'!$C$1:$C$1000='Comp. Rouleurs, FSE, CDI Int.'!$B13)*('01'!$G$1:$AK$1000='Comp. Rouleurs, FSE, CDI Int.'!V$4))+IFERROR(SUMPRODUCT(('01'!$C$1:$C$1000='Comp. Rouleurs, FSE, CDI Int.'!$B13)*('01'!$G$1:$AK$1000=" ")*('01'!$A$1:$A$1000=V$4))-IF(INDEX('01'!$A:$A,MATCH('Comp. Rouleurs, FSE, CDI Int.'!$B13,'01'!$C:$C,0))=V$4,COUNTIF('01'!$6:$6,"*Dim*"),0),0)+SUMPRODUCT(('02'!$C$1:$C$1000='Comp. Rouleurs, FSE, CDI Int.'!$B13)*('02'!$G$1:$AK$1000='Comp. Rouleurs, FSE, CDI Int.'!V$4&amp;"D"))+SUMPRODUCT(('02'!$C$1:$C$1000='Comp. Rouleurs, FSE, CDI Int.'!$B13)*('02'!$G$1:$AK$1000='Comp. Rouleurs, FSE, CDI Int.'!V$4))+IFERROR(SUMPRODUCT(('02'!$C$1:$C$1000='Comp. Rouleurs, FSE, CDI Int.'!$B13)*('02'!$G$1:$AH$1000=" ")*('02'!$A$1:$A$1000=V$4))-IF(INDEX('02'!$A:$A,MATCH('Comp. Rouleurs, FSE, CDI Int.'!$B13,'02'!$C:$C,0))=V$4,COUNTIF('02'!$6:$6,"*Dim*"),0),0)+SUMPRODUCT(('03'!$C$1:$C$1000='Comp. Rouleurs, FSE, CDI Int.'!$B13)*('03'!$G$1:$AK$1000='Comp. Rouleurs, FSE, CDI Int.'!V$4&amp;"D"))+SUMPRODUCT(('03'!$C$1:$C$1000='Comp. Rouleurs, FSE, CDI Int.'!$B13)*('03'!$G$1:$AK$1000='Comp. Rouleurs, FSE, CDI Int.'!V$4))+IFERROR(SUMPRODUCT(('03'!$C$1:$C$1000='Comp. Rouleurs, FSE, CDI Int.'!$B13)*('03'!$G$1:$AK$1000=" ")*('03'!$A$1:$A$1000=V$4))-IF(INDEX('03'!$A:$A,MATCH('Comp. Rouleurs, FSE, CDI Int.'!$B13,'03'!$C:$C,0))=V$4,COUNTIF('03'!$6:$6,"*Dim*"),0),0)+SUMPRODUCT(('04'!$C$1:$C$1000='Comp. Rouleurs, FSE, CDI Int.'!$B13)*('04'!$G$1:$AK$1000='Comp. Rouleurs, FSE, CDI Int.'!V$4&amp;"D"))+SUMPRODUCT(('04'!$C$1:$C$1000='Comp. Rouleurs, FSE, CDI Int.'!$B13)*('04'!$G$1:$AK$1000='Comp. Rouleurs, FSE, CDI Int.'!V$4))+IFERROR(SUMPRODUCT(('04'!$C$1:$C$1000='Comp. Rouleurs, FSE, CDI Int.'!$B13)*('04'!$G$1:$AJ$1000=" ")*('04'!$A$1:$A$1000=V$4))-IF(INDEX('04'!$A:$A,MATCH('Comp. Rouleurs, FSE, CDI Int.'!$B13,'04'!$C:$C,0))=V$4,COUNTIF('04'!$6:$6,"*Dim*"),0),0)+SUMPRODUCT(('05'!$C$1:$C$1000='Comp. Rouleurs, FSE, CDI Int.'!$B13)*('05'!$G$1:$AK$1000='Comp. Rouleurs, FSE, CDI Int.'!V$4&amp;"D"))+SUMPRODUCT(('05'!$C$1:$C$1000='Comp. Rouleurs, FSE, CDI Int.'!$B13)*('05'!$G$1:$AK$1000='Comp. Rouleurs, FSE, CDI Int.'!V$4))+IFERROR(SUMPRODUCT(('05'!$C$1:$C$1000='Comp. Rouleurs, FSE, CDI Int.'!$B13)*('05'!$G$1:$AK$1000=" ")*('05'!$A$1:$A$1000=V$4))-IF(INDEX('05'!$A:$A,MATCH('Comp. Rouleurs, FSE, CDI Int.'!$B13,'05'!$C:$C,0))=V$4,COUNTIF('05'!$6:$6,"*Dim*"),0),0)+SUMPRODUCT(('06'!$C$1:$C$1000='Comp. Rouleurs, FSE, CDI Int.'!$B13)*('06'!$G$1:$AK$1000='Comp. Rouleurs, FSE, CDI Int.'!V$4&amp;"D"))+SUMPRODUCT(('06'!$C$1:$C$1000='Comp. Rouleurs, FSE, CDI Int.'!$B13)*('06'!$G$1:$AK$1000='Comp. Rouleurs, FSE, CDI Int.'!V$4))+IFERROR(SUMPRODUCT(('06'!$C$1:$C$1000='Comp. Rouleurs, FSE, CDI Int.'!$B13)*('06'!$G$1:$AJ$1000=" ")*('06'!$A$1:$A$1000=V$4))-IF(INDEX('06'!$A:$A,MATCH('Comp. Rouleurs, FSE, CDI Int.'!$B13,'06'!$C:$C,0))=V$4,COUNTIF('06'!$6:$6,"*Dim*"),0),0)+SUMPRODUCT(('07'!$C$1:$C$1000='Comp. Rouleurs, FSE, CDI Int.'!$B13)*('07'!$G$1:$AK$1000='Comp. Rouleurs, FSE, CDI Int.'!V$4&amp;"D"))+SUMPRODUCT(('07'!$C$1:$C$1000='Comp. Rouleurs, FSE, CDI Int.'!$B13)*('07'!$G$1:$AK$1000='Comp. Rouleurs, FSE, CDI Int.'!V$4))+IFERROR(SUMPRODUCT(('07'!$C$1:$C$1000='Comp. Rouleurs, FSE, CDI Int.'!$B13)*('07'!$G$1:$AK$1000=" ")*('07'!$A$1:$A$1000=V$4))-IF(INDEX('07'!$A:$A,MATCH('Comp. Rouleurs, FSE, CDI Int.'!$B13,'07'!$C:$C,0))=V$4,COUNTIF('07'!$6:$6,"*Dim*"),0),0)+SUMPRODUCT(('08'!$C$1:$C$1000='Comp. Rouleurs, FSE, CDI Int.'!$B13)*('08'!$G$1:$AK$1000='Comp. Rouleurs, FSE, CDI Int.'!V$4&amp;"D"))+SUMPRODUCT(('08'!$C$1:$C$1000='Comp. Rouleurs, FSE, CDI Int.'!$B13)*('08'!$G$1:$AK$1000='Comp. Rouleurs, FSE, CDI Int.'!V$4))+IFERROR(SUMPRODUCT(('08'!$C$1:$C$1000='Comp. Rouleurs, FSE, CDI Int.'!$B13)*('08'!$G$1:$AK$1000=" ")*('08'!$A$1:$A$1000=V$4))-IF(INDEX('08'!$A:$A,MATCH('Comp. Rouleurs, FSE, CDI Int.'!$B13,'08'!$C:$C,0))=V$4,COUNTIF('08'!$6:$6,"*Dim*"),0),0)+SUMPRODUCT(('09'!$C$1:$C$1000='Comp. Rouleurs, FSE, CDI Int.'!$B13)*('09'!$G$1:$AK$1000='Comp. Rouleurs, FSE, CDI Int.'!V$4&amp;"D"))+SUMPRODUCT(('09'!$C$1:$C$1000='Comp. Rouleurs, FSE, CDI Int.'!$B13)*('09'!$G$1:$AK$1000='Comp. Rouleurs, FSE, CDI Int.'!V$4))+IFERROR(SUMPRODUCT(('09'!$C$1:$C$1000='Comp. Rouleurs, FSE, CDI Int.'!$B13)*('09'!$G$1:$AJ$1000=" ")*('09'!$A$1:$A$1000=V$4))-IF(INDEX('09'!$A:$A,MATCH('Comp. Rouleurs, FSE, CDI Int.'!$B13,'09'!$C:$C,0))=V$4,COUNTIF('09'!$6:$6,"*Dim*"),0),0)+SUMPRODUCT(('10'!$C$1:$C$1000='Comp. Rouleurs, FSE, CDI Int.'!$B13)*('10'!$G$1:$AK$1000='Comp. Rouleurs, FSE, CDI Int.'!V$4&amp;"D"))+SUMPRODUCT(('10'!$C$1:$C$1000='Comp. Rouleurs, FSE, CDI Int.'!$B13)*('10'!$G$1:$AK$1000='Comp. Rouleurs, FSE, CDI Int.'!V$4))+IFERROR(SUMPRODUCT(('10'!$C$1:$C$1000='Comp. Rouleurs, FSE, CDI Int.'!$B13)*('10'!$G$1:$AK$1000=" ")*('10'!$A$1:$A$1000=V$4))-IF(INDEX('10'!$A:$A,MATCH('Comp. Rouleurs, FSE, CDI Int.'!$B13,'10'!$C:$C,0))=V$4,COUNTIF('10'!$6:$6,"*Dim*"),0),0)+SUMPRODUCT(('11'!$C$1:$C$1000='Comp. Rouleurs, FSE, CDI Int.'!$B13)*('11'!$G$1:$AK$1000='Comp. Rouleurs, FSE, CDI Int.'!V$4&amp;"D"))+SUMPRODUCT(('11'!$C$1:$C$1000='Comp. Rouleurs, FSE, CDI Int.'!$B13)*('11'!$G$1:$AK$1000='Comp. Rouleurs, FSE, CDI Int.'!V$4))+IFERROR(SUMPRODUCT(('11'!$C$1:$C$1000='Comp. Rouleurs, FSE, CDI Int.'!$B13)*('11'!$G$1:$AJ$1000=" ")*('11'!$A$1:$A$1000=V$4))-IF(INDEX('11'!$A:$A,MATCH('Comp. Rouleurs, FSE, CDI Int.'!$B13,'11'!$C:$C,0))=V$4,COUNTIF('11'!$6:$6,"*Dim*"),0),0)+SUMPRODUCT(('12'!$C$1:$C$1000='Comp. Rouleurs, FSE, CDI Int.'!$B13)*('12'!$G$1:$AK$1000='Comp. Rouleurs, FSE, CDI Int.'!V$4&amp;"D"))+SUMPRODUCT(('12'!$C$1:$C$1000='Comp. Rouleurs, FSE, CDI Int.'!$B13)*('12'!$G$1:$AK$1000='Comp. Rouleurs, FSE, CDI Int.'!V$4))+IFERROR(SUMPRODUCT(('12'!$C$1:$C$1000='Comp. Rouleurs, FSE, CDI Int.'!$B13)*('12'!$G$1:$AK$1000=" ")*('12'!$A$1:$A$1000=V$4))-IF(INDEX('12'!$A:$A,MATCH('Comp. Rouleurs, FSE, CDI Int.'!$B13,'12'!$C:$C,0))=V$4,COUNTIF('12'!$6:$6,"*Dim*"),0),0)</f>
        <v>0</v>
      </c>
      <c r="W13" s="1">
        <f>SUMPRODUCT(('01'!$C$1:$C$1000='Comp. Rouleurs, FSE, CDI Int.'!$B13)*('01'!$G$1:$AK$1000='Comp. Rouleurs, FSE, CDI Int.'!W$4&amp;"D"))+SUMPRODUCT(('01'!$C$1:$C$1000='Comp. Rouleurs, FSE, CDI Int.'!$B13)*('01'!$G$1:$AK$1000='Comp. Rouleurs, FSE, CDI Int.'!W$4))+IFERROR(SUMPRODUCT(('01'!$C$1:$C$1000='Comp. Rouleurs, FSE, CDI Int.'!$B13)*('01'!$G$1:$AK$1000=" ")*('01'!$A$1:$A$1000=W$4))-IF(INDEX('01'!$A:$A,MATCH('Comp. Rouleurs, FSE, CDI Int.'!$B13,'01'!$C:$C,0))=W$4,COUNTIF('01'!$6:$6,"*Dim*"),0),0)+SUMPRODUCT(('02'!$C$1:$C$1000='Comp. Rouleurs, FSE, CDI Int.'!$B13)*('02'!$G$1:$AK$1000='Comp. Rouleurs, FSE, CDI Int.'!W$4&amp;"D"))+SUMPRODUCT(('02'!$C$1:$C$1000='Comp. Rouleurs, FSE, CDI Int.'!$B13)*('02'!$G$1:$AK$1000='Comp. Rouleurs, FSE, CDI Int.'!W$4))+IFERROR(SUMPRODUCT(('02'!$C$1:$C$1000='Comp. Rouleurs, FSE, CDI Int.'!$B13)*('02'!$G$1:$AH$1000=" ")*('02'!$A$1:$A$1000=W$4))-IF(INDEX('02'!$A:$A,MATCH('Comp. Rouleurs, FSE, CDI Int.'!$B13,'02'!$C:$C,0))=W$4,COUNTIF('02'!$6:$6,"*Dim*"),0),0)+SUMPRODUCT(('03'!$C$1:$C$1000='Comp. Rouleurs, FSE, CDI Int.'!$B13)*('03'!$G$1:$AK$1000='Comp. Rouleurs, FSE, CDI Int.'!W$4&amp;"D"))+SUMPRODUCT(('03'!$C$1:$C$1000='Comp. Rouleurs, FSE, CDI Int.'!$B13)*('03'!$G$1:$AK$1000='Comp. Rouleurs, FSE, CDI Int.'!W$4))+IFERROR(SUMPRODUCT(('03'!$C$1:$C$1000='Comp. Rouleurs, FSE, CDI Int.'!$B13)*('03'!$G$1:$AK$1000=" ")*('03'!$A$1:$A$1000=W$4))-IF(INDEX('03'!$A:$A,MATCH('Comp. Rouleurs, FSE, CDI Int.'!$B13,'03'!$C:$C,0))=W$4,COUNTIF('03'!$6:$6,"*Dim*"),0),0)+SUMPRODUCT(('04'!$C$1:$C$1000='Comp. Rouleurs, FSE, CDI Int.'!$B13)*('04'!$G$1:$AK$1000='Comp. Rouleurs, FSE, CDI Int.'!W$4&amp;"D"))+SUMPRODUCT(('04'!$C$1:$C$1000='Comp. Rouleurs, FSE, CDI Int.'!$B13)*('04'!$G$1:$AK$1000='Comp. Rouleurs, FSE, CDI Int.'!W$4))+IFERROR(SUMPRODUCT(('04'!$C$1:$C$1000='Comp. Rouleurs, FSE, CDI Int.'!$B13)*('04'!$G$1:$AJ$1000=" ")*('04'!$A$1:$A$1000=W$4))-IF(INDEX('04'!$A:$A,MATCH('Comp. Rouleurs, FSE, CDI Int.'!$B13,'04'!$C:$C,0))=W$4,COUNTIF('04'!$6:$6,"*Dim*"),0),0)+SUMPRODUCT(('05'!$C$1:$C$1000='Comp. Rouleurs, FSE, CDI Int.'!$B13)*('05'!$G$1:$AK$1000='Comp. Rouleurs, FSE, CDI Int.'!W$4&amp;"D"))+SUMPRODUCT(('05'!$C$1:$C$1000='Comp. Rouleurs, FSE, CDI Int.'!$B13)*('05'!$G$1:$AK$1000='Comp. Rouleurs, FSE, CDI Int.'!W$4))+IFERROR(SUMPRODUCT(('05'!$C$1:$C$1000='Comp. Rouleurs, FSE, CDI Int.'!$B13)*('05'!$G$1:$AK$1000=" ")*('05'!$A$1:$A$1000=W$4))-IF(INDEX('05'!$A:$A,MATCH('Comp. Rouleurs, FSE, CDI Int.'!$B13,'05'!$C:$C,0))=W$4,COUNTIF('05'!$6:$6,"*Dim*"),0),0)+SUMPRODUCT(('06'!$C$1:$C$1000='Comp. Rouleurs, FSE, CDI Int.'!$B13)*('06'!$G$1:$AK$1000='Comp. Rouleurs, FSE, CDI Int.'!W$4&amp;"D"))+SUMPRODUCT(('06'!$C$1:$C$1000='Comp. Rouleurs, FSE, CDI Int.'!$B13)*('06'!$G$1:$AK$1000='Comp. Rouleurs, FSE, CDI Int.'!W$4))+IFERROR(SUMPRODUCT(('06'!$C$1:$C$1000='Comp. Rouleurs, FSE, CDI Int.'!$B13)*('06'!$G$1:$AJ$1000=" ")*('06'!$A$1:$A$1000=W$4))-IF(INDEX('06'!$A:$A,MATCH('Comp. Rouleurs, FSE, CDI Int.'!$B13,'06'!$C:$C,0))=W$4,COUNTIF('06'!$6:$6,"*Dim*"),0),0)+SUMPRODUCT(('07'!$C$1:$C$1000='Comp. Rouleurs, FSE, CDI Int.'!$B13)*('07'!$G$1:$AK$1000='Comp. Rouleurs, FSE, CDI Int.'!W$4&amp;"D"))+SUMPRODUCT(('07'!$C$1:$C$1000='Comp. Rouleurs, FSE, CDI Int.'!$B13)*('07'!$G$1:$AK$1000='Comp. Rouleurs, FSE, CDI Int.'!W$4))+IFERROR(SUMPRODUCT(('07'!$C$1:$C$1000='Comp. Rouleurs, FSE, CDI Int.'!$B13)*('07'!$G$1:$AK$1000=" ")*('07'!$A$1:$A$1000=W$4))-IF(INDEX('07'!$A:$A,MATCH('Comp. Rouleurs, FSE, CDI Int.'!$B13,'07'!$C:$C,0))=W$4,COUNTIF('07'!$6:$6,"*Dim*"),0),0)+SUMPRODUCT(('08'!$C$1:$C$1000='Comp. Rouleurs, FSE, CDI Int.'!$B13)*('08'!$G$1:$AK$1000='Comp. Rouleurs, FSE, CDI Int.'!W$4&amp;"D"))+SUMPRODUCT(('08'!$C$1:$C$1000='Comp. Rouleurs, FSE, CDI Int.'!$B13)*('08'!$G$1:$AK$1000='Comp. Rouleurs, FSE, CDI Int.'!W$4))+IFERROR(SUMPRODUCT(('08'!$C$1:$C$1000='Comp. Rouleurs, FSE, CDI Int.'!$B13)*('08'!$G$1:$AK$1000=" ")*('08'!$A$1:$A$1000=W$4))-IF(INDEX('08'!$A:$A,MATCH('Comp. Rouleurs, FSE, CDI Int.'!$B13,'08'!$C:$C,0))=W$4,COUNTIF('08'!$6:$6,"*Dim*"),0),0)+SUMPRODUCT(('09'!$C$1:$C$1000='Comp. Rouleurs, FSE, CDI Int.'!$B13)*('09'!$G$1:$AK$1000='Comp. Rouleurs, FSE, CDI Int.'!W$4&amp;"D"))+SUMPRODUCT(('09'!$C$1:$C$1000='Comp. Rouleurs, FSE, CDI Int.'!$B13)*('09'!$G$1:$AK$1000='Comp. Rouleurs, FSE, CDI Int.'!W$4))+IFERROR(SUMPRODUCT(('09'!$C$1:$C$1000='Comp. Rouleurs, FSE, CDI Int.'!$B13)*('09'!$G$1:$AJ$1000=" ")*('09'!$A$1:$A$1000=W$4))-IF(INDEX('09'!$A:$A,MATCH('Comp. Rouleurs, FSE, CDI Int.'!$B13,'09'!$C:$C,0))=W$4,COUNTIF('09'!$6:$6,"*Dim*"),0),0)+SUMPRODUCT(('10'!$C$1:$C$1000='Comp. Rouleurs, FSE, CDI Int.'!$B13)*('10'!$G$1:$AK$1000='Comp. Rouleurs, FSE, CDI Int.'!W$4&amp;"D"))+SUMPRODUCT(('10'!$C$1:$C$1000='Comp. Rouleurs, FSE, CDI Int.'!$B13)*('10'!$G$1:$AK$1000='Comp. Rouleurs, FSE, CDI Int.'!W$4))+IFERROR(SUMPRODUCT(('10'!$C$1:$C$1000='Comp. Rouleurs, FSE, CDI Int.'!$B13)*('10'!$G$1:$AK$1000=" ")*('10'!$A$1:$A$1000=W$4))-IF(INDEX('10'!$A:$A,MATCH('Comp. Rouleurs, FSE, CDI Int.'!$B13,'10'!$C:$C,0))=W$4,COUNTIF('10'!$6:$6,"*Dim*"),0),0)+SUMPRODUCT(('11'!$C$1:$C$1000='Comp. Rouleurs, FSE, CDI Int.'!$B13)*('11'!$G$1:$AK$1000='Comp. Rouleurs, FSE, CDI Int.'!W$4&amp;"D"))+SUMPRODUCT(('11'!$C$1:$C$1000='Comp. Rouleurs, FSE, CDI Int.'!$B13)*('11'!$G$1:$AK$1000='Comp. Rouleurs, FSE, CDI Int.'!W$4))+IFERROR(SUMPRODUCT(('11'!$C$1:$C$1000='Comp. Rouleurs, FSE, CDI Int.'!$B13)*('11'!$G$1:$AJ$1000=" ")*('11'!$A$1:$A$1000=W$4))-IF(INDEX('11'!$A:$A,MATCH('Comp. Rouleurs, FSE, CDI Int.'!$B13,'11'!$C:$C,0))=W$4,COUNTIF('11'!$6:$6,"*Dim*"),0),0)+SUMPRODUCT(('12'!$C$1:$C$1000='Comp. Rouleurs, FSE, CDI Int.'!$B13)*('12'!$G$1:$AK$1000='Comp. Rouleurs, FSE, CDI Int.'!W$4&amp;"D"))+SUMPRODUCT(('12'!$C$1:$C$1000='Comp. Rouleurs, FSE, CDI Int.'!$B13)*('12'!$G$1:$AK$1000='Comp. Rouleurs, FSE, CDI Int.'!W$4))+IFERROR(SUMPRODUCT(('12'!$C$1:$C$1000='Comp. Rouleurs, FSE, CDI Int.'!$B13)*('12'!$G$1:$AK$1000=" ")*('12'!$A$1:$A$1000=W$4))-IF(INDEX('12'!$A:$A,MATCH('Comp. Rouleurs, FSE, CDI Int.'!$B13,'12'!$C:$C,0))=W$4,COUNTIF('12'!$6:$6,"*Dim*"),0),0)</f>
        <v>0</v>
      </c>
      <c r="X13" s="1">
        <f>SUMPRODUCT(('01'!$C$1:$C$1000='Comp. Rouleurs, FSE, CDI Int.'!$B13)*('01'!$G$1:$AK$1000='Comp. Rouleurs, FSE, CDI Int.'!X$4&amp;"D"))+SUMPRODUCT(('01'!$C$1:$C$1000='Comp. Rouleurs, FSE, CDI Int.'!$B13)*('01'!$G$1:$AK$1000='Comp. Rouleurs, FSE, CDI Int.'!X$4))+IFERROR(SUMPRODUCT(('01'!$C$1:$C$1000='Comp. Rouleurs, FSE, CDI Int.'!$B13)*('01'!$G$1:$AK$1000=" ")*('01'!$A$1:$A$1000=X$4))-IF(INDEX('01'!$A:$A,MATCH('Comp. Rouleurs, FSE, CDI Int.'!$B13,'01'!$C:$C,0))=X$4,COUNTIF('01'!$6:$6,"*Dim*"),0),0)+SUMPRODUCT(('02'!$C$1:$C$1000='Comp. Rouleurs, FSE, CDI Int.'!$B13)*('02'!$G$1:$AK$1000='Comp. Rouleurs, FSE, CDI Int.'!X$4&amp;"D"))+SUMPRODUCT(('02'!$C$1:$C$1000='Comp. Rouleurs, FSE, CDI Int.'!$B13)*('02'!$G$1:$AK$1000='Comp. Rouleurs, FSE, CDI Int.'!X$4))+IFERROR(SUMPRODUCT(('02'!$C$1:$C$1000='Comp. Rouleurs, FSE, CDI Int.'!$B13)*('02'!$G$1:$AH$1000=" ")*('02'!$A$1:$A$1000=X$4))-IF(INDEX('02'!$A:$A,MATCH('Comp. Rouleurs, FSE, CDI Int.'!$B13,'02'!$C:$C,0))=X$4,COUNTIF('02'!$6:$6,"*Dim*"),0),0)+SUMPRODUCT(('03'!$C$1:$C$1000='Comp. Rouleurs, FSE, CDI Int.'!$B13)*('03'!$G$1:$AK$1000='Comp. Rouleurs, FSE, CDI Int.'!X$4&amp;"D"))+SUMPRODUCT(('03'!$C$1:$C$1000='Comp. Rouleurs, FSE, CDI Int.'!$B13)*('03'!$G$1:$AK$1000='Comp. Rouleurs, FSE, CDI Int.'!X$4))+IFERROR(SUMPRODUCT(('03'!$C$1:$C$1000='Comp. Rouleurs, FSE, CDI Int.'!$B13)*('03'!$G$1:$AK$1000=" ")*('03'!$A$1:$A$1000=X$4))-IF(INDEX('03'!$A:$A,MATCH('Comp. Rouleurs, FSE, CDI Int.'!$B13,'03'!$C:$C,0))=X$4,COUNTIF('03'!$6:$6,"*Dim*"),0),0)+SUMPRODUCT(('04'!$C$1:$C$1000='Comp. Rouleurs, FSE, CDI Int.'!$B13)*('04'!$G$1:$AK$1000='Comp. Rouleurs, FSE, CDI Int.'!X$4&amp;"D"))+SUMPRODUCT(('04'!$C$1:$C$1000='Comp. Rouleurs, FSE, CDI Int.'!$B13)*('04'!$G$1:$AK$1000='Comp. Rouleurs, FSE, CDI Int.'!X$4))+IFERROR(SUMPRODUCT(('04'!$C$1:$C$1000='Comp. Rouleurs, FSE, CDI Int.'!$B13)*('04'!$G$1:$AJ$1000=" ")*('04'!$A$1:$A$1000=X$4))-IF(INDEX('04'!$A:$A,MATCH('Comp. Rouleurs, FSE, CDI Int.'!$B13,'04'!$C:$C,0))=X$4,COUNTIF('04'!$6:$6,"*Dim*"),0),0)+SUMPRODUCT(('05'!$C$1:$C$1000='Comp. Rouleurs, FSE, CDI Int.'!$B13)*('05'!$G$1:$AK$1000='Comp. Rouleurs, FSE, CDI Int.'!X$4&amp;"D"))+SUMPRODUCT(('05'!$C$1:$C$1000='Comp. Rouleurs, FSE, CDI Int.'!$B13)*('05'!$G$1:$AK$1000='Comp. Rouleurs, FSE, CDI Int.'!X$4))+IFERROR(SUMPRODUCT(('05'!$C$1:$C$1000='Comp. Rouleurs, FSE, CDI Int.'!$B13)*('05'!$G$1:$AK$1000=" ")*('05'!$A$1:$A$1000=X$4))-IF(INDEX('05'!$A:$A,MATCH('Comp. Rouleurs, FSE, CDI Int.'!$B13,'05'!$C:$C,0))=X$4,COUNTIF('05'!$6:$6,"*Dim*"),0),0)+SUMPRODUCT(('06'!$C$1:$C$1000='Comp. Rouleurs, FSE, CDI Int.'!$B13)*('06'!$G$1:$AK$1000='Comp. Rouleurs, FSE, CDI Int.'!X$4&amp;"D"))+SUMPRODUCT(('06'!$C$1:$C$1000='Comp. Rouleurs, FSE, CDI Int.'!$B13)*('06'!$G$1:$AK$1000='Comp. Rouleurs, FSE, CDI Int.'!X$4))+IFERROR(SUMPRODUCT(('06'!$C$1:$C$1000='Comp. Rouleurs, FSE, CDI Int.'!$B13)*('06'!$G$1:$AJ$1000=" ")*('06'!$A$1:$A$1000=X$4))-IF(INDEX('06'!$A:$A,MATCH('Comp. Rouleurs, FSE, CDI Int.'!$B13,'06'!$C:$C,0))=X$4,COUNTIF('06'!$6:$6,"*Dim*"),0),0)+SUMPRODUCT(('07'!$C$1:$C$1000='Comp. Rouleurs, FSE, CDI Int.'!$B13)*('07'!$G$1:$AK$1000='Comp. Rouleurs, FSE, CDI Int.'!X$4&amp;"D"))+SUMPRODUCT(('07'!$C$1:$C$1000='Comp. Rouleurs, FSE, CDI Int.'!$B13)*('07'!$G$1:$AK$1000='Comp. Rouleurs, FSE, CDI Int.'!X$4))+IFERROR(SUMPRODUCT(('07'!$C$1:$C$1000='Comp. Rouleurs, FSE, CDI Int.'!$B13)*('07'!$G$1:$AK$1000=" ")*('07'!$A$1:$A$1000=X$4))-IF(INDEX('07'!$A:$A,MATCH('Comp. Rouleurs, FSE, CDI Int.'!$B13,'07'!$C:$C,0))=X$4,COUNTIF('07'!$6:$6,"*Dim*"),0),0)+SUMPRODUCT(('08'!$C$1:$C$1000='Comp. Rouleurs, FSE, CDI Int.'!$B13)*('08'!$G$1:$AK$1000='Comp. Rouleurs, FSE, CDI Int.'!X$4&amp;"D"))+SUMPRODUCT(('08'!$C$1:$C$1000='Comp. Rouleurs, FSE, CDI Int.'!$B13)*('08'!$G$1:$AK$1000='Comp. Rouleurs, FSE, CDI Int.'!X$4))+IFERROR(SUMPRODUCT(('08'!$C$1:$C$1000='Comp. Rouleurs, FSE, CDI Int.'!$B13)*('08'!$G$1:$AK$1000=" ")*('08'!$A$1:$A$1000=X$4))-IF(INDEX('08'!$A:$A,MATCH('Comp. Rouleurs, FSE, CDI Int.'!$B13,'08'!$C:$C,0))=X$4,COUNTIF('08'!$6:$6,"*Dim*"),0),0)+SUMPRODUCT(('09'!$C$1:$C$1000='Comp. Rouleurs, FSE, CDI Int.'!$B13)*('09'!$G$1:$AK$1000='Comp. Rouleurs, FSE, CDI Int.'!X$4&amp;"D"))+SUMPRODUCT(('09'!$C$1:$C$1000='Comp. Rouleurs, FSE, CDI Int.'!$B13)*('09'!$G$1:$AK$1000='Comp. Rouleurs, FSE, CDI Int.'!X$4))+IFERROR(SUMPRODUCT(('09'!$C$1:$C$1000='Comp. Rouleurs, FSE, CDI Int.'!$B13)*('09'!$G$1:$AJ$1000=" ")*('09'!$A$1:$A$1000=X$4))-IF(INDEX('09'!$A:$A,MATCH('Comp. Rouleurs, FSE, CDI Int.'!$B13,'09'!$C:$C,0))=X$4,COUNTIF('09'!$6:$6,"*Dim*"),0),0)+SUMPRODUCT(('10'!$C$1:$C$1000='Comp. Rouleurs, FSE, CDI Int.'!$B13)*('10'!$G$1:$AK$1000='Comp. Rouleurs, FSE, CDI Int.'!X$4&amp;"D"))+SUMPRODUCT(('10'!$C$1:$C$1000='Comp. Rouleurs, FSE, CDI Int.'!$B13)*('10'!$G$1:$AK$1000='Comp. Rouleurs, FSE, CDI Int.'!X$4))+IFERROR(SUMPRODUCT(('10'!$C$1:$C$1000='Comp. Rouleurs, FSE, CDI Int.'!$B13)*('10'!$G$1:$AK$1000=" ")*('10'!$A$1:$A$1000=X$4))-IF(INDEX('10'!$A:$A,MATCH('Comp. Rouleurs, FSE, CDI Int.'!$B13,'10'!$C:$C,0))=X$4,COUNTIF('10'!$6:$6,"*Dim*"),0),0)+SUMPRODUCT(('11'!$C$1:$C$1000='Comp. Rouleurs, FSE, CDI Int.'!$B13)*('11'!$G$1:$AK$1000='Comp. Rouleurs, FSE, CDI Int.'!X$4&amp;"D"))+SUMPRODUCT(('11'!$C$1:$C$1000='Comp. Rouleurs, FSE, CDI Int.'!$B13)*('11'!$G$1:$AK$1000='Comp. Rouleurs, FSE, CDI Int.'!X$4))+IFERROR(SUMPRODUCT(('11'!$C$1:$C$1000='Comp. Rouleurs, FSE, CDI Int.'!$B13)*('11'!$G$1:$AJ$1000=" ")*('11'!$A$1:$A$1000=X$4))-IF(INDEX('11'!$A:$A,MATCH('Comp. Rouleurs, FSE, CDI Int.'!$B13,'11'!$C:$C,0))=X$4,COUNTIF('11'!$6:$6,"*Dim*"),0),0)+SUMPRODUCT(('12'!$C$1:$C$1000='Comp. Rouleurs, FSE, CDI Int.'!$B13)*('12'!$G$1:$AK$1000='Comp. Rouleurs, FSE, CDI Int.'!X$4&amp;"D"))+SUMPRODUCT(('12'!$C$1:$C$1000='Comp. Rouleurs, FSE, CDI Int.'!$B13)*('12'!$G$1:$AK$1000='Comp. Rouleurs, FSE, CDI Int.'!X$4))+IFERROR(SUMPRODUCT(('12'!$C$1:$C$1000='Comp. Rouleurs, FSE, CDI Int.'!$B13)*('12'!$G$1:$AK$1000=" ")*('12'!$A$1:$A$1000=X$4))-IF(INDEX('12'!$A:$A,MATCH('Comp. Rouleurs, FSE, CDI Int.'!$B13,'12'!$C:$C,0))=X$4,COUNTIF('12'!$6:$6,"*Dim*"),0),0)</f>
        <v>0</v>
      </c>
      <c r="Y13" s="1">
        <f>SUMPRODUCT(('01'!$C$1:$C$1000='Comp. Rouleurs, FSE, CDI Int.'!$B13)*('01'!$G$1:$AK$1000='Comp. Rouleurs, FSE, CDI Int.'!Y$4&amp;"D"))+SUMPRODUCT(('01'!$C$1:$C$1000='Comp. Rouleurs, FSE, CDI Int.'!$B13)*('01'!$G$1:$AK$1000='Comp. Rouleurs, FSE, CDI Int.'!Y$4))+IFERROR(SUMPRODUCT(('01'!$C$1:$C$1000='Comp. Rouleurs, FSE, CDI Int.'!$B13)*('01'!$G$1:$AK$1000=" ")*('01'!$A$1:$A$1000=Y$4))-IF(INDEX('01'!$A:$A,MATCH('Comp. Rouleurs, FSE, CDI Int.'!$B13,'01'!$C:$C,0))=Y$4,COUNTIF('01'!$6:$6,"*Dim*"),0),0)+SUMPRODUCT(('02'!$C$1:$C$1000='Comp. Rouleurs, FSE, CDI Int.'!$B13)*('02'!$G$1:$AK$1000='Comp. Rouleurs, FSE, CDI Int.'!Y$4&amp;"D"))+SUMPRODUCT(('02'!$C$1:$C$1000='Comp. Rouleurs, FSE, CDI Int.'!$B13)*('02'!$G$1:$AK$1000='Comp. Rouleurs, FSE, CDI Int.'!Y$4))+IFERROR(SUMPRODUCT(('02'!$C$1:$C$1000='Comp. Rouleurs, FSE, CDI Int.'!$B13)*('02'!$G$1:$AH$1000=" ")*('02'!$A$1:$A$1000=Y$4))-IF(INDEX('02'!$A:$A,MATCH('Comp. Rouleurs, FSE, CDI Int.'!$B13,'02'!$C:$C,0))=Y$4,COUNTIF('02'!$6:$6,"*Dim*"),0),0)+SUMPRODUCT(('03'!$C$1:$C$1000='Comp. Rouleurs, FSE, CDI Int.'!$B13)*('03'!$G$1:$AK$1000='Comp. Rouleurs, FSE, CDI Int.'!Y$4&amp;"D"))+SUMPRODUCT(('03'!$C$1:$C$1000='Comp. Rouleurs, FSE, CDI Int.'!$B13)*('03'!$G$1:$AK$1000='Comp. Rouleurs, FSE, CDI Int.'!Y$4))+IFERROR(SUMPRODUCT(('03'!$C$1:$C$1000='Comp. Rouleurs, FSE, CDI Int.'!$B13)*('03'!$G$1:$AK$1000=" ")*('03'!$A$1:$A$1000=Y$4))-IF(INDEX('03'!$A:$A,MATCH('Comp. Rouleurs, FSE, CDI Int.'!$B13,'03'!$C:$C,0))=Y$4,COUNTIF('03'!$6:$6,"*Dim*"),0),0)+SUMPRODUCT(('04'!$C$1:$C$1000='Comp. Rouleurs, FSE, CDI Int.'!$B13)*('04'!$G$1:$AK$1000='Comp. Rouleurs, FSE, CDI Int.'!Y$4&amp;"D"))+SUMPRODUCT(('04'!$C$1:$C$1000='Comp. Rouleurs, FSE, CDI Int.'!$B13)*('04'!$G$1:$AK$1000='Comp. Rouleurs, FSE, CDI Int.'!Y$4))+IFERROR(SUMPRODUCT(('04'!$C$1:$C$1000='Comp. Rouleurs, FSE, CDI Int.'!$B13)*('04'!$G$1:$AJ$1000=" ")*('04'!$A$1:$A$1000=Y$4))-IF(INDEX('04'!$A:$A,MATCH('Comp. Rouleurs, FSE, CDI Int.'!$B13,'04'!$C:$C,0))=Y$4,COUNTIF('04'!$6:$6,"*Dim*"),0),0)+SUMPRODUCT(('05'!$C$1:$C$1000='Comp. Rouleurs, FSE, CDI Int.'!$B13)*('05'!$G$1:$AK$1000='Comp. Rouleurs, FSE, CDI Int.'!Y$4&amp;"D"))+SUMPRODUCT(('05'!$C$1:$C$1000='Comp. Rouleurs, FSE, CDI Int.'!$B13)*('05'!$G$1:$AK$1000='Comp. Rouleurs, FSE, CDI Int.'!Y$4))+IFERROR(SUMPRODUCT(('05'!$C$1:$C$1000='Comp. Rouleurs, FSE, CDI Int.'!$B13)*('05'!$G$1:$AK$1000=" ")*('05'!$A$1:$A$1000=Y$4))-IF(INDEX('05'!$A:$A,MATCH('Comp. Rouleurs, FSE, CDI Int.'!$B13,'05'!$C:$C,0))=Y$4,COUNTIF('05'!$6:$6,"*Dim*"),0),0)+SUMPRODUCT(('06'!$C$1:$C$1000='Comp. Rouleurs, FSE, CDI Int.'!$B13)*('06'!$G$1:$AK$1000='Comp. Rouleurs, FSE, CDI Int.'!Y$4&amp;"D"))+SUMPRODUCT(('06'!$C$1:$C$1000='Comp. Rouleurs, FSE, CDI Int.'!$B13)*('06'!$G$1:$AK$1000='Comp. Rouleurs, FSE, CDI Int.'!Y$4))+IFERROR(SUMPRODUCT(('06'!$C$1:$C$1000='Comp. Rouleurs, FSE, CDI Int.'!$B13)*('06'!$G$1:$AJ$1000=" ")*('06'!$A$1:$A$1000=Y$4))-IF(INDEX('06'!$A:$A,MATCH('Comp. Rouleurs, FSE, CDI Int.'!$B13,'06'!$C:$C,0))=Y$4,COUNTIF('06'!$6:$6,"*Dim*"),0),0)+SUMPRODUCT(('07'!$C$1:$C$1000='Comp. Rouleurs, FSE, CDI Int.'!$B13)*('07'!$G$1:$AK$1000='Comp. Rouleurs, FSE, CDI Int.'!Y$4&amp;"D"))+SUMPRODUCT(('07'!$C$1:$C$1000='Comp. Rouleurs, FSE, CDI Int.'!$B13)*('07'!$G$1:$AK$1000='Comp. Rouleurs, FSE, CDI Int.'!Y$4))+IFERROR(SUMPRODUCT(('07'!$C$1:$C$1000='Comp. Rouleurs, FSE, CDI Int.'!$B13)*('07'!$G$1:$AK$1000=" ")*('07'!$A$1:$A$1000=Y$4))-IF(INDEX('07'!$A:$A,MATCH('Comp. Rouleurs, FSE, CDI Int.'!$B13,'07'!$C:$C,0))=Y$4,COUNTIF('07'!$6:$6,"*Dim*"),0),0)+SUMPRODUCT(('08'!$C$1:$C$1000='Comp. Rouleurs, FSE, CDI Int.'!$B13)*('08'!$G$1:$AK$1000='Comp. Rouleurs, FSE, CDI Int.'!Y$4&amp;"D"))+SUMPRODUCT(('08'!$C$1:$C$1000='Comp. Rouleurs, FSE, CDI Int.'!$B13)*('08'!$G$1:$AK$1000='Comp. Rouleurs, FSE, CDI Int.'!Y$4))+IFERROR(SUMPRODUCT(('08'!$C$1:$C$1000='Comp. Rouleurs, FSE, CDI Int.'!$B13)*('08'!$G$1:$AK$1000=" ")*('08'!$A$1:$A$1000=Y$4))-IF(INDEX('08'!$A:$A,MATCH('Comp. Rouleurs, FSE, CDI Int.'!$B13,'08'!$C:$C,0))=Y$4,COUNTIF('08'!$6:$6,"*Dim*"),0),0)+SUMPRODUCT(('09'!$C$1:$C$1000='Comp. Rouleurs, FSE, CDI Int.'!$B13)*('09'!$G$1:$AK$1000='Comp. Rouleurs, FSE, CDI Int.'!Y$4&amp;"D"))+SUMPRODUCT(('09'!$C$1:$C$1000='Comp. Rouleurs, FSE, CDI Int.'!$B13)*('09'!$G$1:$AK$1000='Comp. Rouleurs, FSE, CDI Int.'!Y$4))+IFERROR(SUMPRODUCT(('09'!$C$1:$C$1000='Comp. Rouleurs, FSE, CDI Int.'!$B13)*('09'!$G$1:$AJ$1000=" ")*('09'!$A$1:$A$1000=Y$4))-IF(INDEX('09'!$A:$A,MATCH('Comp. Rouleurs, FSE, CDI Int.'!$B13,'09'!$C:$C,0))=Y$4,COUNTIF('09'!$6:$6,"*Dim*"),0),0)+SUMPRODUCT(('10'!$C$1:$C$1000='Comp. Rouleurs, FSE, CDI Int.'!$B13)*('10'!$G$1:$AK$1000='Comp. Rouleurs, FSE, CDI Int.'!Y$4&amp;"D"))+SUMPRODUCT(('10'!$C$1:$C$1000='Comp. Rouleurs, FSE, CDI Int.'!$B13)*('10'!$G$1:$AK$1000='Comp. Rouleurs, FSE, CDI Int.'!Y$4))+IFERROR(SUMPRODUCT(('10'!$C$1:$C$1000='Comp. Rouleurs, FSE, CDI Int.'!$B13)*('10'!$G$1:$AK$1000=" ")*('10'!$A$1:$A$1000=Y$4))-IF(INDEX('10'!$A:$A,MATCH('Comp. Rouleurs, FSE, CDI Int.'!$B13,'10'!$C:$C,0))=Y$4,COUNTIF('10'!$6:$6,"*Dim*"),0),0)+SUMPRODUCT(('11'!$C$1:$C$1000='Comp. Rouleurs, FSE, CDI Int.'!$B13)*('11'!$G$1:$AK$1000='Comp. Rouleurs, FSE, CDI Int.'!Y$4&amp;"D"))+SUMPRODUCT(('11'!$C$1:$C$1000='Comp. Rouleurs, FSE, CDI Int.'!$B13)*('11'!$G$1:$AK$1000='Comp. Rouleurs, FSE, CDI Int.'!Y$4))+IFERROR(SUMPRODUCT(('11'!$C$1:$C$1000='Comp. Rouleurs, FSE, CDI Int.'!$B13)*('11'!$G$1:$AJ$1000=" ")*('11'!$A$1:$A$1000=Y$4))-IF(INDEX('11'!$A:$A,MATCH('Comp. Rouleurs, FSE, CDI Int.'!$B13,'11'!$C:$C,0))=Y$4,COUNTIF('11'!$6:$6,"*Dim*"),0),0)+SUMPRODUCT(('12'!$C$1:$C$1000='Comp. Rouleurs, FSE, CDI Int.'!$B13)*('12'!$G$1:$AK$1000='Comp. Rouleurs, FSE, CDI Int.'!Y$4&amp;"D"))+SUMPRODUCT(('12'!$C$1:$C$1000='Comp. Rouleurs, FSE, CDI Int.'!$B13)*('12'!$G$1:$AK$1000='Comp. Rouleurs, FSE, CDI Int.'!Y$4))+IFERROR(SUMPRODUCT(('12'!$C$1:$C$1000='Comp. Rouleurs, FSE, CDI Int.'!$B13)*('12'!$G$1:$AK$1000=" ")*('12'!$A$1:$A$1000=Y$4))-IF(INDEX('12'!$A:$A,MATCH('Comp. Rouleurs, FSE, CDI Int.'!$B13,'12'!$C:$C,0))=Y$4,COUNTIF('12'!$6:$6,"*Dim*"),0),0)</f>
        <v>0</v>
      </c>
      <c r="Z13" s="1">
        <f>SUMPRODUCT(('01'!$C$1:$C$1000='Comp. Rouleurs, FSE, CDI Int.'!$B13)*('01'!$G$1:$AK$1000='Comp. Rouleurs, FSE, CDI Int.'!Z$4&amp;"D"))+SUMPRODUCT(('01'!$C$1:$C$1000='Comp. Rouleurs, FSE, CDI Int.'!$B13)*('01'!$G$1:$AK$1000='Comp. Rouleurs, FSE, CDI Int.'!Z$4))+IFERROR(SUMPRODUCT(('01'!$C$1:$C$1000='Comp. Rouleurs, FSE, CDI Int.'!$B13)*('01'!$G$1:$AK$1000=" ")*('01'!$A$1:$A$1000=Z$4))-IF(INDEX('01'!$A:$A,MATCH('Comp. Rouleurs, FSE, CDI Int.'!$B13,'01'!$C:$C,0))=Z$4,COUNTIF('01'!$6:$6,"*Dim*"),0),0)+SUMPRODUCT(('02'!$C$1:$C$1000='Comp. Rouleurs, FSE, CDI Int.'!$B13)*('02'!$G$1:$AK$1000='Comp. Rouleurs, FSE, CDI Int.'!Z$4&amp;"D"))+SUMPRODUCT(('02'!$C$1:$C$1000='Comp. Rouleurs, FSE, CDI Int.'!$B13)*('02'!$G$1:$AK$1000='Comp. Rouleurs, FSE, CDI Int.'!Z$4))+IFERROR(SUMPRODUCT(('02'!$C$1:$C$1000='Comp. Rouleurs, FSE, CDI Int.'!$B13)*('02'!$G$1:$AH$1000=" ")*('02'!$A$1:$A$1000=Z$4))-IF(INDEX('02'!$A:$A,MATCH('Comp. Rouleurs, FSE, CDI Int.'!$B13,'02'!$C:$C,0))=Z$4,COUNTIF('02'!$6:$6,"*Dim*"),0),0)+SUMPRODUCT(('03'!$C$1:$C$1000='Comp. Rouleurs, FSE, CDI Int.'!$B13)*('03'!$G$1:$AK$1000='Comp. Rouleurs, FSE, CDI Int.'!Z$4&amp;"D"))+SUMPRODUCT(('03'!$C$1:$C$1000='Comp. Rouleurs, FSE, CDI Int.'!$B13)*('03'!$G$1:$AK$1000='Comp. Rouleurs, FSE, CDI Int.'!Z$4))+IFERROR(SUMPRODUCT(('03'!$C$1:$C$1000='Comp. Rouleurs, FSE, CDI Int.'!$B13)*('03'!$G$1:$AK$1000=" ")*('03'!$A$1:$A$1000=Z$4))-IF(INDEX('03'!$A:$A,MATCH('Comp. Rouleurs, FSE, CDI Int.'!$B13,'03'!$C:$C,0))=Z$4,COUNTIF('03'!$6:$6,"*Dim*"),0),0)+SUMPRODUCT(('04'!$C$1:$C$1000='Comp. Rouleurs, FSE, CDI Int.'!$B13)*('04'!$G$1:$AK$1000='Comp. Rouleurs, FSE, CDI Int.'!Z$4&amp;"D"))+SUMPRODUCT(('04'!$C$1:$C$1000='Comp. Rouleurs, FSE, CDI Int.'!$B13)*('04'!$G$1:$AK$1000='Comp. Rouleurs, FSE, CDI Int.'!Z$4))+IFERROR(SUMPRODUCT(('04'!$C$1:$C$1000='Comp. Rouleurs, FSE, CDI Int.'!$B13)*('04'!$G$1:$AJ$1000=" ")*('04'!$A$1:$A$1000=Z$4))-IF(INDEX('04'!$A:$A,MATCH('Comp. Rouleurs, FSE, CDI Int.'!$B13,'04'!$C:$C,0))=Z$4,COUNTIF('04'!$6:$6,"*Dim*"),0),0)+SUMPRODUCT(('05'!$C$1:$C$1000='Comp. Rouleurs, FSE, CDI Int.'!$B13)*('05'!$G$1:$AK$1000='Comp. Rouleurs, FSE, CDI Int.'!Z$4&amp;"D"))+SUMPRODUCT(('05'!$C$1:$C$1000='Comp. Rouleurs, FSE, CDI Int.'!$B13)*('05'!$G$1:$AK$1000='Comp. Rouleurs, FSE, CDI Int.'!Z$4))+IFERROR(SUMPRODUCT(('05'!$C$1:$C$1000='Comp. Rouleurs, FSE, CDI Int.'!$B13)*('05'!$G$1:$AK$1000=" ")*('05'!$A$1:$A$1000=Z$4))-IF(INDEX('05'!$A:$A,MATCH('Comp. Rouleurs, FSE, CDI Int.'!$B13,'05'!$C:$C,0))=Z$4,COUNTIF('05'!$6:$6,"*Dim*"),0),0)+SUMPRODUCT(('06'!$C$1:$C$1000='Comp. Rouleurs, FSE, CDI Int.'!$B13)*('06'!$G$1:$AK$1000='Comp. Rouleurs, FSE, CDI Int.'!Z$4&amp;"D"))+SUMPRODUCT(('06'!$C$1:$C$1000='Comp. Rouleurs, FSE, CDI Int.'!$B13)*('06'!$G$1:$AK$1000='Comp. Rouleurs, FSE, CDI Int.'!Z$4))+IFERROR(SUMPRODUCT(('06'!$C$1:$C$1000='Comp. Rouleurs, FSE, CDI Int.'!$B13)*('06'!$G$1:$AJ$1000=" ")*('06'!$A$1:$A$1000=Z$4))-IF(INDEX('06'!$A:$A,MATCH('Comp. Rouleurs, FSE, CDI Int.'!$B13,'06'!$C:$C,0))=Z$4,COUNTIF('06'!$6:$6,"*Dim*"),0),0)+SUMPRODUCT(('07'!$C$1:$C$1000='Comp. Rouleurs, FSE, CDI Int.'!$B13)*('07'!$G$1:$AK$1000='Comp. Rouleurs, FSE, CDI Int.'!Z$4&amp;"D"))+SUMPRODUCT(('07'!$C$1:$C$1000='Comp. Rouleurs, FSE, CDI Int.'!$B13)*('07'!$G$1:$AK$1000='Comp. Rouleurs, FSE, CDI Int.'!Z$4))+IFERROR(SUMPRODUCT(('07'!$C$1:$C$1000='Comp. Rouleurs, FSE, CDI Int.'!$B13)*('07'!$G$1:$AK$1000=" ")*('07'!$A$1:$A$1000=Z$4))-IF(INDEX('07'!$A:$A,MATCH('Comp. Rouleurs, FSE, CDI Int.'!$B13,'07'!$C:$C,0))=Z$4,COUNTIF('07'!$6:$6,"*Dim*"),0),0)+SUMPRODUCT(('08'!$C$1:$C$1000='Comp. Rouleurs, FSE, CDI Int.'!$B13)*('08'!$G$1:$AK$1000='Comp. Rouleurs, FSE, CDI Int.'!Z$4&amp;"D"))+SUMPRODUCT(('08'!$C$1:$C$1000='Comp. Rouleurs, FSE, CDI Int.'!$B13)*('08'!$G$1:$AK$1000='Comp. Rouleurs, FSE, CDI Int.'!Z$4))+IFERROR(SUMPRODUCT(('08'!$C$1:$C$1000='Comp. Rouleurs, FSE, CDI Int.'!$B13)*('08'!$G$1:$AK$1000=" ")*('08'!$A$1:$A$1000=Z$4))-IF(INDEX('08'!$A:$A,MATCH('Comp. Rouleurs, FSE, CDI Int.'!$B13,'08'!$C:$C,0))=Z$4,COUNTIF('08'!$6:$6,"*Dim*"),0),0)+SUMPRODUCT(('09'!$C$1:$C$1000='Comp. Rouleurs, FSE, CDI Int.'!$B13)*('09'!$G$1:$AK$1000='Comp. Rouleurs, FSE, CDI Int.'!Z$4&amp;"D"))+SUMPRODUCT(('09'!$C$1:$C$1000='Comp. Rouleurs, FSE, CDI Int.'!$B13)*('09'!$G$1:$AK$1000='Comp. Rouleurs, FSE, CDI Int.'!Z$4))+IFERROR(SUMPRODUCT(('09'!$C$1:$C$1000='Comp. Rouleurs, FSE, CDI Int.'!$B13)*('09'!$G$1:$AJ$1000=" ")*('09'!$A$1:$A$1000=Z$4))-IF(INDEX('09'!$A:$A,MATCH('Comp. Rouleurs, FSE, CDI Int.'!$B13,'09'!$C:$C,0))=Z$4,COUNTIF('09'!$6:$6,"*Dim*"),0),0)+SUMPRODUCT(('10'!$C$1:$C$1000='Comp. Rouleurs, FSE, CDI Int.'!$B13)*('10'!$G$1:$AK$1000='Comp. Rouleurs, FSE, CDI Int.'!Z$4&amp;"D"))+SUMPRODUCT(('10'!$C$1:$C$1000='Comp. Rouleurs, FSE, CDI Int.'!$B13)*('10'!$G$1:$AK$1000='Comp. Rouleurs, FSE, CDI Int.'!Z$4))+IFERROR(SUMPRODUCT(('10'!$C$1:$C$1000='Comp. Rouleurs, FSE, CDI Int.'!$B13)*('10'!$G$1:$AK$1000=" ")*('10'!$A$1:$A$1000=Z$4))-IF(INDEX('10'!$A:$A,MATCH('Comp. Rouleurs, FSE, CDI Int.'!$B13,'10'!$C:$C,0))=Z$4,COUNTIF('10'!$6:$6,"*Dim*"),0),0)+SUMPRODUCT(('11'!$C$1:$C$1000='Comp. Rouleurs, FSE, CDI Int.'!$B13)*('11'!$G$1:$AK$1000='Comp. Rouleurs, FSE, CDI Int.'!Z$4&amp;"D"))+SUMPRODUCT(('11'!$C$1:$C$1000='Comp. Rouleurs, FSE, CDI Int.'!$B13)*('11'!$G$1:$AK$1000='Comp. Rouleurs, FSE, CDI Int.'!Z$4))+IFERROR(SUMPRODUCT(('11'!$C$1:$C$1000='Comp. Rouleurs, FSE, CDI Int.'!$B13)*('11'!$G$1:$AJ$1000=" ")*('11'!$A$1:$A$1000=Z$4))-IF(INDEX('11'!$A:$A,MATCH('Comp. Rouleurs, FSE, CDI Int.'!$B13,'11'!$C:$C,0))=Z$4,COUNTIF('11'!$6:$6,"*Dim*"),0),0)+SUMPRODUCT(('12'!$C$1:$C$1000='Comp. Rouleurs, FSE, CDI Int.'!$B13)*('12'!$G$1:$AK$1000='Comp. Rouleurs, FSE, CDI Int.'!Z$4&amp;"D"))+SUMPRODUCT(('12'!$C$1:$C$1000='Comp. Rouleurs, FSE, CDI Int.'!$B13)*('12'!$G$1:$AK$1000='Comp. Rouleurs, FSE, CDI Int.'!Z$4))+IFERROR(SUMPRODUCT(('12'!$C$1:$C$1000='Comp. Rouleurs, FSE, CDI Int.'!$B13)*('12'!$G$1:$AK$1000=" ")*('12'!$A$1:$A$1000=Z$4))-IF(INDEX('12'!$A:$A,MATCH('Comp. Rouleurs, FSE, CDI Int.'!$B13,'12'!$C:$C,0))=Z$4,COUNTIF('12'!$6:$6,"*Dim*"),0),0)</f>
        <v>0</v>
      </c>
      <c r="AA13" s="1">
        <f>SUMPRODUCT(('01'!$C$1:$C$1000='Comp. Rouleurs, FSE, CDI Int.'!$B13)*('01'!$G$1:$AK$1000='Comp. Rouleurs, FSE, CDI Int.'!AA$4&amp;"D"))+SUMPRODUCT(('01'!$C$1:$C$1000='Comp. Rouleurs, FSE, CDI Int.'!$B13)*('01'!$G$1:$AK$1000='Comp. Rouleurs, FSE, CDI Int.'!AA$4))+IFERROR(SUMPRODUCT(('01'!$C$1:$C$1000='Comp. Rouleurs, FSE, CDI Int.'!$B13)*('01'!$G$1:$AK$1000=" ")*('01'!$A$1:$A$1000=AA$4))-IF(INDEX('01'!$A:$A,MATCH('Comp. Rouleurs, FSE, CDI Int.'!$B13,'01'!$C:$C,0))=AA$4,COUNTIF('01'!$6:$6,"*Dim*"),0),0)+SUMPRODUCT(('02'!$C$1:$C$1000='Comp. Rouleurs, FSE, CDI Int.'!$B13)*('02'!$G$1:$AK$1000='Comp. Rouleurs, FSE, CDI Int.'!AA$4&amp;"D"))+SUMPRODUCT(('02'!$C$1:$C$1000='Comp. Rouleurs, FSE, CDI Int.'!$B13)*('02'!$G$1:$AK$1000='Comp. Rouleurs, FSE, CDI Int.'!AA$4))+IFERROR(SUMPRODUCT(('02'!$C$1:$C$1000='Comp. Rouleurs, FSE, CDI Int.'!$B13)*('02'!$G$1:$AH$1000=" ")*('02'!$A$1:$A$1000=AA$4))-IF(INDEX('02'!$A:$A,MATCH('Comp. Rouleurs, FSE, CDI Int.'!$B13,'02'!$C:$C,0))=AA$4,COUNTIF('02'!$6:$6,"*Dim*"),0),0)+SUMPRODUCT(('03'!$C$1:$C$1000='Comp. Rouleurs, FSE, CDI Int.'!$B13)*('03'!$G$1:$AK$1000='Comp. Rouleurs, FSE, CDI Int.'!AA$4&amp;"D"))+SUMPRODUCT(('03'!$C$1:$C$1000='Comp. Rouleurs, FSE, CDI Int.'!$B13)*('03'!$G$1:$AK$1000='Comp. Rouleurs, FSE, CDI Int.'!AA$4))+IFERROR(SUMPRODUCT(('03'!$C$1:$C$1000='Comp. Rouleurs, FSE, CDI Int.'!$B13)*('03'!$G$1:$AK$1000=" ")*('03'!$A$1:$A$1000=AA$4))-IF(INDEX('03'!$A:$A,MATCH('Comp. Rouleurs, FSE, CDI Int.'!$B13,'03'!$C:$C,0))=AA$4,COUNTIF('03'!$6:$6,"*Dim*"),0),0)+SUMPRODUCT(('04'!$C$1:$C$1000='Comp. Rouleurs, FSE, CDI Int.'!$B13)*('04'!$G$1:$AK$1000='Comp. Rouleurs, FSE, CDI Int.'!AA$4&amp;"D"))+SUMPRODUCT(('04'!$C$1:$C$1000='Comp. Rouleurs, FSE, CDI Int.'!$B13)*('04'!$G$1:$AK$1000='Comp. Rouleurs, FSE, CDI Int.'!AA$4))+IFERROR(SUMPRODUCT(('04'!$C$1:$C$1000='Comp. Rouleurs, FSE, CDI Int.'!$B13)*('04'!$G$1:$AJ$1000=" ")*('04'!$A$1:$A$1000=AA$4))-IF(INDEX('04'!$A:$A,MATCH('Comp. Rouleurs, FSE, CDI Int.'!$B13,'04'!$C:$C,0))=AA$4,COUNTIF('04'!$6:$6,"*Dim*"),0),0)+SUMPRODUCT(('05'!$C$1:$C$1000='Comp. Rouleurs, FSE, CDI Int.'!$B13)*('05'!$G$1:$AK$1000='Comp. Rouleurs, FSE, CDI Int.'!AA$4&amp;"D"))+SUMPRODUCT(('05'!$C$1:$C$1000='Comp. Rouleurs, FSE, CDI Int.'!$B13)*('05'!$G$1:$AK$1000='Comp. Rouleurs, FSE, CDI Int.'!AA$4))+IFERROR(SUMPRODUCT(('05'!$C$1:$C$1000='Comp. Rouleurs, FSE, CDI Int.'!$B13)*('05'!$G$1:$AK$1000=" ")*('05'!$A$1:$A$1000=AA$4))-IF(INDEX('05'!$A:$A,MATCH('Comp. Rouleurs, FSE, CDI Int.'!$B13,'05'!$C:$C,0))=AA$4,COUNTIF('05'!$6:$6,"*Dim*"),0),0)+SUMPRODUCT(('06'!$C$1:$C$1000='Comp. Rouleurs, FSE, CDI Int.'!$B13)*('06'!$G$1:$AK$1000='Comp. Rouleurs, FSE, CDI Int.'!AA$4&amp;"D"))+SUMPRODUCT(('06'!$C$1:$C$1000='Comp. Rouleurs, FSE, CDI Int.'!$B13)*('06'!$G$1:$AK$1000='Comp. Rouleurs, FSE, CDI Int.'!AA$4))+IFERROR(SUMPRODUCT(('06'!$C$1:$C$1000='Comp. Rouleurs, FSE, CDI Int.'!$B13)*('06'!$G$1:$AJ$1000=" ")*('06'!$A$1:$A$1000=AA$4))-IF(INDEX('06'!$A:$A,MATCH('Comp. Rouleurs, FSE, CDI Int.'!$B13,'06'!$C:$C,0))=AA$4,COUNTIF('06'!$6:$6,"*Dim*"),0),0)+SUMPRODUCT(('07'!$C$1:$C$1000='Comp. Rouleurs, FSE, CDI Int.'!$B13)*('07'!$G$1:$AK$1000='Comp. Rouleurs, FSE, CDI Int.'!AA$4&amp;"D"))+SUMPRODUCT(('07'!$C$1:$C$1000='Comp. Rouleurs, FSE, CDI Int.'!$B13)*('07'!$G$1:$AK$1000='Comp. Rouleurs, FSE, CDI Int.'!AA$4))+IFERROR(SUMPRODUCT(('07'!$C$1:$C$1000='Comp. Rouleurs, FSE, CDI Int.'!$B13)*('07'!$G$1:$AK$1000=" ")*('07'!$A$1:$A$1000=AA$4))-IF(INDEX('07'!$A:$A,MATCH('Comp. Rouleurs, FSE, CDI Int.'!$B13,'07'!$C:$C,0))=AA$4,COUNTIF('07'!$6:$6,"*Dim*"),0),0)+SUMPRODUCT(('08'!$C$1:$C$1000='Comp. Rouleurs, FSE, CDI Int.'!$B13)*('08'!$G$1:$AK$1000='Comp. Rouleurs, FSE, CDI Int.'!AA$4&amp;"D"))+SUMPRODUCT(('08'!$C$1:$C$1000='Comp. Rouleurs, FSE, CDI Int.'!$B13)*('08'!$G$1:$AK$1000='Comp. Rouleurs, FSE, CDI Int.'!AA$4))+IFERROR(SUMPRODUCT(('08'!$C$1:$C$1000='Comp. Rouleurs, FSE, CDI Int.'!$B13)*('08'!$G$1:$AK$1000=" ")*('08'!$A$1:$A$1000=AA$4))-IF(INDEX('08'!$A:$A,MATCH('Comp. Rouleurs, FSE, CDI Int.'!$B13,'08'!$C:$C,0))=AA$4,COUNTIF('08'!$6:$6,"*Dim*"),0),0)+SUMPRODUCT(('09'!$C$1:$C$1000='Comp. Rouleurs, FSE, CDI Int.'!$B13)*('09'!$G$1:$AK$1000='Comp. Rouleurs, FSE, CDI Int.'!AA$4&amp;"D"))+SUMPRODUCT(('09'!$C$1:$C$1000='Comp. Rouleurs, FSE, CDI Int.'!$B13)*('09'!$G$1:$AK$1000='Comp. Rouleurs, FSE, CDI Int.'!AA$4))+IFERROR(SUMPRODUCT(('09'!$C$1:$C$1000='Comp. Rouleurs, FSE, CDI Int.'!$B13)*('09'!$G$1:$AJ$1000=" ")*('09'!$A$1:$A$1000=AA$4))-IF(INDEX('09'!$A:$A,MATCH('Comp. Rouleurs, FSE, CDI Int.'!$B13,'09'!$C:$C,0))=AA$4,COUNTIF('09'!$6:$6,"*Dim*"),0),0)+SUMPRODUCT(('10'!$C$1:$C$1000='Comp. Rouleurs, FSE, CDI Int.'!$B13)*('10'!$G$1:$AK$1000='Comp. Rouleurs, FSE, CDI Int.'!AA$4&amp;"D"))+SUMPRODUCT(('10'!$C$1:$C$1000='Comp. Rouleurs, FSE, CDI Int.'!$B13)*('10'!$G$1:$AK$1000='Comp. Rouleurs, FSE, CDI Int.'!AA$4))+IFERROR(SUMPRODUCT(('10'!$C$1:$C$1000='Comp. Rouleurs, FSE, CDI Int.'!$B13)*('10'!$G$1:$AK$1000=" ")*('10'!$A$1:$A$1000=AA$4))-IF(INDEX('10'!$A:$A,MATCH('Comp. Rouleurs, FSE, CDI Int.'!$B13,'10'!$C:$C,0))=AA$4,COUNTIF('10'!$6:$6,"*Dim*"),0),0)+SUMPRODUCT(('11'!$C$1:$C$1000='Comp. Rouleurs, FSE, CDI Int.'!$B13)*('11'!$G$1:$AK$1000='Comp. Rouleurs, FSE, CDI Int.'!AA$4&amp;"D"))+SUMPRODUCT(('11'!$C$1:$C$1000='Comp. Rouleurs, FSE, CDI Int.'!$B13)*('11'!$G$1:$AK$1000='Comp. Rouleurs, FSE, CDI Int.'!AA$4))+IFERROR(SUMPRODUCT(('11'!$C$1:$C$1000='Comp. Rouleurs, FSE, CDI Int.'!$B13)*('11'!$G$1:$AJ$1000=" ")*('11'!$A$1:$A$1000=AA$4))-IF(INDEX('11'!$A:$A,MATCH('Comp. Rouleurs, FSE, CDI Int.'!$B13,'11'!$C:$C,0))=AA$4,COUNTIF('11'!$6:$6,"*Dim*"),0),0)+SUMPRODUCT(('12'!$C$1:$C$1000='Comp. Rouleurs, FSE, CDI Int.'!$B13)*('12'!$G$1:$AK$1000='Comp. Rouleurs, FSE, CDI Int.'!AA$4&amp;"D"))+SUMPRODUCT(('12'!$C$1:$C$1000='Comp. Rouleurs, FSE, CDI Int.'!$B13)*('12'!$G$1:$AK$1000='Comp. Rouleurs, FSE, CDI Int.'!AA$4))+IFERROR(SUMPRODUCT(('12'!$C$1:$C$1000='Comp. Rouleurs, FSE, CDI Int.'!$B13)*('12'!$G$1:$AK$1000=" ")*('12'!$A$1:$A$1000=AA$4))-IF(INDEX('12'!$A:$A,MATCH('Comp. Rouleurs, FSE, CDI Int.'!$B13,'12'!$C:$C,0))=AA$4,COUNTIF('12'!$6:$6,"*Dim*"),0),0)</f>
        <v>0</v>
      </c>
      <c r="AB13" s="1">
        <f>SUMPRODUCT(('01'!$C$1:$C$1000='Comp. Rouleurs, FSE, CDI Int.'!$B13)*('01'!$G$1:$AK$1000='Comp. Rouleurs, FSE, CDI Int.'!AB$4&amp;"D"))+SUMPRODUCT(('01'!$C$1:$C$1000='Comp. Rouleurs, FSE, CDI Int.'!$B13)*('01'!$G$1:$AK$1000='Comp. Rouleurs, FSE, CDI Int.'!AB$4))+IFERROR(SUMPRODUCT(('01'!$C$1:$C$1000='Comp. Rouleurs, FSE, CDI Int.'!$B13)*('01'!$G$1:$AK$1000=" ")*('01'!$A$1:$A$1000=AB$4))-IF(INDEX('01'!$A:$A,MATCH('Comp. Rouleurs, FSE, CDI Int.'!$B13,'01'!$C:$C,0))=AB$4,COUNTIF('01'!$6:$6,"*Dim*"),0),0)+SUMPRODUCT(('02'!$C$1:$C$1000='Comp. Rouleurs, FSE, CDI Int.'!$B13)*('02'!$G$1:$AK$1000='Comp. Rouleurs, FSE, CDI Int.'!AB$4&amp;"D"))+SUMPRODUCT(('02'!$C$1:$C$1000='Comp. Rouleurs, FSE, CDI Int.'!$B13)*('02'!$G$1:$AK$1000='Comp. Rouleurs, FSE, CDI Int.'!AB$4))+IFERROR(SUMPRODUCT(('02'!$C$1:$C$1000='Comp. Rouleurs, FSE, CDI Int.'!$B13)*('02'!$G$1:$AH$1000=" ")*('02'!$A$1:$A$1000=AB$4))-IF(INDEX('02'!$A:$A,MATCH('Comp. Rouleurs, FSE, CDI Int.'!$B13,'02'!$C:$C,0))=AB$4,COUNTIF('02'!$6:$6,"*Dim*"),0),0)+SUMPRODUCT(('03'!$C$1:$C$1000='Comp. Rouleurs, FSE, CDI Int.'!$B13)*('03'!$G$1:$AK$1000='Comp. Rouleurs, FSE, CDI Int.'!AB$4&amp;"D"))+SUMPRODUCT(('03'!$C$1:$C$1000='Comp. Rouleurs, FSE, CDI Int.'!$B13)*('03'!$G$1:$AK$1000='Comp. Rouleurs, FSE, CDI Int.'!AB$4))+IFERROR(SUMPRODUCT(('03'!$C$1:$C$1000='Comp. Rouleurs, FSE, CDI Int.'!$B13)*('03'!$G$1:$AK$1000=" ")*('03'!$A$1:$A$1000=AB$4))-IF(INDEX('03'!$A:$A,MATCH('Comp. Rouleurs, FSE, CDI Int.'!$B13,'03'!$C:$C,0))=AB$4,COUNTIF('03'!$6:$6,"*Dim*"),0),0)+SUMPRODUCT(('04'!$C$1:$C$1000='Comp. Rouleurs, FSE, CDI Int.'!$B13)*('04'!$G$1:$AK$1000='Comp. Rouleurs, FSE, CDI Int.'!AB$4&amp;"D"))+SUMPRODUCT(('04'!$C$1:$C$1000='Comp. Rouleurs, FSE, CDI Int.'!$B13)*('04'!$G$1:$AK$1000='Comp. Rouleurs, FSE, CDI Int.'!AB$4))+IFERROR(SUMPRODUCT(('04'!$C$1:$C$1000='Comp. Rouleurs, FSE, CDI Int.'!$B13)*('04'!$G$1:$AJ$1000=" ")*('04'!$A$1:$A$1000=AB$4))-IF(INDEX('04'!$A:$A,MATCH('Comp. Rouleurs, FSE, CDI Int.'!$B13,'04'!$C:$C,0))=AB$4,COUNTIF('04'!$6:$6,"*Dim*"),0),0)+SUMPRODUCT(('05'!$C$1:$C$1000='Comp. Rouleurs, FSE, CDI Int.'!$B13)*('05'!$G$1:$AK$1000='Comp. Rouleurs, FSE, CDI Int.'!AB$4&amp;"D"))+SUMPRODUCT(('05'!$C$1:$C$1000='Comp. Rouleurs, FSE, CDI Int.'!$B13)*('05'!$G$1:$AK$1000='Comp. Rouleurs, FSE, CDI Int.'!AB$4))+IFERROR(SUMPRODUCT(('05'!$C$1:$C$1000='Comp. Rouleurs, FSE, CDI Int.'!$B13)*('05'!$G$1:$AK$1000=" ")*('05'!$A$1:$A$1000=AB$4))-IF(INDEX('05'!$A:$A,MATCH('Comp. Rouleurs, FSE, CDI Int.'!$B13,'05'!$C:$C,0))=AB$4,COUNTIF('05'!$6:$6,"*Dim*"),0),0)+SUMPRODUCT(('06'!$C$1:$C$1000='Comp. Rouleurs, FSE, CDI Int.'!$B13)*('06'!$G$1:$AK$1000='Comp. Rouleurs, FSE, CDI Int.'!AB$4&amp;"D"))+SUMPRODUCT(('06'!$C$1:$C$1000='Comp. Rouleurs, FSE, CDI Int.'!$B13)*('06'!$G$1:$AK$1000='Comp. Rouleurs, FSE, CDI Int.'!AB$4))+IFERROR(SUMPRODUCT(('06'!$C$1:$C$1000='Comp. Rouleurs, FSE, CDI Int.'!$B13)*('06'!$G$1:$AJ$1000=" ")*('06'!$A$1:$A$1000=AB$4))-IF(INDEX('06'!$A:$A,MATCH('Comp. Rouleurs, FSE, CDI Int.'!$B13,'06'!$C:$C,0))=AB$4,COUNTIF('06'!$6:$6,"*Dim*"),0),0)+SUMPRODUCT(('07'!$C$1:$C$1000='Comp. Rouleurs, FSE, CDI Int.'!$B13)*('07'!$G$1:$AK$1000='Comp. Rouleurs, FSE, CDI Int.'!AB$4&amp;"D"))+SUMPRODUCT(('07'!$C$1:$C$1000='Comp. Rouleurs, FSE, CDI Int.'!$B13)*('07'!$G$1:$AK$1000='Comp. Rouleurs, FSE, CDI Int.'!AB$4))+IFERROR(SUMPRODUCT(('07'!$C$1:$C$1000='Comp. Rouleurs, FSE, CDI Int.'!$B13)*('07'!$G$1:$AK$1000=" ")*('07'!$A$1:$A$1000=AB$4))-IF(INDEX('07'!$A:$A,MATCH('Comp. Rouleurs, FSE, CDI Int.'!$B13,'07'!$C:$C,0))=AB$4,COUNTIF('07'!$6:$6,"*Dim*"),0),0)+SUMPRODUCT(('08'!$C$1:$C$1000='Comp. Rouleurs, FSE, CDI Int.'!$B13)*('08'!$G$1:$AK$1000='Comp. Rouleurs, FSE, CDI Int.'!AB$4&amp;"D"))+SUMPRODUCT(('08'!$C$1:$C$1000='Comp. Rouleurs, FSE, CDI Int.'!$B13)*('08'!$G$1:$AK$1000='Comp. Rouleurs, FSE, CDI Int.'!AB$4))+IFERROR(SUMPRODUCT(('08'!$C$1:$C$1000='Comp. Rouleurs, FSE, CDI Int.'!$B13)*('08'!$G$1:$AK$1000=" ")*('08'!$A$1:$A$1000=AB$4))-IF(INDEX('08'!$A:$A,MATCH('Comp. Rouleurs, FSE, CDI Int.'!$B13,'08'!$C:$C,0))=AB$4,COUNTIF('08'!$6:$6,"*Dim*"),0),0)+SUMPRODUCT(('09'!$C$1:$C$1000='Comp. Rouleurs, FSE, CDI Int.'!$B13)*('09'!$G$1:$AK$1000='Comp. Rouleurs, FSE, CDI Int.'!AB$4&amp;"D"))+SUMPRODUCT(('09'!$C$1:$C$1000='Comp. Rouleurs, FSE, CDI Int.'!$B13)*('09'!$G$1:$AK$1000='Comp. Rouleurs, FSE, CDI Int.'!AB$4))+IFERROR(SUMPRODUCT(('09'!$C$1:$C$1000='Comp. Rouleurs, FSE, CDI Int.'!$B13)*('09'!$G$1:$AJ$1000=" ")*('09'!$A$1:$A$1000=AB$4))-IF(INDEX('09'!$A:$A,MATCH('Comp. Rouleurs, FSE, CDI Int.'!$B13,'09'!$C:$C,0))=AB$4,COUNTIF('09'!$6:$6,"*Dim*"),0),0)+SUMPRODUCT(('10'!$C$1:$C$1000='Comp. Rouleurs, FSE, CDI Int.'!$B13)*('10'!$G$1:$AK$1000='Comp. Rouleurs, FSE, CDI Int.'!AB$4&amp;"D"))+SUMPRODUCT(('10'!$C$1:$C$1000='Comp. Rouleurs, FSE, CDI Int.'!$B13)*('10'!$G$1:$AK$1000='Comp. Rouleurs, FSE, CDI Int.'!AB$4))+IFERROR(SUMPRODUCT(('10'!$C$1:$C$1000='Comp. Rouleurs, FSE, CDI Int.'!$B13)*('10'!$G$1:$AK$1000=" ")*('10'!$A$1:$A$1000=AB$4))-IF(INDEX('10'!$A:$A,MATCH('Comp. Rouleurs, FSE, CDI Int.'!$B13,'10'!$C:$C,0))=AB$4,COUNTIF('10'!$6:$6,"*Dim*"),0),0)+SUMPRODUCT(('11'!$C$1:$C$1000='Comp. Rouleurs, FSE, CDI Int.'!$B13)*('11'!$G$1:$AK$1000='Comp. Rouleurs, FSE, CDI Int.'!AB$4&amp;"D"))+SUMPRODUCT(('11'!$C$1:$C$1000='Comp. Rouleurs, FSE, CDI Int.'!$B13)*('11'!$G$1:$AK$1000='Comp. Rouleurs, FSE, CDI Int.'!AB$4))+IFERROR(SUMPRODUCT(('11'!$C$1:$C$1000='Comp. Rouleurs, FSE, CDI Int.'!$B13)*('11'!$G$1:$AJ$1000=" ")*('11'!$A$1:$A$1000=AB$4))-IF(INDEX('11'!$A:$A,MATCH('Comp. Rouleurs, FSE, CDI Int.'!$B13,'11'!$C:$C,0))=AB$4,COUNTIF('11'!$6:$6,"*Dim*"),0),0)+SUMPRODUCT(('12'!$C$1:$C$1000='Comp. Rouleurs, FSE, CDI Int.'!$B13)*('12'!$G$1:$AK$1000='Comp. Rouleurs, FSE, CDI Int.'!AB$4&amp;"D"))+SUMPRODUCT(('12'!$C$1:$C$1000='Comp. Rouleurs, FSE, CDI Int.'!$B13)*('12'!$G$1:$AK$1000='Comp. Rouleurs, FSE, CDI Int.'!AB$4))+IFERROR(SUMPRODUCT(('12'!$C$1:$C$1000='Comp. Rouleurs, FSE, CDI Int.'!$B13)*('12'!$G$1:$AK$1000=" ")*('12'!$A$1:$A$1000=AB$4))-IF(INDEX('12'!$A:$A,MATCH('Comp. Rouleurs, FSE, CDI Int.'!$B13,'12'!$C:$C,0))=AB$4,COUNTIF('12'!$6:$6,"*Dim*"),0),0)</f>
        <v>0</v>
      </c>
      <c r="AC13" s="1">
        <f>SUMPRODUCT(('01'!$C$1:$C$1000='Comp. Rouleurs, FSE, CDI Int.'!$B13)*('01'!$G$1:$AK$1000='Comp. Rouleurs, FSE, CDI Int.'!AC$4&amp;"D"))+SUMPRODUCT(('01'!$C$1:$C$1000='Comp. Rouleurs, FSE, CDI Int.'!$B13)*('01'!$G$1:$AK$1000='Comp. Rouleurs, FSE, CDI Int.'!AC$4))+IFERROR(SUMPRODUCT(('01'!$C$1:$C$1000='Comp. Rouleurs, FSE, CDI Int.'!$B13)*('01'!$G$1:$AK$1000=" ")*('01'!$A$1:$A$1000=AC$4))-IF(INDEX('01'!$A:$A,MATCH('Comp. Rouleurs, FSE, CDI Int.'!$B13,'01'!$C:$C,0))=AC$4,COUNTIF('01'!$6:$6,"*Dim*"),0),0)+SUMPRODUCT(('02'!$C$1:$C$1000='Comp. Rouleurs, FSE, CDI Int.'!$B13)*('02'!$G$1:$AK$1000='Comp. Rouleurs, FSE, CDI Int.'!AC$4&amp;"D"))+SUMPRODUCT(('02'!$C$1:$C$1000='Comp. Rouleurs, FSE, CDI Int.'!$B13)*('02'!$G$1:$AK$1000='Comp. Rouleurs, FSE, CDI Int.'!AC$4))+IFERROR(SUMPRODUCT(('02'!$C$1:$C$1000='Comp. Rouleurs, FSE, CDI Int.'!$B13)*('02'!$G$1:$AH$1000=" ")*('02'!$A$1:$A$1000=AC$4))-IF(INDEX('02'!$A:$A,MATCH('Comp. Rouleurs, FSE, CDI Int.'!$B13,'02'!$C:$C,0))=AC$4,COUNTIF('02'!$6:$6,"*Dim*"),0),0)+SUMPRODUCT(('03'!$C$1:$C$1000='Comp. Rouleurs, FSE, CDI Int.'!$B13)*('03'!$G$1:$AK$1000='Comp. Rouleurs, FSE, CDI Int.'!AC$4&amp;"D"))+SUMPRODUCT(('03'!$C$1:$C$1000='Comp. Rouleurs, FSE, CDI Int.'!$B13)*('03'!$G$1:$AK$1000='Comp. Rouleurs, FSE, CDI Int.'!AC$4))+IFERROR(SUMPRODUCT(('03'!$C$1:$C$1000='Comp. Rouleurs, FSE, CDI Int.'!$B13)*('03'!$G$1:$AK$1000=" ")*('03'!$A$1:$A$1000=AC$4))-IF(INDEX('03'!$A:$A,MATCH('Comp. Rouleurs, FSE, CDI Int.'!$B13,'03'!$C:$C,0))=AC$4,COUNTIF('03'!$6:$6,"*Dim*"),0),0)+SUMPRODUCT(('04'!$C$1:$C$1000='Comp. Rouleurs, FSE, CDI Int.'!$B13)*('04'!$G$1:$AK$1000='Comp. Rouleurs, FSE, CDI Int.'!AC$4&amp;"D"))+SUMPRODUCT(('04'!$C$1:$C$1000='Comp. Rouleurs, FSE, CDI Int.'!$B13)*('04'!$G$1:$AK$1000='Comp. Rouleurs, FSE, CDI Int.'!AC$4))+IFERROR(SUMPRODUCT(('04'!$C$1:$C$1000='Comp. Rouleurs, FSE, CDI Int.'!$B13)*('04'!$G$1:$AJ$1000=" ")*('04'!$A$1:$A$1000=AC$4))-IF(INDEX('04'!$A:$A,MATCH('Comp. Rouleurs, FSE, CDI Int.'!$B13,'04'!$C:$C,0))=AC$4,COUNTIF('04'!$6:$6,"*Dim*"),0),0)+SUMPRODUCT(('05'!$C$1:$C$1000='Comp. Rouleurs, FSE, CDI Int.'!$B13)*('05'!$G$1:$AK$1000='Comp. Rouleurs, FSE, CDI Int.'!AC$4&amp;"D"))+SUMPRODUCT(('05'!$C$1:$C$1000='Comp. Rouleurs, FSE, CDI Int.'!$B13)*('05'!$G$1:$AK$1000='Comp. Rouleurs, FSE, CDI Int.'!AC$4))+IFERROR(SUMPRODUCT(('05'!$C$1:$C$1000='Comp. Rouleurs, FSE, CDI Int.'!$B13)*('05'!$G$1:$AK$1000=" ")*('05'!$A$1:$A$1000=AC$4))-IF(INDEX('05'!$A:$A,MATCH('Comp. Rouleurs, FSE, CDI Int.'!$B13,'05'!$C:$C,0))=AC$4,COUNTIF('05'!$6:$6,"*Dim*"),0),0)+SUMPRODUCT(('06'!$C$1:$C$1000='Comp. Rouleurs, FSE, CDI Int.'!$B13)*('06'!$G$1:$AK$1000='Comp. Rouleurs, FSE, CDI Int.'!AC$4&amp;"D"))+SUMPRODUCT(('06'!$C$1:$C$1000='Comp. Rouleurs, FSE, CDI Int.'!$B13)*('06'!$G$1:$AK$1000='Comp. Rouleurs, FSE, CDI Int.'!AC$4))+IFERROR(SUMPRODUCT(('06'!$C$1:$C$1000='Comp. Rouleurs, FSE, CDI Int.'!$B13)*('06'!$G$1:$AJ$1000=" ")*('06'!$A$1:$A$1000=AC$4))-IF(INDEX('06'!$A:$A,MATCH('Comp. Rouleurs, FSE, CDI Int.'!$B13,'06'!$C:$C,0))=AC$4,COUNTIF('06'!$6:$6,"*Dim*"),0),0)+SUMPRODUCT(('07'!$C$1:$C$1000='Comp. Rouleurs, FSE, CDI Int.'!$B13)*('07'!$G$1:$AK$1000='Comp. Rouleurs, FSE, CDI Int.'!AC$4&amp;"D"))+SUMPRODUCT(('07'!$C$1:$C$1000='Comp. Rouleurs, FSE, CDI Int.'!$B13)*('07'!$G$1:$AK$1000='Comp. Rouleurs, FSE, CDI Int.'!AC$4))+IFERROR(SUMPRODUCT(('07'!$C$1:$C$1000='Comp. Rouleurs, FSE, CDI Int.'!$B13)*('07'!$G$1:$AK$1000=" ")*('07'!$A$1:$A$1000=AC$4))-IF(INDEX('07'!$A:$A,MATCH('Comp. Rouleurs, FSE, CDI Int.'!$B13,'07'!$C:$C,0))=AC$4,COUNTIF('07'!$6:$6,"*Dim*"),0),0)+SUMPRODUCT(('08'!$C$1:$C$1000='Comp. Rouleurs, FSE, CDI Int.'!$B13)*('08'!$G$1:$AK$1000='Comp. Rouleurs, FSE, CDI Int.'!AC$4&amp;"D"))+SUMPRODUCT(('08'!$C$1:$C$1000='Comp. Rouleurs, FSE, CDI Int.'!$B13)*('08'!$G$1:$AK$1000='Comp. Rouleurs, FSE, CDI Int.'!AC$4))+IFERROR(SUMPRODUCT(('08'!$C$1:$C$1000='Comp. Rouleurs, FSE, CDI Int.'!$B13)*('08'!$G$1:$AK$1000=" ")*('08'!$A$1:$A$1000=AC$4))-IF(INDEX('08'!$A:$A,MATCH('Comp. Rouleurs, FSE, CDI Int.'!$B13,'08'!$C:$C,0))=AC$4,COUNTIF('08'!$6:$6,"*Dim*"),0),0)+SUMPRODUCT(('09'!$C$1:$C$1000='Comp. Rouleurs, FSE, CDI Int.'!$B13)*('09'!$G$1:$AK$1000='Comp. Rouleurs, FSE, CDI Int.'!AC$4&amp;"D"))+SUMPRODUCT(('09'!$C$1:$C$1000='Comp. Rouleurs, FSE, CDI Int.'!$B13)*('09'!$G$1:$AK$1000='Comp. Rouleurs, FSE, CDI Int.'!AC$4))+IFERROR(SUMPRODUCT(('09'!$C$1:$C$1000='Comp. Rouleurs, FSE, CDI Int.'!$B13)*('09'!$G$1:$AJ$1000=" ")*('09'!$A$1:$A$1000=AC$4))-IF(INDEX('09'!$A:$A,MATCH('Comp. Rouleurs, FSE, CDI Int.'!$B13,'09'!$C:$C,0))=AC$4,COUNTIF('09'!$6:$6,"*Dim*"),0),0)+SUMPRODUCT(('10'!$C$1:$C$1000='Comp. Rouleurs, FSE, CDI Int.'!$B13)*('10'!$G$1:$AK$1000='Comp. Rouleurs, FSE, CDI Int.'!AC$4&amp;"D"))+SUMPRODUCT(('10'!$C$1:$C$1000='Comp. Rouleurs, FSE, CDI Int.'!$B13)*('10'!$G$1:$AK$1000='Comp. Rouleurs, FSE, CDI Int.'!AC$4))+IFERROR(SUMPRODUCT(('10'!$C$1:$C$1000='Comp. Rouleurs, FSE, CDI Int.'!$B13)*('10'!$G$1:$AK$1000=" ")*('10'!$A$1:$A$1000=AC$4))-IF(INDEX('10'!$A:$A,MATCH('Comp. Rouleurs, FSE, CDI Int.'!$B13,'10'!$C:$C,0))=AC$4,COUNTIF('10'!$6:$6,"*Dim*"),0),0)+SUMPRODUCT(('11'!$C$1:$C$1000='Comp. Rouleurs, FSE, CDI Int.'!$B13)*('11'!$G$1:$AK$1000='Comp. Rouleurs, FSE, CDI Int.'!AC$4&amp;"D"))+SUMPRODUCT(('11'!$C$1:$C$1000='Comp. Rouleurs, FSE, CDI Int.'!$B13)*('11'!$G$1:$AK$1000='Comp. Rouleurs, FSE, CDI Int.'!AC$4))+IFERROR(SUMPRODUCT(('11'!$C$1:$C$1000='Comp. Rouleurs, FSE, CDI Int.'!$B13)*('11'!$G$1:$AJ$1000=" ")*('11'!$A$1:$A$1000=AC$4))-IF(INDEX('11'!$A:$A,MATCH('Comp. Rouleurs, FSE, CDI Int.'!$B13,'11'!$C:$C,0))=AC$4,COUNTIF('11'!$6:$6,"*Dim*"),0),0)+SUMPRODUCT(('12'!$C$1:$C$1000='Comp. Rouleurs, FSE, CDI Int.'!$B13)*('12'!$G$1:$AK$1000='Comp. Rouleurs, FSE, CDI Int.'!AC$4&amp;"D"))+SUMPRODUCT(('12'!$C$1:$C$1000='Comp. Rouleurs, FSE, CDI Int.'!$B13)*('12'!$G$1:$AK$1000='Comp. Rouleurs, FSE, CDI Int.'!AC$4))+IFERROR(SUMPRODUCT(('12'!$C$1:$C$1000='Comp. Rouleurs, FSE, CDI Int.'!$B13)*('12'!$G$1:$AK$1000=" ")*('12'!$A$1:$A$1000=AC$4))-IF(INDEX('12'!$A:$A,MATCH('Comp. Rouleurs, FSE, CDI Int.'!$B13,'12'!$C:$C,0))=AC$4,COUNTIF('12'!$6:$6,"*Dim*"),0),0)</f>
        <v>0</v>
      </c>
      <c r="AD13" s="1">
        <f>SUMPRODUCT(('01'!$C$1:$C$1000='Comp. Rouleurs, FSE, CDI Int.'!$B13)*('01'!$G$1:$AK$1000='Comp. Rouleurs, FSE, CDI Int.'!AD$4&amp;"D"))+SUMPRODUCT(('01'!$C$1:$C$1000='Comp. Rouleurs, FSE, CDI Int.'!$B13)*('01'!$G$1:$AK$1000='Comp. Rouleurs, FSE, CDI Int.'!AD$4))+IFERROR(SUMPRODUCT(('01'!$C$1:$C$1000='Comp. Rouleurs, FSE, CDI Int.'!$B13)*('01'!$G$1:$AK$1000=" ")*('01'!$A$1:$A$1000=AD$4))-IF(INDEX('01'!$A:$A,MATCH('Comp. Rouleurs, FSE, CDI Int.'!$B13,'01'!$C:$C,0))=AD$4,COUNTIF('01'!$6:$6,"*Dim*"),0),0)+SUMPRODUCT(('02'!$C$1:$C$1000='Comp. Rouleurs, FSE, CDI Int.'!$B13)*('02'!$G$1:$AK$1000='Comp. Rouleurs, FSE, CDI Int.'!AD$4&amp;"D"))+SUMPRODUCT(('02'!$C$1:$C$1000='Comp. Rouleurs, FSE, CDI Int.'!$B13)*('02'!$G$1:$AK$1000='Comp. Rouleurs, FSE, CDI Int.'!AD$4))+IFERROR(SUMPRODUCT(('02'!$C$1:$C$1000='Comp. Rouleurs, FSE, CDI Int.'!$B13)*('02'!$G$1:$AH$1000=" ")*('02'!$A$1:$A$1000=AD$4))-IF(INDEX('02'!$A:$A,MATCH('Comp. Rouleurs, FSE, CDI Int.'!$B13,'02'!$C:$C,0))=AD$4,COUNTIF('02'!$6:$6,"*Dim*"),0),0)+SUMPRODUCT(('03'!$C$1:$C$1000='Comp. Rouleurs, FSE, CDI Int.'!$B13)*('03'!$G$1:$AK$1000='Comp. Rouleurs, FSE, CDI Int.'!AD$4&amp;"D"))+SUMPRODUCT(('03'!$C$1:$C$1000='Comp. Rouleurs, FSE, CDI Int.'!$B13)*('03'!$G$1:$AK$1000='Comp. Rouleurs, FSE, CDI Int.'!AD$4))+IFERROR(SUMPRODUCT(('03'!$C$1:$C$1000='Comp. Rouleurs, FSE, CDI Int.'!$B13)*('03'!$G$1:$AK$1000=" ")*('03'!$A$1:$A$1000=AD$4))-IF(INDEX('03'!$A:$A,MATCH('Comp. Rouleurs, FSE, CDI Int.'!$B13,'03'!$C:$C,0))=AD$4,COUNTIF('03'!$6:$6,"*Dim*"),0),0)+SUMPRODUCT(('04'!$C$1:$C$1000='Comp. Rouleurs, FSE, CDI Int.'!$B13)*('04'!$G$1:$AK$1000='Comp. Rouleurs, FSE, CDI Int.'!AD$4&amp;"D"))+SUMPRODUCT(('04'!$C$1:$C$1000='Comp. Rouleurs, FSE, CDI Int.'!$B13)*('04'!$G$1:$AK$1000='Comp. Rouleurs, FSE, CDI Int.'!AD$4))+IFERROR(SUMPRODUCT(('04'!$C$1:$C$1000='Comp. Rouleurs, FSE, CDI Int.'!$B13)*('04'!$G$1:$AJ$1000=" ")*('04'!$A$1:$A$1000=AD$4))-IF(INDEX('04'!$A:$A,MATCH('Comp. Rouleurs, FSE, CDI Int.'!$B13,'04'!$C:$C,0))=AD$4,COUNTIF('04'!$6:$6,"*Dim*"),0),0)+SUMPRODUCT(('05'!$C$1:$C$1000='Comp. Rouleurs, FSE, CDI Int.'!$B13)*('05'!$G$1:$AK$1000='Comp. Rouleurs, FSE, CDI Int.'!AD$4&amp;"D"))+SUMPRODUCT(('05'!$C$1:$C$1000='Comp. Rouleurs, FSE, CDI Int.'!$B13)*('05'!$G$1:$AK$1000='Comp. Rouleurs, FSE, CDI Int.'!AD$4))+IFERROR(SUMPRODUCT(('05'!$C$1:$C$1000='Comp. Rouleurs, FSE, CDI Int.'!$B13)*('05'!$G$1:$AK$1000=" ")*('05'!$A$1:$A$1000=AD$4))-IF(INDEX('05'!$A:$A,MATCH('Comp. Rouleurs, FSE, CDI Int.'!$B13,'05'!$C:$C,0))=AD$4,COUNTIF('05'!$6:$6,"*Dim*"),0),0)+SUMPRODUCT(('06'!$C$1:$C$1000='Comp. Rouleurs, FSE, CDI Int.'!$B13)*('06'!$G$1:$AK$1000='Comp. Rouleurs, FSE, CDI Int.'!AD$4&amp;"D"))+SUMPRODUCT(('06'!$C$1:$C$1000='Comp. Rouleurs, FSE, CDI Int.'!$B13)*('06'!$G$1:$AK$1000='Comp. Rouleurs, FSE, CDI Int.'!AD$4))+IFERROR(SUMPRODUCT(('06'!$C$1:$C$1000='Comp. Rouleurs, FSE, CDI Int.'!$B13)*('06'!$G$1:$AJ$1000=" ")*('06'!$A$1:$A$1000=AD$4))-IF(INDEX('06'!$A:$A,MATCH('Comp. Rouleurs, FSE, CDI Int.'!$B13,'06'!$C:$C,0))=AD$4,COUNTIF('06'!$6:$6,"*Dim*"),0),0)+SUMPRODUCT(('07'!$C$1:$C$1000='Comp. Rouleurs, FSE, CDI Int.'!$B13)*('07'!$G$1:$AK$1000='Comp. Rouleurs, FSE, CDI Int.'!AD$4&amp;"D"))+SUMPRODUCT(('07'!$C$1:$C$1000='Comp. Rouleurs, FSE, CDI Int.'!$B13)*('07'!$G$1:$AK$1000='Comp. Rouleurs, FSE, CDI Int.'!AD$4))+IFERROR(SUMPRODUCT(('07'!$C$1:$C$1000='Comp. Rouleurs, FSE, CDI Int.'!$B13)*('07'!$G$1:$AK$1000=" ")*('07'!$A$1:$A$1000=AD$4))-IF(INDEX('07'!$A:$A,MATCH('Comp. Rouleurs, FSE, CDI Int.'!$B13,'07'!$C:$C,0))=AD$4,COUNTIF('07'!$6:$6,"*Dim*"),0),0)+SUMPRODUCT(('08'!$C$1:$C$1000='Comp. Rouleurs, FSE, CDI Int.'!$B13)*('08'!$G$1:$AK$1000='Comp. Rouleurs, FSE, CDI Int.'!AD$4&amp;"D"))+SUMPRODUCT(('08'!$C$1:$C$1000='Comp. Rouleurs, FSE, CDI Int.'!$B13)*('08'!$G$1:$AK$1000='Comp. Rouleurs, FSE, CDI Int.'!AD$4))+IFERROR(SUMPRODUCT(('08'!$C$1:$C$1000='Comp. Rouleurs, FSE, CDI Int.'!$B13)*('08'!$G$1:$AK$1000=" ")*('08'!$A$1:$A$1000=AD$4))-IF(INDEX('08'!$A:$A,MATCH('Comp. Rouleurs, FSE, CDI Int.'!$B13,'08'!$C:$C,0))=AD$4,COUNTIF('08'!$6:$6,"*Dim*"),0),0)+SUMPRODUCT(('09'!$C$1:$C$1000='Comp. Rouleurs, FSE, CDI Int.'!$B13)*('09'!$G$1:$AK$1000='Comp. Rouleurs, FSE, CDI Int.'!AD$4&amp;"D"))+SUMPRODUCT(('09'!$C$1:$C$1000='Comp. Rouleurs, FSE, CDI Int.'!$B13)*('09'!$G$1:$AK$1000='Comp. Rouleurs, FSE, CDI Int.'!AD$4))+IFERROR(SUMPRODUCT(('09'!$C$1:$C$1000='Comp. Rouleurs, FSE, CDI Int.'!$B13)*('09'!$G$1:$AJ$1000=" ")*('09'!$A$1:$A$1000=AD$4))-IF(INDEX('09'!$A:$A,MATCH('Comp. Rouleurs, FSE, CDI Int.'!$B13,'09'!$C:$C,0))=AD$4,COUNTIF('09'!$6:$6,"*Dim*"),0),0)+SUMPRODUCT(('10'!$C$1:$C$1000='Comp. Rouleurs, FSE, CDI Int.'!$B13)*('10'!$G$1:$AK$1000='Comp. Rouleurs, FSE, CDI Int.'!AD$4&amp;"D"))+SUMPRODUCT(('10'!$C$1:$C$1000='Comp. Rouleurs, FSE, CDI Int.'!$B13)*('10'!$G$1:$AK$1000='Comp. Rouleurs, FSE, CDI Int.'!AD$4))+IFERROR(SUMPRODUCT(('10'!$C$1:$C$1000='Comp. Rouleurs, FSE, CDI Int.'!$B13)*('10'!$G$1:$AK$1000=" ")*('10'!$A$1:$A$1000=AD$4))-IF(INDEX('10'!$A:$A,MATCH('Comp. Rouleurs, FSE, CDI Int.'!$B13,'10'!$C:$C,0))=AD$4,COUNTIF('10'!$6:$6,"*Dim*"),0),0)+SUMPRODUCT(('11'!$C$1:$C$1000='Comp. Rouleurs, FSE, CDI Int.'!$B13)*('11'!$G$1:$AK$1000='Comp. Rouleurs, FSE, CDI Int.'!AD$4&amp;"D"))+SUMPRODUCT(('11'!$C$1:$C$1000='Comp. Rouleurs, FSE, CDI Int.'!$B13)*('11'!$G$1:$AK$1000='Comp. Rouleurs, FSE, CDI Int.'!AD$4))+IFERROR(SUMPRODUCT(('11'!$C$1:$C$1000='Comp. Rouleurs, FSE, CDI Int.'!$B13)*('11'!$G$1:$AJ$1000=" ")*('11'!$A$1:$A$1000=AD$4))-IF(INDEX('11'!$A:$A,MATCH('Comp. Rouleurs, FSE, CDI Int.'!$B13,'11'!$C:$C,0))=AD$4,COUNTIF('11'!$6:$6,"*Dim*"),0),0)+SUMPRODUCT(('12'!$C$1:$C$1000='Comp. Rouleurs, FSE, CDI Int.'!$B13)*('12'!$G$1:$AK$1000='Comp. Rouleurs, FSE, CDI Int.'!AD$4&amp;"D"))+SUMPRODUCT(('12'!$C$1:$C$1000='Comp. Rouleurs, FSE, CDI Int.'!$B13)*('12'!$G$1:$AK$1000='Comp. Rouleurs, FSE, CDI Int.'!AD$4))+IFERROR(SUMPRODUCT(('12'!$C$1:$C$1000='Comp. Rouleurs, FSE, CDI Int.'!$B13)*('12'!$G$1:$AK$1000=" ")*('12'!$A$1:$A$1000=AD$4))-IF(INDEX('12'!$A:$A,MATCH('Comp. Rouleurs, FSE, CDI Int.'!$B13,'12'!$C:$C,0))=AD$4,COUNTIF('12'!$6:$6,"*Dim*"),0),0)</f>
        <v>0</v>
      </c>
      <c r="AE13" s="1">
        <f>SUMPRODUCT(('01'!$C$1:$C$1000='Comp. Rouleurs, FSE, CDI Int.'!$B13)*('01'!$G$1:$AK$1000='Comp. Rouleurs, FSE, CDI Int.'!AE$4&amp;"D"))+SUMPRODUCT(('01'!$C$1:$C$1000='Comp. Rouleurs, FSE, CDI Int.'!$B13)*('01'!$G$1:$AK$1000='Comp. Rouleurs, FSE, CDI Int.'!AE$4))+IFERROR(SUMPRODUCT(('01'!$C$1:$C$1000='Comp. Rouleurs, FSE, CDI Int.'!$B13)*('01'!$G$1:$AK$1000=" ")*('01'!$A$1:$A$1000=AE$4))-IF(INDEX('01'!$A:$A,MATCH('Comp. Rouleurs, FSE, CDI Int.'!$B13,'01'!$C:$C,0))=AE$4,COUNTIF('01'!$6:$6,"*Dim*"),0),0)+SUMPRODUCT(('02'!$C$1:$C$1000='Comp. Rouleurs, FSE, CDI Int.'!$B13)*('02'!$G$1:$AK$1000='Comp. Rouleurs, FSE, CDI Int.'!AE$4&amp;"D"))+SUMPRODUCT(('02'!$C$1:$C$1000='Comp. Rouleurs, FSE, CDI Int.'!$B13)*('02'!$G$1:$AK$1000='Comp. Rouleurs, FSE, CDI Int.'!AE$4))+IFERROR(SUMPRODUCT(('02'!$C$1:$C$1000='Comp. Rouleurs, FSE, CDI Int.'!$B13)*('02'!$G$1:$AH$1000=" ")*('02'!$A$1:$A$1000=AE$4))-IF(INDEX('02'!$A:$A,MATCH('Comp. Rouleurs, FSE, CDI Int.'!$B13,'02'!$C:$C,0))=AE$4,COUNTIF('02'!$6:$6,"*Dim*"),0),0)+SUMPRODUCT(('03'!$C$1:$C$1000='Comp. Rouleurs, FSE, CDI Int.'!$B13)*('03'!$G$1:$AK$1000='Comp. Rouleurs, FSE, CDI Int.'!AE$4&amp;"D"))+SUMPRODUCT(('03'!$C$1:$C$1000='Comp. Rouleurs, FSE, CDI Int.'!$B13)*('03'!$G$1:$AK$1000='Comp. Rouleurs, FSE, CDI Int.'!AE$4))+IFERROR(SUMPRODUCT(('03'!$C$1:$C$1000='Comp. Rouleurs, FSE, CDI Int.'!$B13)*('03'!$G$1:$AK$1000=" ")*('03'!$A$1:$A$1000=AE$4))-IF(INDEX('03'!$A:$A,MATCH('Comp. Rouleurs, FSE, CDI Int.'!$B13,'03'!$C:$C,0))=AE$4,COUNTIF('03'!$6:$6,"*Dim*"),0),0)+SUMPRODUCT(('04'!$C$1:$C$1000='Comp. Rouleurs, FSE, CDI Int.'!$B13)*('04'!$G$1:$AK$1000='Comp. Rouleurs, FSE, CDI Int.'!AE$4&amp;"D"))+SUMPRODUCT(('04'!$C$1:$C$1000='Comp. Rouleurs, FSE, CDI Int.'!$B13)*('04'!$G$1:$AK$1000='Comp. Rouleurs, FSE, CDI Int.'!AE$4))+IFERROR(SUMPRODUCT(('04'!$C$1:$C$1000='Comp. Rouleurs, FSE, CDI Int.'!$B13)*('04'!$G$1:$AJ$1000=" ")*('04'!$A$1:$A$1000=AE$4))-IF(INDEX('04'!$A:$A,MATCH('Comp. Rouleurs, FSE, CDI Int.'!$B13,'04'!$C:$C,0))=AE$4,COUNTIF('04'!$6:$6,"*Dim*"),0),0)+SUMPRODUCT(('05'!$C$1:$C$1000='Comp. Rouleurs, FSE, CDI Int.'!$B13)*('05'!$G$1:$AK$1000='Comp. Rouleurs, FSE, CDI Int.'!AE$4&amp;"D"))+SUMPRODUCT(('05'!$C$1:$C$1000='Comp. Rouleurs, FSE, CDI Int.'!$B13)*('05'!$G$1:$AK$1000='Comp. Rouleurs, FSE, CDI Int.'!AE$4))+IFERROR(SUMPRODUCT(('05'!$C$1:$C$1000='Comp. Rouleurs, FSE, CDI Int.'!$B13)*('05'!$G$1:$AK$1000=" ")*('05'!$A$1:$A$1000=AE$4))-IF(INDEX('05'!$A:$A,MATCH('Comp. Rouleurs, FSE, CDI Int.'!$B13,'05'!$C:$C,0))=AE$4,COUNTIF('05'!$6:$6,"*Dim*"),0),0)+SUMPRODUCT(('06'!$C$1:$C$1000='Comp. Rouleurs, FSE, CDI Int.'!$B13)*('06'!$G$1:$AK$1000='Comp. Rouleurs, FSE, CDI Int.'!AE$4&amp;"D"))+SUMPRODUCT(('06'!$C$1:$C$1000='Comp. Rouleurs, FSE, CDI Int.'!$B13)*('06'!$G$1:$AK$1000='Comp. Rouleurs, FSE, CDI Int.'!AE$4))+IFERROR(SUMPRODUCT(('06'!$C$1:$C$1000='Comp. Rouleurs, FSE, CDI Int.'!$B13)*('06'!$G$1:$AJ$1000=" ")*('06'!$A$1:$A$1000=AE$4))-IF(INDEX('06'!$A:$A,MATCH('Comp. Rouleurs, FSE, CDI Int.'!$B13,'06'!$C:$C,0))=AE$4,COUNTIF('06'!$6:$6,"*Dim*"),0),0)+SUMPRODUCT(('07'!$C$1:$C$1000='Comp. Rouleurs, FSE, CDI Int.'!$B13)*('07'!$G$1:$AK$1000='Comp. Rouleurs, FSE, CDI Int.'!AE$4&amp;"D"))+SUMPRODUCT(('07'!$C$1:$C$1000='Comp. Rouleurs, FSE, CDI Int.'!$B13)*('07'!$G$1:$AK$1000='Comp. Rouleurs, FSE, CDI Int.'!AE$4))+IFERROR(SUMPRODUCT(('07'!$C$1:$C$1000='Comp. Rouleurs, FSE, CDI Int.'!$B13)*('07'!$G$1:$AK$1000=" ")*('07'!$A$1:$A$1000=AE$4))-IF(INDEX('07'!$A:$A,MATCH('Comp. Rouleurs, FSE, CDI Int.'!$B13,'07'!$C:$C,0))=AE$4,COUNTIF('07'!$6:$6,"*Dim*"),0),0)+SUMPRODUCT(('08'!$C$1:$C$1000='Comp. Rouleurs, FSE, CDI Int.'!$B13)*('08'!$G$1:$AK$1000='Comp. Rouleurs, FSE, CDI Int.'!AE$4&amp;"D"))+SUMPRODUCT(('08'!$C$1:$C$1000='Comp. Rouleurs, FSE, CDI Int.'!$B13)*('08'!$G$1:$AK$1000='Comp. Rouleurs, FSE, CDI Int.'!AE$4))+IFERROR(SUMPRODUCT(('08'!$C$1:$C$1000='Comp. Rouleurs, FSE, CDI Int.'!$B13)*('08'!$G$1:$AK$1000=" ")*('08'!$A$1:$A$1000=AE$4))-IF(INDEX('08'!$A:$A,MATCH('Comp. Rouleurs, FSE, CDI Int.'!$B13,'08'!$C:$C,0))=AE$4,COUNTIF('08'!$6:$6,"*Dim*"),0),0)+SUMPRODUCT(('09'!$C$1:$C$1000='Comp. Rouleurs, FSE, CDI Int.'!$B13)*('09'!$G$1:$AK$1000='Comp. Rouleurs, FSE, CDI Int.'!AE$4&amp;"D"))+SUMPRODUCT(('09'!$C$1:$C$1000='Comp. Rouleurs, FSE, CDI Int.'!$B13)*('09'!$G$1:$AK$1000='Comp. Rouleurs, FSE, CDI Int.'!AE$4))+IFERROR(SUMPRODUCT(('09'!$C$1:$C$1000='Comp. Rouleurs, FSE, CDI Int.'!$B13)*('09'!$G$1:$AJ$1000=" ")*('09'!$A$1:$A$1000=AE$4))-IF(INDEX('09'!$A:$A,MATCH('Comp. Rouleurs, FSE, CDI Int.'!$B13,'09'!$C:$C,0))=AE$4,COUNTIF('09'!$6:$6,"*Dim*"),0),0)+SUMPRODUCT(('10'!$C$1:$C$1000='Comp. Rouleurs, FSE, CDI Int.'!$B13)*('10'!$G$1:$AK$1000='Comp. Rouleurs, FSE, CDI Int.'!AE$4&amp;"D"))+SUMPRODUCT(('10'!$C$1:$C$1000='Comp. Rouleurs, FSE, CDI Int.'!$B13)*('10'!$G$1:$AK$1000='Comp. Rouleurs, FSE, CDI Int.'!AE$4))+IFERROR(SUMPRODUCT(('10'!$C$1:$C$1000='Comp. Rouleurs, FSE, CDI Int.'!$B13)*('10'!$G$1:$AK$1000=" ")*('10'!$A$1:$A$1000=AE$4))-IF(INDEX('10'!$A:$A,MATCH('Comp. Rouleurs, FSE, CDI Int.'!$B13,'10'!$C:$C,0))=AE$4,COUNTIF('10'!$6:$6,"*Dim*"),0),0)+SUMPRODUCT(('11'!$C$1:$C$1000='Comp. Rouleurs, FSE, CDI Int.'!$B13)*('11'!$G$1:$AK$1000='Comp. Rouleurs, FSE, CDI Int.'!AE$4&amp;"D"))+SUMPRODUCT(('11'!$C$1:$C$1000='Comp. Rouleurs, FSE, CDI Int.'!$B13)*('11'!$G$1:$AK$1000='Comp. Rouleurs, FSE, CDI Int.'!AE$4))+IFERROR(SUMPRODUCT(('11'!$C$1:$C$1000='Comp. Rouleurs, FSE, CDI Int.'!$B13)*('11'!$G$1:$AJ$1000=" ")*('11'!$A$1:$A$1000=AE$4))-IF(INDEX('11'!$A:$A,MATCH('Comp. Rouleurs, FSE, CDI Int.'!$B13,'11'!$C:$C,0))=AE$4,COUNTIF('11'!$6:$6,"*Dim*"),0),0)+SUMPRODUCT(('12'!$C$1:$C$1000='Comp. Rouleurs, FSE, CDI Int.'!$B13)*('12'!$G$1:$AK$1000='Comp. Rouleurs, FSE, CDI Int.'!AE$4&amp;"D"))+SUMPRODUCT(('12'!$C$1:$C$1000='Comp. Rouleurs, FSE, CDI Int.'!$B13)*('12'!$G$1:$AK$1000='Comp. Rouleurs, FSE, CDI Int.'!AE$4))+IFERROR(SUMPRODUCT(('12'!$C$1:$C$1000='Comp. Rouleurs, FSE, CDI Int.'!$B13)*('12'!$G$1:$AK$1000=" ")*('12'!$A$1:$A$1000=AE$4))-IF(INDEX('12'!$A:$A,MATCH('Comp. Rouleurs, FSE, CDI Int.'!$B13,'12'!$C:$C,0))=AE$4,COUNTIF('12'!$6:$6,"*Dim*"),0),0)</f>
        <v>0</v>
      </c>
      <c r="AF13" s="1">
        <f>SUMPRODUCT(('01'!$C$1:$C$1000='Comp. Rouleurs, FSE, CDI Int.'!$B13)*('01'!$G$1:$AK$1000='Comp. Rouleurs, FSE, CDI Int.'!AF$4&amp;"D"))+SUMPRODUCT(('01'!$C$1:$C$1000='Comp. Rouleurs, FSE, CDI Int.'!$B13)*('01'!$G$1:$AK$1000='Comp. Rouleurs, FSE, CDI Int.'!AF$4))+IFERROR(SUMPRODUCT(('01'!$C$1:$C$1000='Comp. Rouleurs, FSE, CDI Int.'!$B13)*('01'!$G$1:$AK$1000=" ")*('01'!$A$1:$A$1000=AF$4))-IF(INDEX('01'!$A:$A,MATCH('Comp. Rouleurs, FSE, CDI Int.'!$B13,'01'!$C:$C,0))=AF$4,COUNTIF('01'!$6:$6,"*Dim*"),0),0)+SUMPRODUCT(('02'!$C$1:$C$1000='Comp. Rouleurs, FSE, CDI Int.'!$B13)*('02'!$G$1:$AK$1000='Comp. Rouleurs, FSE, CDI Int.'!AF$4&amp;"D"))+SUMPRODUCT(('02'!$C$1:$C$1000='Comp. Rouleurs, FSE, CDI Int.'!$B13)*('02'!$G$1:$AK$1000='Comp. Rouleurs, FSE, CDI Int.'!AF$4))+IFERROR(SUMPRODUCT(('02'!$C$1:$C$1000='Comp. Rouleurs, FSE, CDI Int.'!$B13)*('02'!$G$1:$AH$1000=" ")*('02'!$A$1:$A$1000=AF$4))-IF(INDEX('02'!$A:$A,MATCH('Comp. Rouleurs, FSE, CDI Int.'!$B13,'02'!$C:$C,0))=AF$4,COUNTIF('02'!$6:$6,"*Dim*"),0),0)+SUMPRODUCT(('03'!$C$1:$C$1000='Comp. Rouleurs, FSE, CDI Int.'!$B13)*('03'!$G$1:$AK$1000='Comp. Rouleurs, FSE, CDI Int.'!AF$4&amp;"D"))+SUMPRODUCT(('03'!$C$1:$C$1000='Comp. Rouleurs, FSE, CDI Int.'!$B13)*('03'!$G$1:$AK$1000='Comp. Rouleurs, FSE, CDI Int.'!AF$4))+IFERROR(SUMPRODUCT(('03'!$C$1:$C$1000='Comp. Rouleurs, FSE, CDI Int.'!$B13)*('03'!$G$1:$AK$1000=" ")*('03'!$A$1:$A$1000=AF$4))-IF(INDEX('03'!$A:$A,MATCH('Comp. Rouleurs, FSE, CDI Int.'!$B13,'03'!$C:$C,0))=AF$4,COUNTIF('03'!$6:$6,"*Dim*"),0),0)+SUMPRODUCT(('04'!$C$1:$C$1000='Comp. Rouleurs, FSE, CDI Int.'!$B13)*('04'!$G$1:$AK$1000='Comp. Rouleurs, FSE, CDI Int.'!AF$4&amp;"D"))+SUMPRODUCT(('04'!$C$1:$C$1000='Comp. Rouleurs, FSE, CDI Int.'!$B13)*('04'!$G$1:$AK$1000='Comp. Rouleurs, FSE, CDI Int.'!AF$4))+IFERROR(SUMPRODUCT(('04'!$C$1:$C$1000='Comp. Rouleurs, FSE, CDI Int.'!$B13)*('04'!$G$1:$AJ$1000=" ")*('04'!$A$1:$A$1000=AF$4))-IF(INDEX('04'!$A:$A,MATCH('Comp. Rouleurs, FSE, CDI Int.'!$B13,'04'!$C:$C,0))=AF$4,COUNTIF('04'!$6:$6,"*Dim*"),0),0)+SUMPRODUCT(('05'!$C$1:$C$1000='Comp. Rouleurs, FSE, CDI Int.'!$B13)*('05'!$G$1:$AK$1000='Comp. Rouleurs, FSE, CDI Int.'!AF$4&amp;"D"))+SUMPRODUCT(('05'!$C$1:$C$1000='Comp. Rouleurs, FSE, CDI Int.'!$B13)*('05'!$G$1:$AK$1000='Comp. Rouleurs, FSE, CDI Int.'!AF$4))+IFERROR(SUMPRODUCT(('05'!$C$1:$C$1000='Comp. Rouleurs, FSE, CDI Int.'!$B13)*('05'!$G$1:$AK$1000=" ")*('05'!$A$1:$A$1000=AF$4))-IF(INDEX('05'!$A:$A,MATCH('Comp. Rouleurs, FSE, CDI Int.'!$B13,'05'!$C:$C,0))=AF$4,COUNTIF('05'!$6:$6,"*Dim*"),0),0)+SUMPRODUCT(('06'!$C$1:$C$1000='Comp. Rouleurs, FSE, CDI Int.'!$B13)*('06'!$G$1:$AK$1000='Comp. Rouleurs, FSE, CDI Int.'!AF$4&amp;"D"))+SUMPRODUCT(('06'!$C$1:$C$1000='Comp. Rouleurs, FSE, CDI Int.'!$B13)*('06'!$G$1:$AK$1000='Comp. Rouleurs, FSE, CDI Int.'!AF$4))+IFERROR(SUMPRODUCT(('06'!$C$1:$C$1000='Comp. Rouleurs, FSE, CDI Int.'!$B13)*('06'!$G$1:$AJ$1000=" ")*('06'!$A$1:$A$1000=AF$4))-IF(INDEX('06'!$A:$A,MATCH('Comp. Rouleurs, FSE, CDI Int.'!$B13,'06'!$C:$C,0))=AF$4,COUNTIF('06'!$6:$6,"*Dim*"),0),0)+SUMPRODUCT(('07'!$C$1:$C$1000='Comp. Rouleurs, FSE, CDI Int.'!$B13)*('07'!$G$1:$AK$1000='Comp. Rouleurs, FSE, CDI Int.'!AF$4&amp;"D"))+SUMPRODUCT(('07'!$C$1:$C$1000='Comp. Rouleurs, FSE, CDI Int.'!$B13)*('07'!$G$1:$AK$1000='Comp. Rouleurs, FSE, CDI Int.'!AF$4))+IFERROR(SUMPRODUCT(('07'!$C$1:$C$1000='Comp. Rouleurs, FSE, CDI Int.'!$B13)*('07'!$G$1:$AK$1000=" ")*('07'!$A$1:$A$1000=AF$4))-IF(INDEX('07'!$A:$A,MATCH('Comp. Rouleurs, FSE, CDI Int.'!$B13,'07'!$C:$C,0))=AF$4,COUNTIF('07'!$6:$6,"*Dim*"),0),0)+SUMPRODUCT(('08'!$C$1:$C$1000='Comp. Rouleurs, FSE, CDI Int.'!$B13)*('08'!$G$1:$AK$1000='Comp. Rouleurs, FSE, CDI Int.'!AF$4&amp;"D"))+SUMPRODUCT(('08'!$C$1:$C$1000='Comp. Rouleurs, FSE, CDI Int.'!$B13)*('08'!$G$1:$AK$1000='Comp. Rouleurs, FSE, CDI Int.'!AF$4))+IFERROR(SUMPRODUCT(('08'!$C$1:$C$1000='Comp. Rouleurs, FSE, CDI Int.'!$B13)*('08'!$G$1:$AK$1000=" ")*('08'!$A$1:$A$1000=AF$4))-IF(INDEX('08'!$A:$A,MATCH('Comp. Rouleurs, FSE, CDI Int.'!$B13,'08'!$C:$C,0))=AF$4,COUNTIF('08'!$6:$6,"*Dim*"),0),0)+SUMPRODUCT(('09'!$C$1:$C$1000='Comp. Rouleurs, FSE, CDI Int.'!$B13)*('09'!$G$1:$AK$1000='Comp. Rouleurs, FSE, CDI Int.'!AF$4&amp;"D"))+SUMPRODUCT(('09'!$C$1:$C$1000='Comp. Rouleurs, FSE, CDI Int.'!$B13)*('09'!$G$1:$AK$1000='Comp. Rouleurs, FSE, CDI Int.'!AF$4))+IFERROR(SUMPRODUCT(('09'!$C$1:$C$1000='Comp. Rouleurs, FSE, CDI Int.'!$B13)*('09'!$G$1:$AJ$1000=" ")*('09'!$A$1:$A$1000=AF$4))-IF(INDEX('09'!$A:$A,MATCH('Comp. Rouleurs, FSE, CDI Int.'!$B13,'09'!$C:$C,0))=AF$4,COUNTIF('09'!$6:$6,"*Dim*"),0),0)+SUMPRODUCT(('10'!$C$1:$C$1000='Comp. Rouleurs, FSE, CDI Int.'!$B13)*('10'!$G$1:$AK$1000='Comp. Rouleurs, FSE, CDI Int.'!AF$4&amp;"D"))+SUMPRODUCT(('10'!$C$1:$C$1000='Comp. Rouleurs, FSE, CDI Int.'!$B13)*('10'!$G$1:$AK$1000='Comp. Rouleurs, FSE, CDI Int.'!AF$4))+IFERROR(SUMPRODUCT(('10'!$C$1:$C$1000='Comp. Rouleurs, FSE, CDI Int.'!$B13)*('10'!$G$1:$AK$1000=" ")*('10'!$A$1:$A$1000=AF$4))-IF(INDEX('10'!$A:$A,MATCH('Comp. Rouleurs, FSE, CDI Int.'!$B13,'10'!$C:$C,0))=AF$4,COUNTIF('10'!$6:$6,"*Dim*"),0),0)+SUMPRODUCT(('11'!$C$1:$C$1000='Comp. Rouleurs, FSE, CDI Int.'!$B13)*('11'!$G$1:$AK$1000='Comp. Rouleurs, FSE, CDI Int.'!AF$4&amp;"D"))+SUMPRODUCT(('11'!$C$1:$C$1000='Comp. Rouleurs, FSE, CDI Int.'!$B13)*('11'!$G$1:$AK$1000='Comp. Rouleurs, FSE, CDI Int.'!AF$4))+IFERROR(SUMPRODUCT(('11'!$C$1:$C$1000='Comp. Rouleurs, FSE, CDI Int.'!$B13)*('11'!$G$1:$AJ$1000=" ")*('11'!$A$1:$A$1000=AF$4))-IF(INDEX('11'!$A:$A,MATCH('Comp. Rouleurs, FSE, CDI Int.'!$B13,'11'!$C:$C,0))=AF$4,COUNTIF('11'!$6:$6,"*Dim*"),0),0)+SUMPRODUCT(('12'!$C$1:$C$1000='Comp. Rouleurs, FSE, CDI Int.'!$B13)*('12'!$G$1:$AK$1000='Comp. Rouleurs, FSE, CDI Int.'!AF$4&amp;"D"))+SUMPRODUCT(('12'!$C$1:$C$1000='Comp. Rouleurs, FSE, CDI Int.'!$B13)*('12'!$G$1:$AK$1000='Comp. Rouleurs, FSE, CDI Int.'!AF$4))+IFERROR(SUMPRODUCT(('12'!$C$1:$C$1000='Comp. Rouleurs, FSE, CDI Int.'!$B13)*('12'!$G$1:$AK$1000=" ")*('12'!$A$1:$A$1000=AF$4))-IF(INDEX('12'!$A:$A,MATCH('Comp. Rouleurs, FSE, CDI Int.'!$B13,'12'!$C:$C,0))=AF$4,COUNTIF('12'!$6:$6,"*Dim*"),0),0)</f>
        <v>0</v>
      </c>
      <c r="AG13" s="1">
        <f>SUMPRODUCT(('01'!$C$1:$C$1000='Comp. Rouleurs, FSE, CDI Int.'!$B13)*('01'!$G$1:$AK$1000='Comp. Rouleurs, FSE, CDI Int.'!AG$4&amp;"D"))+SUMPRODUCT(('01'!$C$1:$C$1000='Comp. Rouleurs, FSE, CDI Int.'!$B13)*('01'!$G$1:$AK$1000='Comp. Rouleurs, FSE, CDI Int.'!AG$4))+IFERROR(SUMPRODUCT(('01'!$C$1:$C$1000='Comp. Rouleurs, FSE, CDI Int.'!$B13)*('01'!$G$1:$AK$1000=" ")*('01'!$A$1:$A$1000=AG$4))-IF(INDEX('01'!$A:$A,MATCH('Comp. Rouleurs, FSE, CDI Int.'!$B13,'01'!$C:$C,0))=AG$4,COUNTIF('01'!$6:$6,"*Dim*"),0),0)+SUMPRODUCT(('02'!$C$1:$C$1000='Comp. Rouleurs, FSE, CDI Int.'!$B13)*('02'!$G$1:$AK$1000='Comp. Rouleurs, FSE, CDI Int.'!AG$4&amp;"D"))+SUMPRODUCT(('02'!$C$1:$C$1000='Comp. Rouleurs, FSE, CDI Int.'!$B13)*('02'!$G$1:$AK$1000='Comp. Rouleurs, FSE, CDI Int.'!AG$4))+IFERROR(SUMPRODUCT(('02'!$C$1:$C$1000='Comp. Rouleurs, FSE, CDI Int.'!$B13)*('02'!$G$1:$AH$1000=" ")*('02'!$A$1:$A$1000=AG$4))-IF(INDEX('02'!$A:$A,MATCH('Comp. Rouleurs, FSE, CDI Int.'!$B13,'02'!$C:$C,0))=AG$4,COUNTIF('02'!$6:$6,"*Dim*"),0),0)+SUMPRODUCT(('03'!$C$1:$C$1000='Comp. Rouleurs, FSE, CDI Int.'!$B13)*('03'!$G$1:$AK$1000='Comp. Rouleurs, FSE, CDI Int.'!AG$4&amp;"D"))+SUMPRODUCT(('03'!$C$1:$C$1000='Comp. Rouleurs, FSE, CDI Int.'!$B13)*('03'!$G$1:$AK$1000='Comp. Rouleurs, FSE, CDI Int.'!AG$4))+IFERROR(SUMPRODUCT(('03'!$C$1:$C$1000='Comp. Rouleurs, FSE, CDI Int.'!$B13)*('03'!$G$1:$AK$1000=" ")*('03'!$A$1:$A$1000=AG$4))-IF(INDEX('03'!$A:$A,MATCH('Comp. Rouleurs, FSE, CDI Int.'!$B13,'03'!$C:$C,0))=AG$4,COUNTIF('03'!$6:$6,"*Dim*"),0),0)+SUMPRODUCT(('04'!$C$1:$C$1000='Comp. Rouleurs, FSE, CDI Int.'!$B13)*('04'!$G$1:$AK$1000='Comp. Rouleurs, FSE, CDI Int.'!AG$4&amp;"D"))+SUMPRODUCT(('04'!$C$1:$C$1000='Comp. Rouleurs, FSE, CDI Int.'!$B13)*('04'!$G$1:$AK$1000='Comp. Rouleurs, FSE, CDI Int.'!AG$4))+IFERROR(SUMPRODUCT(('04'!$C$1:$C$1000='Comp. Rouleurs, FSE, CDI Int.'!$B13)*('04'!$G$1:$AJ$1000=" ")*('04'!$A$1:$A$1000=AG$4))-IF(INDEX('04'!$A:$A,MATCH('Comp. Rouleurs, FSE, CDI Int.'!$B13,'04'!$C:$C,0))=AG$4,COUNTIF('04'!$6:$6,"*Dim*"),0),0)+SUMPRODUCT(('05'!$C$1:$C$1000='Comp. Rouleurs, FSE, CDI Int.'!$B13)*('05'!$G$1:$AK$1000='Comp. Rouleurs, FSE, CDI Int.'!AG$4&amp;"D"))+SUMPRODUCT(('05'!$C$1:$C$1000='Comp. Rouleurs, FSE, CDI Int.'!$B13)*('05'!$G$1:$AK$1000='Comp. Rouleurs, FSE, CDI Int.'!AG$4))+IFERROR(SUMPRODUCT(('05'!$C$1:$C$1000='Comp. Rouleurs, FSE, CDI Int.'!$B13)*('05'!$G$1:$AK$1000=" ")*('05'!$A$1:$A$1000=AG$4))-IF(INDEX('05'!$A:$A,MATCH('Comp. Rouleurs, FSE, CDI Int.'!$B13,'05'!$C:$C,0))=AG$4,COUNTIF('05'!$6:$6,"*Dim*"),0),0)+SUMPRODUCT(('06'!$C$1:$C$1000='Comp. Rouleurs, FSE, CDI Int.'!$B13)*('06'!$G$1:$AK$1000='Comp. Rouleurs, FSE, CDI Int.'!AG$4&amp;"D"))+SUMPRODUCT(('06'!$C$1:$C$1000='Comp. Rouleurs, FSE, CDI Int.'!$B13)*('06'!$G$1:$AK$1000='Comp. Rouleurs, FSE, CDI Int.'!AG$4))+IFERROR(SUMPRODUCT(('06'!$C$1:$C$1000='Comp. Rouleurs, FSE, CDI Int.'!$B13)*('06'!$G$1:$AJ$1000=" ")*('06'!$A$1:$A$1000=AG$4))-IF(INDEX('06'!$A:$A,MATCH('Comp. Rouleurs, FSE, CDI Int.'!$B13,'06'!$C:$C,0))=AG$4,COUNTIF('06'!$6:$6,"*Dim*"),0),0)+SUMPRODUCT(('07'!$C$1:$C$1000='Comp. Rouleurs, FSE, CDI Int.'!$B13)*('07'!$G$1:$AK$1000='Comp. Rouleurs, FSE, CDI Int.'!AG$4&amp;"D"))+SUMPRODUCT(('07'!$C$1:$C$1000='Comp. Rouleurs, FSE, CDI Int.'!$B13)*('07'!$G$1:$AK$1000='Comp. Rouleurs, FSE, CDI Int.'!AG$4))+IFERROR(SUMPRODUCT(('07'!$C$1:$C$1000='Comp. Rouleurs, FSE, CDI Int.'!$B13)*('07'!$G$1:$AK$1000=" ")*('07'!$A$1:$A$1000=AG$4))-IF(INDEX('07'!$A:$A,MATCH('Comp. Rouleurs, FSE, CDI Int.'!$B13,'07'!$C:$C,0))=AG$4,COUNTIF('07'!$6:$6,"*Dim*"),0),0)+SUMPRODUCT(('08'!$C$1:$C$1000='Comp. Rouleurs, FSE, CDI Int.'!$B13)*('08'!$G$1:$AK$1000='Comp. Rouleurs, FSE, CDI Int.'!AG$4&amp;"D"))+SUMPRODUCT(('08'!$C$1:$C$1000='Comp. Rouleurs, FSE, CDI Int.'!$B13)*('08'!$G$1:$AK$1000='Comp. Rouleurs, FSE, CDI Int.'!AG$4))+IFERROR(SUMPRODUCT(('08'!$C$1:$C$1000='Comp. Rouleurs, FSE, CDI Int.'!$B13)*('08'!$G$1:$AK$1000=" ")*('08'!$A$1:$A$1000=AG$4))-IF(INDEX('08'!$A:$A,MATCH('Comp. Rouleurs, FSE, CDI Int.'!$B13,'08'!$C:$C,0))=AG$4,COUNTIF('08'!$6:$6,"*Dim*"),0),0)+SUMPRODUCT(('09'!$C$1:$C$1000='Comp. Rouleurs, FSE, CDI Int.'!$B13)*('09'!$G$1:$AK$1000='Comp. Rouleurs, FSE, CDI Int.'!AG$4&amp;"D"))+SUMPRODUCT(('09'!$C$1:$C$1000='Comp. Rouleurs, FSE, CDI Int.'!$B13)*('09'!$G$1:$AK$1000='Comp. Rouleurs, FSE, CDI Int.'!AG$4))+IFERROR(SUMPRODUCT(('09'!$C$1:$C$1000='Comp. Rouleurs, FSE, CDI Int.'!$B13)*('09'!$G$1:$AJ$1000=" ")*('09'!$A$1:$A$1000=AG$4))-IF(INDEX('09'!$A:$A,MATCH('Comp. Rouleurs, FSE, CDI Int.'!$B13,'09'!$C:$C,0))=AG$4,COUNTIF('09'!$6:$6,"*Dim*"),0),0)+SUMPRODUCT(('10'!$C$1:$C$1000='Comp. Rouleurs, FSE, CDI Int.'!$B13)*('10'!$G$1:$AK$1000='Comp. Rouleurs, FSE, CDI Int.'!AG$4&amp;"D"))+SUMPRODUCT(('10'!$C$1:$C$1000='Comp. Rouleurs, FSE, CDI Int.'!$B13)*('10'!$G$1:$AK$1000='Comp. Rouleurs, FSE, CDI Int.'!AG$4))+IFERROR(SUMPRODUCT(('10'!$C$1:$C$1000='Comp. Rouleurs, FSE, CDI Int.'!$B13)*('10'!$G$1:$AK$1000=" ")*('10'!$A$1:$A$1000=AG$4))-IF(INDEX('10'!$A:$A,MATCH('Comp. Rouleurs, FSE, CDI Int.'!$B13,'10'!$C:$C,0))=AG$4,COUNTIF('10'!$6:$6,"*Dim*"),0),0)+SUMPRODUCT(('11'!$C$1:$C$1000='Comp. Rouleurs, FSE, CDI Int.'!$B13)*('11'!$G$1:$AK$1000='Comp. Rouleurs, FSE, CDI Int.'!AG$4&amp;"D"))+SUMPRODUCT(('11'!$C$1:$C$1000='Comp. Rouleurs, FSE, CDI Int.'!$B13)*('11'!$G$1:$AK$1000='Comp. Rouleurs, FSE, CDI Int.'!AG$4))+IFERROR(SUMPRODUCT(('11'!$C$1:$C$1000='Comp. Rouleurs, FSE, CDI Int.'!$B13)*('11'!$G$1:$AJ$1000=" ")*('11'!$A$1:$A$1000=AG$4))-IF(INDEX('11'!$A:$A,MATCH('Comp. Rouleurs, FSE, CDI Int.'!$B13,'11'!$C:$C,0))=AG$4,COUNTIF('11'!$6:$6,"*Dim*"),0),0)+SUMPRODUCT(('12'!$C$1:$C$1000='Comp. Rouleurs, FSE, CDI Int.'!$B13)*('12'!$G$1:$AK$1000='Comp. Rouleurs, FSE, CDI Int.'!AG$4&amp;"D"))+SUMPRODUCT(('12'!$C$1:$C$1000='Comp. Rouleurs, FSE, CDI Int.'!$B13)*('12'!$G$1:$AK$1000='Comp. Rouleurs, FSE, CDI Int.'!AG$4))+IFERROR(SUMPRODUCT(('12'!$C$1:$C$1000='Comp. Rouleurs, FSE, CDI Int.'!$B13)*('12'!$G$1:$AK$1000=" ")*('12'!$A$1:$A$1000=AG$4))-IF(INDEX('12'!$A:$A,MATCH('Comp. Rouleurs, FSE, CDI Int.'!$B13,'12'!$C:$C,0))=AG$4,COUNTIF('12'!$6:$6,"*Dim*"),0),0)</f>
        <v>0</v>
      </c>
      <c r="AH13" s="1">
        <f>SUMPRODUCT(('01'!$C$1:$C$1000='Comp. Rouleurs, FSE, CDI Int.'!$B13)*('01'!$G$1:$AK$1000='Comp. Rouleurs, FSE, CDI Int.'!AH$4&amp;"D"))+SUMPRODUCT(('01'!$C$1:$C$1000='Comp. Rouleurs, FSE, CDI Int.'!$B13)*('01'!$G$1:$AK$1000='Comp. Rouleurs, FSE, CDI Int.'!AH$4))+IFERROR(SUMPRODUCT(('01'!$C$1:$C$1000='Comp. Rouleurs, FSE, CDI Int.'!$B13)*('01'!$G$1:$AK$1000=" ")*('01'!$A$1:$A$1000=AH$4))-IF(INDEX('01'!$A:$A,MATCH('Comp. Rouleurs, FSE, CDI Int.'!$B13,'01'!$C:$C,0))=AH$4,COUNTIF('01'!$6:$6,"*Dim*"),0),0)+SUMPRODUCT(('02'!$C$1:$C$1000='Comp. Rouleurs, FSE, CDI Int.'!$B13)*('02'!$G$1:$AK$1000='Comp. Rouleurs, FSE, CDI Int.'!AH$4&amp;"D"))+SUMPRODUCT(('02'!$C$1:$C$1000='Comp. Rouleurs, FSE, CDI Int.'!$B13)*('02'!$G$1:$AK$1000='Comp. Rouleurs, FSE, CDI Int.'!AH$4))+IFERROR(SUMPRODUCT(('02'!$C$1:$C$1000='Comp. Rouleurs, FSE, CDI Int.'!$B13)*('02'!$G$1:$AH$1000=" ")*('02'!$A$1:$A$1000=AH$4))-IF(INDEX('02'!$A:$A,MATCH('Comp. Rouleurs, FSE, CDI Int.'!$B13,'02'!$C:$C,0))=AH$4,COUNTIF('02'!$6:$6,"*Dim*"),0),0)+SUMPRODUCT(('03'!$C$1:$C$1000='Comp. Rouleurs, FSE, CDI Int.'!$B13)*('03'!$G$1:$AK$1000='Comp. Rouleurs, FSE, CDI Int.'!AH$4&amp;"D"))+SUMPRODUCT(('03'!$C$1:$C$1000='Comp. Rouleurs, FSE, CDI Int.'!$B13)*('03'!$G$1:$AK$1000='Comp. Rouleurs, FSE, CDI Int.'!AH$4))+IFERROR(SUMPRODUCT(('03'!$C$1:$C$1000='Comp. Rouleurs, FSE, CDI Int.'!$B13)*('03'!$G$1:$AK$1000=" ")*('03'!$A$1:$A$1000=AH$4))-IF(INDEX('03'!$A:$A,MATCH('Comp. Rouleurs, FSE, CDI Int.'!$B13,'03'!$C:$C,0))=AH$4,COUNTIF('03'!$6:$6,"*Dim*"),0),0)+SUMPRODUCT(('04'!$C$1:$C$1000='Comp. Rouleurs, FSE, CDI Int.'!$B13)*('04'!$G$1:$AK$1000='Comp. Rouleurs, FSE, CDI Int.'!AH$4&amp;"D"))+SUMPRODUCT(('04'!$C$1:$C$1000='Comp. Rouleurs, FSE, CDI Int.'!$B13)*('04'!$G$1:$AK$1000='Comp. Rouleurs, FSE, CDI Int.'!AH$4))+IFERROR(SUMPRODUCT(('04'!$C$1:$C$1000='Comp. Rouleurs, FSE, CDI Int.'!$B13)*('04'!$G$1:$AJ$1000=" ")*('04'!$A$1:$A$1000=AH$4))-IF(INDEX('04'!$A:$A,MATCH('Comp. Rouleurs, FSE, CDI Int.'!$B13,'04'!$C:$C,0))=AH$4,COUNTIF('04'!$6:$6,"*Dim*"),0),0)+SUMPRODUCT(('05'!$C$1:$C$1000='Comp. Rouleurs, FSE, CDI Int.'!$B13)*('05'!$G$1:$AK$1000='Comp. Rouleurs, FSE, CDI Int.'!AH$4&amp;"D"))+SUMPRODUCT(('05'!$C$1:$C$1000='Comp. Rouleurs, FSE, CDI Int.'!$B13)*('05'!$G$1:$AK$1000='Comp. Rouleurs, FSE, CDI Int.'!AH$4))+IFERROR(SUMPRODUCT(('05'!$C$1:$C$1000='Comp. Rouleurs, FSE, CDI Int.'!$B13)*('05'!$G$1:$AK$1000=" ")*('05'!$A$1:$A$1000=AH$4))-IF(INDEX('05'!$A:$A,MATCH('Comp. Rouleurs, FSE, CDI Int.'!$B13,'05'!$C:$C,0))=AH$4,COUNTIF('05'!$6:$6,"*Dim*"),0),0)+SUMPRODUCT(('06'!$C$1:$C$1000='Comp. Rouleurs, FSE, CDI Int.'!$B13)*('06'!$G$1:$AK$1000='Comp. Rouleurs, FSE, CDI Int.'!AH$4&amp;"D"))+SUMPRODUCT(('06'!$C$1:$C$1000='Comp. Rouleurs, FSE, CDI Int.'!$B13)*('06'!$G$1:$AK$1000='Comp. Rouleurs, FSE, CDI Int.'!AH$4))+IFERROR(SUMPRODUCT(('06'!$C$1:$C$1000='Comp. Rouleurs, FSE, CDI Int.'!$B13)*('06'!$G$1:$AJ$1000=" ")*('06'!$A$1:$A$1000=AH$4))-IF(INDEX('06'!$A:$A,MATCH('Comp. Rouleurs, FSE, CDI Int.'!$B13,'06'!$C:$C,0))=AH$4,COUNTIF('06'!$6:$6,"*Dim*"),0),0)+SUMPRODUCT(('07'!$C$1:$C$1000='Comp. Rouleurs, FSE, CDI Int.'!$B13)*('07'!$G$1:$AK$1000='Comp. Rouleurs, FSE, CDI Int.'!AH$4&amp;"D"))+SUMPRODUCT(('07'!$C$1:$C$1000='Comp. Rouleurs, FSE, CDI Int.'!$B13)*('07'!$G$1:$AK$1000='Comp. Rouleurs, FSE, CDI Int.'!AH$4))+IFERROR(SUMPRODUCT(('07'!$C$1:$C$1000='Comp. Rouleurs, FSE, CDI Int.'!$B13)*('07'!$G$1:$AK$1000=" ")*('07'!$A$1:$A$1000=AH$4))-IF(INDEX('07'!$A:$A,MATCH('Comp. Rouleurs, FSE, CDI Int.'!$B13,'07'!$C:$C,0))=AH$4,COUNTIF('07'!$6:$6,"*Dim*"),0),0)+SUMPRODUCT(('08'!$C$1:$C$1000='Comp. Rouleurs, FSE, CDI Int.'!$B13)*('08'!$G$1:$AK$1000='Comp. Rouleurs, FSE, CDI Int.'!AH$4&amp;"D"))+SUMPRODUCT(('08'!$C$1:$C$1000='Comp. Rouleurs, FSE, CDI Int.'!$B13)*('08'!$G$1:$AK$1000='Comp. Rouleurs, FSE, CDI Int.'!AH$4))+IFERROR(SUMPRODUCT(('08'!$C$1:$C$1000='Comp. Rouleurs, FSE, CDI Int.'!$B13)*('08'!$G$1:$AK$1000=" ")*('08'!$A$1:$A$1000=AH$4))-IF(INDEX('08'!$A:$A,MATCH('Comp. Rouleurs, FSE, CDI Int.'!$B13,'08'!$C:$C,0))=AH$4,COUNTIF('08'!$6:$6,"*Dim*"),0),0)+SUMPRODUCT(('09'!$C$1:$C$1000='Comp. Rouleurs, FSE, CDI Int.'!$B13)*('09'!$G$1:$AK$1000='Comp. Rouleurs, FSE, CDI Int.'!AH$4&amp;"D"))+SUMPRODUCT(('09'!$C$1:$C$1000='Comp. Rouleurs, FSE, CDI Int.'!$B13)*('09'!$G$1:$AK$1000='Comp. Rouleurs, FSE, CDI Int.'!AH$4))+IFERROR(SUMPRODUCT(('09'!$C$1:$C$1000='Comp. Rouleurs, FSE, CDI Int.'!$B13)*('09'!$G$1:$AJ$1000=" ")*('09'!$A$1:$A$1000=AH$4))-IF(INDEX('09'!$A:$A,MATCH('Comp. Rouleurs, FSE, CDI Int.'!$B13,'09'!$C:$C,0))=AH$4,COUNTIF('09'!$6:$6,"*Dim*"),0),0)+SUMPRODUCT(('10'!$C$1:$C$1000='Comp. Rouleurs, FSE, CDI Int.'!$B13)*('10'!$G$1:$AK$1000='Comp. Rouleurs, FSE, CDI Int.'!AH$4&amp;"D"))+SUMPRODUCT(('10'!$C$1:$C$1000='Comp. Rouleurs, FSE, CDI Int.'!$B13)*('10'!$G$1:$AK$1000='Comp. Rouleurs, FSE, CDI Int.'!AH$4))+IFERROR(SUMPRODUCT(('10'!$C$1:$C$1000='Comp. Rouleurs, FSE, CDI Int.'!$B13)*('10'!$G$1:$AK$1000=" ")*('10'!$A$1:$A$1000=AH$4))-IF(INDEX('10'!$A:$A,MATCH('Comp. Rouleurs, FSE, CDI Int.'!$B13,'10'!$C:$C,0))=AH$4,COUNTIF('10'!$6:$6,"*Dim*"),0),0)+SUMPRODUCT(('11'!$C$1:$C$1000='Comp. Rouleurs, FSE, CDI Int.'!$B13)*('11'!$G$1:$AK$1000='Comp. Rouleurs, FSE, CDI Int.'!AH$4&amp;"D"))+SUMPRODUCT(('11'!$C$1:$C$1000='Comp. Rouleurs, FSE, CDI Int.'!$B13)*('11'!$G$1:$AK$1000='Comp. Rouleurs, FSE, CDI Int.'!AH$4))+IFERROR(SUMPRODUCT(('11'!$C$1:$C$1000='Comp. Rouleurs, FSE, CDI Int.'!$B13)*('11'!$G$1:$AJ$1000=" ")*('11'!$A$1:$A$1000=AH$4))-IF(INDEX('11'!$A:$A,MATCH('Comp. Rouleurs, FSE, CDI Int.'!$B13,'11'!$C:$C,0))=AH$4,COUNTIF('11'!$6:$6,"*Dim*"),0),0)+SUMPRODUCT(('12'!$C$1:$C$1000='Comp. Rouleurs, FSE, CDI Int.'!$B13)*('12'!$G$1:$AK$1000='Comp. Rouleurs, FSE, CDI Int.'!AH$4&amp;"D"))+SUMPRODUCT(('12'!$C$1:$C$1000='Comp. Rouleurs, FSE, CDI Int.'!$B13)*('12'!$G$1:$AK$1000='Comp. Rouleurs, FSE, CDI Int.'!AH$4))+IFERROR(SUMPRODUCT(('12'!$C$1:$C$1000='Comp. Rouleurs, FSE, CDI Int.'!$B13)*('12'!$G$1:$AK$1000=" ")*('12'!$A$1:$A$1000=AH$4))-IF(INDEX('12'!$A:$A,MATCH('Comp. Rouleurs, FSE, CDI Int.'!$B13,'12'!$C:$C,0))=AH$4,COUNTIF('12'!$6:$6,"*Dim*"),0),0)</f>
        <v>0</v>
      </c>
      <c r="AI13" s="1">
        <f>SUMPRODUCT(('01'!$C$1:$C$1000='Comp. Rouleurs, FSE, CDI Int.'!$B13)*('01'!$G$1:$AK$1000='Comp. Rouleurs, FSE, CDI Int.'!AI$4&amp;"D"))+SUMPRODUCT(('01'!$C$1:$C$1000='Comp. Rouleurs, FSE, CDI Int.'!$B13)*('01'!$G$1:$AK$1000='Comp. Rouleurs, FSE, CDI Int.'!AI$4))+IFERROR(SUMPRODUCT(('01'!$C$1:$C$1000='Comp. Rouleurs, FSE, CDI Int.'!$B13)*('01'!$G$1:$AK$1000=" ")*('01'!$A$1:$A$1000=AI$4))-IF(INDEX('01'!$A:$A,MATCH('Comp. Rouleurs, FSE, CDI Int.'!$B13,'01'!$C:$C,0))=AI$4,COUNTIF('01'!$6:$6,"*Dim*"),0),0)+SUMPRODUCT(('02'!$C$1:$C$1000='Comp. Rouleurs, FSE, CDI Int.'!$B13)*('02'!$G$1:$AK$1000='Comp. Rouleurs, FSE, CDI Int.'!AI$4&amp;"D"))+SUMPRODUCT(('02'!$C$1:$C$1000='Comp. Rouleurs, FSE, CDI Int.'!$B13)*('02'!$G$1:$AK$1000='Comp. Rouleurs, FSE, CDI Int.'!AI$4))+IFERROR(SUMPRODUCT(('02'!$C$1:$C$1000='Comp. Rouleurs, FSE, CDI Int.'!$B13)*('02'!$G$1:$AH$1000=" ")*('02'!$A$1:$A$1000=AI$4))-IF(INDEX('02'!$A:$A,MATCH('Comp. Rouleurs, FSE, CDI Int.'!$B13,'02'!$C:$C,0))=AI$4,COUNTIF('02'!$6:$6,"*Dim*"),0),0)+SUMPRODUCT(('03'!$C$1:$C$1000='Comp. Rouleurs, FSE, CDI Int.'!$B13)*('03'!$G$1:$AK$1000='Comp. Rouleurs, FSE, CDI Int.'!AI$4&amp;"D"))+SUMPRODUCT(('03'!$C$1:$C$1000='Comp. Rouleurs, FSE, CDI Int.'!$B13)*('03'!$G$1:$AK$1000='Comp. Rouleurs, FSE, CDI Int.'!AI$4))+IFERROR(SUMPRODUCT(('03'!$C$1:$C$1000='Comp. Rouleurs, FSE, CDI Int.'!$B13)*('03'!$G$1:$AK$1000=" ")*('03'!$A$1:$A$1000=AI$4))-IF(INDEX('03'!$A:$A,MATCH('Comp. Rouleurs, FSE, CDI Int.'!$B13,'03'!$C:$C,0))=AI$4,COUNTIF('03'!$6:$6,"*Dim*"),0),0)+SUMPRODUCT(('04'!$C$1:$C$1000='Comp. Rouleurs, FSE, CDI Int.'!$B13)*('04'!$G$1:$AK$1000='Comp. Rouleurs, FSE, CDI Int.'!AI$4&amp;"D"))+SUMPRODUCT(('04'!$C$1:$C$1000='Comp. Rouleurs, FSE, CDI Int.'!$B13)*('04'!$G$1:$AK$1000='Comp. Rouleurs, FSE, CDI Int.'!AI$4))+IFERROR(SUMPRODUCT(('04'!$C$1:$C$1000='Comp. Rouleurs, FSE, CDI Int.'!$B13)*('04'!$G$1:$AJ$1000=" ")*('04'!$A$1:$A$1000=AI$4))-IF(INDEX('04'!$A:$A,MATCH('Comp. Rouleurs, FSE, CDI Int.'!$B13,'04'!$C:$C,0))=AI$4,COUNTIF('04'!$6:$6,"*Dim*"),0),0)+SUMPRODUCT(('05'!$C$1:$C$1000='Comp. Rouleurs, FSE, CDI Int.'!$B13)*('05'!$G$1:$AK$1000='Comp. Rouleurs, FSE, CDI Int.'!AI$4&amp;"D"))+SUMPRODUCT(('05'!$C$1:$C$1000='Comp. Rouleurs, FSE, CDI Int.'!$B13)*('05'!$G$1:$AK$1000='Comp. Rouleurs, FSE, CDI Int.'!AI$4))+IFERROR(SUMPRODUCT(('05'!$C$1:$C$1000='Comp. Rouleurs, FSE, CDI Int.'!$B13)*('05'!$G$1:$AK$1000=" ")*('05'!$A$1:$A$1000=AI$4))-IF(INDEX('05'!$A:$A,MATCH('Comp. Rouleurs, FSE, CDI Int.'!$B13,'05'!$C:$C,0))=AI$4,COUNTIF('05'!$6:$6,"*Dim*"),0),0)+SUMPRODUCT(('06'!$C$1:$C$1000='Comp. Rouleurs, FSE, CDI Int.'!$B13)*('06'!$G$1:$AK$1000='Comp. Rouleurs, FSE, CDI Int.'!AI$4&amp;"D"))+SUMPRODUCT(('06'!$C$1:$C$1000='Comp. Rouleurs, FSE, CDI Int.'!$B13)*('06'!$G$1:$AK$1000='Comp. Rouleurs, FSE, CDI Int.'!AI$4))+IFERROR(SUMPRODUCT(('06'!$C$1:$C$1000='Comp. Rouleurs, FSE, CDI Int.'!$B13)*('06'!$G$1:$AJ$1000=" ")*('06'!$A$1:$A$1000=AI$4))-IF(INDEX('06'!$A:$A,MATCH('Comp. Rouleurs, FSE, CDI Int.'!$B13,'06'!$C:$C,0))=AI$4,COUNTIF('06'!$6:$6,"*Dim*"),0),0)+SUMPRODUCT(('07'!$C$1:$C$1000='Comp. Rouleurs, FSE, CDI Int.'!$B13)*('07'!$G$1:$AK$1000='Comp. Rouleurs, FSE, CDI Int.'!AI$4&amp;"D"))+SUMPRODUCT(('07'!$C$1:$C$1000='Comp. Rouleurs, FSE, CDI Int.'!$B13)*('07'!$G$1:$AK$1000='Comp. Rouleurs, FSE, CDI Int.'!AI$4))+IFERROR(SUMPRODUCT(('07'!$C$1:$C$1000='Comp. Rouleurs, FSE, CDI Int.'!$B13)*('07'!$G$1:$AK$1000=" ")*('07'!$A$1:$A$1000=AI$4))-IF(INDEX('07'!$A:$A,MATCH('Comp. Rouleurs, FSE, CDI Int.'!$B13,'07'!$C:$C,0))=AI$4,COUNTIF('07'!$6:$6,"*Dim*"),0),0)+SUMPRODUCT(('08'!$C$1:$C$1000='Comp. Rouleurs, FSE, CDI Int.'!$B13)*('08'!$G$1:$AK$1000='Comp. Rouleurs, FSE, CDI Int.'!AI$4&amp;"D"))+SUMPRODUCT(('08'!$C$1:$C$1000='Comp. Rouleurs, FSE, CDI Int.'!$B13)*('08'!$G$1:$AK$1000='Comp. Rouleurs, FSE, CDI Int.'!AI$4))+IFERROR(SUMPRODUCT(('08'!$C$1:$C$1000='Comp. Rouleurs, FSE, CDI Int.'!$B13)*('08'!$G$1:$AK$1000=" ")*('08'!$A$1:$A$1000=AI$4))-IF(INDEX('08'!$A:$A,MATCH('Comp. Rouleurs, FSE, CDI Int.'!$B13,'08'!$C:$C,0))=AI$4,COUNTIF('08'!$6:$6,"*Dim*"),0),0)+SUMPRODUCT(('09'!$C$1:$C$1000='Comp. Rouleurs, FSE, CDI Int.'!$B13)*('09'!$G$1:$AK$1000='Comp. Rouleurs, FSE, CDI Int.'!AI$4&amp;"D"))+SUMPRODUCT(('09'!$C$1:$C$1000='Comp. Rouleurs, FSE, CDI Int.'!$B13)*('09'!$G$1:$AK$1000='Comp. Rouleurs, FSE, CDI Int.'!AI$4))+IFERROR(SUMPRODUCT(('09'!$C$1:$C$1000='Comp. Rouleurs, FSE, CDI Int.'!$B13)*('09'!$G$1:$AJ$1000=" ")*('09'!$A$1:$A$1000=AI$4))-IF(INDEX('09'!$A:$A,MATCH('Comp. Rouleurs, FSE, CDI Int.'!$B13,'09'!$C:$C,0))=AI$4,COUNTIF('09'!$6:$6,"*Dim*"),0),0)+SUMPRODUCT(('10'!$C$1:$C$1000='Comp. Rouleurs, FSE, CDI Int.'!$B13)*('10'!$G$1:$AK$1000='Comp. Rouleurs, FSE, CDI Int.'!AI$4&amp;"D"))+SUMPRODUCT(('10'!$C$1:$C$1000='Comp. Rouleurs, FSE, CDI Int.'!$B13)*('10'!$G$1:$AK$1000='Comp. Rouleurs, FSE, CDI Int.'!AI$4))+IFERROR(SUMPRODUCT(('10'!$C$1:$C$1000='Comp. Rouleurs, FSE, CDI Int.'!$B13)*('10'!$G$1:$AK$1000=" ")*('10'!$A$1:$A$1000=AI$4))-IF(INDEX('10'!$A:$A,MATCH('Comp. Rouleurs, FSE, CDI Int.'!$B13,'10'!$C:$C,0))=AI$4,COUNTIF('10'!$6:$6,"*Dim*"),0),0)+SUMPRODUCT(('11'!$C$1:$C$1000='Comp. Rouleurs, FSE, CDI Int.'!$B13)*('11'!$G$1:$AK$1000='Comp. Rouleurs, FSE, CDI Int.'!AI$4&amp;"D"))+SUMPRODUCT(('11'!$C$1:$C$1000='Comp. Rouleurs, FSE, CDI Int.'!$B13)*('11'!$G$1:$AK$1000='Comp. Rouleurs, FSE, CDI Int.'!AI$4))+IFERROR(SUMPRODUCT(('11'!$C$1:$C$1000='Comp. Rouleurs, FSE, CDI Int.'!$B13)*('11'!$G$1:$AJ$1000=" ")*('11'!$A$1:$A$1000=AI$4))-IF(INDEX('11'!$A:$A,MATCH('Comp. Rouleurs, FSE, CDI Int.'!$B13,'11'!$C:$C,0))=AI$4,COUNTIF('11'!$6:$6,"*Dim*"),0),0)+SUMPRODUCT(('12'!$C$1:$C$1000='Comp. Rouleurs, FSE, CDI Int.'!$B13)*('12'!$G$1:$AK$1000='Comp. Rouleurs, FSE, CDI Int.'!AI$4&amp;"D"))+SUMPRODUCT(('12'!$C$1:$C$1000='Comp. Rouleurs, FSE, CDI Int.'!$B13)*('12'!$G$1:$AK$1000='Comp. Rouleurs, FSE, CDI Int.'!AI$4))+IFERROR(SUMPRODUCT(('12'!$C$1:$C$1000='Comp. Rouleurs, FSE, CDI Int.'!$B13)*('12'!$G$1:$AK$1000=" ")*('12'!$A$1:$A$1000=AI$4))-IF(INDEX('12'!$A:$A,MATCH('Comp. Rouleurs, FSE, CDI Int.'!$B13,'12'!$C:$C,0))=AI$4,COUNTIF('12'!$6:$6,"*Dim*"),0),0)</f>
        <v>0</v>
      </c>
      <c r="AJ13" s="1">
        <f>SUMPRODUCT(('01'!$C$1:$C$1000='Comp. Rouleurs, FSE, CDI Int.'!$B13)*('01'!$G$1:$AK$1000='Comp. Rouleurs, FSE, CDI Int.'!AJ$4&amp;"D"))+SUMPRODUCT(('01'!$C$1:$C$1000='Comp. Rouleurs, FSE, CDI Int.'!$B13)*('01'!$G$1:$AK$1000='Comp. Rouleurs, FSE, CDI Int.'!AJ$4))+IFERROR(SUMPRODUCT(('01'!$C$1:$C$1000='Comp. Rouleurs, FSE, CDI Int.'!$B13)*('01'!$G$1:$AK$1000=" ")*('01'!$A$1:$A$1000=AJ$4))-IF(INDEX('01'!$A:$A,MATCH('Comp. Rouleurs, FSE, CDI Int.'!$B13,'01'!$C:$C,0))=AJ$4,COUNTIF('01'!$6:$6,"*Dim*"),0),0)+SUMPRODUCT(('02'!$C$1:$C$1000='Comp. Rouleurs, FSE, CDI Int.'!$B13)*('02'!$G$1:$AK$1000='Comp. Rouleurs, FSE, CDI Int.'!AJ$4&amp;"D"))+SUMPRODUCT(('02'!$C$1:$C$1000='Comp. Rouleurs, FSE, CDI Int.'!$B13)*('02'!$G$1:$AK$1000='Comp. Rouleurs, FSE, CDI Int.'!AJ$4))+IFERROR(SUMPRODUCT(('02'!$C$1:$C$1000='Comp. Rouleurs, FSE, CDI Int.'!$B13)*('02'!$G$1:$AH$1000=" ")*('02'!$A$1:$A$1000=AJ$4))-IF(INDEX('02'!$A:$A,MATCH('Comp. Rouleurs, FSE, CDI Int.'!$B13,'02'!$C:$C,0))=AJ$4,COUNTIF('02'!$6:$6,"*Dim*"),0),0)+SUMPRODUCT(('03'!$C$1:$C$1000='Comp. Rouleurs, FSE, CDI Int.'!$B13)*('03'!$G$1:$AK$1000='Comp. Rouleurs, FSE, CDI Int.'!AJ$4&amp;"D"))+SUMPRODUCT(('03'!$C$1:$C$1000='Comp. Rouleurs, FSE, CDI Int.'!$B13)*('03'!$G$1:$AK$1000='Comp. Rouleurs, FSE, CDI Int.'!AJ$4))+IFERROR(SUMPRODUCT(('03'!$C$1:$C$1000='Comp. Rouleurs, FSE, CDI Int.'!$B13)*('03'!$G$1:$AK$1000=" ")*('03'!$A$1:$A$1000=AJ$4))-IF(INDEX('03'!$A:$A,MATCH('Comp. Rouleurs, FSE, CDI Int.'!$B13,'03'!$C:$C,0))=AJ$4,COUNTIF('03'!$6:$6,"*Dim*"),0),0)+SUMPRODUCT(('04'!$C$1:$C$1000='Comp. Rouleurs, FSE, CDI Int.'!$B13)*('04'!$G$1:$AK$1000='Comp. Rouleurs, FSE, CDI Int.'!AJ$4&amp;"D"))+SUMPRODUCT(('04'!$C$1:$C$1000='Comp. Rouleurs, FSE, CDI Int.'!$B13)*('04'!$G$1:$AK$1000='Comp. Rouleurs, FSE, CDI Int.'!AJ$4))+IFERROR(SUMPRODUCT(('04'!$C$1:$C$1000='Comp. Rouleurs, FSE, CDI Int.'!$B13)*('04'!$G$1:$AJ$1000=" ")*('04'!$A$1:$A$1000=AJ$4))-IF(INDEX('04'!$A:$A,MATCH('Comp. Rouleurs, FSE, CDI Int.'!$B13,'04'!$C:$C,0))=AJ$4,COUNTIF('04'!$6:$6,"*Dim*"),0),0)+SUMPRODUCT(('05'!$C$1:$C$1000='Comp. Rouleurs, FSE, CDI Int.'!$B13)*('05'!$G$1:$AK$1000='Comp. Rouleurs, FSE, CDI Int.'!AJ$4&amp;"D"))+SUMPRODUCT(('05'!$C$1:$C$1000='Comp. Rouleurs, FSE, CDI Int.'!$B13)*('05'!$G$1:$AK$1000='Comp. Rouleurs, FSE, CDI Int.'!AJ$4))+IFERROR(SUMPRODUCT(('05'!$C$1:$C$1000='Comp. Rouleurs, FSE, CDI Int.'!$B13)*('05'!$G$1:$AK$1000=" ")*('05'!$A$1:$A$1000=AJ$4))-IF(INDEX('05'!$A:$A,MATCH('Comp. Rouleurs, FSE, CDI Int.'!$B13,'05'!$C:$C,0))=AJ$4,COUNTIF('05'!$6:$6,"*Dim*"),0),0)+SUMPRODUCT(('06'!$C$1:$C$1000='Comp. Rouleurs, FSE, CDI Int.'!$B13)*('06'!$G$1:$AK$1000='Comp. Rouleurs, FSE, CDI Int.'!AJ$4&amp;"D"))+SUMPRODUCT(('06'!$C$1:$C$1000='Comp. Rouleurs, FSE, CDI Int.'!$B13)*('06'!$G$1:$AK$1000='Comp. Rouleurs, FSE, CDI Int.'!AJ$4))+IFERROR(SUMPRODUCT(('06'!$C$1:$C$1000='Comp. Rouleurs, FSE, CDI Int.'!$B13)*('06'!$G$1:$AJ$1000=" ")*('06'!$A$1:$A$1000=AJ$4))-IF(INDEX('06'!$A:$A,MATCH('Comp. Rouleurs, FSE, CDI Int.'!$B13,'06'!$C:$C,0))=AJ$4,COUNTIF('06'!$6:$6,"*Dim*"),0),0)+SUMPRODUCT(('07'!$C$1:$C$1000='Comp. Rouleurs, FSE, CDI Int.'!$B13)*('07'!$G$1:$AK$1000='Comp. Rouleurs, FSE, CDI Int.'!AJ$4&amp;"D"))+SUMPRODUCT(('07'!$C$1:$C$1000='Comp. Rouleurs, FSE, CDI Int.'!$B13)*('07'!$G$1:$AK$1000='Comp. Rouleurs, FSE, CDI Int.'!AJ$4))+IFERROR(SUMPRODUCT(('07'!$C$1:$C$1000='Comp. Rouleurs, FSE, CDI Int.'!$B13)*('07'!$G$1:$AK$1000=" ")*('07'!$A$1:$A$1000=AJ$4))-IF(INDEX('07'!$A:$A,MATCH('Comp. Rouleurs, FSE, CDI Int.'!$B13,'07'!$C:$C,0))=AJ$4,COUNTIF('07'!$6:$6,"*Dim*"),0),0)+SUMPRODUCT(('08'!$C$1:$C$1000='Comp. Rouleurs, FSE, CDI Int.'!$B13)*('08'!$G$1:$AK$1000='Comp. Rouleurs, FSE, CDI Int.'!AJ$4&amp;"D"))+SUMPRODUCT(('08'!$C$1:$C$1000='Comp. Rouleurs, FSE, CDI Int.'!$B13)*('08'!$G$1:$AK$1000='Comp. Rouleurs, FSE, CDI Int.'!AJ$4))+IFERROR(SUMPRODUCT(('08'!$C$1:$C$1000='Comp. Rouleurs, FSE, CDI Int.'!$B13)*('08'!$G$1:$AK$1000=" ")*('08'!$A$1:$A$1000=AJ$4))-IF(INDEX('08'!$A:$A,MATCH('Comp. Rouleurs, FSE, CDI Int.'!$B13,'08'!$C:$C,0))=AJ$4,COUNTIF('08'!$6:$6,"*Dim*"),0),0)+SUMPRODUCT(('09'!$C$1:$C$1000='Comp. Rouleurs, FSE, CDI Int.'!$B13)*('09'!$G$1:$AK$1000='Comp. Rouleurs, FSE, CDI Int.'!AJ$4&amp;"D"))+SUMPRODUCT(('09'!$C$1:$C$1000='Comp. Rouleurs, FSE, CDI Int.'!$B13)*('09'!$G$1:$AK$1000='Comp. Rouleurs, FSE, CDI Int.'!AJ$4))+IFERROR(SUMPRODUCT(('09'!$C$1:$C$1000='Comp. Rouleurs, FSE, CDI Int.'!$B13)*('09'!$G$1:$AJ$1000=" ")*('09'!$A$1:$A$1000=AJ$4))-IF(INDEX('09'!$A:$A,MATCH('Comp. Rouleurs, FSE, CDI Int.'!$B13,'09'!$C:$C,0))=AJ$4,COUNTIF('09'!$6:$6,"*Dim*"),0),0)+SUMPRODUCT(('10'!$C$1:$C$1000='Comp. Rouleurs, FSE, CDI Int.'!$B13)*('10'!$G$1:$AK$1000='Comp. Rouleurs, FSE, CDI Int.'!AJ$4&amp;"D"))+SUMPRODUCT(('10'!$C$1:$C$1000='Comp. Rouleurs, FSE, CDI Int.'!$B13)*('10'!$G$1:$AK$1000='Comp. Rouleurs, FSE, CDI Int.'!AJ$4))+IFERROR(SUMPRODUCT(('10'!$C$1:$C$1000='Comp. Rouleurs, FSE, CDI Int.'!$B13)*('10'!$G$1:$AK$1000=" ")*('10'!$A$1:$A$1000=AJ$4))-IF(INDEX('10'!$A:$A,MATCH('Comp. Rouleurs, FSE, CDI Int.'!$B13,'10'!$C:$C,0))=AJ$4,COUNTIF('10'!$6:$6,"*Dim*"),0),0)+SUMPRODUCT(('11'!$C$1:$C$1000='Comp. Rouleurs, FSE, CDI Int.'!$B13)*('11'!$G$1:$AK$1000='Comp. Rouleurs, FSE, CDI Int.'!AJ$4&amp;"D"))+SUMPRODUCT(('11'!$C$1:$C$1000='Comp. Rouleurs, FSE, CDI Int.'!$B13)*('11'!$G$1:$AK$1000='Comp. Rouleurs, FSE, CDI Int.'!AJ$4))+IFERROR(SUMPRODUCT(('11'!$C$1:$C$1000='Comp. Rouleurs, FSE, CDI Int.'!$B13)*('11'!$G$1:$AJ$1000=" ")*('11'!$A$1:$A$1000=AJ$4))-IF(INDEX('11'!$A:$A,MATCH('Comp. Rouleurs, FSE, CDI Int.'!$B13,'11'!$C:$C,0))=AJ$4,COUNTIF('11'!$6:$6,"*Dim*"),0),0)+SUMPRODUCT(('12'!$C$1:$C$1000='Comp. Rouleurs, FSE, CDI Int.'!$B13)*('12'!$G$1:$AK$1000='Comp. Rouleurs, FSE, CDI Int.'!AJ$4&amp;"D"))+SUMPRODUCT(('12'!$C$1:$C$1000='Comp. Rouleurs, FSE, CDI Int.'!$B13)*('12'!$G$1:$AK$1000='Comp. Rouleurs, FSE, CDI Int.'!AJ$4))+IFERROR(SUMPRODUCT(('12'!$C$1:$C$1000='Comp. Rouleurs, FSE, CDI Int.'!$B13)*('12'!$G$1:$AK$1000=" ")*('12'!$A$1:$A$1000=AJ$4))-IF(INDEX('12'!$A:$A,MATCH('Comp. Rouleurs, FSE, CDI Int.'!$B13,'12'!$C:$C,0))=AJ$4,COUNTIF('12'!$6:$6,"*Dim*"),0),0)</f>
        <v>0</v>
      </c>
      <c r="AK13" s="1">
        <f>SUMPRODUCT(('01'!$C$1:$C$1000='Comp. Rouleurs, FSE, CDI Int.'!$B13)*('01'!$G$1:$AK$1000='Comp. Rouleurs, FSE, CDI Int.'!AK$4&amp;"D"))+SUMPRODUCT(('01'!$C$1:$C$1000='Comp. Rouleurs, FSE, CDI Int.'!$B13)*('01'!$G$1:$AK$1000='Comp. Rouleurs, FSE, CDI Int.'!AK$4))+IFERROR(SUMPRODUCT(('01'!$C$1:$C$1000='Comp. Rouleurs, FSE, CDI Int.'!$B13)*('01'!$G$1:$AK$1000=" ")*('01'!$A$1:$A$1000=AK$4))-IF(INDEX('01'!$A:$A,MATCH('Comp. Rouleurs, FSE, CDI Int.'!$B13,'01'!$C:$C,0))=AK$4,COUNTIF('01'!$6:$6,"*Dim*"),0),0)+SUMPRODUCT(('02'!$C$1:$C$1000='Comp. Rouleurs, FSE, CDI Int.'!$B13)*('02'!$G$1:$AK$1000='Comp. Rouleurs, FSE, CDI Int.'!AK$4&amp;"D"))+SUMPRODUCT(('02'!$C$1:$C$1000='Comp. Rouleurs, FSE, CDI Int.'!$B13)*('02'!$G$1:$AK$1000='Comp. Rouleurs, FSE, CDI Int.'!AK$4))+IFERROR(SUMPRODUCT(('02'!$C$1:$C$1000='Comp. Rouleurs, FSE, CDI Int.'!$B13)*('02'!$G$1:$AH$1000=" ")*('02'!$A$1:$A$1000=AK$4))-IF(INDEX('02'!$A:$A,MATCH('Comp. Rouleurs, FSE, CDI Int.'!$B13,'02'!$C:$C,0))=AK$4,COUNTIF('02'!$6:$6,"*Dim*"),0),0)+SUMPRODUCT(('03'!$C$1:$C$1000='Comp. Rouleurs, FSE, CDI Int.'!$B13)*('03'!$G$1:$AK$1000='Comp. Rouleurs, FSE, CDI Int.'!AK$4&amp;"D"))+SUMPRODUCT(('03'!$C$1:$C$1000='Comp. Rouleurs, FSE, CDI Int.'!$B13)*('03'!$G$1:$AK$1000='Comp. Rouleurs, FSE, CDI Int.'!AK$4))+IFERROR(SUMPRODUCT(('03'!$C$1:$C$1000='Comp. Rouleurs, FSE, CDI Int.'!$B13)*('03'!$G$1:$AK$1000=" ")*('03'!$A$1:$A$1000=AK$4))-IF(INDEX('03'!$A:$A,MATCH('Comp. Rouleurs, FSE, CDI Int.'!$B13,'03'!$C:$C,0))=AK$4,COUNTIF('03'!$6:$6,"*Dim*"),0),0)+SUMPRODUCT(('04'!$C$1:$C$1000='Comp. Rouleurs, FSE, CDI Int.'!$B13)*('04'!$G$1:$AK$1000='Comp. Rouleurs, FSE, CDI Int.'!AK$4&amp;"D"))+SUMPRODUCT(('04'!$C$1:$C$1000='Comp. Rouleurs, FSE, CDI Int.'!$B13)*('04'!$G$1:$AK$1000='Comp. Rouleurs, FSE, CDI Int.'!AK$4))+IFERROR(SUMPRODUCT(('04'!$C$1:$C$1000='Comp. Rouleurs, FSE, CDI Int.'!$B13)*('04'!$G$1:$AJ$1000=" ")*('04'!$A$1:$A$1000=AK$4))-IF(INDEX('04'!$A:$A,MATCH('Comp. Rouleurs, FSE, CDI Int.'!$B13,'04'!$C:$C,0))=AK$4,COUNTIF('04'!$6:$6,"*Dim*"),0),0)+SUMPRODUCT(('05'!$C$1:$C$1000='Comp. Rouleurs, FSE, CDI Int.'!$B13)*('05'!$G$1:$AK$1000='Comp. Rouleurs, FSE, CDI Int.'!AK$4&amp;"D"))+SUMPRODUCT(('05'!$C$1:$C$1000='Comp. Rouleurs, FSE, CDI Int.'!$B13)*('05'!$G$1:$AK$1000='Comp. Rouleurs, FSE, CDI Int.'!AK$4))+IFERROR(SUMPRODUCT(('05'!$C$1:$C$1000='Comp. Rouleurs, FSE, CDI Int.'!$B13)*('05'!$G$1:$AK$1000=" ")*('05'!$A$1:$A$1000=AK$4))-IF(INDEX('05'!$A:$A,MATCH('Comp. Rouleurs, FSE, CDI Int.'!$B13,'05'!$C:$C,0))=AK$4,COUNTIF('05'!$6:$6,"*Dim*"),0),0)+SUMPRODUCT(('06'!$C$1:$C$1000='Comp. Rouleurs, FSE, CDI Int.'!$B13)*('06'!$G$1:$AK$1000='Comp. Rouleurs, FSE, CDI Int.'!AK$4&amp;"D"))+SUMPRODUCT(('06'!$C$1:$C$1000='Comp. Rouleurs, FSE, CDI Int.'!$B13)*('06'!$G$1:$AK$1000='Comp. Rouleurs, FSE, CDI Int.'!AK$4))+IFERROR(SUMPRODUCT(('06'!$C$1:$C$1000='Comp. Rouleurs, FSE, CDI Int.'!$B13)*('06'!$G$1:$AJ$1000=" ")*('06'!$A$1:$A$1000=AK$4))-IF(INDEX('06'!$A:$A,MATCH('Comp. Rouleurs, FSE, CDI Int.'!$B13,'06'!$C:$C,0))=AK$4,COUNTIF('06'!$6:$6,"*Dim*"),0),0)+SUMPRODUCT(('07'!$C$1:$C$1000='Comp. Rouleurs, FSE, CDI Int.'!$B13)*('07'!$G$1:$AK$1000='Comp. Rouleurs, FSE, CDI Int.'!AK$4&amp;"D"))+SUMPRODUCT(('07'!$C$1:$C$1000='Comp. Rouleurs, FSE, CDI Int.'!$B13)*('07'!$G$1:$AK$1000='Comp. Rouleurs, FSE, CDI Int.'!AK$4))+IFERROR(SUMPRODUCT(('07'!$C$1:$C$1000='Comp. Rouleurs, FSE, CDI Int.'!$B13)*('07'!$G$1:$AK$1000=" ")*('07'!$A$1:$A$1000=AK$4))-IF(INDEX('07'!$A:$A,MATCH('Comp. Rouleurs, FSE, CDI Int.'!$B13,'07'!$C:$C,0))=AK$4,COUNTIF('07'!$6:$6,"*Dim*"),0),0)+SUMPRODUCT(('08'!$C$1:$C$1000='Comp. Rouleurs, FSE, CDI Int.'!$B13)*('08'!$G$1:$AK$1000='Comp. Rouleurs, FSE, CDI Int.'!AK$4&amp;"D"))+SUMPRODUCT(('08'!$C$1:$C$1000='Comp. Rouleurs, FSE, CDI Int.'!$B13)*('08'!$G$1:$AK$1000='Comp. Rouleurs, FSE, CDI Int.'!AK$4))+IFERROR(SUMPRODUCT(('08'!$C$1:$C$1000='Comp. Rouleurs, FSE, CDI Int.'!$B13)*('08'!$G$1:$AK$1000=" ")*('08'!$A$1:$A$1000=AK$4))-IF(INDEX('08'!$A:$A,MATCH('Comp. Rouleurs, FSE, CDI Int.'!$B13,'08'!$C:$C,0))=AK$4,COUNTIF('08'!$6:$6,"*Dim*"),0),0)+SUMPRODUCT(('09'!$C$1:$C$1000='Comp. Rouleurs, FSE, CDI Int.'!$B13)*('09'!$G$1:$AK$1000='Comp. Rouleurs, FSE, CDI Int.'!AK$4&amp;"D"))+SUMPRODUCT(('09'!$C$1:$C$1000='Comp. Rouleurs, FSE, CDI Int.'!$B13)*('09'!$G$1:$AK$1000='Comp. Rouleurs, FSE, CDI Int.'!AK$4))+IFERROR(SUMPRODUCT(('09'!$C$1:$C$1000='Comp. Rouleurs, FSE, CDI Int.'!$B13)*('09'!$G$1:$AJ$1000=" ")*('09'!$A$1:$A$1000=AK$4))-IF(INDEX('09'!$A:$A,MATCH('Comp. Rouleurs, FSE, CDI Int.'!$B13,'09'!$C:$C,0))=AK$4,COUNTIF('09'!$6:$6,"*Dim*"),0),0)+SUMPRODUCT(('10'!$C$1:$C$1000='Comp. Rouleurs, FSE, CDI Int.'!$B13)*('10'!$G$1:$AK$1000='Comp. Rouleurs, FSE, CDI Int.'!AK$4&amp;"D"))+SUMPRODUCT(('10'!$C$1:$C$1000='Comp. Rouleurs, FSE, CDI Int.'!$B13)*('10'!$G$1:$AK$1000='Comp. Rouleurs, FSE, CDI Int.'!AK$4))+IFERROR(SUMPRODUCT(('10'!$C$1:$C$1000='Comp. Rouleurs, FSE, CDI Int.'!$B13)*('10'!$G$1:$AK$1000=" ")*('10'!$A$1:$A$1000=AK$4))-IF(INDEX('10'!$A:$A,MATCH('Comp. Rouleurs, FSE, CDI Int.'!$B13,'10'!$C:$C,0))=AK$4,COUNTIF('10'!$6:$6,"*Dim*"),0),0)+SUMPRODUCT(('11'!$C$1:$C$1000='Comp. Rouleurs, FSE, CDI Int.'!$B13)*('11'!$G$1:$AK$1000='Comp. Rouleurs, FSE, CDI Int.'!AK$4&amp;"D"))+SUMPRODUCT(('11'!$C$1:$C$1000='Comp. Rouleurs, FSE, CDI Int.'!$B13)*('11'!$G$1:$AK$1000='Comp. Rouleurs, FSE, CDI Int.'!AK$4))+IFERROR(SUMPRODUCT(('11'!$C$1:$C$1000='Comp. Rouleurs, FSE, CDI Int.'!$B13)*('11'!$G$1:$AJ$1000=" ")*('11'!$A$1:$A$1000=AK$4))-IF(INDEX('11'!$A:$A,MATCH('Comp. Rouleurs, FSE, CDI Int.'!$B13,'11'!$C:$C,0))=AK$4,COUNTIF('11'!$6:$6,"*Dim*"),0),0)+SUMPRODUCT(('12'!$C$1:$C$1000='Comp. Rouleurs, FSE, CDI Int.'!$B13)*('12'!$G$1:$AK$1000='Comp. Rouleurs, FSE, CDI Int.'!AK$4&amp;"D"))+SUMPRODUCT(('12'!$C$1:$C$1000='Comp. Rouleurs, FSE, CDI Int.'!$B13)*('12'!$G$1:$AK$1000='Comp. Rouleurs, FSE, CDI Int.'!AK$4))+IFERROR(SUMPRODUCT(('12'!$C$1:$C$1000='Comp. Rouleurs, FSE, CDI Int.'!$B13)*('12'!$G$1:$AK$1000=" ")*('12'!$A$1:$A$1000=AK$4))-IF(INDEX('12'!$A:$A,MATCH('Comp. Rouleurs, FSE, CDI Int.'!$B13,'12'!$C:$C,0))=AK$4,COUNTIF('12'!$6:$6,"*Dim*"),0),0)</f>
        <v>0</v>
      </c>
      <c r="AL13" s="1">
        <f>SUMPRODUCT(('01'!$C$1:$C$1000='Comp. Rouleurs, FSE, CDI Int.'!$B13)*('01'!$G$1:$AK$1000='Comp. Rouleurs, FSE, CDI Int.'!AL$4&amp;"D"))+SUMPRODUCT(('01'!$C$1:$C$1000='Comp. Rouleurs, FSE, CDI Int.'!$B13)*('01'!$G$1:$AK$1000='Comp. Rouleurs, FSE, CDI Int.'!AL$4))+IFERROR(SUMPRODUCT(('01'!$C$1:$C$1000='Comp. Rouleurs, FSE, CDI Int.'!$B13)*('01'!$G$1:$AK$1000=" ")*('01'!$A$1:$A$1000=AL$4))-IF(INDEX('01'!$A:$A,MATCH('Comp. Rouleurs, FSE, CDI Int.'!$B13,'01'!$C:$C,0))=AL$4,COUNTIF('01'!$6:$6,"*Dim*"),0),0)+SUMPRODUCT(('02'!$C$1:$C$1000='Comp. Rouleurs, FSE, CDI Int.'!$B13)*('02'!$G$1:$AK$1000='Comp. Rouleurs, FSE, CDI Int.'!AL$4&amp;"D"))+SUMPRODUCT(('02'!$C$1:$C$1000='Comp. Rouleurs, FSE, CDI Int.'!$B13)*('02'!$G$1:$AK$1000='Comp. Rouleurs, FSE, CDI Int.'!AL$4))+IFERROR(SUMPRODUCT(('02'!$C$1:$C$1000='Comp. Rouleurs, FSE, CDI Int.'!$B13)*('02'!$G$1:$AH$1000=" ")*('02'!$A$1:$A$1000=AL$4))-IF(INDEX('02'!$A:$A,MATCH('Comp. Rouleurs, FSE, CDI Int.'!$B13,'02'!$C:$C,0))=AL$4,COUNTIF('02'!$6:$6,"*Dim*"),0),0)+SUMPRODUCT(('03'!$C$1:$C$1000='Comp. Rouleurs, FSE, CDI Int.'!$B13)*('03'!$G$1:$AK$1000='Comp. Rouleurs, FSE, CDI Int.'!AL$4&amp;"D"))+SUMPRODUCT(('03'!$C$1:$C$1000='Comp. Rouleurs, FSE, CDI Int.'!$B13)*('03'!$G$1:$AK$1000='Comp. Rouleurs, FSE, CDI Int.'!AL$4))+IFERROR(SUMPRODUCT(('03'!$C$1:$C$1000='Comp. Rouleurs, FSE, CDI Int.'!$B13)*('03'!$G$1:$AK$1000=" ")*('03'!$A$1:$A$1000=AL$4))-IF(INDEX('03'!$A:$A,MATCH('Comp. Rouleurs, FSE, CDI Int.'!$B13,'03'!$C:$C,0))=AL$4,COUNTIF('03'!$6:$6,"*Dim*"),0),0)+SUMPRODUCT(('04'!$C$1:$C$1000='Comp. Rouleurs, FSE, CDI Int.'!$B13)*('04'!$G$1:$AK$1000='Comp. Rouleurs, FSE, CDI Int.'!AL$4&amp;"D"))+SUMPRODUCT(('04'!$C$1:$C$1000='Comp. Rouleurs, FSE, CDI Int.'!$B13)*('04'!$G$1:$AK$1000='Comp. Rouleurs, FSE, CDI Int.'!AL$4))+IFERROR(SUMPRODUCT(('04'!$C$1:$C$1000='Comp. Rouleurs, FSE, CDI Int.'!$B13)*('04'!$G$1:$AJ$1000=" ")*('04'!$A$1:$A$1000=AL$4))-IF(INDEX('04'!$A:$A,MATCH('Comp. Rouleurs, FSE, CDI Int.'!$B13,'04'!$C:$C,0))=AL$4,COUNTIF('04'!$6:$6,"*Dim*"),0),0)+SUMPRODUCT(('05'!$C$1:$C$1000='Comp. Rouleurs, FSE, CDI Int.'!$B13)*('05'!$G$1:$AK$1000='Comp. Rouleurs, FSE, CDI Int.'!AL$4&amp;"D"))+SUMPRODUCT(('05'!$C$1:$C$1000='Comp. Rouleurs, FSE, CDI Int.'!$B13)*('05'!$G$1:$AK$1000='Comp. Rouleurs, FSE, CDI Int.'!AL$4))+IFERROR(SUMPRODUCT(('05'!$C$1:$C$1000='Comp. Rouleurs, FSE, CDI Int.'!$B13)*('05'!$G$1:$AK$1000=" ")*('05'!$A$1:$A$1000=AL$4))-IF(INDEX('05'!$A:$A,MATCH('Comp. Rouleurs, FSE, CDI Int.'!$B13,'05'!$C:$C,0))=AL$4,COUNTIF('05'!$6:$6,"*Dim*"),0),0)+SUMPRODUCT(('06'!$C$1:$C$1000='Comp. Rouleurs, FSE, CDI Int.'!$B13)*('06'!$G$1:$AK$1000='Comp. Rouleurs, FSE, CDI Int.'!AL$4&amp;"D"))+SUMPRODUCT(('06'!$C$1:$C$1000='Comp. Rouleurs, FSE, CDI Int.'!$B13)*('06'!$G$1:$AK$1000='Comp. Rouleurs, FSE, CDI Int.'!AL$4))+IFERROR(SUMPRODUCT(('06'!$C$1:$C$1000='Comp. Rouleurs, FSE, CDI Int.'!$B13)*('06'!$G$1:$AJ$1000=" ")*('06'!$A$1:$A$1000=AL$4))-IF(INDEX('06'!$A:$A,MATCH('Comp. Rouleurs, FSE, CDI Int.'!$B13,'06'!$C:$C,0))=AL$4,COUNTIF('06'!$6:$6,"*Dim*"),0),0)+SUMPRODUCT(('07'!$C$1:$C$1000='Comp. Rouleurs, FSE, CDI Int.'!$B13)*('07'!$G$1:$AK$1000='Comp. Rouleurs, FSE, CDI Int.'!AL$4&amp;"D"))+SUMPRODUCT(('07'!$C$1:$C$1000='Comp. Rouleurs, FSE, CDI Int.'!$B13)*('07'!$G$1:$AK$1000='Comp. Rouleurs, FSE, CDI Int.'!AL$4))+IFERROR(SUMPRODUCT(('07'!$C$1:$C$1000='Comp. Rouleurs, FSE, CDI Int.'!$B13)*('07'!$G$1:$AK$1000=" ")*('07'!$A$1:$A$1000=AL$4))-IF(INDEX('07'!$A:$A,MATCH('Comp. Rouleurs, FSE, CDI Int.'!$B13,'07'!$C:$C,0))=AL$4,COUNTIF('07'!$6:$6,"*Dim*"),0),0)+SUMPRODUCT(('08'!$C$1:$C$1000='Comp. Rouleurs, FSE, CDI Int.'!$B13)*('08'!$G$1:$AK$1000='Comp. Rouleurs, FSE, CDI Int.'!AL$4&amp;"D"))+SUMPRODUCT(('08'!$C$1:$C$1000='Comp. Rouleurs, FSE, CDI Int.'!$B13)*('08'!$G$1:$AK$1000='Comp. Rouleurs, FSE, CDI Int.'!AL$4))+IFERROR(SUMPRODUCT(('08'!$C$1:$C$1000='Comp. Rouleurs, FSE, CDI Int.'!$B13)*('08'!$G$1:$AK$1000=" ")*('08'!$A$1:$A$1000=AL$4))-IF(INDEX('08'!$A:$A,MATCH('Comp. Rouleurs, FSE, CDI Int.'!$B13,'08'!$C:$C,0))=AL$4,COUNTIF('08'!$6:$6,"*Dim*"),0),0)+SUMPRODUCT(('09'!$C$1:$C$1000='Comp. Rouleurs, FSE, CDI Int.'!$B13)*('09'!$G$1:$AK$1000='Comp. Rouleurs, FSE, CDI Int.'!AL$4&amp;"D"))+SUMPRODUCT(('09'!$C$1:$C$1000='Comp. Rouleurs, FSE, CDI Int.'!$B13)*('09'!$G$1:$AK$1000='Comp. Rouleurs, FSE, CDI Int.'!AL$4))+IFERROR(SUMPRODUCT(('09'!$C$1:$C$1000='Comp. Rouleurs, FSE, CDI Int.'!$B13)*('09'!$G$1:$AJ$1000=" ")*('09'!$A$1:$A$1000=AL$4))-IF(INDEX('09'!$A:$A,MATCH('Comp. Rouleurs, FSE, CDI Int.'!$B13,'09'!$C:$C,0))=AL$4,COUNTIF('09'!$6:$6,"*Dim*"),0),0)+SUMPRODUCT(('10'!$C$1:$C$1000='Comp. Rouleurs, FSE, CDI Int.'!$B13)*('10'!$G$1:$AK$1000='Comp. Rouleurs, FSE, CDI Int.'!AL$4&amp;"D"))+SUMPRODUCT(('10'!$C$1:$C$1000='Comp. Rouleurs, FSE, CDI Int.'!$B13)*('10'!$G$1:$AK$1000='Comp. Rouleurs, FSE, CDI Int.'!AL$4))+IFERROR(SUMPRODUCT(('10'!$C$1:$C$1000='Comp. Rouleurs, FSE, CDI Int.'!$B13)*('10'!$G$1:$AK$1000=" ")*('10'!$A$1:$A$1000=AL$4))-IF(INDEX('10'!$A:$A,MATCH('Comp. Rouleurs, FSE, CDI Int.'!$B13,'10'!$C:$C,0))=AL$4,COUNTIF('10'!$6:$6,"*Dim*"),0),0)+SUMPRODUCT(('11'!$C$1:$C$1000='Comp. Rouleurs, FSE, CDI Int.'!$B13)*('11'!$G$1:$AK$1000='Comp. Rouleurs, FSE, CDI Int.'!AL$4&amp;"D"))+SUMPRODUCT(('11'!$C$1:$C$1000='Comp. Rouleurs, FSE, CDI Int.'!$B13)*('11'!$G$1:$AK$1000='Comp. Rouleurs, FSE, CDI Int.'!AL$4))+IFERROR(SUMPRODUCT(('11'!$C$1:$C$1000='Comp. Rouleurs, FSE, CDI Int.'!$B13)*('11'!$G$1:$AJ$1000=" ")*('11'!$A$1:$A$1000=AL$4))-IF(INDEX('11'!$A:$A,MATCH('Comp. Rouleurs, FSE, CDI Int.'!$B13,'11'!$C:$C,0))=AL$4,COUNTIF('11'!$6:$6,"*Dim*"),0),0)+SUMPRODUCT(('12'!$C$1:$C$1000='Comp. Rouleurs, FSE, CDI Int.'!$B13)*('12'!$G$1:$AK$1000='Comp. Rouleurs, FSE, CDI Int.'!AL$4&amp;"D"))+SUMPRODUCT(('12'!$C$1:$C$1000='Comp. Rouleurs, FSE, CDI Int.'!$B13)*('12'!$G$1:$AK$1000='Comp. Rouleurs, FSE, CDI Int.'!AL$4))+IFERROR(SUMPRODUCT(('12'!$C$1:$C$1000='Comp. Rouleurs, FSE, CDI Int.'!$B13)*('12'!$G$1:$AK$1000=" ")*('12'!$A$1:$A$1000=AL$4))-IF(INDEX('12'!$A:$A,MATCH('Comp. Rouleurs, FSE, CDI Int.'!$B13,'12'!$C:$C,0))=AL$4,COUNTIF('12'!$6:$6,"*Dim*"),0),0)</f>
        <v>0</v>
      </c>
      <c r="AM13" s="1">
        <f>SUMPRODUCT(('01'!$C$1:$C$1000='Comp. Rouleurs, FSE, CDI Int.'!$B13)*('01'!$G$1:$AK$1000='Comp. Rouleurs, FSE, CDI Int.'!AM$4&amp;"D"))+SUMPRODUCT(('01'!$C$1:$C$1000='Comp. Rouleurs, FSE, CDI Int.'!$B13)*('01'!$G$1:$AK$1000='Comp. Rouleurs, FSE, CDI Int.'!AM$4))+IFERROR(SUMPRODUCT(('01'!$C$1:$C$1000='Comp. Rouleurs, FSE, CDI Int.'!$B13)*('01'!$G$1:$AK$1000=" ")*('01'!$A$1:$A$1000=AM$4))-IF(INDEX('01'!$A:$A,MATCH('Comp. Rouleurs, FSE, CDI Int.'!$B13,'01'!$C:$C,0))=AM$4,COUNTIF('01'!$6:$6,"*Dim*"),0),0)+SUMPRODUCT(('02'!$C$1:$C$1000='Comp. Rouleurs, FSE, CDI Int.'!$B13)*('02'!$G$1:$AK$1000='Comp. Rouleurs, FSE, CDI Int.'!AM$4&amp;"D"))+SUMPRODUCT(('02'!$C$1:$C$1000='Comp. Rouleurs, FSE, CDI Int.'!$B13)*('02'!$G$1:$AK$1000='Comp. Rouleurs, FSE, CDI Int.'!AM$4))+IFERROR(SUMPRODUCT(('02'!$C$1:$C$1000='Comp. Rouleurs, FSE, CDI Int.'!$B13)*('02'!$G$1:$AH$1000=" ")*('02'!$A$1:$A$1000=AM$4))-IF(INDEX('02'!$A:$A,MATCH('Comp. Rouleurs, FSE, CDI Int.'!$B13,'02'!$C:$C,0))=AM$4,COUNTIF('02'!$6:$6,"*Dim*"),0),0)+SUMPRODUCT(('03'!$C$1:$C$1000='Comp. Rouleurs, FSE, CDI Int.'!$B13)*('03'!$G$1:$AK$1000='Comp. Rouleurs, FSE, CDI Int.'!AM$4&amp;"D"))+SUMPRODUCT(('03'!$C$1:$C$1000='Comp. Rouleurs, FSE, CDI Int.'!$B13)*('03'!$G$1:$AK$1000='Comp. Rouleurs, FSE, CDI Int.'!AM$4))+IFERROR(SUMPRODUCT(('03'!$C$1:$C$1000='Comp. Rouleurs, FSE, CDI Int.'!$B13)*('03'!$G$1:$AK$1000=" ")*('03'!$A$1:$A$1000=AM$4))-IF(INDEX('03'!$A:$A,MATCH('Comp. Rouleurs, FSE, CDI Int.'!$B13,'03'!$C:$C,0))=AM$4,COUNTIF('03'!$6:$6,"*Dim*"),0),0)+SUMPRODUCT(('04'!$C$1:$C$1000='Comp. Rouleurs, FSE, CDI Int.'!$B13)*('04'!$G$1:$AK$1000='Comp. Rouleurs, FSE, CDI Int.'!AM$4&amp;"D"))+SUMPRODUCT(('04'!$C$1:$C$1000='Comp. Rouleurs, FSE, CDI Int.'!$B13)*('04'!$G$1:$AK$1000='Comp. Rouleurs, FSE, CDI Int.'!AM$4))+IFERROR(SUMPRODUCT(('04'!$C$1:$C$1000='Comp. Rouleurs, FSE, CDI Int.'!$B13)*('04'!$G$1:$AJ$1000=" ")*('04'!$A$1:$A$1000=AM$4))-IF(INDEX('04'!$A:$A,MATCH('Comp. Rouleurs, FSE, CDI Int.'!$B13,'04'!$C:$C,0))=AM$4,COUNTIF('04'!$6:$6,"*Dim*"),0),0)+SUMPRODUCT(('05'!$C$1:$C$1000='Comp. Rouleurs, FSE, CDI Int.'!$B13)*('05'!$G$1:$AK$1000='Comp. Rouleurs, FSE, CDI Int.'!AM$4&amp;"D"))+SUMPRODUCT(('05'!$C$1:$C$1000='Comp. Rouleurs, FSE, CDI Int.'!$B13)*('05'!$G$1:$AK$1000='Comp. Rouleurs, FSE, CDI Int.'!AM$4))+IFERROR(SUMPRODUCT(('05'!$C$1:$C$1000='Comp. Rouleurs, FSE, CDI Int.'!$B13)*('05'!$G$1:$AK$1000=" ")*('05'!$A$1:$A$1000=AM$4))-IF(INDEX('05'!$A:$A,MATCH('Comp. Rouleurs, FSE, CDI Int.'!$B13,'05'!$C:$C,0))=AM$4,COUNTIF('05'!$6:$6,"*Dim*"),0),0)+SUMPRODUCT(('06'!$C$1:$C$1000='Comp. Rouleurs, FSE, CDI Int.'!$B13)*('06'!$G$1:$AK$1000='Comp. Rouleurs, FSE, CDI Int.'!AM$4&amp;"D"))+SUMPRODUCT(('06'!$C$1:$C$1000='Comp. Rouleurs, FSE, CDI Int.'!$B13)*('06'!$G$1:$AK$1000='Comp. Rouleurs, FSE, CDI Int.'!AM$4))+IFERROR(SUMPRODUCT(('06'!$C$1:$C$1000='Comp. Rouleurs, FSE, CDI Int.'!$B13)*('06'!$G$1:$AJ$1000=" ")*('06'!$A$1:$A$1000=AM$4))-IF(INDEX('06'!$A:$A,MATCH('Comp. Rouleurs, FSE, CDI Int.'!$B13,'06'!$C:$C,0))=AM$4,COUNTIF('06'!$6:$6,"*Dim*"),0),0)+SUMPRODUCT(('07'!$C$1:$C$1000='Comp. Rouleurs, FSE, CDI Int.'!$B13)*('07'!$G$1:$AK$1000='Comp. Rouleurs, FSE, CDI Int.'!AM$4&amp;"D"))+SUMPRODUCT(('07'!$C$1:$C$1000='Comp. Rouleurs, FSE, CDI Int.'!$B13)*('07'!$G$1:$AK$1000='Comp. Rouleurs, FSE, CDI Int.'!AM$4))+IFERROR(SUMPRODUCT(('07'!$C$1:$C$1000='Comp. Rouleurs, FSE, CDI Int.'!$B13)*('07'!$G$1:$AK$1000=" ")*('07'!$A$1:$A$1000=AM$4))-IF(INDEX('07'!$A:$A,MATCH('Comp. Rouleurs, FSE, CDI Int.'!$B13,'07'!$C:$C,0))=AM$4,COUNTIF('07'!$6:$6,"*Dim*"),0),0)+SUMPRODUCT(('08'!$C$1:$C$1000='Comp. Rouleurs, FSE, CDI Int.'!$B13)*('08'!$G$1:$AK$1000='Comp. Rouleurs, FSE, CDI Int.'!AM$4&amp;"D"))+SUMPRODUCT(('08'!$C$1:$C$1000='Comp. Rouleurs, FSE, CDI Int.'!$B13)*('08'!$G$1:$AK$1000='Comp. Rouleurs, FSE, CDI Int.'!AM$4))+IFERROR(SUMPRODUCT(('08'!$C$1:$C$1000='Comp. Rouleurs, FSE, CDI Int.'!$B13)*('08'!$G$1:$AK$1000=" ")*('08'!$A$1:$A$1000=AM$4))-IF(INDEX('08'!$A:$A,MATCH('Comp. Rouleurs, FSE, CDI Int.'!$B13,'08'!$C:$C,0))=AM$4,COUNTIF('08'!$6:$6,"*Dim*"),0),0)+SUMPRODUCT(('09'!$C$1:$C$1000='Comp. Rouleurs, FSE, CDI Int.'!$B13)*('09'!$G$1:$AK$1000='Comp. Rouleurs, FSE, CDI Int.'!AM$4&amp;"D"))+SUMPRODUCT(('09'!$C$1:$C$1000='Comp. Rouleurs, FSE, CDI Int.'!$B13)*('09'!$G$1:$AK$1000='Comp. Rouleurs, FSE, CDI Int.'!AM$4))+IFERROR(SUMPRODUCT(('09'!$C$1:$C$1000='Comp. Rouleurs, FSE, CDI Int.'!$B13)*('09'!$G$1:$AJ$1000=" ")*('09'!$A$1:$A$1000=AM$4))-IF(INDEX('09'!$A:$A,MATCH('Comp. Rouleurs, FSE, CDI Int.'!$B13,'09'!$C:$C,0))=AM$4,COUNTIF('09'!$6:$6,"*Dim*"),0),0)+SUMPRODUCT(('10'!$C$1:$C$1000='Comp. Rouleurs, FSE, CDI Int.'!$B13)*('10'!$G$1:$AK$1000='Comp. Rouleurs, FSE, CDI Int.'!AM$4&amp;"D"))+SUMPRODUCT(('10'!$C$1:$C$1000='Comp. Rouleurs, FSE, CDI Int.'!$B13)*('10'!$G$1:$AK$1000='Comp. Rouleurs, FSE, CDI Int.'!AM$4))+IFERROR(SUMPRODUCT(('10'!$C$1:$C$1000='Comp. Rouleurs, FSE, CDI Int.'!$B13)*('10'!$G$1:$AK$1000=" ")*('10'!$A$1:$A$1000=AM$4))-IF(INDEX('10'!$A:$A,MATCH('Comp. Rouleurs, FSE, CDI Int.'!$B13,'10'!$C:$C,0))=AM$4,COUNTIF('10'!$6:$6,"*Dim*"),0),0)+SUMPRODUCT(('11'!$C$1:$C$1000='Comp. Rouleurs, FSE, CDI Int.'!$B13)*('11'!$G$1:$AK$1000='Comp. Rouleurs, FSE, CDI Int.'!AM$4&amp;"D"))+SUMPRODUCT(('11'!$C$1:$C$1000='Comp. Rouleurs, FSE, CDI Int.'!$B13)*('11'!$G$1:$AK$1000='Comp. Rouleurs, FSE, CDI Int.'!AM$4))+IFERROR(SUMPRODUCT(('11'!$C$1:$C$1000='Comp. Rouleurs, FSE, CDI Int.'!$B13)*('11'!$G$1:$AJ$1000=" ")*('11'!$A$1:$A$1000=AM$4))-IF(INDEX('11'!$A:$A,MATCH('Comp. Rouleurs, FSE, CDI Int.'!$B13,'11'!$C:$C,0))=AM$4,COUNTIF('11'!$6:$6,"*Dim*"),0),0)+SUMPRODUCT(('12'!$C$1:$C$1000='Comp. Rouleurs, FSE, CDI Int.'!$B13)*('12'!$G$1:$AK$1000='Comp. Rouleurs, FSE, CDI Int.'!AM$4&amp;"D"))+SUMPRODUCT(('12'!$C$1:$C$1000='Comp. Rouleurs, FSE, CDI Int.'!$B13)*('12'!$G$1:$AK$1000='Comp. Rouleurs, FSE, CDI Int.'!AM$4))+IFERROR(SUMPRODUCT(('12'!$C$1:$C$1000='Comp. Rouleurs, FSE, CDI Int.'!$B13)*('12'!$G$1:$AK$1000=" ")*('12'!$A$1:$A$1000=AM$4))-IF(INDEX('12'!$A:$A,MATCH('Comp. Rouleurs, FSE, CDI Int.'!$B13,'12'!$C:$C,0))=AM$4,COUNTIF('12'!$6:$6,"*Dim*"),0),0)</f>
        <v>0</v>
      </c>
      <c r="AN13" s="1">
        <f>SUMPRODUCT(('01'!$C$1:$C$1000='Comp. Rouleurs, FSE, CDI Int.'!$B13)*('01'!$G$1:$AK$1000='Comp. Rouleurs, FSE, CDI Int.'!AN$4&amp;"D"))+SUMPRODUCT(('01'!$C$1:$C$1000='Comp. Rouleurs, FSE, CDI Int.'!$B13)*('01'!$G$1:$AK$1000='Comp. Rouleurs, FSE, CDI Int.'!AN$4))+IFERROR(SUMPRODUCT(('01'!$C$1:$C$1000='Comp. Rouleurs, FSE, CDI Int.'!$B13)*('01'!$G$1:$AK$1000=" ")*('01'!$A$1:$A$1000=AN$4))-IF(INDEX('01'!$A:$A,MATCH('Comp. Rouleurs, FSE, CDI Int.'!$B13,'01'!$C:$C,0))=AN$4,COUNTIF('01'!$6:$6,"*Dim*"),0),0)+SUMPRODUCT(('02'!$C$1:$C$1000='Comp. Rouleurs, FSE, CDI Int.'!$B13)*('02'!$G$1:$AK$1000='Comp. Rouleurs, FSE, CDI Int.'!AN$4&amp;"D"))+SUMPRODUCT(('02'!$C$1:$C$1000='Comp. Rouleurs, FSE, CDI Int.'!$B13)*('02'!$G$1:$AK$1000='Comp. Rouleurs, FSE, CDI Int.'!AN$4))+IFERROR(SUMPRODUCT(('02'!$C$1:$C$1000='Comp. Rouleurs, FSE, CDI Int.'!$B13)*('02'!$G$1:$AH$1000=" ")*('02'!$A$1:$A$1000=AN$4))-IF(INDEX('02'!$A:$A,MATCH('Comp. Rouleurs, FSE, CDI Int.'!$B13,'02'!$C:$C,0))=AN$4,COUNTIF('02'!$6:$6,"*Dim*"),0),0)+SUMPRODUCT(('03'!$C$1:$C$1000='Comp. Rouleurs, FSE, CDI Int.'!$B13)*('03'!$G$1:$AK$1000='Comp. Rouleurs, FSE, CDI Int.'!AN$4&amp;"D"))+SUMPRODUCT(('03'!$C$1:$C$1000='Comp. Rouleurs, FSE, CDI Int.'!$B13)*('03'!$G$1:$AK$1000='Comp. Rouleurs, FSE, CDI Int.'!AN$4))+IFERROR(SUMPRODUCT(('03'!$C$1:$C$1000='Comp. Rouleurs, FSE, CDI Int.'!$B13)*('03'!$G$1:$AK$1000=" ")*('03'!$A$1:$A$1000=AN$4))-IF(INDEX('03'!$A:$A,MATCH('Comp. Rouleurs, FSE, CDI Int.'!$B13,'03'!$C:$C,0))=AN$4,COUNTIF('03'!$6:$6,"*Dim*"),0),0)+SUMPRODUCT(('04'!$C$1:$C$1000='Comp. Rouleurs, FSE, CDI Int.'!$B13)*('04'!$G$1:$AK$1000='Comp. Rouleurs, FSE, CDI Int.'!AN$4&amp;"D"))+SUMPRODUCT(('04'!$C$1:$C$1000='Comp. Rouleurs, FSE, CDI Int.'!$B13)*('04'!$G$1:$AK$1000='Comp. Rouleurs, FSE, CDI Int.'!AN$4))+IFERROR(SUMPRODUCT(('04'!$C$1:$C$1000='Comp. Rouleurs, FSE, CDI Int.'!$B13)*('04'!$G$1:$AJ$1000=" ")*('04'!$A$1:$A$1000=AN$4))-IF(INDEX('04'!$A:$A,MATCH('Comp. Rouleurs, FSE, CDI Int.'!$B13,'04'!$C:$C,0))=AN$4,COUNTIF('04'!$6:$6,"*Dim*"),0),0)+SUMPRODUCT(('05'!$C$1:$C$1000='Comp. Rouleurs, FSE, CDI Int.'!$B13)*('05'!$G$1:$AK$1000='Comp. Rouleurs, FSE, CDI Int.'!AN$4&amp;"D"))+SUMPRODUCT(('05'!$C$1:$C$1000='Comp. Rouleurs, FSE, CDI Int.'!$B13)*('05'!$G$1:$AK$1000='Comp. Rouleurs, FSE, CDI Int.'!AN$4))+IFERROR(SUMPRODUCT(('05'!$C$1:$C$1000='Comp. Rouleurs, FSE, CDI Int.'!$B13)*('05'!$G$1:$AK$1000=" ")*('05'!$A$1:$A$1000=AN$4))-IF(INDEX('05'!$A:$A,MATCH('Comp. Rouleurs, FSE, CDI Int.'!$B13,'05'!$C:$C,0))=AN$4,COUNTIF('05'!$6:$6,"*Dim*"),0),0)+SUMPRODUCT(('06'!$C$1:$C$1000='Comp. Rouleurs, FSE, CDI Int.'!$B13)*('06'!$G$1:$AK$1000='Comp. Rouleurs, FSE, CDI Int.'!AN$4&amp;"D"))+SUMPRODUCT(('06'!$C$1:$C$1000='Comp. Rouleurs, FSE, CDI Int.'!$B13)*('06'!$G$1:$AK$1000='Comp. Rouleurs, FSE, CDI Int.'!AN$4))+IFERROR(SUMPRODUCT(('06'!$C$1:$C$1000='Comp. Rouleurs, FSE, CDI Int.'!$B13)*('06'!$G$1:$AJ$1000=" ")*('06'!$A$1:$A$1000=AN$4))-IF(INDEX('06'!$A:$A,MATCH('Comp. Rouleurs, FSE, CDI Int.'!$B13,'06'!$C:$C,0))=AN$4,COUNTIF('06'!$6:$6,"*Dim*"),0),0)+SUMPRODUCT(('07'!$C$1:$C$1000='Comp. Rouleurs, FSE, CDI Int.'!$B13)*('07'!$G$1:$AK$1000='Comp. Rouleurs, FSE, CDI Int.'!AN$4&amp;"D"))+SUMPRODUCT(('07'!$C$1:$C$1000='Comp. Rouleurs, FSE, CDI Int.'!$B13)*('07'!$G$1:$AK$1000='Comp. Rouleurs, FSE, CDI Int.'!AN$4))+IFERROR(SUMPRODUCT(('07'!$C$1:$C$1000='Comp. Rouleurs, FSE, CDI Int.'!$B13)*('07'!$G$1:$AK$1000=" ")*('07'!$A$1:$A$1000=AN$4))-IF(INDEX('07'!$A:$A,MATCH('Comp. Rouleurs, FSE, CDI Int.'!$B13,'07'!$C:$C,0))=AN$4,COUNTIF('07'!$6:$6,"*Dim*"),0),0)+SUMPRODUCT(('08'!$C$1:$C$1000='Comp. Rouleurs, FSE, CDI Int.'!$B13)*('08'!$G$1:$AK$1000='Comp. Rouleurs, FSE, CDI Int.'!AN$4&amp;"D"))+SUMPRODUCT(('08'!$C$1:$C$1000='Comp. Rouleurs, FSE, CDI Int.'!$B13)*('08'!$G$1:$AK$1000='Comp. Rouleurs, FSE, CDI Int.'!AN$4))+IFERROR(SUMPRODUCT(('08'!$C$1:$C$1000='Comp. Rouleurs, FSE, CDI Int.'!$B13)*('08'!$G$1:$AK$1000=" ")*('08'!$A$1:$A$1000=AN$4))-IF(INDEX('08'!$A:$A,MATCH('Comp. Rouleurs, FSE, CDI Int.'!$B13,'08'!$C:$C,0))=AN$4,COUNTIF('08'!$6:$6,"*Dim*"),0),0)+SUMPRODUCT(('09'!$C$1:$C$1000='Comp. Rouleurs, FSE, CDI Int.'!$B13)*('09'!$G$1:$AK$1000='Comp. Rouleurs, FSE, CDI Int.'!AN$4&amp;"D"))+SUMPRODUCT(('09'!$C$1:$C$1000='Comp. Rouleurs, FSE, CDI Int.'!$B13)*('09'!$G$1:$AK$1000='Comp. Rouleurs, FSE, CDI Int.'!AN$4))+IFERROR(SUMPRODUCT(('09'!$C$1:$C$1000='Comp. Rouleurs, FSE, CDI Int.'!$B13)*('09'!$G$1:$AJ$1000=" ")*('09'!$A$1:$A$1000=AN$4))-IF(INDEX('09'!$A:$A,MATCH('Comp. Rouleurs, FSE, CDI Int.'!$B13,'09'!$C:$C,0))=AN$4,COUNTIF('09'!$6:$6,"*Dim*"),0),0)+SUMPRODUCT(('10'!$C$1:$C$1000='Comp. Rouleurs, FSE, CDI Int.'!$B13)*('10'!$G$1:$AK$1000='Comp. Rouleurs, FSE, CDI Int.'!AN$4&amp;"D"))+SUMPRODUCT(('10'!$C$1:$C$1000='Comp. Rouleurs, FSE, CDI Int.'!$B13)*('10'!$G$1:$AK$1000='Comp. Rouleurs, FSE, CDI Int.'!AN$4))+IFERROR(SUMPRODUCT(('10'!$C$1:$C$1000='Comp. Rouleurs, FSE, CDI Int.'!$B13)*('10'!$G$1:$AK$1000=" ")*('10'!$A$1:$A$1000=AN$4))-IF(INDEX('10'!$A:$A,MATCH('Comp. Rouleurs, FSE, CDI Int.'!$B13,'10'!$C:$C,0))=AN$4,COUNTIF('10'!$6:$6,"*Dim*"),0),0)+SUMPRODUCT(('11'!$C$1:$C$1000='Comp. Rouleurs, FSE, CDI Int.'!$B13)*('11'!$G$1:$AK$1000='Comp. Rouleurs, FSE, CDI Int.'!AN$4&amp;"D"))+SUMPRODUCT(('11'!$C$1:$C$1000='Comp. Rouleurs, FSE, CDI Int.'!$B13)*('11'!$G$1:$AK$1000='Comp. Rouleurs, FSE, CDI Int.'!AN$4))+IFERROR(SUMPRODUCT(('11'!$C$1:$C$1000='Comp. Rouleurs, FSE, CDI Int.'!$B13)*('11'!$G$1:$AJ$1000=" ")*('11'!$A$1:$A$1000=AN$4))-IF(INDEX('11'!$A:$A,MATCH('Comp. Rouleurs, FSE, CDI Int.'!$B13,'11'!$C:$C,0))=AN$4,COUNTIF('11'!$6:$6,"*Dim*"),0),0)+SUMPRODUCT(('12'!$C$1:$C$1000='Comp. Rouleurs, FSE, CDI Int.'!$B13)*('12'!$G$1:$AK$1000='Comp. Rouleurs, FSE, CDI Int.'!AN$4&amp;"D"))+SUMPRODUCT(('12'!$C$1:$C$1000='Comp. Rouleurs, FSE, CDI Int.'!$B13)*('12'!$G$1:$AK$1000='Comp. Rouleurs, FSE, CDI Int.'!AN$4))+IFERROR(SUMPRODUCT(('12'!$C$1:$C$1000='Comp. Rouleurs, FSE, CDI Int.'!$B13)*('12'!$G$1:$AK$1000=" ")*('12'!$A$1:$A$1000=AN$4))-IF(INDEX('12'!$A:$A,MATCH('Comp. Rouleurs, FSE, CDI Int.'!$B13,'12'!$C:$C,0))=AN$4,COUNTIF('12'!$6:$6,"*Dim*"),0),0)</f>
        <v>0</v>
      </c>
      <c r="AO13" s="1">
        <f>SUMPRODUCT(('01'!$C$1:$C$1000='Comp. Rouleurs, FSE, CDI Int.'!$B13)*('01'!$G$1:$AK$1000='Comp. Rouleurs, FSE, CDI Int.'!AO$4&amp;"D"))+SUMPRODUCT(('01'!$C$1:$C$1000='Comp. Rouleurs, FSE, CDI Int.'!$B13)*('01'!$G$1:$AK$1000='Comp. Rouleurs, FSE, CDI Int.'!AO$4))+IFERROR(SUMPRODUCT(('01'!$C$1:$C$1000='Comp. Rouleurs, FSE, CDI Int.'!$B13)*('01'!$G$1:$AK$1000=" ")*('01'!$A$1:$A$1000=AO$4))-IF(INDEX('01'!$A:$A,MATCH('Comp. Rouleurs, FSE, CDI Int.'!$B13,'01'!$C:$C,0))=AO$4,COUNTIF('01'!$6:$6,"*Dim*"),0),0)+SUMPRODUCT(('02'!$C$1:$C$1000='Comp. Rouleurs, FSE, CDI Int.'!$B13)*('02'!$G$1:$AK$1000='Comp. Rouleurs, FSE, CDI Int.'!AO$4&amp;"D"))+SUMPRODUCT(('02'!$C$1:$C$1000='Comp. Rouleurs, FSE, CDI Int.'!$B13)*('02'!$G$1:$AK$1000='Comp. Rouleurs, FSE, CDI Int.'!AO$4))+IFERROR(SUMPRODUCT(('02'!$C$1:$C$1000='Comp. Rouleurs, FSE, CDI Int.'!$B13)*('02'!$G$1:$AH$1000=" ")*('02'!$A$1:$A$1000=AO$4))-IF(INDEX('02'!$A:$A,MATCH('Comp. Rouleurs, FSE, CDI Int.'!$B13,'02'!$C:$C,0))=AO$4,COUNTIF('02'!$6:$6,"*Dim*"),0),0)+SUMPRODUCT(('03'!$C$1:$C$1000='Comp. Rouleurs, FSE, CDI Int.'!$B13)*('03'!$G$1:$AK$1000='Comp. Rouleurs, FSE, CDI Int.'!AO$4&amp;"D"))+SUMPRODUCT(('03'!$C$1:$C$1000='Comp. Rouleurs, FSE, CDI Int.'!$B13)*('03'!$G$1:$AK$1000='Comp. Rouleurs, FSE, CDI Int.'!AO$4))+IFERROR(SUMPRODUCT(('03'!$C$1:$C$1000='Comp. Rouleurs, FSE, CDI Int.'!$B13)*('03'!$G$1:$AK$1000=" ")*('03'!$A$1:$A$1000=AO$4))-IF(INDEX('03'!$A:$A,MATCH('Comp. Rouleurs, FSE, CDI Int.'!$B13,'03'!$C:$C,0))=AO$4,COUNTIF('03'!$6:$6,"*Dim*"),0),0)+SUMPRODUCT(('04'!$C$1:$C$1000='Comp. Rouleurs, FSE, CDI Int.'!$B13)*('04'!$G$1:$AK$1000='Comp. Rouleurs, FSE, CDI Int.'!AO$4&amp;"D"))+SUMPRODUCT(('04'!$C$1:$C$1000='Comp. Rouleurs, FSE, CDI Int.'!$B13)*('04'!$G$1:$AK$1000='Comp. Rouleurs, FSE, CDI Int.'!AO$4))+IFERROR(SUMPRODUCT(('04'!$C$1:$C$1000='Comp. Rouleurs, FSE, CDI Int.'!$B13)*('04'!$G$1:$AJ$1000=" ")*('04'!$A$1:$A$1000=AO$4))-IF(INDEX('04'!$A:$A,MATCH('Comp. Rouleurs, FSE, CDI Int.'!$B13,'04'!$C:$C,0))=AO$4,COUNTIF('04'!$6:$6,"*Dim*"),0),0)+SUMPRODUCT(('05'!$C$1:$C$1000='Comp. Rouleurs, FSE, CDI Int.'!$B13)*('05'!$G$1:$AK$1000='Comp. Rouleurs, FSE, CDI Int.'!AO$4&amp;"D"))+SUMPRODUCT(('05'!$C$1:$C$1000='Comp. Rouleurs, FSE, CDI Int.'!$B13)*('05'!$G$1:$AK$1000='Comp. Rouleurs, FSE, CDI Int.'!AO$4))+IFERROR(SUMPRODUCT(('05'!$C$1:$C$1000='Comp. Rouleurs, FSE, CDI Int.'!$B13)*('05'!$G$1:$AK$1000=" ")*('05'!$A$1:$A$1000=AO$4))-IF(INDEX('05'!$A:$A,MATCH('Comp. Rouleurs, FSE, CDI Int.'!$B13,'05'!$C:$C,0))=AO$4,COUNTIF('05'!$6:$6,"*Dim*"),0),0)+SUMPRODUCT(('06'!$C$1:$C$1000='Comp. Rouleurs, FSE, CDI Int.'!$B13)*('06'!$G$1:$AK$1000='Comp. Rouleurs, FSE, CDI Int.'!AO$4&amp;"D"))+SUMPRODUCT(('06'!$C$1:$C$1000='Comp. Rouleurs, FSE, CDI Int.'!$B13)*('06'!$G$1:$AK$1000='Comp. Rouleurs, FSE, CDI Int.'!AO$4))+IFERROR(SUMPRODUCT(('06'!$C$1:$C$1000='Comp. Rouleurs, FSE, CDI Int.'!$B13)*('06'!$G$1:$AJ$1000=" ")*('06'!$A$1:$A$1000=AO$4))-IF(INDEX('06'!$A:$A,MATCH('Comp. Rouleurs, FSE, CDI Int.'!$B13,'06'!$C:$C,0))=AO$4,COUNTIF('06'!$6:$6,"*Dim*"),0),0)+SUMPRODUCT(('07'!$C$1:$C$1000='Comp. Rouleurs, FSE, CDI Int.'!$B13)*('07'!$G$1:$AK$1000='Comp. Rouleurs, FSE, CDI Int.'!AO$4&amp;"D"))+SUMPRODUCT(('07'!$C$1:$C$1000='Comp. Rouleurs, FSE, CDI Int.'!$B13)*('07'!$G$1:$AK$1000='Comp. Rouleurs, FSE, CDI Int.'!AO$4))+IFERROR(SUMPRODUCT(('07'!$C$1:$C$1000='Comp. Rouleurs, FSE, CDI Int.'!$B13)*('07'!$G$1:$AK$1000=" ")*('07'!$A$1:$A$1000=AO$4))-IF(INDEX('07'!$A:$A,MATCH('Comp. Rouleurs, FSE, CDI Int.'!$B13,'07'!$C:$C,0))=AO$4,COUNTIF('07'!$6:$6,"*Dim*"),0),0)+SUMPRODUCT(('08'!$C$1:$C$1000='Comp. Rouleurs, FSE, CDI Int.'!$B13)*('08'!$G$1:$AK$1000='Comp. Rouleurs, FSE, CDI Int.'!AO$4&amp;"D"))+SUMPRODUCT(('08'!$C$1:$C$1000='Comp. Rouleurs, FSE, CDI Int.'!$B13)*('08'!$G$1:$AK$1000='Comp. Rouleurs, FSE, CDI Int.'!AO$4))+IFERROR(SUMPRODUCT(('08'!$C$1:$C$1000='Comp. Rouleurs, FSE, CDI Int.'!$B13)*('08'!$G$1:$AK$1000=" ")*('08'!$A$1:$A$1000=AO$4))-IF(INDEX('08'!$A:$A,MATCH('Comp. Rouleurs, FSE, CDI Int.'!$B13,'08'!$C:$C,0))=AO$4,COUNTIF('08'!$6:$6,"*Dim*"),0),0)+SUMPRODUCT(('09'!$C$1:$C$1000='Comp. Rouleurs, FSE, CDI Int.'!$B13)*('09'!$G$1:$AK$1000='Comp. Rouleurs, FSE, CDI Int.'!AO$4&amp;"D"))+SUMPRODUCT(('09'!$C$1:$C$1000='Comp. Rouleurs, FSE, CDI Int.'!$B13)*('09'!$G$1:$AK$1000='Comp. Rouleurs, FSE, CDI Int.'!AO$4))+IFERROR(SUMPRODUCT(('09'!$C$1:$C$1000='Comp. Rouleurs, FSE, CDI Int.'!$B13)*('09'!$G$1:$AJ$1000=" ")*('09'!$A$1:$A$1000=AO$4))-IF(INDEX('09'!$A:$A,MATCH('Comp. Rouleurs, FSE, CDI Int.'!$B13,'09'!$C:$C,0))=AO$4,COUNTIF('09'!$6:$6,"*Dim*"),0),0)+SUMPRODUCT(('10'!$C$1:$C$1000='Comp. Rouleurs, FSE, CDI Int.'!$B13)*('10'!$G$1:$AK$1000='Comp. Rouleurs, FSE, CDI Int.'!AO$4&amp;"D"))+SUMPRODUCT(('10'!$C$1:$C$1000='Comp. Rouleurs, FSE, CDI Int.'!$B13)*('10'!$G$1:$AK$1000='Comp. Rouleurs, FSE, CDI Int.'!AO$4))+IFERROR(SUMPRODUCT(('10'!$C$1:$C$1000='Comp. Rouleurs, FSE, CDI Int.'!$B13)*('10'!$G$1:$AK$1000=" ")*('10'!$A$1:$A$1000=AO$4))-IF(INDEX('10'!$A:$A,MATCH('Comp. Rouleurs, FSE, CDI Int.'!$B13,'10'!$C:$C,0))=AO$4,COUNTIF('10'!$6:$6,"*Dim*"),0),0)+SUMPRODUCT(('11'!$C$1:$C$1000='Comp. Rouleurs, FSE, CDI Int.'!$B13)*('11'!$G$1:$AK$1000='Comp. Rouleurs, FSE, CDI Int.'!AO$4&amp;"D"))+SUMPRODUCT(('11'!$C$1:$C$1000='Comp. Rouleurs, FSE, CDI Int.'!$B13)*('11'!$G$1:$AK$1000='Comp. Rouleurs, FSE, CDI Int.'!AO$4))+IFERROR(SUMPRODUCT(('11'!$C$1:$C$1000='Comp. Rouleurs, FSE, CDI Int.'!$B13)*('11'!$G$1:$AJ$1000=" ")*('11'!$A$1:$A$1000=AO$4))-IF(INDEX('11'!$A:$A,MATCH('Comp. Rouleurs, FSE, CDI Int.'!$B13,'11'!$C:$C,0))=AO$4,COUNTIF('11'!$6:$6,"*Dim*"),0),0)+SUMPRODUCT(('12'!$C$1:$C$1000='Comp. Rouleurs, FSE, CDI Int.'!$B13)*('12'!$G$1:$AK$1000='Comp. Rouleurs, FSE, CDI Int.'!AO$4&amp;"D"))+SUMPRODUCT(('12'!$C$1:$C$1000='Comp. Rouleurs, FSE, CDI Int.'!$B13)*('12'!$G$1:$AK$1000='Comp. Rouleurs, FSE, CDI Int.'!AO$4))+IFERROR(SUMPRODUCT(('12'!$C$1:$C$1000='Comp. Rouleurs, FSE, CDI Int.'!$B13)*('12'!$G$1:$AK$1000=" ")*('12'!$A$1:$A$1000=AO$4))-IF(INDEX('12'!$A:$A,MATCH('Comp. Rouleurs, FSE, CDI Int.'!$B13,'12'!$C:$C,0))=AO$4,COUNTIF('12'!$6:$6,"*Dim*"),0),0)</f>
        <v>0</v>
      </c>
      <c r="AP13" s="1">
        <f>SUMPRODUCT(('01'!$C$1:$C$1000='Comp. Rouleurs, FSE, CDI Int.'!$B13)*('01'!$G$1:$AK$1000='Comp. Rouleurs, FSE, CDI Int.'!AP$4&amp;"D"))+SUMPRODUCT(('01'!$C$1:$C$1000='Comp. Rouleurs, FSE, CDI Int.'!$B13)*('01'!$G$1:$AK$1000='Comp. Rouleurs, FSE, CDI Int.'!AP$4))+IFERROR(SUMPRODUCT(('01'!$C$1:$C$1000='Comp. Rouleurs, FSE, CDI Int.'!$B13)*('01'!$G$1:$AK$1000=" ")*('01'!$A$1:$A$1000=AP$4))-IF(INDEX('01'!$A:$A,MATCH('Comp. Rouleurs, FSE, CDI Int.'!$B13,'01'!$C:$C,0))=AP$4,COUNTIF('01'!$6:$6,"*Dim*"),0),0)+SUMPRODUCT(('02'!$C$1:$C$1000='Comp. Rouleurs, FSE, CDI Int.'!$B13)*('02'!$G$1:$AK$1000='Comp. Rouleurs, FSE, CDI Int.'!AP$4&amp;"D"))+SUMPRODUCT(('02'!$C$1:$C$1000='Comp. Rouleurs, FSE, CDI Int.'!$B13)*('02'!$G$1:$AK$1000='Comp. Rouleurs, FSE, CDI Int.'!AP$4))+IFERROR(SUMPRODUCT(('02'!$C$1:$C$1000='Comp. Rouleurs, FSE, CDI Int.'!$B13)*('02'!$G$1:$AH$1000=" ")*('02'!$A$1:$A$1000=AP$4))-IF(INDEX('02'!$A:$A,MATCH('Comp. Rouleurs, FSE, CDI Int.'!$B13,'02'!$C:$C,0))=AP$4,COUNTIF('02'!$6:$6,"*Dim*"),0),0)+SUMPRODUCT(('03'!$C$1:$C$1000='Comp. Rouleurs, FSE, CDI Int.'!$B13)*('03'!$G$1:$AK$1000='Comp. Rouleurs, FSE, CDI Int.'!AP$4&amp;"D"))+SUMPRODUCT(('03'!$C$1:$C$1000='Comp. Rouleurs, FSE, CDI Int.'!$B13)*('03'!$G$1:$AK$1000='Comp. Rouleurs, FSE, CDI Int.'!AP$4))+IFERROR(SUMPRODUCT(('03'!$C$1:$C$1000='Comp. Rouleurs, FSE, CDI Int.'!$B13)*('03'!$G$1:$AK$1000=" ")*('03'!$A$1:$A$1000=AP$4))-IF(INDEX('03'!$A:$A,MATCH('Comp. Rouleurs, FSE, CDI Int.'!$B13,'03'!$C:$C,0))=AP$4,COUNTIF('03'!$6:$6,"*Dim*"),0),0)+SUMPRODUCT(('04'!$C$1:$C$1000='Comp. Rouleurs, FSE, CDI Int.'!$B13)*('04'!$G$1:$AK$1000='Comp. Rouleurs, FSE, CDI Int.'!AP$4&amp;"D"))+SUMPRODUCT(('04'!$C$1:$C$1000='Comp. Rouleurs, FSE, CDI Int.'!$B13)*('04'!$G$1:$AK$1000='Comp. Rouleurs, FSE, CDI Int.'!AP$4))+IFERROR(SUMPRODUCT(('04'!$C$1:$C$1000='Comp. Rouleurs, FSE, CDI Int.'!$B13)*('04'!$G$1:$AJ$1000=" ")*('04'!$A$1:$A$1000=AP$4))-IF(INDEX('04'!$A:$A,MATCH('Comp. Rouleurs, FSE, CDI Int.'!$B13,'04'!$C:$C,0))=AP$4,COUNTIF('04'!$6:$6,"*Dim*"),0),0)+SUMPRODUCT(('05'!$C$1:$C$1000='Comp. Rouleurs, FSE, CDI Int.'!$B13)*('05'!$G$1:$AK$1000='Comp. Rouleurs, FSE, CDI Int.'!AP$4&amp;"D"))+SUMPRODUCT(('05'!$C$1:$C$1000='Comp. Rouleurs, FSE, CDI Int.'!$B13)*('05'!$G$1:$AK$1000='Comp. Rouleurs, FSE, CDI Int.'!AP$4))+IFERROR(SUMPRODUCT(('05'!$C$1:$C$1000='Comp. Rouleurs, FSE, CDI Int.'!$B13)*('05'!$G$1:$AK$1000=" ")*('05'!$A$1:$A$1000=AP$4))-IF(INDEX('05'!$A:$A,MATCH('Comp. Rouleurs, FSE, CDI Int.'!$B13,'05'!$C:$C,0))=AP$4,COUNTIF('05'!$6:$6,"*Dim*"),0),0)+SUMPRODUCT(('06'!$C$1:$C$1000='Comp. Rouleurs, FSE, CDI Int.'!$B13)*('06'!$G$1:$AK$1000='Comp. Rouleurs, FSE, CDI Int.'!AP$4&amp;"D"))+SUMPRODUCT(('06'!$C$1:$C$1000='Comp. Rouleurs, FSE, CDI Int.'!$B13)*('06'!$G$1:$AK$1000='Comp. Rouleurs, FSE, CDI Int.'!AP$4))+IFERROR(SUMPRODUCT(('06'!$C$1:$C$1000='Comp. Rouleurs, FSE, CDI Int.'!$B13)*('06'!$G$1:$AJ$1000=" ")*('06'!$A$1:$A$1000=AP$4))-IF(INDEX('06'!$A:$A,MATCH('Comp. Rouleurs, FSE, CDI Int.'!$B13,'06'!$C:$C,0))=AP$4,COUNTIF('06'!$6:$6,"*Dim*"),0),0)+SUMPRODUCT(('07'!$C$1:$C$1000='Comp. Rouleurs, FSE, CDI Int.'!$B13)*('07'!$G$1:$AK$1000='Comp. Rouleurs, FSE, CDI Int.'!AP$4&amp;"D"))+SUMPRODUCT(('07'!$C$1:$C$1000='Comp. Rouleurs, FSE, CDI Int.'!$B13)*('07'!$G$1:$AK$1000='Comp. Rouleurs, FSE, CDI Int.'!AP$4))+IFERROR(SUMPRODUCT(('07'!$C$1:$C$1000='Comp. Rouleurs, FSE, CDI Int.'!$B13)*('07'!$G$1:$AK$1000=" ")*('07'!$A$1:$A$1000=AP$4))-IF(INDEX('07'!$A:$A,MATCH('Comp. Rouleurs, FSE, CDI Int.'!$B13,'07'!$C:$C,0))=AP$4,COUNTIF('07'!$6:$6,"*Dim*"),0),0)+SUMPRODUCT(('08'!$C$1:$C$1000='Comp. Rouleurs, FSE, CDI Int.'!$B13)*('08'!$G$1:$AK$1000='Comp. Rouleurs, FSE, CDI Int.'!AP$4&amp;"D"))+SUMPRODUCT(('08'!$C$1:$C$1000='Comp. Rouleurs, FSE, CDI Int.'!$B13)*('08'!$G$1:$AK$1000='Comp. Rouleurs, FSE, CDI Int.'!AP$4))+IFERROR(SUMPRODUCT(('08'!$C$1:$C$1000='Comp. Rouleurs, FSE, CDI Int.'!$B13)*('08'!$G$1:$AK$1000=" ")*('08'!$A$1:$A$1000=AP$4))-IF(INDEX('08'!$A:$A,MATCH('Comp. Rouleurs, FSE, CDI Int.'!$B13,'08'!$C:$C,0))=AP$4,COUNTIF('08'!$6:$6,"*Dim*"),0),0)+SUMPRODUCT(('09'!$C$1:$C$1000='Comp. Rouleurs, FSE, CDI Int.'!$B13)*('09'!$G$1:$AK$1000='Comp. Rouleurs, FSE, CDI Int.'!AP$4&amp;"D"))+SUMPRODUCT(('09'!$C$1:$C$1000='Comp. Rouleurs, FSE, CDI Int.'!$B13)*('09'!$G$1:$AK$1000='Comp. Rouleurs, FSE, CDI Int.'!AP$4))+IFERROR(SUMPRODUCT(('09'!$C$1:$C$1000='Comp. Rouleurs, FSE, CDI Int.'!$B13)*('09'!$G$1:$AJ$1000=" ")*('09'!$A$1:$A$1000=AP$4))-IF(INDEX('09'!$A:$A,MATCH('Comp. Rouleurs, FSE, CDI Int.'!$B13,'09'!$C:$C,0))=AP$4,COUNTIF('09'!$6:$6,"*Dim*"),0),0)+SUMPRODUCT(('10'!$C$1:$C$1000='Comp. Rouleurs, FSE, CDI Int.'!$B13)*('10'!$G$1:$AK$1000='Comp. Rouleurs, FSE, CDI Int.'!AP$4&amp;"D"))+SUMPRODUCT(('10'!$C$1:$C$1000='Comp. Rouleurs, FSE, CDI Int.'!$B13)*('10'!$G$1:$AK$1000='Comp. Rouleurs, FSE, CDI Int.'!AP$4))+IFERROR(SUMPRODUCT(('10'!$C$1:$C$1000='Comp. Rouleurs, FSE, CDI Int.'!$B13)*('10'!$G$1:$AK$1000=" ")*('10'!$A$1:$A$1000=AP$4))-IF(INDEX('10'!$A:$A,MATCH('Comp. Rouleurs, FSE, CDI Int.'!$B13,'10'!$C:$C,0))=AP$4,COUNTIF('10'!$6:$6,"*Dim*"),0),0)+SUMPRODUCT(('11'!$C$1:$C$1000='Comp. Rouleurs, FSE, CDI Int.'!$B13)*('11'!$G$1:$AK$1000='Comp. Rouleurs, FSE, CDI Int.'!AP$4&amp;"D"))+SUMPRODUCT(('11'!$C$1:$C$1000='Comp. Rouleurs, FSE, CDI Int.'!$B13)*('11'!$G$1:$AK$1000='Comp. Rouleurs, FSE, CDI Int.'!AP$4))+IFERROR(SUMPRODUCT(('11'!$C$1:$C$1000='Comp. Rouleurs, FSE, CDI Int.'!$B13)*('11'!$G$1:$AJ$1000=" ")*('11'!$A$1:$A$1000=AP$4))-IF(INDEX('11'!$A:$A,MATCH('Comp. Rouleurs, FSE, CDI Int.'!$B13,'11'!$C:$C,0))=AP$4,COUNTIF('11'!$6:$6,"*Dim*"),0),0)+SUMPRODUCT(('12'!$C$1:$C$1000='Comp. Rouleurs, FSE, CDI Int.'!$B13)*('12'!$G$1:$AK$1000='Comp. Rouleurs, FSE, CDI Int.'!AP$4&amp;"D"))+SUMPRODUCT(('12'!$C$1:$C$1000='Comp. Rouleurs, FSE, CDI Int.'!$B13)*('12'!$G$1:$AK$1000='Comp. Rouleurs, FSE, CDI Int.'!AP$4))+IFERROR(SUMPRODUCT(('12'!$C$1:$C$1000='Comp. Rouleurs, FSE, CDI Int.'!$B13)*('12'!$G$1:$AK$1000=" ")*('12'!$A$1:$A$1000=AP$4))-IF(INDEX('12'!$A:$A,MATCH('Comp. Rouleurs, FSE, CDI Int.'!$B13,'12'!$C:$C,0))=AP$4,COUNTIF('12'!$6:$6,"*Dim*"),0),0)</f>
        <v>0</v>
      </c>
      <c r="AQ13" s="1">
        <f>SUMPRODUCT(('01'!$C$1:$C$1000='Comp. Rouleurs, FSE, CDI Int.'!$B13)*('01'!$G$1:$AK$1000='Comp. Rouleurs, FSE, CDI Int.'!AQ$4&amp;"D"))+SUMPRODUCT(('01'!$C$1:$C$1000='Comp. Rouleurs, FSE, CDI Int.'!$B13)*('01'!$G$1:$AK$1000='Comp. Rouleurs, FSE, CDI Int.'!AQ$4))+IFERROR(SUMPRODUCT(('01'!$C$1:$C$1000='Comp. Rouleurs, FSE, CDI Int.'!$B13)*('01'!$G$1:$AK$1000=" ")*('01'!$A$1:$A$1000=AQ$4))-IF(INDEX('01'!$A:$A,MATCH('Comp. Rouleurs, FSE, CDI Int.'!$B13,'01'!$C:$C,0))=AQ$4,COUNTIF('01'!$6:$6,"*Dim*"),0),0)+SUMPRODUCT(('02'!$C$1:$C$1000='Comp. Rouleurs, FSE, CDI Int.'!$B13)*('02'!$G$1:$AK$1000='Comp. Rouleurs, FSE, CDI Int.'!AQ$4&amp;"D"))+SUMPRODUCT(('02'!$C$1:$C$1000='Comp. Rouleurs, FSE, CDI Int.'!$B13)*('02'!$G$1:$AK$1000='Comp. Rouleurs, FSE, CDI Int.'!AQ$4))+IFERROR(SUMPRODUCT(('02'!$C$1:$C$1000='Comp. Rouleurs, FSE, CDI Int.'!$B13)*('02'!$G$1:$AH$1000=" ")*('02'!$A$1:$A$1000=AQ$4))-IF(INDEX('02'!$A:$A,MATCH('Comp. Rouleurs, FSE, CDI Int.'!$B13,'02'!$C:$C,0))=AQ$4,COUNTIF('02'!$6:$6,"*Dim*"),0),0)+SUMPRODUCT(('03'!$C$1:$C$1000='Comp. Rouleurs, FSE, CDI Int.'!$B13)*('03'!$G$1:$AK$1000='Comp. Rouleurs, FSE, CDI Int.'!AQ$4&amp;"D"))+SUMPRODUCT(('03'!$C$1:$C$1000='Comp. Rouleurs, FSE, CDI Int.'!$B13)*('03'!$G$1:$AK$1000='Comp. Rouleurs, FSE, CDI Int.'!AQ$4))+IFERROR(SUMPRODUCT(('03'!$C$1:$C$1000='Comp. Rouleurs, FSE, CDI Int.'!$B13)*('03'!$G$1:$AK$1000=" ")*('03'!$A$1:$A$1000=AQ$4))-IF(INDEX('03'!$A:$A,MATCH('Comp. Rouleurs, FSE, CDI Int.'!$B13,'03'!$C:$C,0))=AQ$4,COUNTIF('03'!$6:$6,"*Dim*"),0),0)+SUMPRODUCT(('04'!$C$1:$C$1000='Comp. Rouleurs, FSE, CDI Int.'!$B13)*('04'!$G$1:$AK$1000='Comp. Rouleurs, FSE, CDI Int.'!AQ$4&amp;"D"))+SUMPRODUCT(('04'!$C$1:$C$1000='Comp. Rouleurs, FSE, CDI Int.'!$B13)*('04'!$G$1:$AK$1000='Comp. Rouleurs, FSE, CDI Int.'!AQ$4))+IFERROR(SUMPRODUCT(('04'!$C$1:$C$1000='Comp. Rouleurs, FSE, CDI Int.'!$B13)*('04'!$G$1:$AJ$1000=" ")*('04'!$A$1:$A$1000=AQ$4))-IF(INDEX('04'!$A:$A,MATCH('Comp. Rouleurs, FSE, CDI Int.'!$B13,'04'!$C:$C,0))=AQ$4,COUNTIF('04'!$6:$6,"*Dim*"),0),0)+SUMPRODUCT(('05'!$C$1:$C$1000='Comp. Rouleurs, FSE, CDI Int.'!$B13)*('05'!$G$1:$AK$1000='Comp. Rouleurs, FSE, CDI Int.'!AQ$4&amp;"D"))+SUMPRODUCT(('05'!$C$1:$C$1000='Comp. Rouleurs, FSE, CDI Int.'!$B13)*('05'!$G$1:$AK$1000='Comp. Rouleurs, FSE, CDI Int.'!AQ$4))+IFERROR(SUMPRODUCT(('05'!$C$1:$C$1000='Comp. Rouleurs, FSE, CDI Int.'!$B13)*('05'!$G$1:$AK$1000=" ")*('05'!$A$1:$A$1000=AQ$4))-IF(INDEX('05'!$A:$A,MATCH('Comp. Rouleurs, FSE, CDI Int.'!$B13,'05'!$C:$C,0))=AQ$4,COUNTIF('05'!$6:$6,"*Dim*"),0),0)+SUMPRODUCT(('06'!$C$1:$C$1000='Comp. Rouleurs, FSE, CDI Int.'!$B13)*('06'!$G$1:$AK$1000='Comp. Rouleurs, FSE, CDI Int.'!AQ$4&amp;"D"))+SUMPRODUCT(('06'!$C$1:$C$1000='Comp. Rouleurs, FSE, CDI Int.'!$B13)*('06'!$G$1:$AK$1000='Comp. Rouleurs, FSE, CDI Int.'!AQ$4))+IFERROR(SUMPRODUCT(('06'!$C$1:$C$1000='Comp. Rouleurs, FSE, CDI Int.'!$B13)*('06'!$G$1:$AJ$1000=" ")*('06'!$A$1:$A$1000=AQ$4))-IF(INDEX('06'!$A:$A,MATCH('Comp. Rouleurs, FSE, CDI Int.'!$B13,'06'!$C:$C,0))=AQ$4,COUNTIF('06'!$6:$6,"*Dim*"),0),0)+SUMPRODUCT(('07'!$C$1:$C$1000='Comp. Rouleurs, FSE, CDI Int.'!$B13)*('07'!$G$1:$AK$1000='Comp. Rouleurs, FSE, CDI Int.'!AQ$4&amp;"D"))+SUMPRODUCT(('07'!$C$1:$C$1000='Comp. Rouleurs, FSE, CDI Int.'!$B13)*('07'!$G$1:$AK$1000='Comp. Rouleurs, FSE, CDI Int.'!AQ$4))+IFERROR(SUMPRODUCT(('07'!$C$1:$C$1000='Comp. Rouleurs, FSE, CDI Int.'!$B13)*('07'!$G$1:$AK$1000=" ")*('07'!$A$1:$A$1000=AQ$4))-IF(INDEX('07'!$A:$A,MATCH('Comp. Rouleurs, FSE, CDI Int.'!$B13,'07'!$C:$C,0))=AQ$4,COUNTIF('07'!$6:$6,"*Dim*"),0),0)+SUMPRODUCT(('08'!$C$1:$C$1000='Comp. Rouleurs, FSE, CDI Int.'!$B13)*('08'!$G$1:$AK$1000='Comp. Rouleurs, FSE, CDI Int.'!AQ$4&amp;"D"))+SUMPRODUCT(('08'!$C$1:$C$1000='Comp. Rouleurs, FSE, CDI Int.'!$B13)*('08'!$G$1:$AK$1000='Comp. Rouleurs, FSE, CDI Int.'!AQ$4))+IFERROR(SUMPRODUCT(('08'!$C$1:$C$1000='Comp. Rouleurs, FSE, CDI Int.'!$B13)*('08'!$G$1:$AK$1000=" ")*('08'!$A$1:$A$1000=AQ$4))-IF(INDEX('08'!$A:$A,MATCH('Comp. Rouleurs, FSE, CDI Int.'!$B13,'08'!$C:$C,0))=AQ$4,COUNTIF('08'!$6:$6,"*Dim*"),0),0)+SUMPRODUCT(('09'!$C$1:$C$1000='Comp. Rouleurs, FSE, CDI Int.'!$B13)*('09'!$G$1:$AK$1000='Comp. Rouleurs, FSE, CDI Int.'!AQ$4&amp;"D"))+SUMPRODUCT(('09'!$C$1:$C$1000='Comp. Rouleurs, FSE, CDI Int.'!$B13)*('09'!$G$1:$AK$1000='Comp. Rouleurs, FSE, CDI Int.'!AQ$4))+IFERROR(SUMPRODUCT(('09'!$C$1:$C$1000='Comp. Rouleurs, FSE, CDI Int.'!$B13)*('09'!$G$1:$AJ$1000=" ")*('09'!$A$1:$A$1000=AQ$4))-IF(INDEX('09'!$A:$A,MATCH('Comp. Rouleurs, FSE, CDI Int.'!$B13,'09'!$C:$C,0))=AQ$4,COUNTIF('09'!$6:$6,"*Dim*"),0),0)+SUMPRODUCT(('10'!$C$1:$C$1000='Comp. Rouleurs, FSE, CDI Int.'!$B13)*('10'!$G$1:$AK$1000='Comp. Rouleurs, FSE, CDI Int.'!AQ$4&amp;"D"))+SUMPRODUCT(('10'!$C$1:$C$1000='Comp. Rouleurs, FSE, CDI Int.'!$B13)*('10'!$G$1:$AK$1000='Comp. Rouleurs, FSE, CDI Int.'!AQ$4))+IFERROR(SUMPRODUCT(('10'!$C$1:$C$1000='Comp. Rouleurs, FSE, CDI Int.'!$B13)*('10'!$G$1:$AK$1000=" ")*('10'!$A$1:$A$1000=AQ$4))-IF(INDEX('10'!$A:$A,MATCH('Comp. Rouleurs, FSE, CDI Int.'!$B13,'10'!$C:$C,0))=AQ$4,COUNTIF('10'!$6:$6,"*Dim*"),0),0)+SUMPRODUCT(('11'!$C$1:$C$1000='Comp. Rouleurs, FSE, CDI Int.'!$B13)*('11'!$G$1:$AK$1000='Comp. Rouleurs, FSE, CDI Int.'!AQ$4&amp;"D"))+SUMPRODUCT(('11'!$C$1:$C$1000='Comp. Rouleurs, FSE, CDI Int.'!$B13)*('11'!$G$1:$AK$1000='Comp. Rouleurs, FSE, CDI Int.'!AQ$4))+IFERROR(SUMPRODUCT(('11'!$C$1:$C$1000='Comp. Rouleurs, FSE, CDI Int.'!$B13)*('11'!$G$1:$AJ$1000=" ")*('11'!$A$1:$A$1000=AQ$4))-IF(INDEX('11'!$A:$A,MATCH('Comp. Rouleurs, FSE, CDI Int.'!$B13,'11'!$C:$C,0))=AQ$4,COUNTIF('11'!$6:$6,"*Dim*"),0),0)+SUMPRODUCT(('12'!$C$1:$C$1000='Comp. Rouleurs, FSE, CDI Int.'!$B13)*('12'!$G$1:$AK$1000='Comp. Rouleurs, FSE, CDI Int.'!AQ$4&amp;"D"))+SUMPRODUCT(('12'!$C$1:$C$1000='Comp. Rouleurs, FSE, CDI Int.'!$B13)*('12'!$G$1:$AK$1000='Comp. Rouleurs, FSE, CDI Int.'!AQ$4))+IFERROR(SUMPRODUCT(('12'!$C$1:$C$1000='Comp. Rouleurs, FSE, CDI Int.'!$B13)*('12'!$G$1:$AK$1000=" ")*('12'!$A$1:$A$1000=AQ$4))-IF(INDEX('12'!$A:$A,MATCH('Comp. Rouleurs, FSE, CDI Int.'!$B13,'12'!$C:$C,0))=AQ$4,COUNTIF('12'!$6:$6,"*Dim*"),0),0)</f>
        <v>0</v>
      </c>
      <c r="AR13" s="1">
        <f>SUMPRODUCT(('01'!$C$1:$C$1000='Comp. Rouleurs, FSE, CDI Int.'!$B13)*('01'!$G$1:$AK$1000='Comp. Rouleurs, FSE, CDI Int.'!AR$4&amp;"D"))+SUMPRODUCT(('01'!$C$1:$C$1000='Comp. Rouleurs, FSE, CDI Int.'!$B13)*('01'!$G$1:$AK$1000='Comp. Rouleurs, FSE, CDI Int.'!AR$4))+IFERROR(SUMPRODUCT(('01'!$C$1:$C$1000='Comp. Rouleurs, FSE, CDI Int.'!$B13)*('01'!$G$1:$AK$1000=" ")*('01'!$A$1:$A$1000=AR$4))-IF(INDEX('01'!$A:$A,MATCH('Comp. Rouleurs, FSE, CDI Int.'!$B13,'01'!$C:$C,0))=AR$4,COUNTIF('01'!$6:$6,"*Dim*"),0),0)+SUMPRODUCT(('02'!$C$1:$C$1000='Comp. Rouleurs, FSE, CDI Int.'!$B13)*('02'!$G$1:$AK$1000='Comp. Rouleurs, FSE, CDI Int.'!AR$4&amp;"D"))+SUMPRODUCT(('02'!$C$1:$C$1000='Comp. Rouleurs, FSE, CDI Int.'!$B13)*('02'!$G$1:$AK$1000='Comp. Rouleurs, FSE, CDI Int.'!AR$4))+IFERROR(SUMPRODUCT(('02'!$C$1:$C$1000='Comp. Rouleurs, FSE, CDI Int.'!$B13)*('02'!$G$1:$AH$1000=" ")*('02'!$A$1:$A$1000=AR$4))-IF(INDEX('02'!$A:$A,MATCH('Comp. Rouleurs, FSE, CDI Int.'!$B13,'02'!$C:$C,0))=AR$4,COUNTIF('02'!$6:$6,"*Dim*"),0),0)+SUMPRODUCT(('03'!$C$1:$C$1000='Comp. Rouleurs, FSE, CDI Int.'!$B13)*('03'!$G$1:$AK$1000='Comp. Rouleurs, FSE, CDI Int.'!AR$4&amp;"D"))+SUMPRODUCT(('03'!$C$1:$C$1000='Comp. Rouleurs, FSE, CDI Int.'!$B13)*('03'!$G$1:$AK$1000='Comp. Rouleurs, FSE, CDI Int.'!AR$4))+IFERROR(SUMPRODUCT(('03'!$C$1:$C$1000='Comp. Rouleurs, FSE, CDI Int.'!$B13)*('03'!$G$1:$AK$1000=" ")*('03'!$A$1:$A$1000=AR$4))-IF(INDEX('03'!$A:$A,MATCH('Comp. Rouleurs, FSE, CDI Int.'!$B13,'03'!$C:$C,0))=AR$4,COUNTIF('03'!$6:$6,"*Dim*"),0),0)+SUMPRODUCT(('04'!$C$1:$C$1000='Comp. Rouleurs, FSE, CDI Int.'!$B13)*('04'!$G$1:$AK$1000='Comp. Rouleurs, FSE, CDI Int.'!AR$4&amp;"D"))+SUMPRODUCT(('04'!$C$1:$C$1000='Comp. Rouleurs, FSE, CDI Int.'!$B13)*('04'!$G$1:$AK$1000='Comp. Rouleurs, FSE, CDI Int.'!AR$4))+IFERROR(SUMPRODUCT(('04'!$C$1:$C$1000='Comp. Rouleurs, FSE, CDI Int.'!$B13)*('04'!$G$1:$AJ$1000=" ")*('04'!$A$1:$A$1000=AR$4))-IF(INDEX('04'!$A:$A,MATCH('Comp. Rouleurs, FSE, CDI Int.'!$B13,'04'!$C:$C,0))=AR$4,COUNTIF('04'!$6:$6,"*Dim*"),0),0)+SUMPRODUCT(('05'!$C$1:$C$1000='Comp. Rouleurs, FSE, CDI Int.'!$B13)*('05'!$G$1:$AK$1000='Comp. Rouleurs, FSE, CDI Int.'!AR$4&amp;"D"))+SUMPRODUCT(('05'!$C$1:$C$1000='Comp. Rouleurs, FSE, CDI Int.'!$B13)*('05'!$G$1:$AK$1000='Comp. Rouleurs, FSE, CDI Int.'!AR$4))+IFERROR(SUMPRODUCT(('05'!$C$1:$C$1000='Comp. Rouleurs, FSE, CDI Int.'!$B13)*('05'!$G$1:$AK$1000=" ")*('05'!$A$1:$A$1000=AR$4))-IF(INDEX('05'!$A:$A,MATCH('Comp. Rouleurs, FSE, CDI Int.'!$B13,'05'!$C:$C,0))=AR$4,COUNTIF('05'!$6:$6,"*Dim*"),0),0)+SUMPRODUCT(('06'!$C$1:$C$1000='Comp. Rouleurs, FSE, CDI Int.'!$B13)*('06'!$G$1:$AK$1000='Comp. Rouleurs, FSE, CDI Int.'!AR$4&amp;"D"))+SUMPRODUCT(('06'!$C$1:$C$1000='Comp. Rouleurs, FSE, CDI Int.'!$B13)*('06'!$G$1:$AK$1000='Comp. Rouleurs, FSE, CDI Int.'!AR$4))+IFERROR(SUMPRODUCT(('06'!$C$1:$C$1000='Comp. Rouleurs, FSE, CDI Int.'!$B13)*('06'!$G$1:$AJ$1000=" ")*('06'!$A$1:$A$1000=AR$4))-IF(INDEX('06'!$A:$A,MATCH('Comp. Rouleurs, FSE, CDI Int.'!$B13,'06'!$C:$C,0))=AR$4,COUNTIF('06'!$6:$6,"*Dim*"),0),0)+SUMPRODUCT(('07'!$C$1:$C$1000='Comp. Rouleurs, FSE, CDI Int.'!$B13)*('07'!$G$1:$AK$1000='Comp. Rouleurs, FSE, CDI Int.'!AR$4&amp;"D"))+SUMPRODUCT(('07'!$C$1:$C$1000='Comp. Rouleurs, FSE, CDI Int.'!$B13)*('07'!$G$1:$AK$1000='Comp. Rouleurs, FSE, CDI Int.'!AR$4))+IFERROR(SUMPRODUCT(('07'!$C$1:$C$1000='Comp. Rouleurs, FSE, CDI Int.'!$B13)*('07'!$G$1:$AK$1000=" ")*('07'!$A$1:$A$1000=AR$4))-IF(INDEX('07'!$A:$A,MATCH('Comp. Rouleurs, FSE, CDI Int.'!$B13,'07'!$C:$C,0))=AR$4,COUNTIF('07'!$6:$6,"*Dim*"),0),0)+SUMPRODUCT(('08'!$C$1:$C$1000='Comp. Rouleurs, FSE, CDI Int.'!$B13)*('08'!$G$1:$AK$1000='Comp. Rouleurs, FSE, CDI Int.'!AR$4&amp;"D"))+SUMPRODUCT(('08'!$C$1:$C$1000='Comp. Rouleurs, FSE, CDI Int.'!$B13)*('08'!$G$1:$AK$1000='Comp. Rouleurs, FSE, CDI Int.'!AR$4))+IFERROR(SUMPRODUCT(('08'!$C$1:$C$1000='Comp. Rouleurs, FSE, CDI Int.'!$B13)*('08'!$G$1:$AK$1000=" ")*('08'!$A$1:$A$1000=AR$4))-IF(INDEX('08'!$A:$A,MATCH('Comp. Rouleurs, FSE, CDI Int.'!$B13,'08'!$C:$C,0))=AR$4,COUNTIF('08'!$6:$6,"*Dim*"),0),0)+SUMPRODUCT(('09'!$C$1:$C$1000='Comp. Rouleurs, FSE, CDI Int.'!$B13)*('09'!$G$1:$AK$1000='Comp. Rouleurs, FSE, CDI Int.'!AR$4&amp;"D"))+SUMPRODUCT(('09'!$C$1:$C$1000='Comp. Rouleurs, FSE, CDI Int.'!$B13)*('09'!$G$1:$AK$1000='Comp. Rouleurs, FSE, CDI Int.'!AR$4))+IFERROR(SUMPRODUCT(('09'!$C$1:$C$1000='Comp. Rouleurs, FSE, CDI Int.'!$B13)*('09'!$G$1:$AJ$1000=" ")*('09'!$A$1:$A$1000=AR$4))-IF(INDEX('09'!$A:$A,MATCH('Comp. Rouleurs, FSE, CDI Int.'!$B13,'09'!$C:$C,0))=AR$4,COUNTIF('09'!$6:$6,"*Dim*"),0),0)+SUMPRODUCT(('10'!$C$1:$C$1000='Comp. Rouleurs, FSE, CDI Int.'!$B13)*('10'!$G$1:$AK$1000='Comp. Rouleurs, FSE, CDI Int.'!AR$4&amp;"D"))+SUMPRODUCT(('10'!$C$1:$C$1000='Comp. Rouleurs, FSE, CDI Int.'!$B13)*('10'!$G$1:$AK$1000='Comp. Rouleurs, FSE, CDI Int.'!AR$4))+IFERROR(SUMPRODUCT(('10'!$C$1:$C$1000='Comp. Rouleurs, FSE, CDI Int.'!$B13)*('10'!$G$1:$AK$1000=" ")*('10'!$A$1:$A$1000=AR$4))-IF(INDEX('10'!$A:$A,MATCH('Comp. Rouleurs, FSE, CDI Int.'!$B13,'10'!$C:$C,0))=AR$4,COUNTIF('10'!$6:$6,"*Dim*"),0),0)+SUMPRODUCT(('11'!$C$1:$C$1000='Comp. Rouleurs, FSE, CDI Int.'!$B13)*('11'!$G$1:$AK$1000='Comp. Rouleurs, FSE, CDI Int.'!AR$4&amp;"D"))+SUMPRODUCT(('11'!$C$1:$C$1000='Comp. Rouleurs, FSE, CDI Int.'!$B13)*('11'!$G$1:$AK$1000='Comp. Rouleurs, FSE, CDI Int.'!AR$4))+IFERROR(SUMPRODUCT(('11'!$C$1:$C$1000='Comp. Rouleurs, FSE, CDI Int.'!$B13)*('11'!$G$1:$AJ$1000=" ")*('11'!$A$1:$A$1000=AR$4))-IF(INDEX('11'!$A:$A,MATCH('Comp. Rouleurs, FSE, CDI Int.'!$B13,'11'!$C:$C,0))=AR$4,COUNTIF('11'!$6:$6,"*Dim*"),0),0)+SUMPRODUCT(('12'!$C$1:$C$1000='Comp. Rouleurs, FSE, CDI Int.'!$B13)*('12'!$G$1:$AK$1000='Comp. Rouleurs, FSE, CDI Int.'!AR$4&amp;"D"))+SUMPRODUCT(('12'!$C$1:$C$1000='Comp. Rouleurs, FSE, CDI Int.'!$B13)*('12'!$G$1:$AK$1000='Comp. Rouleurs, FSE, CDI Int.'!AR$4))+IFERROR(SUMPRODUCT(('12'!$C$1:$C$1000='Comp. Rouleurs, FSE, CDI Int.'!$B13)*('12'!$G$1:$AK$1000=" ")*('12'!$A$1:$A$1000=AR$4))-IF(INDEX('12'!$A:$A,MATCH('Comp. Rouleurs, FSE, CDI Int.'!$B13,'12'!$C:$C,0))=AR$4,COUNTIF('12'!$6:$6,"*Dim*"),0),0)</f>
        <v>0</v>
      </c>
      <c r="AS13" s="1">
        <f>SUMPRODUCT(('01'!$C$1:$C$1000='Comp. Rouleurs, FSE, CDI Int.'!$B13)*('01'!$G$1:$AK$1000='Comp. Rouleurs, FSE, CDI Int.'!AS$4&amp;"D"))+SUMPRODUCT(('01'!$C$1:$C$1000='Comp. Rouleurs, FSE, CDI Int.'!$B13)*('01'!$G$1:$AK$1000='Comp. Rouleurs, FSE, CDI Int.'!AS$4))+IFERROR(SUMPRODUCT(('01'!$C$1:$C$1000='Comp. Rouleurs, FSE, CDI Int.'!$B13)*('01'!$G$1:$AK$1000=" ")*('01'!$A$1:$A$1000=AS$4))-IF(INDEX('01'!$A:$A,MATCH('Comp. Rouleurs, FSE, CDI Int.'!$B13,'01'!$C:$C,0))=AS$4,COUNTIF('01'!$6:$6,"*Dim*"),0),0)+SUMPRODUCT(('02'!$C$1:$C$1000='Comp. Rouleurs, FSE, CDI Int.'!$B13)*('02'!$G$1:$AK$1000='Comp. Rouleurs, FSE, CDI Int.'!AS$4&amp;"D"))+SUMPRODUCT(('02'!$C$1:$C$1000='Comp. Rouleurs, FSE, CDI Int.'!$B13)*('02'!$G$1:$AK$1000='Comp. Rouleurs, FSE, CDI Int.'!AS$4))+IFERROR(SUMPRODUCT(('02'!$C$1:$C$1000='Comp. Rouleurs, FSE, CDI Int.'!$B13)*('02'!$G$1:$AH$1000=" ")*('02'!$A$1:$A$1000=AS$4))-IF(INDEX('02'!$A:$A,MATCH('Comp. Rouleurs, FSE, CDI Int.'!$B13,'02'!$C:$C,0))=AS$4,COUNTIF('02'!$6:$6,"*Dim*"),0),0)+SUMPRODUCT(('03'!$C$1:$C$1000='Comp. Rouleurs, FSE, CDI Int.'!$B13)*('03'!$G$1:$AK$1000='Comp. Rouleurs, FSE, CDI Int.'!AS$4&amp;"D"))+SUMPRODUCT(('03'!$C$1:$C$1000='Comp. Rouleurs, FSE, CDI Int.'!$B13)*('03'!$G$1:$AK$1000='Comp. Rouleurs, FSE, CDI Int.'!AS$4))+IFERROR(SUMPRODUCT(('03'!$C$1:$C$1000='Comp. Rouleurs, FSE, CDI Int.'!$B13)*('03'!$G$1:$AK$1000=" ")*('03'!$A$1:$A$1000=AS$4))-IF(INDEX('03'!$A:$A,MATCH('Comp. Rouleurs, FSE, CDI Int.'!$B13,'03'!$C:$C,0))=AS$4,COUNTIF('03'!$6:$6,"*Dim*"),0),0)+SUMPRODUCT(('04'!$C$1:$C$1000='Comp. Rouleurs, FSE, CDI Int.'!$B13)*('04'!$G$1:$AK$1000='Comp. Rouleurs, FSE, CDI Int.'!AS$4&amp;"D"))+SUMPRODUCT(('04'!$C$1:$C$1000='Comp. Rouleurs, FSE, CDI Int.'!$B13)*('04'!$G$1:$AK$1000='Comp. Rouleurs, FSE, CDI Int.'!AS$4))+IFERROR(SUMPRODUCT(('04'!$C$1:$C$1000='Comp. Rouleurs, FSE, CDI Int.'!$B13)*('04'!$G$1:$AJ$1000=" ")*('04'!$A$1:$A$1000=AS$4))-IF(INDEX('04'!$A:$A,MATCH('Comp. Rouleurs, FSE, CDI Int.'!$B13,'04'!$C:$C,0))=AS$4,COUNTIF('04'!$6:$6,"*Dim*"),0),0)+SUMPRODUCT(('05'!$C$1:$C$1000='Comp. Rouleurs, FSE, CDI Int.'!$B13)*('05'!$G$1:$AK$1000='Comp. Rouleurs, FSE, CDI Int.'!AS$4&amp;"D"))+SUMPRODUCT(('05'!$C$1:$C$1000='Comp. Rouleurs, FSE, CDI Int.'!$B13)*('05'!$G$1:$AK$1000='Comp. Rouleurs, FSE, CDI Int.'!AS$4))+IFERROR(SUMPRODUCT(('05'!$C$1:$C$1000='Comp. Rouleurs, FSE, CDI Int.'!$B13)*('05'!$G$1:$AK$1000=" ")*('05'!$A$1:$A$1000=AS$4))-IF(INDEX('05'!$A:$A,MATCH('Comp. Rouleurs, FSE, CDI Int.'!$B13,'05'!$C:$C,0))=AS$4,COUNTIF('05'!$6:$6,"*Dim*"),0),0)+SUMPRODUCT(('06'!$C$1:$C$1000='Comp. Rouleurs, FSE, CDI Int.'!$B13)*('06'!$G$1:$AK$1000='Comp. Rouleurs, FSE, CDI Int.'!AS$4&amp;"D"))+SUMPRODUCT(('06'!$C$1:$C$1000='Comp. Rouleurs, FSE, CDI Int.'!$B13)*('06'!$G$1:$AK$1000='Comp. Rouleurs, FSE, CDI Int.'!AS$4))+IFERROR(SUMPRODUCT(('06'!$C$1:$C$1000='Comp. Rouleurs, FSE, CDI Int.'!$B13)*('06'!$G$1:$AJ$1000=" ")*('06'!$A$1:$A$1000=AS$4))-IF(INDEX('06'!$A:$A,MATCH('Comp. Rouleurs, FSE, CDI Int.'!$B13,'06'!$C:$C,0))=AS$4,COUNTIF('06'!$6:$6,"*Dim*"),0),0)+SUMPRODUCT(('07'!$C$1:$C$1000='Comp. Rouleurs, FSE, CDI Int.'!$B13)*('07'!$G$1:$AK$1000='Comp. Rouleurs, FSE, CDI Int.'!AS$4&amp;"D"))+SUMPRODUCT(('07'!$C$1:$C$1000='Comp. Rouleurs, FSE, CDI Int.'!$B13)*('07'!$G$1:$AK$1000='Comp. Rouleurs, FSE, CDI Int.'!AS$4))+IFERROR(SUMPRODUCT(('07'!$C$1:$C$1000='Comp. Rouleurs, FSE, CDI Int.'!$B13)*('07'!$G$1:$AK$1000=" ")*('07'!$A$1:$A$1000=AS$4))-IF(INDEX('07'!$A:$A,MATCH('Comp. Rouleurs, FSE, CDI Int.'!$B13,'07'!$C:$C,0))=AS$4,COUNTIF('07'!$6:$6,"*Dim*"),0),0)+SUMPRODUCT(('08'!$C$1:$C$1000='Comp. Rouleurs, FSE, CDI Int.'!$B13)*('08'!$G$1:$AK$1000='Comp. Rouleurs, FSE, CDI Int.'!AS$4&amp;"D"))+SUMPRODUCT(('08'!$C$1:$C$1000='Comp. Rouleurs, FSE, CDI Int.'!$B13)*('08'!$G$1:$AK$1000='Comp. Rouleurs, FSE, CDI Int.'!AS$4))+IFERROR(SUMPRODUCT(('08'!$C$1:$C$1000='Comp. Rouleurs, FSE, CDI Int.'!$B13)*('08'!$G$1:$AK$1000=" ")*('08'!$A$1:$A$1000=AS$4))-IF(INDEX('08'!$A:$A,MATCH('Comp. Rouleurs, FSE, CDI Int.'!$B13,'08'!$C:$C,0))=AS$4,COUNTIF('08'!$6:$6,"*Dim*"),0),0)+SUMPRODUCT(('09'!$C$1:$C$1000='Comp. Rouleurs, FSE, CDI Int.'!$B13)*('09'!$G$1:$AK$1000='Comp. Rouleurs, FSE, CDI Int.'!AS$4&amp;"D"))+SUMPRODUCT(('09'!$C$1:$C$1000='Comp. Rouleurs, FSE, CDI Int.'!$B13)*('09'!$G$1:$AK$1000='Comp. Rouleurs, FSE, CDI Int.'!AS$4))+IFERROR(SUMPRODUCT(('09'!$C$1:$C$1000='Comp. Rouleurs, FSE, CDI Int.'!$B13)*('09'!$G$1:$AJ$1000=" ")*('09'!$A$1:$A$1000=AS$4))-IF(INDEX('09'!$A:$A,MATCH('Comp. Rouleurs, FSE, CDI Int.'!$B13,'09'!$C:$C,0))=AS$4,COUNTIF('09'!$6:$6,"*Dim*"),0),0)+SUMPRODUCT(('10'!$C$1:$C$1000='Comp. Rouleurs, FSE, CDI Int.'!$B13)*('10'!$G$1:$AK$1000='Comp. Rouleurs, FSE, CDI Int.'!AS$4&amp;"D"))+SUMPRODUCT(('10'!$C$1:$C$1000='Comp. Rouleurs, FSE, CDI Int.'!$B13)*('10'!$G$1:$AK$1000='Comp. Rouleurs, FSE, CDI Int.'!AS$4))+IFERROR(SUMPRODUCT(('10'!$C$1:$C$1000='Comp. Rouleurs, FSE, CDI Int.'!$B13)*('10'!$G$1:$AK$1000=" ")*('10'!$A$1:$A$1000=AS$4))-IF(INDEX('10'!$A:$A,MATCH('Comp. Rouleurs, FSE, CDI Int.'!$B13,'10'!$C:$C,0))=AS$4,COUNTIF('10'!$6:$6,"*Dim*"),0),0)+SUMPRODUCT(('11'!$C$1:$C$1000='Comp. Rouleurs, FSE, CDI Int.'!$B13)*('11'!$G$1:$AK$1000='Comp. Rouleurs, FSE, CDI Int.'!AS$4&amp;"D"))+SUMPRODUCT(('11'!$C$1:$C$1000='Comp. Rouleurs, FSE, CDI Int.'!$B13)*('11'!$G$1:$AK$1000='Comp. Rouleurs, FSE, CDI Int.'!AS$4))+IFERROR(SUMPRODUCT(('11'!$C$1:$C$1000='Comp. Rouleurs, FSE, CDI Int.'!$B13)*('11'!$G$1:$AJ$1000=" ")*('11'!$A$1:$A$1000=AS$4))-IF(INDEX('11'!$A:$A,MATCH('Comp. Rouleurs, FSE, CDI Int.'!$B13,'11'!$C:$C,0))=AS$4,COUNTIF('11'!$6:$6,"*Dim*"),0),0)+SUMPRODUCT(('12'!$C$1:$C$1000='Comp. Rouleurs, FSE, CDI Int.'!$B13)*('12'!$G$1:$AK$1000='Comp. Rouleurs, FSE, CDI Int.'!AS$4&amp;"D"))+SUMPRODUCT(('12'!$C$1:$C$1000='Comp. Rouleurs, FSE, CDI Int.'!$B13)*('12'!$G$1:$AK$1000='Comp. Rouleurs, FSE, CDI Int.'!AS$4))+IFERROR(SUMPRODUCT(('12'!$C$1:$C$1000='Comp. Rouleurs, FSE, CDI Int.'!$B13)*('12'!$G$1:$AK$1000=" ")*('12'!$A$1:$A$1000=AS$4))-IF(INDEX('12'!$A:$A,MATCH('Comp. Rouleurs, FSE, CDI Int.'!$B13,'12'!$C:$C,0))=AS$4,COUNTIF('12'!$6:$6,"*Dim*"),0),0)</f>
        <v>0</v>
      </c>
      <c r="AT13" s="1">
        <f>SUMPRODUCT(('01'!$C$1:$C$1000='Comp. Rouleurs, FSE, CDI Int.'!$B13)*('01'!$G$1:$AK$1000='Comp. Rouleurs, FSE, CDI Int.'!AT$4&amp;"D"))+SUMPRODUCT(('01'!$C$1:$C$1000='Comp. Rouleurs, FSE, CDI Int.'!$B13)*('01'!$G$1:$AK$1000='Comp. Rouleurs, FSE, CDI Int.'!AT$4))+IFERROR(SUMPRODUCT(('01'!$C$1:$C$1000='Comp. Rouleurs, FSE, CDI Int.'!$B13)*('01'!$G$1:$AK$1000=" ")*('01'!$A$1:$A$1000=AT$4))-IF(INDEX('01'!$A:$A,MATCH('Comp. Rouleurs, FSE, CDI Int.'!$B13,'01'!$C:$C,0))=AT$4,COUNTIF('01'!$6:$6,"*Dim*"),0),0)+SUMPRODUCT(('02'!$C$1:$C$1000='Comp. Rouleurs, FSE, CDI Int.'!$B13)*('02'!$G$1:$AK$1000='Comp. Rouleurs, FSE, CDI Int.'!AT$4&amp;"D"))+SUMPRODUCT(('02'!$C$1:$C$1000='Comp. Rouleurs, FSE, CDI Int.'!$B13)*('02'!$G$1:$AK$1000='Comp. Rouleurs, FSE, CDI Int.'!AT$4))+IFERROR(SUMPRODUCT(('02'!$C$1:$C$1000='Comp. Rouleurs, FSE, CDI Int.'!$B13)*('02'!$G$1:$AH$1000=" ")*('02'!$A$1:$A$1000=AT$4))-IF(INDEX('02'!$A:$A,MATCH('Comp. Rouleurs, FSE, CDI Int.'!$B13,'02'!$C:$C,0))=AT$4,COUNTIF('02'!$6:$6,"*Dim*"),0),0)+SUMPRODUCT(('03'!$C$1:$C$1000='Comp. Rouleurs, FSE, CDI Int.'!$B13)*('03'!$G$1:$AK$1000='Comp. Rouleurs, FSE, CDI Int.'!AT$4&amp;"D"))+SUMPRODUCT(('03'!$C$1:$C$1000='Comp. Rouleurs, FSE, CDI Int.'!$B13)*('03'!$G$1:$AK$1000='Comp. Rouleurs, FSE, CDI Int.'!AT$4))+IFERROR(SUMPRODUCT(('03'!$C$1:$C$1000='Comp. Rouleurs, FSE, CDI Int.'!$B13)*('03'!$G$1:$AK$1000=" ")*('03'!$A$1:$A$1000=AT$4))-IF(INDEX('03'!$A:$A,MATCH('Comp. Rouleurs, FSE, CDI Int.'!$B13,'03'!$C:$C,0))=AT$4,COUNTIF('03'!$6:$6,"*Dim*"),0),0)+SUMPRODUCT(('04'!$C$1:$C$1000='Comp. Rouleurs, FSE, CDI Int.'!$B13)*('04'!$G$1:$AK$1000='Comp. Rouleurs, FSE, CDI Int.'!AT$4&amp;"D"))+SUMPRODUCT(('04'!$C$1:$C$1000='Comp. Rouleurs, FSE, CDI Int.'!$B13)*('04'!$G$1:$AK$1000='Comp. Rouleurs, FSE, CDI Int.'!AT$4))+IFERROR(SUMPRODUCT(('04'!$C$1:$C$1000='Comp. Rouleurs, FSE, CDI Int.'!$B13)*('04'!$G$1:$AJ$1000=" ")*('04'!$A$1:$A$1000=AT$4))-IF(INDEX('04'!$A:$A,MATCH('Comp. Rouleurs, FSE, CDI Int.'!$B13,'04'!$C:$C,0))=AT$4,COUNTIF('04'!$6:$6,"*Dim*"),0),0)+SUMPRODUCT(('05'!$C$1:$C$1000='Comp. Rouleurs, FSE, CDI Int.'!$B13)*('05'!$G$1:$AK$1000='Comp. Rouleurs, FSE, CDI Int.'!AT$4&amp;"D"))+SUMPRODUCT(('05'!$C$1:$C$1000='Comp. Rouleurs, FSE, CDI Int.'!$B13)*('05'!$G$1:$AK$1000='Comp. Rouleurs, FSE, CDI Int.'!AT$4))+IFERROR(SUMPRODUCT(('05'!$C$1:$C$1000='Comp. Rouleurs, FSE, CDI Int.'!$B13)*('05'!$G$1:$AK$1000=" ")*('05'!$A$1:$A$1000=AT$4))-IF(INDEX('05'!$A:$A,MATCH('Comp. Rouleurs, FSE, CDI Int.'!$B13,'05'!$C:$C,0))=AT$4,COUNTIF('05'!$6:$6,"*Dim*"),0),0)+SUMPRODUCT(('06'!$C$1:$C$1000='Comp. Rouleurs, FSE, CDI Int.'!$B13)*('06'!$G$1:$AK$1000='Comp. Rouleurs, FSE, CDI Int.'!AT$4&amp;"D"))+SUMPRODUCT(('06'!$C$1:$C$1000='Comp. Rouleurs, FSE, CDI Int.'!$B13)*('06'!$G$1:$AK$1000='Comp. Rouleurs, FSE, CDI Int.'!AT$4))+IFERROR(SUMPRODUCT(('06'!$C$1:$C$1000='Comp. Rouleurs, FSE, CDI Int.'!$B13)*('06'!$G$1:$AJ$1000=" ")*('06'!$A$1:$A$1000=AT$4))-IF(INDEX('06'!$A:$A,MATCH('Comp. Rouleurs, FSE, CDI Int.'!$B13,'06'!$C:$C,0))=AT$4,COUNTIF('06'!$6:$6,"*Dim*"),0),0)+SUMPRODUCT(('07'!$C$1:$C$1000='Comp. Rouleurs, FSE, CDI Int.'!$B13)*('07'!$G$1:$AK$1000='Comp. Rouleurs, FSE, CDI Int.'!AT$4&amp;"D"))+SUMPRODUCT(('07'!$C$1:$C$1000='Comp. Rouleurs, FSE, CDI Int.'!$B13)*('07'!$G$1:$AK$1000='Comp. Rouleurs, FSE, CDI Int.'!AT$4))+IFERROR(SUMPRODUCT(('07'!$C$1:$C$1000='Comp. Rouleurs, FSE, CDI Int.'!$B13)*('07'!$G$1:$AK$1000=" ")*('07'!$A$1:$A$1000=AT$4))-IF(INDEX('07'!$A:$A,MATCH('Comp. Rouleurs, FSE, CDI Int.'!$B13,'07'!$C:$C,0))=AT$4,COUNTIF('07'!$6:$6,"*Dim*"),0),0)+SUMPRODUCT(('08'!$C$1:$C$1000='Comp. Rouleurs, FSE, CDI Int.'!$B13)*('08'!$G$1:$AK$1000='Comp. Rouleurs, FSE, CDI Int.'!AT$4&amp;"D"))+SUMPRODUCT(('08'!$C$1:$C$1000='Comp. Rouleurs, FSE, CDI Int.'!$B13)*('08'!$G$1:$AK$1000='Comp. Rouleurs, FSE, CDI Int.'!AT$4))+IFERROR(SUMPRODUCT(('08'!$C$1:$C$1000='Comp. Rouleurs, FSE, CDI Int.'!$B13)*('08'!$G$1:$AK$1000=" ")*('08'!$A$1:$A$1000=AT$4))-IF(INDEX('08'!$A:$A,MATCH('Comp. Rouleurs, FSE, CDI Int.'!$B13,'08'!$C:$C,0))=AT$4,COUNTIF('08'!$6:$6,"*Dim*"),0),0)+SUMPRODUCT(('09'!$C$1:$C$1000='Comp. Rouleurs, FSE, CDI Int.'!$B13)*('09'!$G$1:$AK$1000='Comp. Rouleurs, FSE, CDI Int.'!AT$4&amp;"D"))+SUMPRODUCT(('09'!$C$1:$C$1000='Comp. Rouleurs, FSE, CDI Int.'!$B13)*('09'!$G$1:$AK$1000='Comp. Rouleurs, FSE, CDI Int.'!AT$4))+IFERROR(SUMPRODUCT(('09'!$C$1:$C$1000='Comp. Rouleurs, FSE, CDI Int.'!$B13)*('09'!$G$1:$AJ$1000=" ")*('09'!$A$1:$A$1000=AT$4))-IF(INDEX('09'!$A:$A,MATCH('Comp. Rouleurs, FSE, CDI Int.'!$B13,'09'!$C:$C,0))=AT$4,COUNTIF('09'!$6:$6,"*Dim*"),0),0)+SUMPRODUCT(('10'!$C$1:$C$1000='Comp. Rouleurs, FSE, CDI Int.'!$B13)*('10'!$G$1:$AK$1000='Comp. Rouleurs, FSE, CDI Int.'!AT$4&amp;"D"))+SUMPRODUCT(('10'!$C$1:$C$1000='Comp. Rouleurs, FSE, CDI Int.'!$B13)*('10'!$G$1:$AK$1000='Comp. Rouleurs, FSE, CDI Int.'!AT$4))+IFERROR(SUMPRODUCT(('10'!$C$1:$C$1000='Comp. Rouleurs, FSE, CDI Int.'!$B13)*('10'!$G$1:$AK$1000=" ")*('10'!$A$1:$A$1000=AT$4))-IF(INDEX('10'!$A:$A,MATCH('Comp. Rouleurs, FSE, CDI Int.'!$B13,'10'!$C:$C,0))=AT$4,COUNTIF('10'!$6:$6,"*Dim*"),0),0)+SUMPRODUCT(('11'!$C$1:$C$1000='Comp. Rouleurs, FSE, CDI Int.'!$B13)*('11'!$G$1:$AK$1000='Comp. Rouleurs, FSE, CDI Int.'!AT$4&amp;"D"))+SUMPRODUCT(('11'!$C$1:$C$1000='Comp. Rouleurs, FSE, CDI Int.'!$B13)*('11'!$G$1:$AK$1000='Comp. Rouleurs, FSE, CDI Int.'!AT$4))+IFERROR(SUMPRODUCT(('11'!$C$1:$C$1000='Comp. Rouleurs, FSE, CDI Int.'!$B13)*('11'!$G$1:$AJ$1000=" ")*('11'!$A$1:$A$1000=AT$4))-IF(INDEX('11'!$A:$A,MATCH('Comp. Rouleurs, FSE, CDI Int.'!$B13,'11'!$C:$C,0))=AT$4,COUNTIF('11'!$6:$6,"*Dim*"),0),0)+SUMPRODUCT(('12'!$C$1:$C$1000='Comp. Rouleurs, FSE, CDI Int.'!$B13)*('12'!$G$1:$AK$1000='Comp. Rouleurs, FSE, CDI Int.'!AT$4&amp;"D"))+SUMPRODUCT(('12'!$C$1:$C$1000='Comp. Rouleurs, FSE, CDI Int.'!$B13)*('12'!$G$1:$AK$1000='Comp. Rouleurs, FSE, CDI Int.'!AT$4))+IFERROR(SUMPRODUCT(('12'!$C$1:$C$1000='Comp. Rouleurs, FSE, CDI Int.'!$B13)*('12'!$G$1:$AK$1000=" ")*('12'!$A$1:$A$1000=AT$4))-IF(INDEX('12'!$A:$A,MATCH('Comp. Rouleurs, FSE, CDI Int.'!$B13,'12'!$C:$C,0))=AT$4,COUNTIF('12'!$6:$6,"*Dim*"),0),0)</f>
        <v>0</v>
      </c>
      <c r="AU13" s="1">
        <f>SUMPRODUCT(('01'!$C$1:$C$1000='Comp. Rouleurs, FSE, CDI Int.'!$B13)*('01'!$G$1:$AK$1000='Comp. Rouleurs, FSE, CDI Int.'!AU$4&amp;"D"))+SUMPRODUCT(('01'!$C$1:$C$1000='Comp. Rouleurs, FSE, CDI Int.'!$B13)*('01'!$G$1:$AK$1000='Comp. Rouleurs, FSE, CDI Int.'!AU$4))+IFERROR(SUMPRODUCT(('01'!$C$1:$C$1000='Comp. Rouleurs, FSE, CDI Int.'!$B13)*('01'!$G$1:$AK$1000=" ")*('01'!$A$1:$A$1000=AU$4))-IF(INDEX('01'!$A:$A,MATCH('Comp. Rouleurs, FSE, CDI Int.'!$B13,'01'!$C:$C,0))=AU$4,COUNTIF('01'!$6:$6,"*Dim*"),0),0)+SUMPRODUCT(('02'!$C$1:$C$1000='Comp. Rouleurs, FSE, CDI Int.'!$B13)*('02'!$G$1:$AK$1000='Comp. Rouleurs, FSE, CDI Int.'!AU$4&amp;"D"))+SUMPRODUCT(('02'!$C$1:$C$1000='Comp. Rouleurs, FSE, CDI Int.'!$B13)*('02'!$G$1:$AK$1000='Comp. Rouleurs, FSE, CDI Int.'!AU$4))+IFERROR(SUMPRODUCT(('02'!$C$1:$C$1000='Comp. Rouleurs, FSE, CDI Int.'!$B13)*('02'!$G$1:$AH$1000=" ")*('02'!$A$1:$A$1000=AU$4))-IF(INDEX('02'!$A:$A,MATCH('Comp. Rouleurs, FSE, CDI Int.'!$B13,'02'!$C:$C,0))=AU$4,COUNTIF('02'!$6:$6,"*Dim*"),0),0)+SUMPRODUCT(('03'!$C$1:$C$1000='Comp. Rouleurs, FSE, CDI Int.'!$B13)*('03'!$G$1:$AK$1000='Comp. Rouleurs, FSE, CDI Int.'!AU$4&amp;"D"))+SUMPRODUCT(('03'!$C$1:$C$1000='Comp. Rouleurs, FSE, CDI Int.'!$B13)*('03'!$G$1:$AK$1000='Comp. Rouleurs, FSE, CDI Int.'!AU$4))+IFERROR(SUMPRODUCT(('03'!$C$1:$C$1000='Comp. Rouleurs, FSE, CDI Int.'!$B13)*('03'!$G$1:$AK$1000=" ")*('03'!$A$1:$A$1000=AU$4))-IF(INDEX('03'!$A:$A,MATCH('Comp. Rouleurs, FSE, CDI Int.'!$B13,'03'!$C:$C,0))=AU$4,COUNTIF('03'!$6:$6,"*Dim*"),0),0)+SUMPRODUCT(('04'!$C$1:$C$1000='Comp. Rouleurs, FSE, CDI Int.'!$B13)*('04'!$G$1:$AK$1000='Comp. Rouleurs, FSE, CDI Int.'!AU$4&amp;"D"))+SUMPRODUCT(('04'!$C$1:$C$1000='Comp. Rouleurs, FSE, CDI Int.'!$B13)*('04'!$G$1:$AK$1000='Comp. Rouleurs, FSE, CDI Int.'!AU$4))+IFERROR(SUMPRODUCT(('04'!$C$1:$C$1000='Comp. Rouleurs, FSE, CDI Int.'!$B13)*('04'!$G$1:$AJ$1000=" ")*('04'!$A$1:$A$1000=AU$4))-IF(INDEX('04'!$A:$A,MATCH('Comp. Rouleurs, FSE, CDI Int.'!$B13,'04'!$C:$C,0))=AU$4,COUNTIF('04'!$6:$6,"*Dim*"),0),0)+SUMPRODUCT(('05'!$C$1:$C$1000='Comp. Rouleurs, FSE, CDI Int.'!$B13)*('05'!$G$1:$AK$1000='Comp. Rouleurs, FSE, CDI Int.'!AU$4&amp;"D"))+SUMPRODUCT(('05'!$C$1:$C$1000='Comp. Rouleurs, FSE, CDI Int.'!$B13)*('05'!$G$1:$AK$1000='Comp. Rouleurs, FSE, CDI Int.'!AU$4))+IFERROR(SUMPRODUCT(('05'!$C$1:$C$1000='Comp. Rouleurs, FSE, CDI Int.'!$B13)*('05'!$G$1:$AK$1000=" ")*('05'!$A$1:$A$1000=AU$4))-IF(INDEX('05'!$A:$A,MATCH('Comp. Rouleurs, FSE, CDI Int.'!$B13,'05'!$C:$C,0))=AU$4,COUNTIF('05'!$6:$6,"*Dim*"),0),0)+SUMPRODUCT(('06'!$C$1:$C$1000='Comp. Rouleurs, FSE, CDI Int.'!$B13)*('06'!$G$1:$AK$1000='Comp. Rouleurs, FSE, CDI Int.'!AU$4&amp;"D"))+SUMPRODUCT(('06'!$C$1:$C$1000='Comp. Rouleurs, FSE, CDI Int.'!$B13)*('06'!$G$1:$AK$1000='Comp. Rouleurs, FSE, CDI Int.'!AU$4))+IFERROR(SUMPRODUCT(('06'!$C$1:$C$1000='Comp. Rouleurs, FSE, CDI Int.'!$B13)*('06'!$G$1:$AJ$1000=" ")*('06'!$A$1:$A$1000=AU$4))-IF(INDEX('06'!$A:$A,MATCH('Comp. Rouleurs, FSE, CDI Int.'!$B13,'06'!$C:$C,0))=AU$4,COUNTIF('06'!$6:$6,"*Dim*"),0),0)+SUMPRODUCT(('07'!$C$1:$C$1000='Comp. Rouleurs, FSE, CDI Int.'!$B13)*('07'!$G$1:$AK$1000='Comp. Rouleurs, FSE, CDI Int.'!AU$4&amp;"D"))+SUMPRODUCT(('07'!$C$1:$C$1000='Comp. Rouleurs, FSE, CDI Int.'!$B13)*('07'!$G$1:$AK$1000='Comp. Rouleurs, FSE, CDI Int.'!AU$4))+IFERROR(SUMPRODUCT(('07'!$C$1:$C$1000='Comp. Rouleurs, FSE, CDI Int.'!$B13)*('07'!$G$1:$AK$1000=" ")*('07'!$A$1:$A$1000=AU$4))-IF(INDEX('07'!$A:$A,MATCH('Comp. Rouleurs, FSE, CDI Int.'!$B13,'07'!$C:$C,0))=AU$4,COUNTIF('07'!$6:$6,"*Dim*"),0),0)+SUMPRODUCT(('08'!$C$1:$C$1000='Comp. Rouleurs, FSE, CDI Int.'!$B13)*('08'!$G$1:$AK$1000='Comp. Rouleurs, FSE, CDI Int.'!AU$4&amp;"D"))+SUMPRODUCT(('08'!$C$1:$C$1000='Comp. Rouleurs, FSE, CDI Int.'!$B13)*('08'!$G$1:$AK$1000='Comp. Rouleurs, FSE, CDI Int.'!AU$4))+IFERROR(SUMPRODUCT(('08'!$C$1:$C$1000='Comp. Rouleurs, FSE, CDI Int.'!$B13)*('08'!$G$1:$AK$1000=" ")*('08'!$A$1:$A$1000=AU$4))-IF(INDEX('08'!$A:$A,MATCH('Comp. Rouleurs, FSE, CDI Int.'!$B13,'08'!$C:$C,0))=AU$4,COUNTIF('08'!$6:$6,"*Dim*"),0),0)+SUMPRODUCT(('09'!$C$1:$C$1000='Comp. Rouleurs, FSE, CDI Int.'!$B13)*('09'!$G$1:$AK$1000='Comp. Rouleurs, FSE, CDI Int.'!AU$4&amp;"D"))+SUMPRODUCT(('09'!$C$1:$C$1000='Comp. Rouleurs, FSE, CDI Int.'!$B13)*('09'!$G$1:$AK$1000='Comp. Rouleurs, FSE, CDI Int.'!AU$4))+IFERROR(SUMPRODUCT(('09'!$C$1:$C$1000='Comp. Rouleurs, FSE, CDI Int.'!$B13)*('09'!$G$1:$AJ$1000=" ")*('09'!$A$1:$A$1000=AU$4))-IF(INDEX('09'!$A:$A,MATCH('Comp. Rouleurs, FSE, CDI Int.'!$B13,'09'!$C:$C,0))=AU$4,COUNTIF('09'!$6:$6,"*Dim*"),0),0)+SUMPRODUCT(('10'!$C$1:$C$1000='Comp. Rouleurs, FSE, CDI Int.'!$B13)*('10'!$G$1:$AK$1000='Comp. Rouleurs, FSE, CDI Int.'!AU$4&amp;"D"))+SUMPRODUCT(('10'!$C$1:$C$1000='Comp. Rouleurs, FSE, CDI Int.'!$B13)*('10'!$G$1:$AK$1000='Comp. Rouleurs, FSE, CDI Int.'!AU$4))+IFERROR(SUMPRODUCT(('10'!$C$1:$C$1000='Comp. Rouleurs, FSE, CDI Int.'!$B13)*('10'!$G$1:$AK$1000=" ")*('10'!$A$1:$A$1000=AU$4))-IF(INDEX('10'!$A:$A,MATCH('Comp. Rouleurs, FSE, CDI Int.'!$B13,'10'!$C:$C,0))=AU$4,COUNTIF('10'!$6:$6,"*Dim*"),0),0)+SUMPRODUCT(('11'!$C$1:$C$1000='Comp. Rouleurs, FSE, CDI Int.'!$B13)*('11'!$G$1:$AK$1000='Comp. Rouleurs, FSE, CDI Int.'!AU$4&amp;"D"))+SUMPRODUCT(('11'!$C$1:$C$1000='Comp. Rouleurs, FSE, CDI Int.'!$B13)*('11'!$G$1:$AK$1000='Comp. Rouleurs, FSE, CDI Int.'!AU$4))+IFERROR(SUMPRODUCT(('11'!$C$1:$C$1000='Comp. Rouleurs, FSE, CDI Int.'!$B13)*('11'!$G$1:$AJ$1000=" ")*('11'!$A$1:$A$1000=AU$4))-IF(INDEX('11'!$A:$A,MATCH('Comp. Rouleurs, FSE, CDI Int.'!$B13,'11'!$C:$C,0))=AU$4,COUNTIF('11'!$6:$6,"*Dim*"),0),0)+SUMPRODUCT(('12'!$C$1:$C$1000='Comp. Rouleurs, FSE, CDI Int.'!$B13)*('12'!$G$1:$AK$1000='Comp. Rouleurs, FSE, CDI Int.'!AU$4&amp;"D"))+SUMPRODUCT(('12'!$C$1:$C$1000='Comp. Rouleurs, FSE, CDI Int.'!$B13)*('12'!$G$1:$AK$1000='Comp. Rouleurs, FSE, CDI Int.'!AU$4))+IFERROR(SUMPRODUCT(('12'!$C$1:$C$1000='Comp. Rouleurs, FSE, CDI Int.'!$B13)*('12'!$G$1:$AK$1000=" ")*('12'!$A$1:$A$1000=AU$4))-IF(INDEX('12'!$A:$A,MATCH('Comp. Rouleurs, FSE, CDI Int.'!$B13,'12'!$C:$C,0))=AU$4,COUNTIF('12'!$6:$6,"*Dim*"),0),0)</f>
        <v>0</v>
      </c>
    </row>
    <row r="14" spans="1:61" x14ac:dyDescent="0.25">
      <c r="A14" s="1">
        <f t="shared" si="1"/>
        <v>11</v>
      </c>
      <c r="B14" s="1" t="s">
        <v>461</v>
      </c>
      <c r="C14" s="1">
        <f>SUMPRODUCT(('01'!$C$1:$C$1000='Comp. Rouleurs, FSE, CDI Int.'!$B14)*('01'!$G$1:$AK$1000='Comp. Rouleurs, FSE, CDI Int.'!C$4&amp;"D"))+SUMPRODUCT(('01'!$C$1:$C$1000='Comp. Rouleurs, FSE, CDI Int.'!$B14)*('01'!$G$1:$AK$1000='Comp. Rouleurs, FSE, CDI Int.'!C$4))+IFERROR(SUMPRODUCT(('01'!$C$1:$C$1000='Comp. Rouleurs, FSE, CDI Int.'!$B14)*('01'!$G$1:$AK$1000=" ")*('01'!$A$1:$A$1000=C$4))-IF(INDEX('01'!$A:$A,MATCH('Comp. Rouleurs, FSE, CDI Int.'!$B14,'01'!$C:$C,0))=C$4,COUNTIF('01'!$6:$6,"*Dim*"),0),0)+SUMPRODUCT(('02'!$C$1:$C$1000='Comp. Rouleurs, FSE, CDI Int.'!$B14)*('02'!$G$1:$AK$1000='Comp. Rouleurs, FSE, CDI Int.'!C$4&amp;"D"))+SUMPRODUCT(('02'!$C$1:$C$1000='Comp. Rouleurs, FSE, CDI Int.'!$B14)*('02'!$G$1:$AK$1000='Comp. Rouleurs, FSE, CDI Int.'!C$4))+IFERROR(SUMPRODUCT(('02'!$C$1:$C$1000='Comp. Rouleurs, FSE, CDI Int.'!$B14)*('02'!$G$1:$AH$1000=" ")*('02'!$A$1:$A$1000=C$4))-IF(INDEX('02'!$A:$A,MATCH('Comp. Rouleurs, FSE, CDI Int.'!$B14,'02'!$C:$C,0))=C$4,COUNTIF('02'!$6:$6,"*Dim*"),0),0)+SUMPRODUCT(('03'!$C$1:$C$1000='Comp. Rouleurs, FSE, CDI Int.'!$B14)*('03'!$G$1:$AK$1000='Comp. Rouleurs, FSE, CDI Int.'!C$4&amp;"D"))+SUMPRODUCT(('03'!$C$1:$C$1000='Comp. Rouleurs, FSE, CDI Int.'!$B14)*('03'!$G$1:$AK$1000='Comp. Rouleurs, FSE, CDI Int.'!C$4))+IFERROR(SUMPRODUCT(('03'!$C$1:$C$1000='Comp. Rouleurs, FSE, CDI Int.'!$B14)*('03'!$G$1:$AK$1000=" ")*('03'!$A$1:$A$1000=C$4))-IF(INDEX('03'!$A:$A,MATCH('Comp. Rouleurs, FSE, CDI Int.'!$B14,'03'!$C:$C,0))=C$4,COUNTIF('03'!$6:$6,"*Dim*"),0),0)+SUMPRODUCT(('04'!$C$1:$C$1000='Comp. Rouleurs, FSE, CDI Int.'!$B14)*('04'!$G$1:$AK$1000='Comp. Rouleurs, FSE, CDI Int.'!C$4&amp;"D"))+SUMPRODUCT(('04'!$C$1:$C$1000='Comp. Rouleurs, FSE, CDI Int.'!$B14)*('04'!$G$1:$AK$1000='Comp. Rouleurs, FSE, CDI Int.'!C$4))+IFERROR(SUMPRODUCT(('04'!$C$1:$C$1000='Comp. Rouleurs, FSE, CDI Int.'!$B14)*('04'!$G$1:$AJ$1000=" ")*('04'!$A$1:$A$1000=C$4))-IF(INDEX('04'!$A:$A,MATCH('Comp. Rouleurs, FSE, CDI Int.'!$B14,'04'!$C:$C,0))=C$4,COUNTIF('04'!$6:$6,"*Dim*"),0),0)+SUMPRODUCT(('05'!$C$1:$C$1000='Comp. Rouleurs, FSE, CDI Int.'!$B14)*('05'!$G$1:$AK$1000='Comp. Rouleurs, FSE, CDI Int.'!C$4&amp;"D"))+SUMPRODUCT(('05'!$C$1:$C$1000='Comp. Rouleurs, FSE, CDI Int.'!$B14)*('05'!$G$1:$AK$1000='Comp. Rouleurs, FSE, CDI Int.'!C$4))+IFERROR(SUMPRODUCT(('05'!$C$1:$C$1000='Comp. Rouleurs, FSE, CDI Int.'!$B14)*('05'!$G$1:$AK$1000=" ")*('05'!$A$1:$A$1000=C$4))-IF(INDEX('05'!$A:$A,MATCH('Comp. Rouleurs, FSE, CDI Int.'!$B14,'05'!$C:$C,0))=C$4,COUNTIF('05'!$6:$6,"*Dim*"),0),0)+SUMPRODUCT(('06'!$C$1:$C$1000='Comp. Rouleurs, FSE, CDI Int.'!$B14)*('06'!$G$1:$AK$1000='Comp. Rouleurs, FSE, CDI Int.'!C$4&amp;"D"))+SUMPRODUCT(('06'!$C$1:$C$1000='Comp. Rouleurs, FSE, CDI Int.'!$B14)*('06'!$G$1:$AK$1000='Comp. Rouleurs, FSE, CDI Int.'!C$4))+IFERROR(SUMPRODUCT(('06'!$C$1:$C$1000='Comp. Rouleurs, FSE, CDI Int.'!$B14)*('06'!$G$1:$AJ$1000=" ")*('06'!$A$1:$A$1000=C$4))-IF(INDEX('06'!$A:$A,MATCH('Comp. Rouleurs, FSE, CDI Int.'!$B14,'06'!$C:$C,0))=C$4,COUNTIF('06'!$6:$6,"*Dim*"),0),0)+SUMPRODUCT(('07'!$C$1:$C$1000='Comp. Rouleurs, FSE, CDI Int.'!$B14)*('07'!$G$1:$AK$1000='Comp. Rouleurs, FSE, CDI Int.'!C$4&amp;"D"))+SUMPRODUCT(('07'!$C$1:$C$1000='Comp. Rouleurs, FSE, CDI Int.'!$B14)*('07'!$G$1:$AK$1000='Comp. Rouleurs, FSE, CDI Int.'!C$4))+IFERROR(SUMPRODUCT(('07'!$C$1:$C$1000='Comp. Rouleurs, FSE, CDI Int.'!$B14)*('07'!$G$1:$AK$1000=" ")*('07'!$A$1:$A$1000=C$4))-IF(INDEX('07'!$A:$A,MATCH('Comp. Rouleurs, FSE, CDI Int.'!$B14,'07'!$C:$C,0))=C$4,COUNTIF('07'!$6:$6,"*Dim*"),0),0)+SUMPRODUCT(('08'!$C$1:$C$1000='Comp. Rouleurs, FSE, CDI Int.'!$B14)*('08'!$G$1:$AK$1000='Comp. Rouleurs, FSE, CDI Int.'!C$4&amp;"D"))+SUMPRODUCT(('08'!$C$1:$C$1000='Comp. Rouleurs, FSE, CDI Int.'!$B14)*('08'!$G$1:$AK$1000='Comp. Rouleurs, FSE, CDI Int.'!C$4))+IFERROR(SUMPRODUCT(('08'!$C$1:$C$1000='Comp. Rouleurs, FSE, CDI Int.'!$B14)*('08'!$G$1:$AK$1000=" ")*('08'!$A$1:$A$1000=C$4))-IF(INDEX('08'!$A:$A,MATCH('Comp. Rouleurs, FSE, CDI Int.'!$B14,'08'!$C:$C,0))=C$4,COUNTIF('08'!$6:$6,"*Dim*"),0),0)+SUMPRODUCT(('09'!$C$1:$C$1000='Comp. Rouleurs, FSE, CDI Int.'!$B14)*('09'!$G$1:$AK$1000='Comp. Rouleurs, FSE, CDI Int.'!C$4&amp;"D"))+SUMPRODUCT(('09'!$C$1:$C$1000='Comp. Rouleurs, FSE, CDI Int.'!$B14)*('09'!$G$1:$AK$1000='Comp. Rouleurs, FSE, CDI Int.'!C$4))+IFERROR(SUMPRODUCT(('09'!$C$1:$C$1000='Comp. Rouleurs, FSE, CDI Int.'!$B14)*('09'!$G$1:$AJ$1000=" ")*('09'!$A$1:$A$1000=C$4))-IF(INDEX('09'!$A:$A,MATCH('Comp. Rouleurs, FSE, CDI Int.'!$B14,'09'!$C:$C,0))=C$4,COUNTIF('09'!$6:$6,"*Dim*"),0),0)+SUMPRODUCT(('10'!$C$1:$C$1000='Comp. Rouleurs, FSE, CDI Int.'!$B14)*('10'!$G$1:$AK$1000='Comp. Rouleurs, FSE, CDI Int.'!C$4&amp;"D"))+SUMPRODUCT(('10'!$C$1:$C$1000='Comp. Rouleurs, FSE, CDI Int.'!$B14)*('10'!$G$1:$AK$1000='Comp. Rouleurs, FSE, CDI Int.'!C$4))+IFERROR(SUMPRODUCT(('10'!$C$1:$C$1000='Comp. Rouleurs, FSE, CDI Int.'!$B14)*('10'!$G$1:$AK$1000=" ")*('10'!$A$1:$A$1000=C$4))-IF(INDEX('10'!$A:$A,MATCH('Comp. Rouleurs, FSE, CDI Int.'!$B14,'10'!$C:$C,0))=C$4,COUNTIF('10'!$6:$6,"*Dim*"),0),0)+SUMPRODUCT(('11'!$C$1:$C$1000='Comp. Rouleurs, FSE, CDI Int.'!$B14)*('11'!$G$1:$AK$1000='Comp. Rouleurs, FSE, CDI Int.'!C$4&amp;"D"))+SUMPRODUCT(('11'!$C$1:$C$1000='Comp. Rouleurs, FSE, CDI Int.'!$B14)*('11'!$G$1:$AK$1000='Comp. Rouleurs, FSE, CDI Int.'!C$4))+IFERROR(SUMPRODUCT(('11'!$C$1:$C$1000='Comp. Rouleurs, FSE, CDI Int.'!$B14)*('11'!$G$1:$AJ$1000=" ")*('11'!$A$1:$A$1000=C$4))-IF(INDEX('11'!$A:$A,MATCH('Comp. Rouleurs, FSE, CDI Int.'!$B14,'11'!$C:$C,0))=C$4,COUNTIF('11'!$6:$6,"*Dim*"),0),0)+SUMPRODUCT(('12'!$C$1:$C$1000='Comp. Rouleurs, FSE, CDI Int.'!$B14)*('12'!$G$1:$AK$1000='Comp. Rouleurs, FSE, CDI Int.'!C$4&amp;"D"))+SUMPRODUCT(('12'!$C$1:$C$1000='Comp. Rouleurs, FSE, CDI Int.'!$B14)*('12'!$G$1:$AK$1000='Comp. Rouleurs, FSE, CDI Int.'!C$4))+IFERROR(SUMPRODUCT(('12'!$C$1:$C$1000='Comp. Rouleurs, FSE, CDI Int.'!$B14)*('12'!$G$1:$AK$1000=" ")*('12'!$A$1:$A$1000=C$4))-IF(INDEX('12'!$A:$A,MATCH('Comp. Rouleurs, FSE, CDI Int.'!$B14,'12'!$C:$C,0))=C$4,COUNTIF('12'!$6:$6,"*Dim*"),0),0)</f>
        <v>0</v>
      </c>
      <c r="D14" s="1">
        <f>SUMPRODUCT(('01'!$C$1:$C$1000='Comp. Rouleurs, FSE, CDI Int.'!$B14)*('01'!$G$1:$AK$1000='Comp. Rouleurs, FSE, CDI Int.'!D$4&amp;"D"))+SUMPRODUCT(('01'!$C$1:$C$1000='Comp. Rouleurs, FSE, CDI Int.'!$B14)*('01'!$G$1:$AK$1000='Comp. Rouleurs, FSE, CDI Int.'!D$4))+IFERROR(SUMPRODUCT(('01'!$C$1:$C$1000='Comp. Rouleurs, FSE, CDI Int.'!$B14)*('01'!$G$1:$AK$1000=" ")*('01'!$A$1:$A$1000=D$4))-IF(INDEX('01'!$A:$A,MATCH('Comp. Rouleurs, FSE, CDI Int.'!$B14,'01'!$C:$C,0))=D$4,COUNTIF('01'!$6:$6,"*Dim*"),0),0)+SUMPRODUCT(('02'!$C$1:$C$1000='Comp. Rouleurs, FSE, CDI Int.'!$B14)*('02'!$G$1:$AK$1000='Comp. Rouleurs, FSE, CDI Int.'!D$4&amp;"D"))+SUMPRODUCT(('02'!$C$1:$C$1000='Comp. Rouleurs, FSE, CDI Int.'!$B14)*('02'!$G$1:$AK$1000='Comp. Rouleurs, FSE, CDI Int.'!D$4))+IFERROR(SUMPRODUCT(('02'!$C$1:$C$1000='Comp. Rouleurs, FSE, CDI Int.'!$B14)*('02'!$G$1:$AH$1000=" ")*('02'!$A$1:$A$1000=D$4))-IF(INDEX('02'!$A:$A,MATCH('Comp. Rouleurs, FSE, CDI Int.'!$B14,'02'!$C:$C,0))=D$4,COUNTIF('02'!$6:$6,"*Dim*"),0),0)+SUMPRODUCT(('03'!$C$1:$C$1000='Comp. Rouleurs, FSE, CDI Int.'!$B14)*('03'!$G$1:$AK$1000='Comp. Rouleurs, FSE, CDI Int.'!D$4&amp;"D"))+SUMPRODUCT(('03'!$C$1:$C$1000='Comp. Rouleurs, FSE, CDI Int.'!$B14)*('03'!$G$1:$AK$1000='Comp. Rouleurs, FSE, CDI Int.'!D$4))+IFERROR(SUMPRODUCT(('03'!$C$1:$C$1000='Comp. Rouleurs, FSE, CDI Int.'!$B14)*('03'!$G$1:$AK$1000=" ")*('03'!$A$1:$A$1000=D$4))-IF(INDEX('03'!$A:$A,MATCH('Comp. Rouleurs, FSE, CDI Int.'!$B14,'03'!$C:$C,0))=D$4,COUNTIF('03'!$6:$6,"*Dim*"),0),0)+SUMPRODUCT(('04'!$C$1:$C$1000='Comp. Rouleurs, FSE, CDI Int.'!$B14)*('04'!$G$1:$AK$1000='Comp. Rouleurs, FSE, CDI Int.'!D$4&amp;"D"))+SUMPRODUCT(('04'!$C$1:$C$1000='Comp. Rouleurs, FSE, CDI Int.'!$B14)*('04'!$G$1:$AK$1000='Comp. Rouleurs, FSE, CDI Int.'!D$4))+IFERROR(SUMPRODUCT(('04'!$C$1:$C$1000='Comp. Rouleurs, FSE, CDI Int.'!$B14)*('04'!$G$1:$AJ$1000=" ")*('04'!$A$1:$A$1000=D$4))-IF(INDEX('04'!$A:$A,MATCH('Comp. Rouleurs, FSE, CDI Int.'!$B14,'04'!$C:$C,0))=D$4,COUNTIF('04'!$6:$6,"*Dim*"),0),0)+SUMPRODUCT(('05'!$C$1:$C$1000='Comp. Rouleurs, FSE, CDI Int.'!$B14)*('05'!$G$1:$AK$1000='Comp. Rouleurs, FSE, CDI Int.'!D$4&amp;"D"))+SUMPRODUCT(('05'!$C$1:$C$1000='Comp. Rouleurs, FSE, CDI Int.'!$B14)*('05'!$G$1:$AK$1000='Comp. Rouleurs, FSE, CDI Int.'!D$4))+IFERROR(SUMPRODUCT(('05'!$C$1:$C$1000='Comp. Rouleurs, FSE, CDI Int.'!$B14)*('05'!$G$1:$AK$1000=" ")*('05'!$A$1:$A$1000=D$4))-IF(INDEX('05'!$A:$A,MATCH('Comp. Rouleurs, FSE, CDI Int.'!$B14,'05'!$C:$C,0))=D$4,COUNTIF('05'!$6:$6,"*Dim*"),0),0)+SUMPRODUCT(('06'!$C$1:$C$1000='Comp. Rouleurs, FSE, CDI Int.'!$B14)*('06'!$G$1:$AK$1000='Comp. Rouleurs, FSE, CDI Int.'!D$4&amp;"D"))+SUMPRODUCT(('06'!$C$1:$C$1000='Comp. Rouleurs, FSE, CDI Int.'!$B14)*('06'!$G$1:$AK$1000='Comp. Rouleurs, FSE, CDI Int.'!D$4))+IFERROR(SUMPRODUCT(('06'!$C$1:$C$1000='Comp. Rouleurs, FSE, CDI Int.'!$B14)*('06'!$G$1:$AJ$1000=" ")*('06'!$A$1:$A$1000=D$4))-IF(INDEX('06'!$A:$A,MATCH('Comp. Rouleurs, FSE, CDI Int.'!$B14,'06'!$C:$C,0))=D$4,COUNTIF('06'!$6:$6,"*Dim*"),0),0)+SUMPRODUCT(('07'!$C$1:$C$1000='Comp. Rouleurs, FSE, CDI Int.'!$B14)*('07'!$G$1:$AK$1000='Comp. Rouleurs, FSE, CDI Int.'!D$4&amp;"D"))+SUMPRODUCT(('07'!$C$1:$C$1000='Comp. Rouleurs, FSE, CDI Int.'!$B14)*('07'!$G$1:$AK$1000='Comp. Rouleurs, FSE, CDI Int.'!D$4))+IFERROR(SUMPRODUCT(('07'!$C$1:$C$1000='Comp. Rouleurs, FSE, CDI Int.'!$B14)*('07'!$G$1:$AK$1000=" ")*('07'!$A$1:$A$1000=D$4))-IF(INDEX('07'!$A:$A,MATCH('Comp. Rouleurs, FSE, CDI Int.'!$B14,'07'!$C:$C,0))=D$4,COUNTIF('07'!$6:$6,"*Dim*"),0),0)+SUMPRODUCT(('08'!$C$1:$C$1000='Comp. Rouleurs, FSE, CDI Int.'!$B14)*('08'!$G$1:$AK$1000='Comp. Rouleurs, FSE, CDI Int.'!D$4&amp;"D"))+SUMPRODUCT(('08'!$C$1:$C$1000='Comp. Rouleurs, FSE, CDI Int.'!$B14)*('08'!$G$1:$AK$1000='Comp. Rouleurs, FSE, CDI Int.'!D$4))+IFERROR(SUMPRODUCT(('08'!$C$1:$C$1000='Comp. Rouleurs, FSE, CDI Int.'!$B14)*('08'!$G$1:$AK$1000=" ")*('08'!$A$1:$A$1000=D$4))-IF(INDEX('08'!$A:$A,MATCH('Comp. Rouleurs, FSE, CDI Int.'!$B14,'08'!$C:$C,0))=D$4,COUNTIF('08'!$6:$6,"*Dim*"),0),0)+SUMPRODUCT(('09'!$C$1:$C$1000='Comp. Rouleurs, FSE, CDI Int.'!$B14)*('09'!$G$1:$AK$1000='Comp. Rouleurs, FSE, CDI Int.'!D$4&amp;"D"))+SUMPRODUCT(('09'!$C$1:$C$1000='Comp. Rouleurs, FSE, CDI Int.'!$B14)*('09'!$G$1:$AK$1000='Comp. Rouleurs, FSE, CDI Int.'!D$4))+IFERROR(SUMPRODUCT(('09'!$C$1:$C$1000='Comp. Rouleurs, FSE, CDI Int.'!$B14)*('09'!$G$1:$AJ$1000=" ")*('09'!$A$1:$A$1000=D$4))-IF(INDEX('09'!$A:$A,MATCH('Comp. Rouleurs, FSE, CDI Int.'!$B14,'09'!$C:$C,0))=D$4,COUNTIF('09'!$6:$6,"*Dim*"),0),0)+SUMPRODUCT(('10'!$C$1:$C$1000='Comp. Rouleurs, FSE, CDI Int.'!$B14)*('10'!$G$1:$AK$1000='Comp. Rouleurs, FSE, CDI Int.'!D$4&amp;"D"))+SUMPRODUCT(('10'!$C$1:$C$1000='Comp. Rouleurs, FSE, CDI Int.'!$B14)*('10'!$G$1:$AK$1000='Comp. Rouleurs, FSE, CDI Int.'!D$4))+IFERROR(SUMPRODUCT(('10'!$C$1:$C$1000='Comp. Rouleurs, FSE, CDI Int.'!$B14)*('10'!$G$1:$AK$1000=" ")*('10'!$A$1:$A$1000=D$4))-IF(INDEX('10'!$A:$A,MATCH('Comp. Rouleurs, FSE, CDI Int.'!$B14,'10'!$C:$C,0))=D$4,COUNTIF('10'!$6:$6,"*Dim*"),0),0)+SUMPRODUCT(('11'!$C$1:$C$1000='Comp. Rouleurs, FSE, CDI Int.'!$B14)*('11'!$G$1:$AK$1000='Comp. Rouleurs, FSE, CDI Int.'!D$4&amp;"D"))+SUMPRODUCT(('11'!$C$1:$C$1000='Comp. Rouleurs, FSE, CDI Int.'!$B14)*('11'!$G$1:$AK$1000='Comp. Rouleurs, FSE, CDI Int.'!D$4))+IFERROR(SUMPRODUCT(('11'!$C$1:$C$1000='Comp. Rouleurs, FSE, CDI Int.'!$B14)*('11'!$G$1:$AJ$1000=" ")*('11'!$A$1:$A$1000=D$4))-IF(INDEX('11'!$A:$A,MATCH('Comp. Rouleurs, FSE, CDI Int.'!$B14,'11'!$C:$C,0))=D$4,COUNTIF('11'!$6:$6,"*Dim*"),0),0)+SUMPRODUCT(('12'!$C$1:$C$1000='Comp. Rouleurs, FSE, CDI Int.'!$B14)*('12'!$G$1:$AK$1000='Comp. Rouleurs, FSE, CDI Int.'!D$4&amp;"D"))+SUMPRODUCT(('12'!$C$1:$C$1000='Comp. Rouleurs, FSE, CDI Int.'!$B14)*('12'!$G$1:$AK$1000='Comp. Rouleurs, FSE, CDI Int.'!D$4))+IFERROR(SUMPRODUCT(('12'!$C$1:$C$1000='Comp. Rouleurs, FSE, CDI Int.'!$B14)*('12'!$G$1:$AK$1000=" ")*('12'!$A$1:$A$1000=D$4))-IF(INDEX('12'!$A:$A,MATCH('Comp. Rouleurs, FSE, CDI Int.'!$B14,'12'!$C:$C,0))=D$4,COUNTIF('12'!$6:$6,"*Dim*"),0),0)</f>
        <v>0</v>
      </c>
      <c r="E14" s="1">
        <f>SUMPRODUCT(('01'!$C$1:$C$1000='Comp. Rouleurs, FSE, CDI Int.'!$B14)*('01'!$G$1:$AK$1000='Comp. Rouleurs, FSE, CDI Int.'!E$4&amp;"D"))+SUMPRODUCT(('01'!$C$1:$C$1000='Comp. Rouleurs, FSE, CDI Int.'!$B14)*('01'!$G$1:$AK$1000='Comp. Rouleurs, FSE, CDI Int.'!E$4))+IFERROR(SUMPRODUCT(('01'!$C$1:$C$1000='Comp. Rouleurs, FSE, CDI Int.'!$B14)*('01'!$G$1:$AK$1000=" ")*('01'!$A$1:$A$1000=E$4))-IF(INDEX('01'!$A:$A,MATCH('Comp. Rouleurs, FSE, CDI Int.'!$B14,'01'!$C:$C,0))=E$4,COUNTIF('01'!$6:$6,"*Dim*"),0),0)+SUMPRODUCT(('02'!$C$1:$C$1000='Comp. Rouleurs, FSE, CDI Int.'!$B14)*('02'!$G$1:$AK$1000='Comp. Rouleurs, FSE, CDI Int.'!E$4&amp;"D"))+SUMPRODUCT(('02'!$C$1:$C$1000='Comp. Rouleurs, FSE, CDI Int.'!$B14)*('02'!$G$1:$AK$1000='Comp. Rouleurs, FSE, CDI Int.'!E$4))+IFERROR(SUMPRODUCT(('02'!$C$1:$C$1000='Comp. Rouleurs, FSE, CDI Int.'!$B14)*('02'!$G$1:$AH$1000=" ")*('02'!$A$1:$A$1000=E$4))-IF(INDEX('02'!$A:$A,MATCH('Comp. Rouleurs, FSE, CDI Int.'!$B14,'02'!$C:$C,0))=E$4,COUNTIF('02'!$6:$6,"*Dim*"),0),0)+SUMPRODUCT(('03'!$C$1:$C$1000='Comp. Rouleurs, FSE, CDI Int.'!$B14)*('03'!$G$1:$AK$1000='Comp. Rouleurs, FSE, CDI Int.'!E$4&amp;"D"))+SUMPRODUCT(('03'!$C$1:$C$1000='Comp. Rouleurs, FSE, CDI Int.'!$B14)*('03'!$G$1:$AK$1000='Comp. Rouleurs, FSE, CDI Int.'!E$4))+IFERROR(SUMPRODUCT(('03'!$C$1:$C$1000='Comp. Rouleurs, FSE, CDI Int.'!$B14)*('03'!$G$1:$AK$1000=" ")*('03'!$A$1:$A$1000=E$4))-IF(INDEX('03'!$A:$A,MATCH('Comp. Rouleurs, FSE, CDI Int.'!$B14,'03'!$C:$C,0))=E$4,COUNTIF('03'!$6:$6,"*Dim*"),0),0)+SUMPRODUCT(('04'!$C$1:$C$1000='Comp. Rouleurs, FSE, CDI Int.'!$B14)*('04'!$G$1:$AK$1000='Comp. Rouleurs, FSE, CDI Int.'!E$4&amp;"D"))+SUMPRODUCT(('04'!$C$1:$C$1000='Comp. Rouleurs, FSE, CDI Int.'!$B14)*('04'!$G$1:$AK$1000='Comp. Rouleurs, FSE, CDI Int.'!E$4))+IFERROR(SUMPRODUCT(('04'!$C$1:$C$1000='Comp. Rouleurs, FSE, CDI Int.'!$B14)*('04'!$G$1:$AJ$1000=" ")*('04'!$A$1:$A$1000=E$4))-IF(INDEX('04'!$A:$A,MATCH('Comp. Rouleurs, FSE, CDI Int.'!$B14,'04'!$C:$C,0))=E$4,COUNTIF('04'!$6:$6,"*Dim*"),0),0)+SUMPRODUCT(('05'!$C$1:$C$1000='Comp. Rouleurs, FSE, CDI Int.'!$B14)*('05'!$G$1:$AK$1000='Comp. Rouleurs, FSE, CDI Int.'!E$4&amp;"D"))+SUMPRODUCT(('05'!$C$1:$C$1000='Comp. Rouleurs, FSE, CDI Int.'!$B14)*('05'!$G$1:$AK$1000='Comp. Rouleurs, FSE, CDI Int.'!E$4))+IFERROR(SUMPRODUCT(('05'!$C$1:$C$1000='Comp. Rouleurs, FSE, CDI Int.'!$B14)*('05'!$G$1:$AK$1000=" ")*('05'!$A$1:$A$1000=E$4))-IF(INDEX('05'!$A:$A,MATCH('Comp. Rouleurs, FSE, CDI Int.'!$B14,'05'!$C:$C,0))=E$4,COUNTIF('05'!$6:$6,"*Dim*"),0),0)+SUMPRODUCT(('06'!$C$1:$C$1000='Comp. Rouleurs, FSE, CDI Int.'!$B14)*('06'!$G$1:$AK$1000='Comp. Rouleurs, FSE, CDI Int.'!E$4&amp;"D"))+SUMPRODUCT(('06'!$C$1:$C$1000='Comp. Rouleurs, FSE, CDI Int.'!$B14)*('06'!$G$1:$AK$1000='Comp. Rouleurs, FSE, CDI Int.'!E$4))+IFERROR(SUMPRODUCT(('06'!$C$1:$C$1000='Comp. Rouleurs, FSE, CDI Int.'!$B14)*('06'!$G$1:$AJ$1000=" ")*('06'!$A$1:$A$1000=E$4))-IF(INDEX('06'!$A:$A,MATCH('Comp. Rouleurs, FSE, CDI Int.'!$B14,'06'!$C:$C,0))=E$4,COUNTIF('06'!$6:$6,"*Dim*"),0),0)+SUMPRODUCT(('07'!$C$1:$C$1000='Comp. Rouleurs, FSE, CDI Int.'!$B14)*('07'!$G$1:$AK$1000='Comp. Rouleurs, FSE, CDI Int.'!E$4&amp;"D"))+SUMPRODUCT(('07'!$C$1:$C$1000='Comp. Rouleurs, FSE, CDI Int.'!$B14)*('07'!$G$1:$AK$1000='Comp. Rouleurs, FSE, CDI Int.'!E$4))+IFERROR(SUMPRODUCT(('07'!$C$1:$C$1000='Comp. Rouleurs, FSE, CDI Int.'!$B14)*('07'!$G$1:$AK$1000=" ")*('07'!$A$1:$A$1000=E$4))-IF(INDEX('07'!$A:$A,MATCH('Comp. Rouleurs, FSE, CDI Int.'!$B14,'07'!$C:$C,0))=E$4,COUNTIF('07'!$6:$6,"*Dim*"),0),0)+SUMPRODUCT(('08'!$C$1:$C$1000='Comp. Rouleurs, FSE, CDI Int.'!$B14)*('08'!$G$1:$AK$1000='Comp. Rouleurs, FSE, CDI Int.'!E$4&amp;"D"))+SUMPRODUCT(('08'!$C$1:$C$1000='Comp. Rouleurs, FSE, CDI Int.'!$B14)*('08'!$G$1:$AK$1000='Comp. Rouleurs, FSE, CDI Int.'!E$4))+IFERROR(SUMPRODUCT(('08'!$C$1:$C$1000='Comp. Rouleurs, FSE, CDI Int.'!$B14)*('08'!$G$1:$AK$1000=" ")*('08'!$A$1:$A$1000=E$4))-IF(INDEX('08'!$A:$A,MATCH('Comp. Rouleurs, FSE, CDI Int.'!$B14,'08'!$C:$C,0))=E$4,COUNTIF('08'!$6:$6,"*Dim*"),0),0)+SUMPRODUCT(('09'!$C$1:$C$1000='Comp. Rouleurs, FSE, CDI Int.'!$B14)*('09'!$G$1:$AK$1000='Comp. Rouleurs, FSE, CDI Int.'!E$4&amp;"D"))+SUMPRODUCT(('09'!$C$1:$C$1000='Comp. Rouleurs, FSE, CDI Int.'!$B14)*('09'!$G$1:$AK$1000='Comp. Rouleurs, FSE, CDI Int.'!E$4))+IFERROR(SUMPRODUCT(('09'!$C$1:$C$1000='Comp. Rouleurs, FSE, CDI Int.'!$B14)*('09'!$G$1:$AJ$1000=" ")*('09'!$A$1:$A$1000=E$4))-IF(INDEX('09'!$A:$A,MATCH('Comp. Rouleurs, FSE, CDI Int.'!$B14,'09'!$C:$C,0))=E$4,COUNTIF('09'!$6:$6,"*Dim*"),0),0)+SUMPRODUCT(('10'!$C$1:$C$1000='Comp. Rouleurs, FSE, CDI Int.'!$B14)*('10'!$G$1:$AK$1000='Comp. Rouleurs, FSE, CDI Int.'!E$4&amp;"D"))+SUMPRODUCT(('10'!$C$1:$C$1000='Comp. Rouleurs, FSE, CDI Int.'!$B14)*('10'!$G$1:$AK$1000='Comp. Rouleurs, FSE, CDI Int.'!E$4))+IFERROR(SUMPRODUCT(('10'!$C$1:$C$1000='Comp. Rouleurs, FSE, CDI Int.'!$B14)*('10'!$G$1:$AK$1000=" ")*('10'!$A$1:$A$1000=E$4))-IF(INDEX('10'!$A:$A,MATCH('Comp. Rouleurs, FSE, CDI Int.'!$B14,'10'!$C:$C,0))=E$4,COUNTIF('10'!$6:$6,"*Dim*"),0),0)+SUMPRODUCT(('11'!$C$1:$C$1000='Comp. Rouleurs, FSE, CDI Int.'!$B14)*('11'!$G$1:$AK$1000='Comp. Rouleurs, FSE, CDI Int.'!E$4&amp;"D"))+SUMPRODUCT(('11'!$C$1:$C$1000='Comp. Rouleurs, FSE, CDI Int.'!$B14)*('11'!$G$1:$AK$1000='Comp. Rouleurs, FSE, CDI Int.'!E$4))+IFERROR(SUMPRODUCT(('11'!$C$1:$C$1000='Comp. Rouleurs, FSE, CDI Int.'!$B14)*('11'!$G$1:$AJ$1000=" ")*('11'!$A$1:$A$1000=E$4))-IF(INDEX('11'!$A:$A,MATCH('Comp. Rouleurs, FSE, CDI Int.'!$B14,'11'!$C:$C,0))=E$4,COUNTIF('11'!$6:$6,"*Dim*"),0),0)+SUMPRODUCT(('12'!$C$1:$C$1000='Comp. Rouleurs, FSE, CDI Int.'!$B14)*('12'!$G$1:$AK$1000='Comp. Rouleurs, FSE, CDI Int.'!E$4&amp;"D"))+SUMPRODUCT(('12'!$C$1:$C$1000='Comp. Rouleurs, FSE, CDI Int.'!$B14)*('12'!$G$1:$AK$1000='Comp. Rouleurs, FSE, CDI Int.'!E$4))+IFERROR(SUMPRODUCT(('12'!$C$1:$C$1000='Comp. Rouleurs, FSE, CDI Int.'!$B14)*('12'!$G$1:$AK$1000=" ")*('12'!$A$1:$A$1000=E$4))-IF(INDEX('12'!$A:$A,MATCH('Comp. Rouleurs, FSE, CDI Int.'!$B14,'12'!$C:$C,0))=E$4,COUNTIF('12'!$6:$6,"*Dim*"),0),0)</f>
        <v>8</v>
      </c>
      <c r="F14" s="1">
        <f>SUMPRODUCT(('01'!$C$1:$C$1000='Comp. Rouleurs, FSE, CDI Int.'!$B14)*('01'!$G$1:$AK$1000='Comp. Rouleurs, FSE, CDI Int.'!F$4&amp;"D"))+SUMPRODUCT(('01'!$C$1:$C$1000='Comp. Rouleurs, FSE, CDI Int.'!$B14)*('01'!$G$1:$AK$1000='Comp. Rouleurs, FSE, CDI Int.'!F$4))+IFERROR(SUMPRODUCT(('01'!$C$1:$C$1000='Comp. Rouleurs, FSE, CDI Int.'!$B14)*('01'!$G$1:$AK$1000=" ")*('01'!$A$1:$A$1000=F$4))-IF(INDEX('01'!$A:$A,MATCH('Comp. Rouleurs, FSE, CDI Int.'!$B14,'01'!$C:$C,0))=F$4,COUNTIF('01'!$6:$6,"*Dim*"),0),0)+SUMPRODUCT(('02'!$C$1:$C$1000='Comp. Rouleurs, FSE, CDI Int.'!$B14)*('02'!$G$1:$AK$1000='Comp. Rouleurs, FSE, CDI Int.'!F$4&amp;"D"))+SUMPRODUCT(('02'!$C$1:$C$1000='Comp. Rouleurs, FSE, CDI Int.'!$B14)*('02'!$G$1:$AK$1000='Comp. Rouleurs, FSE, CDI Int.'!F$4))+IFERROR(SUMPRODUCT(('02'!$C$1:$C$1000='Comp. Rouleurs, FSE, CDI Int.'!$B14)*('02'!$G$1:$AH$1000=" ")*('02'!$A$1:$A$1000=F$4))-IF(INDEX('02'!$A:$A,MATCH('Comp. Rouleurs, FSE, CDI Int.'!$B14,'02'!$C:$C,0))=F$4,COUNTIF('02'!$6:$6,"*Dim*"),0),0)+SUMPRODUCT(('03'!$C$1:$C$1000='Comp. Rouleurs, FSE, CDI Int.'!$B14)*('03'!$G$1:$AK$1000='Comp. Rouleurs, FSE, CDI Int.'!F$4&amp;"D"))+SUMPRODUCT(('03'!$C$1:$C$1000='Comp. Rouleurs, FSE, CDI Int.'!$B14)*('03'!$G$1:$AK$1000='Comp. Rouleurs, FSE, CDI Int.'!F$4))+IFERROR(SUMPRODUCT(('03'!$C$1:$C$1000='Comp. Rouleurs, FSE, CDI Int.'!$B14)*('03'!$G$1:$AK$1000=" ")*('03'!$A$1:$A$1000=F$4))-IF(INDEX('03'!$A:$A,MATCH('Comp. Rouleurs, FSE, CDI Int.'!$B14,'03'!$C:$C,0))=F$4,COUNTIF('03'!$6:$6,"*Dim*"),0),0)+SUMPRODUCT(('04'!$C$1:$C$1000='Comp. Rouleurs, FSE, CDI Int.'!$B14)*('04'!$G$1:$AK$1000='Comp. Rouleurs, FSE, CDI Int.'!F$4&amp;"D"))+SUMPRODUCT(('04'!$C$1:$C$1000='Comp. Rouleurs, FSE, CDI Int.'!$B14)*('04'!$G$1:$AK$1000='Comp. Rouleurs, FSE, CDI Int.'!F$4))+IFERROR(SUMPRODUCT(('04'!$C$1:$C$1000='Comp. Rouleurs, FSE, CDI Int.'!$B14)*('04'!$G$1:$AJ$1000=" ")*('04'!$A$1:$A$1000=F$4))-IF(INDEX('04'!$A:$A,MATCH('Comp. Rouleurs, FSE, CDI Int.'!$B14,'04'!$C:$C,0))=F$4,COUNTIF('04'!$6:$6,"*Dim*"),0),0)+SUMPRODUCT(('05'!$C$1:$C$1000='Comp. Rouleurs, FSE, CDI Int.'!$B14)*('05'!$G$1:$AK$1000='Comp. Rouleurs, FSE, CDI Int.'!F$4&amp;"D"))+SUMPRODUCT(('05'!$C$1:$C$1000='Comp. Rouleurs, FSE, CDI Int.'!$B14)*('05'!$G$1:$AK$1000='Comp. Rouleurs, FSE, CDI Int.'!F$4))+IFERROR(SUMPRODUCT(('05'!$C$1:$C$1000='Comp. Rouleurs, FSE, CDI Int.'!$B14)*('05'!$G$1:$AK$1000=" ")*('05'!$A$1:$A$1000=F$4))-IF(INDEX('05'!$A:$A,MATCH('Comp. Rouleurs, FSE, CDI Int.'!$B14,'05'!$C:$C,0))=F$4,COUNTIF('05'!$6:$6,"*Dim*"),0),0)+SUMPRODUCT(('06'!$C$1:$C$1000='Comp. Rouleurs, FSE, CDI Int.'!$B14)*('06'!$G$1:$AK$1000='Comp. Rouleurs, FSE, CDI Int.'!F$4&amp;"D"))+SUMPRODUCT(('06'!$C$1:$C$1000='Comp. Rouleurs, FSE, CDI Int.'!$B14)*('06'!$G$1:$AK$1000='Comp. Rouleurs, FSE, CDI Int.'!F$4))+IFERROR(SUMPRODUCT(('06'!$C$1:$C$1000='Comp. Rouleurs, FSE, CDI Int.'!$B14)*('06'!$G$1:$AJ$1000=" ")*('06'!$A$1:$A$1000=F$4))-IF(INDEX('06'!$A:$A,MATCH('Comp. Rouleurs, FSE, CDI Int.'!$B14,'06'!$C:$C,0))=F$4,COUNTIF('06'!$6:$6,"*Dim*"),0),0)+SUMPRODUCT(('07'!$C$1:$C$1000='Comp. Rouleurs, FSE, CDI Int.'!$B14)*('07'!$G$1:$AK$1000='Comp. Rouleurs, FSE, CDI Int.'!F$4&amp;"D"))+SUMPRODUCT(('07'!$C$1:$C$1000='Comp. Rouleurs, FSE, CDI Int.'!$B14)*('07'!$G$1:$AK$1000='Comp. Rouleurs, FSE, CDI Int.'!F$4))+IFERROR(SUMPRODUCT(('07'!$C$1:$C$1000='Comp. Rouleurs, FSE, CDI Int.'!$B14)*('07'!$G$1:$AK$1000=" ")*('07'!$A$1:$A$1000=F$4))-IF(INDEX('07'!$A:$A,MATCH('Comp. Rouleurs, FSE, CDI Int.'!$B14,'07'!$C:$C,0))=F$4,COUNTIF('07'!$6:$6,"*Dim*"),0),0)+SUMPRODUCT(('08'!$C$1:$C$1000='Comp. Rouleurs, FSE, CDI Int.'!$B14)*('08'!$G$1:$AK$1000='Comp. Rouleurs, FSE, CDI Int.'!F$4&amp;"D"))+SUMPRODUCT(('08'!$C$1:$C$1000='Comp. Rouleurs, FSE, CDI Int.'!$B14)*('08'!$G$1:$AK$1000='Comp. Rouleurs, FSE, CDI Int.'!F$4))+IFERROR(SUMPRODUCT(('08'!$C$1:$C$1000='Comp. Rouleurs, FSE, CDI Int.'!$B14)*('08'!$G$1:$AK$1000=" ")*('08'!$A$1:$A$1000=F$4))-IF(INDEX('08'!$A:$A,MATCH('Comp. Rouleurs, FSE, CDI Int.'!$B14,'08'!$C:$C,0))=F$4,COUNTIF('08'!$6:$6,"*Dim*"),0),0)+SUMPRODUCT(('09'!$C$1:$C$1000='Comp. Rouleurs, FSE, CDI Int.'!$B14)*('09'!$G$1:$AK$1000='Comp. Rouleurs, FSE, CDI Int.'!F$4&amp;"D"))+SUMPRODUCT(('09'!$C$1:$C$1000='Comp. Rouleurs, FSE, CDI Int.'!$B14)*('09'!$G$1:$AK$1000='Comp. Rouleurs, FSE, CDI Int.'!F$4))+IFERROR(SUMPRODUCT(('09'!$C$1:$C$1000='Comp. Rouleurs, FSE, CDI Int.'!$B14)*('09'!$G$1:$AJ$1000=" ")*('09'!$A$1:$A$1000=F$4))-IF(INDEX('09'!$A:$A,MATCH('Comp. Rouleurs, FSE, CDI Int.'!$B14,'09'!$C:$C,0))=F$4,COUNTIF('09'!$6:$6,"*Dim*"),0),0)+SUMPRODUCT(('10'!$C$1:$C$1000='Comp. Rouleurs, FSE, CDI Int.'!$B14)*('10'!$G$1:$AK$1000='Comp. Rouleurs, FSE, CDI Int.'!F$4&amp;"D"))+SUMPRODUCT(('10'!$C$1:$C$1000='Comp. Rouleurs, FSE, CDI Int.'!$B14)*('10'!$G$1:$AK$1000='Comp. Rouleurs, FSE, CDI Int.'!F$4))+IFERROR(SUMPRODUCT(('10'!$C$1:$C$1000='Comp. Rouleurs, FSE, CDI Int.'!$B14)*('10'!$G$1:$AK$1000=" ")*('10'!$A$1:$A$1000=F$4))-IF(INDEX('10'!$A:$A,MATCH('Comp. Rouleurs, FSE, CDI Int.'!$B14,'10'!$C:$C,0))=F$4,COUNTIF('10'!$6:$6,"*Dim*"),0),0)+SUMPRODUCT(('11'!$C$1:$C$1000='Comp. Rouleurs, FSE, CDI Int.'!$B14)*('11'!$G$1:$AK$1000='Comp. Rouleurs, FSE, CDI Int.'!F$4&amp;"D"))+SUMPRODUCT(('11'!$C$1:$C$1000='Comp. Rouleurs, FSE, CDI Int.'!$B14)*('11'!$G$1:$AK$1000='Comp. Rouleurs, FSE, CDI Int.'!F$4))+IFERROR(SUMPRODUCT(('11'!$C$1:$C$1000='Comp. Rouleurs, FSE, CDI Int.'!$B14)*('11'!$G$1:$AJ$1000=" ")*('11'!$A$1:$A$1000=F$4))-IF(INDEX('11'!$A:$A,MATCH('Comp. Rouleurs, FSE, CDI Int.'!$B14,'11'!$C:$C,0))=F$4,COUNTIF('11'!$6:$6,"*Dim*"),0),0)+SUMPRODUCT(('12'!$C$1:$C$1000='Comp. Rouleurs, FSE, CDI Int.'!$B14)*('12'!$G$1:$AK$1000='Comp. Rouleurs, FSE, CDI Int.'!F$4&amp;"D"))+SUMPRODUCT(('12'!$C$1:$C$1000='Comp. Rouleurs, FSE, CDI Int.'!$B14)*('12'!$G$1:$AK$1000='Comp. Rouleurs, FSE, CDI Int.'!F$4))+IFERROR(SUMPRODUCT(('12'!$C$1:$C$1000='Comp. Rouleurs, FSE, CDI Int.'!$B14)*('12'!$G$1:$AK$1000=" ")*('12'!$A$1:$A$1000=F$4))-IF(INDEX('12'!$A:$A,MATCH('Comp. Rouleurs, FSE, CDI Int.'!$B14,'12'!$C:$C,0))=F$4,COUNTIF('12'!$6:$6,"*Dim*"),0),0)</f>
        <v>0</v>
      </c>
      <c r="G14" s="1">
        <f>SUMPRODUCT(('01'!$C$1:$C$1000='Comp. Rouleurs, FSE, CDI Int.'!$B14)*('01'!$G$1:$AK$1000='Comp. Rouleurs, FSE, CDI Int.'!G$4&amp;"D"))+SUMPRODUCT(('01'!$C$1:$C$1000='Comp. Rouleurs, FSE, CDI Int.'!$B14)*('01'!$G$1:$AK$1000='Comp. Rouleurs, FSE, CDI Int.'!G$4))+IFERROR(SUMPRODUCT(('01'!$C$1:$C$1000='Comp. Rouleurs, FSE, CDI Int.'!$B14)*('01'!$G$1:$AK$1000=" ")*('01'!$A$1:$A$1000=G$4))-IF(INDEX('01'!$A:$A,MATCH('Comp. Rouleurs, FSE, CDI Int.'!$B14,'01'!$C:$C,0))=G$4,COUNTIF('01'!$6:$6,"*Dim*"),0),0)+SUMPRODUCT(('02'!$C$1:$C$1000='Comp. Rouleurs, FSE, CDI Int.'!$B14)*('02'!$G$1:$AK$1000='Comp. Rouleurs, FSE, CDI Int.'!G$4&amp;"D"))+SUMPRODUCT(('02'!$C$1:$C$1000='Comp. Rouleurs, FSE, CDI Int.'!$B14)*('02'!$G$1:$AK$1000='Comp. Rouleurs, FSE, CDI Int.'!G$4))+IFERROR(SUMPRODUCT(('02'!$C$1:$C$1000='Comp. Rouleurs, FSE, CDI Int.'!$B14)*('02'!$G$1:$AH$1000=" ")*('02'!$A$1:$A$1000=G$4))-IF(INDEX('02'!$A:$A,MATCH('Comp. Rouleurs, FSE, CDI Int.'!$B14,'02'!$C:$C,0))=G$4,COUNTIF('02'!$6:$6,"*Dim*"),0),0)+SUMPRODUCT(('03'!$C$1:$C$1000='Comp. Rouleurs, FSE, CDI Int.'!$B14)*('03'!$G$1:$AK$1000='Comp. Rouleurs, FSE, CDI Int.'!G$4&amp;"D"))+SUMPRODUCT(('03'!$C$1:$C$1000='Comp. Rouleurs, FSE, CDI Int.'!$B14)*('03'!$G$1:$AK$1000='Comp. Rouleurs, FSE, CDI Int.'!G$4))+IFERROR(SUMPRODUCT(('03'!$C$1:$C$1000='Comp. Rouleurs, FSE, CDI Int.'!$B14)*('03'!$G$1:$AK$1000=" ")*('03'!$A$1:$A$1000=G$4))-IF(INDEX('03'!$A:$A,MATCH('Comp. Rouleurs, FSE, CDI Int.'!$B14,'03'!$C:$C,0))=G$4,COUNTIF('03'!$6:$6,"*Dim*"),0),0)+SUMPRODUCT(('04'!$C$1:$C$1000='Comp. Rouleurs, FSE, CDI Int.'!$B14)*('04'!$G$1:$AK$1000='Comp. Rouleurs, FSE, CDI Int.'!G$4&amp;"D"))+SUMPRODUCT(('04'!$C$1:$C$1000='Comp. Rouleurs, FSE, CDI Int.'!$B14)*('04'!$G$1:$AK$1000='Comp. Rouleurs, FSE, CDI Int.'!G$4))+IFERROR(SUMPRODUCT(('04'!$C$1:$C$1000='Comp. Rouleurs, FSE, CDI Int.'!$B14)*('04'!$G$1:$AJ$1000=" ")*('04'!$A$1:$A$1000=G$4))-IF(INDEX('04'!$A:$A,MATCH('Comp. Rouleurs, FSE, CDI Int.'!$B14,'04'!$C:$C,0))=G$4,COUNTIF('04'!$6:$6,"*Dim*"),0),0)+SUMPRODUCT(('05'!$C$1:$C$1000='Comp. Rouleurs, FSE, CDI Int.'!$B14)*('05'!$G$1:$AK$1000='Comp. Rouleurs, FSE, CDI Int.'!G$4&amp;"D"))+SUMPRODUCT(('05'!$C$1:$C$1000='Comp. Rouleurs, FSE, CDI Int.'!$B14)*('05'!$G$1:$AK$1000='Comp. Rouleurs, FSE, CDI Int.'!G$4))+IFERROR(SUMPRODUCT(('05'!$C$1:$C$1000='Comp. Rouleurs, FSE, CDI Int.'!$B14)*('05'!$G$1:$AK$1000=" ")*('05'!$A$1:$A$1000=G$4))-IF(INDEX('05'!$A:$A,MATCH('Comp. Rouleurs, FSE, CDI Int.'!$B14,'05'!$C:$C,0))=G$4,COUNTIF('05'!$6:$6,"*Dim*"),0),0)+SUMPRODUCT(('06'!$C$1:$C$1000='Comp. Rouleurs, FSE, CDI Int.'!$B14)*('06'!$G$1:$AK$1000='Comp. Rouleurs, FSE, CDI Int.'!G$4&amp;"D"))+SUMPRODUCT(('06'!$C$1:$C$1000='Comp. Rouleurs, FSE, CDI Int.'!$B14)*('06'!$G$1:$AK$1000='Comp. Rouleurs, FSE, CDI Int.'!G$4))+IFERROR(SUMPRODUCT(('06'!$C$1:$C$1000='Comp. Rouleurs, FSE, CDI Int.'!$B14)*('06'!$G$1:$AJ$1000=" ")*('06'!$A$1:$A$1000=G$4))-IF(INDEX('06'!$A:$A,MATCH('Comp. Rouleurs, FSE, CDI Int.'!$B14,'06'!$C:$C,0))=G$4,COUNTIF('06'!$6:$6,"*Dim*"),0),0)+SUMPRODUCT(('07'!$C$1:$C$1000='Comp. Rouleurs, FSE, CDI Int.'!$B14)*('07'!$G$1:$AK$1000='Comp. Rouleurs, FSE, CDI Int.'!G$4&amp;"D"))+SUMPRODUCT(('07'!$C$1:$C$1000='Comp. Rouleurs, FSE, CDI Int.'!$B14)*('07'!$G$1:$AK$1000='Comp. Rouleurs, FSE, CDI Int.'!G$4))+IFERROR(SUMPRODUCT(('07'!$C$1:$C$1000='Comp. Rouleurs, FSE, CDI Int.'!$B14)*('07'!$G$1:$AK$1000=" ")*('07'!$A$1:$A$1000=G$4))-IF(INDEX('07'!$A:$A,MATCH('Comp. Rouleurs, FSE, CDI Int.'!$B14,'07'!$C:$C,0))=G$4,COUNTIF('07'!$6:$6,"*Dim*"),0),0)+SUMPRODUCT(('08'!$C$1:$C$1000='Comp. Rouleurs, FSE, CDI Int.'!$B14)*('08'!$G$1:$AK$1000='Comp. Rouleurs, FSE, CDI Int.'!G$4&amp;"D"))+SUMPRODUCT(('08'!$C$1:$C$1000='Comp. Rouleurs, FSE, CDI Int.'!$B14)*('08'!$G$1:$AK$1000='Comp. Rouleurs, FSE, CDI Int.'!G$4))+IFERROR(SUMPRODUCT(('08'!$C$1:$C$1000='Comp. Rouleurs, FSE, CDI Int.'!$B14)*('08'!$G$1:$AK$1000=" ")*('08'!$A$1:$A$1000=G$4))-IF(INDEX('08'!$A:$A,MATCH('Comp. Rouleurs, FSE, CDI Int.'!$B14,'08'!$C:$C,0))=G$4,COUNTIF('08'!$6:$6,"*Dim*"),0),0)+SUMPRODUCT(('09'!$C$1:$C$1000='Comp. Rouleurs, FSE, CDI Int.'!$B14)*('09'!$G$1:$AK$1000='Comp. Rouleurs, FSE, CDI Int.'!G$4&amp;"D"))+SUMPRODUCT(('09'!$C$1:$C$1000='Comp. Rouleurs, FSE, CDI Int.'!$B14)*('09'!$G$1:$AK$1000='Comp. Rouleurs, FSE, CDI Int.'!G$4))+IFERROR(SUMPRODUCT(('09'!$C$1:$C$1000='Comp. Rouleurs, FSE, CDI Int.'!$B14)*('09'!$G$1:$AJ$1000=" ")*('09'!$A$1:$A$1000=G$4))-IF(INDEX('09'!$A:$A,MATCH('Comp. Rouleurs, FSE, CDI Int.'!$B14,'09'!$C:$C,0))=G$4,COUNTIF('09'!$6:$6,"*Dim*"),0),0)+SUMPRODUCT(('10'!$C$1:$C$1000='Comp. Rouleurs, FSE, CDI Int.'!$B14)*('10'!$G$1:$AK$1000='Comp. Rouleurs, FSE, CDI Int.'!G$4&amp;"D"))+SUMPRODUCT(('10'!$C$1:$C$1000='Comp. Rouleurs, FSE, CDI Int.'!$B14)*('10'!$G$1:$AK$1000='Comp. Rouleurs, FSE, CDI Int.'!G$4))+IFERROR(SUMPRODUCT(('10'!$C$1:$C$1000='Comp. Rouleurs, FSE, CDI Int.'!$B14)*('10'!$G$1:$AK$1000=" ")*('10'!$A$1:$A$1000=G$4))-IF(INDEX('10'!$A:$A,MATCH('Comp. Rouleurs, FSE, CDI Int.'!$B14,'10'!$C:$C,0))=G$4,COUNTIF('10'!$6:$6,"*Dim*"),0),0)+SUMPRODUCT(('11'!$C$1:$C$1000='Comp. Rouleurs, FSE, CDI Int.'!$B14)*('11'!$G$1:$AK$1000='Comp. Rouleurs, FSE, CDI Int.'!G$4&amp;"D"))+SUMPRODUCT(('11'!$C$1:$C$1000='Comp. Rouleurs, FSE, CDI Int.'!$B14)*('11'!$G$1:$AK$1000='Comp. Rouleurs, FSE, CDI Int.'!G$4))+IFERROR(SUMPRODUCT(('11'!$C$1:$C$1000='Comp. Rouleurs, FSE, CDI Int.'!$B14)*('11'!$G$1:$AJ$1000=" ")*('11'!$A$1:$A$1000=G$4))-IF(INDEX('11'!$A:$A,MATCH('Comp. Rouleurs, FSE, CDI Int.'!$B14,'11'!$C:$C,0))=G$4,COUNTIF('11'!$6:$6,"*Dim*"),0),0)+SUMPRODUCT(('12'!$C$1:$C$1000='Comp. Rouleurs, FSE, CDI Int.'!$B14)*('12'!$G$1:$AK$1000='Comp. Rouleurs, FSE, CDI Int.'!G$4&amp;"D"))+SUMPRODUCT(('12'!$C$1:$C$1000='Comp. Rouleurs, FSE, CDI Int.'!$B14)*('12'!$G$1:$AK$1000='Comp. Rouleurs, FSE, CDI Int.'!G$4))+IFERROR(SUMPRODUCT(('12'!$C$1:$C$1000='Comp. Rouleurs, FSE, CDI Int.'!$B14)*('12'!$G$1:$AK$1000=" ")*('12'!$A$1:$A$1000=G$4))-IF(INDEX('12'!$A:$A,MATCH('Comp. Rouleurs, FSE, CDI Int.'!$B14,'12'!$C:$C,0))=G$4,COUNTIF('12'!$6:$6,"*Dim*"),0),0)</f>
        <v>0</v>
      </c>
      <c r="H14" s="1">
        <f>SUMPRODUCT(('01'!$C$1:$C$1000='Comp. Rouleurs, FSE, CDI Int.'!$B14)*('01'!$G$1:$AK$1000='Comp. Rouleurs, FSE, CDI Int.'!H$4&amp;"D"))+SUMPRODUCT(('01'!$C$1:$C$1000='Comp. Rouleurs, FSE, CDI Int.'!$B14)*('01'!$G$1:$AK$1000='Comp. Rouleurs, FSE, CDI Int.'!H$4))+IFERROR(SUMPRODUCT(('01'!$C$1:$C$1000='Comp. Rouleurs, FSE, CDI Int.'!$B14)*('01'!$G$1:$AK$1000=" ")*('01'!$A$1:$A$1000=H$4))-IF(INDEX('01'!$A:$A,MATCH('Comp. Rouleurs, FSE, CDI Int.'!$B14,'01'!$C:$C,0))=H$4,COUNTIF('01'!$6:$6,"*Dim*"),0),0)+SUMPRODUCT(('02'!$C$1:$C$1000='Comp. Rouleurs, FSE, CDI Int.'!$B14)*('02'!$G$1:$AK$1000='Comp. Rouleurs, FSE, CDI Int.'!H$4&amp;"D"))+SUMPRODUCT(('02'!$C$1:$C$1000='Comp. Rouleurs, FSE, CDI Int.'!$B14)*('02'!$G$1:$AK$1000='Comp. Rouleurs, FSE, CDI Int.'!H$4))+IFERROR(SUMPRODUCT(('02'!$C$1:$C$1000='Comp. Rouleurs, FSE, CDI Int.'!$B14)*('02'!$G$1:$AH$1000=" ")*('02'!$A$1:$A$1000=H$4))-IF(INDEX('02'!$A:$A,MATCH('Comp. Rouleurs, FSE, CDI Int.'!$B14,'02'!$C:$C,0))=H$4,COUNTIF('02'!$6:$6,"*Dim*"),0),0)+SUMPRODUCT(('03'!$C$1:$C$1000='Comp. Rouleurs, FSE, CDI Int.'!$B14)*('03'!$G$1:$AK$1000='Comp. Rouleurs, FSE, CDI Int.'!H$4&amp;"D"))+SUMPRODUCT(('03'!$C$1:$C$1000='Comp. Rouleurs, FSE, CDI Int.'!$B14)*('03'!$G$1:$AK$1000='Comp. Rouleurs, FSE, CDI Int.'!H$4))+IFERROR(SUMPRODUCT(('03'!$C$1:$C$1000='Comp. Rouleurs, FSE, CDI Int.'!$B14)*('03'!$G$1:$AK$1000=" ")*('03'!$A$1:$A$1000=H$4))-IF(INDEX('03'!$A:$A,MATCH('Comp. Rouleurs, FSE, CDI Int.'!$B14,'03'!$C:$C,0))=H$4,COUNTIF('03'!$6:$6,"*Dim*"),0),0)+SUMPRODUCT(('04'!$C$1:$C$1000='Comp. Rouleurs, FSE, CDI Int.'!$B14)*('04'!$G$1:$AK$1000='Comp. Rouleurs, FSE, CDI Int.'!H$4&amp;"D"))+SUMPRODUCT(('04'!$C$1:$C$1000='Comp. Rouleurs, FSE, CDI Int.'!$B14)*('04'!$G$1:$AK$1000='Comp. Rouleurs, FSE, CDI Int.'!H$4))+IFERROR(SUMPRODUCT(('04'!$C$1:$C$1000='Comp. Rouleurs, FSE, CDI Int.'!$B14)*('04'!$G$1:$AJ$1000=" ")*('04'!$A$1:$A$1000=H$4))-IF(INDEX('04'!$A:$A,MATCH('Comp. Rouleurs, FSE, CDI Int.'!$B14,'04'!$C:$C,0))=H$4,COUNTIF('04'!$6:$6,"*Dim*"),0),0)+SUMPRODUCT(('05'!$C$1:$C$1000='Comp. Rouleurs, FSE, CDI Int.'!$B14)*('05'!$G$1:$AK$1000='Comp. Rouleurs, FSE, CDI Int.'!H$4&amp;"D"))+SUMPRODUCT(('05'!$C$1:$C$1000='Comp. Rouleurs, FSE, CDI Int.'!$B14)*('05'!$G$1:$AK$1000='Comp. Rouleurs, FSE, CDI Int.'!H$4))+IFERROR(SUMPRODUCT(('05'!$C$1:$C$1000='Comp. Rouleurs, FSE, CDI Int.'!$B14)*('05'!$G$1:$AK$1000=" ")*('05'!$A$1:$A$1000=H$4))-IF(INDEX('05'!$A:$A,MATCH('Comp. Rouleurs, FSE, CDI Int.'!$B14,'05'!$C:$C,0))=H$4,COUNTIF('05'!$6:$6,"*Dim*"),0),0)+SUMPRODUCT(('06'!$C$1:$C$1000='Comp. Rouleurs, FSE, CDI Int.'!$B14)*('06'!$G$1:$AK$1000='Comp. Rouleurs, FSE, CDI Int.'!H$4&amp;"D"))+SUMPRODUCT(('06'!$C$1:$C$1000='Comp. Rouleurs, FSE, CDI Int.'!$B14)*('06'!$G$1:$AK$1000='Comp. Rouleurs, FSE, CDI Int.'!H$4))+IFERROR(SUMPRODUCT(('06'!$C$1:$C$1000='Comp. Rouleurs, FSE, CDI Int.'!$B14)*('06'!$G$1:$AJ$1000=" ")*('06'!$A$1:$A$1000=H$4))-IF(INDEX('06'!$A:$A,MATCH('Comp. Rouleurs, FSE, CDI Int.'!$B14,'06'!$C:$C,0))=H$4,COUNTIF('06'!$6:$6,"*Dim*"),0),0)+SUMPRODUCT(('07'!$C$1:$C$1000='Comp. Rouleurs, FSE, CDI Int.'!$B14)*('07'!$G$1:$AK$1000='Comp. Rouleurs, FSE, CDI Int.'!H$4&amp;"D"))+SUMPRODUCT(('07'!$C$1:$C$1000='Comp. Rouleurs, FSE, CDI Int.'!$B14)*('07'!$G$1:$AK$1000='Comp. Rouleurs, FSE, CDI Int.'!H$4))+IFERROR(SUMPRODUCT(('07'!$C$1:$C$1000='Comp. Rouleurs, FSE, CDI Int.'!$B14)*('07'!$G$1:$AK$1000=" ")*('07'!$A$1:$A$1000=H$4))-IF(INDEX('07'!$A:$A,MATCH('Comp. Rouleurs, FSE, CDI Int.'!$B14,'07'!$C:$C,0))=H$4,COUNTIF('07'!$6:$6,"*Dim*"),0),0)+SUMPRODUCT(('08'!$C$1:$C$1000='Comp. Rouleurs, FSE, CDI Int.'!$B14)*('08'!$G$1:$AK$1000='Comp. Rouleurs, FSE, CDI Int.'!H$4&amp;"D"))+SUMPRODUCT(('08'!$C$1:$C$1000='Comp. Rouleurs, FSE, CDI Int.'!$B14)*('08'!$G$1:$AK$1000='Comp. Rouleurs, FSE, CDI Int.'!H$4))+IFERROR(SUMPRODUCT(('08'!$C$1:$C$1000='Comp. Rouleurs, FSE, CDI Int.'!$B14)*('08'!$G$1:$AK$1000=" ")*('08'!$A$1:$A$1000=H$4))-IF(INDEX('08'!$A:$A,MATCH('Comp. Rouleurs, FSE, CDI Int.'!$B14,'08'!$C:$C,0))=H$4,COUNTIF('08'!$6:$6,"*Dim*"),0),0)+SUMPRODUCT(('09'!$C$1:$C$1000='Comp. Rouleurs, FSE, CDI Int.'!$B14)*('09'!$G$1:$AK$1000='Comp. Rouleurs, FSE, CDI Int.'!H$4&amp;"D"))+SUMPRODUCT(('09'!$C$1:$C$1000='Comp. Rouleurs, FSE, CDI Int.'!$B14)*('09'!$G$1:$AK$1000='Comp. Rouleurs, FSE, CDI Int.'!H$4))+IFERROR(SUMPRODUCT(('09'!$C$1:$C$1000='Comp. Rouleurs, FSE, CDI Int.'!$B14)*('09'!$G$1:$AJ$1000=" ")*('09'!$A$1:$A$1000=H$4))-IF(INDEX('09'!$A:$A,MATCH('Comp. Rouleurs, FSE, CDI Int.'!$B14,'09'!$C:$C,0))=H$4,COUNTIF('09'!$6:$6,"*Dim*"),0),0)+SUMPRODUCT(('10'!$C$1:$C$1000='Comp. Rouleurs, FSE, CDI Int.'!$B14)*('10'!$G$1:$AK$1000='Comp. Rouleurs, FSE, CDI Int.'!H$4&amp;"D"))+SUMPRODUCT(('10'!$C$1:$C$1000='Comp. Rouleurs, FSE, CDI Int.'!$B14)*('10'!$G$1:$AK$1000='Comp. Rouleurs, FSE, CDI Int.'!H$4))+IFERROR(SUMPRODUCT(('10'!$C$1:$C$1000='Comp. Rouleurs, FSE, CDI Int.'!$B14)*('10'!$G$1:$AK$1000=" ")*('10'!$A$1:$A$1000=H$4))-IF(INDEX('10'!$A:$A,MATCH('Comp. Rouleurs, FSE, CDI Int.'!$B14,'10'!$C:$C,0))=H$4,COUNTIF('10'!$6:$6,"*Dim*"),0),0)+SUMPRODUCT(('11'!$C$1:$C$1000='Comp. Rouleurs, FSE, CDI Int.'!$B14)*('11'!$G$1:$AK$1000='Comp. Rouleurs, FSE, CDI Int.'!H$4&amp;"D"))+SUMPRODUCT(('11'!$C$1:$C$1000='Comp. Rouleurs, FSE, CDI Int.'!$B14)*('11'!$G$1:$AK$1000='Comp. Rouleurs, FSE, CDI Int.'!H$4))+IFERROR(SUMPRODUCT(('11'!$C$1:$C$1000='Comp. Rouleurs, FSE, CDI Int.'!$B14)*('11'!$G$1:$AJ$1000=" ")*('11'!$A$1:$A$1000=H$4))-IF(INDEX('11'!$A:$A,MATCH('Comp. Rouleurs, FSE, CDI Int.'!$B14,'11'!$C:$C,0))=H$4,COUNTIF('11'!$6:$6,"*Dim*"),0),0)+SUMPRODUCT(('12'!$C$1:$C$1000='Comp. Rouleurs, FSE, CDI Int.'!$B14)*('12'!$G$1:$AK$1000='Comp. Rouleurs, FSE, CDI Int.'!H$4&amp;"D"))+SUMPRODUCT(('12'!$C$1:$C$1000='Comp. Rouleurs, FSE, CDI Int.'!$B14)*('12'!$G$1:$AK$1000='Comp. Rouleurs, FSE, CDI Int.'!H$4))+IFERROR(SUMPRODUCT(('12'!$C$1:$C$1000='Comp. Rouleurs, FSE, CDI Int.'!$B14)*('12'!$G$1:$AK$1000=" ")*('12'!$A$1:$A$1000=H$4))-IF(INDEX('12'!$A:$A,MATCH('Comp. Rouleurs, FSE, CDI Int.'!$B14,'12'!$C:$C,0))=H$4,COUNTIF('12'!$6:$6,"*Dim*"),0),0)</f>
        <v>30</v>
      </c>
      <c r="I14" s="1">
        <f>SUMPRODUCT(('01'!$C$1:$C$1000='Comp. Rouleurs, FSE, CDI Int.'!$B14)*('01'!$G$1:$AK$1000='Comp. Rouleurs, FSE, CDI Int.'!I$4&amp;"D"))+SUMPRODUCT(('01'!$C$1:$C$1000='Comp. Rouleurs, FSE, CDI Int.'!$B14)*('01'!$G$1:$AK$1000='Comp. Rouleurs, FSE, CDI Int.'!I$4))+IFERROR(SUMPRODUCT(('01'!$C$1:$C$1000='Comp. Rouleurs, FSE, CDI Int.'!$B14)*('01'!$G$1:$AK$1000=" ")*('01'!$A$1:$A$1000=I$4))-IF(INDEX('01'!$A:$A,MATCH('Comp. Rouleurs, FSE, CDI Int.'!$B14,'01'!$C:$C,0))=I$4,COUNTIF('01'!$6:$6,"*Dim*"),0),0)+SUMPRODUCT(('02'!$C$1:$C$1000='Comp. Rouleurs, FSE, CDI Int.'!$B14)*('02'!$G$1:$AK$1000='Comp. Rouleurs, FSE, CDI Int.'!I$4&amp;"D"))+SUMPRODUCT(('02'!$C$1:$C$1000='Comp. Rouleurs, FSE, CDI Int.'!$B14)*('02'!$G$1:$AK$1000='Comp. Rouleurs, FSE, CDI Int.'!I$4))+IFERROR(SUMPRODUCT(('02'!$C$1:$C$1000='Comp. Rouleurs, FSE, CDI Int.'!$B14)*('02'!$G$1:$AH$1000=" ")*('02'!$A$1:$A$1000=I$4))-IF(INDEX('02'!$A:$A,MATCH('Comp. Rouleurs, FSE, CDI Int.'!$B14,'02'!$C:$C,0))=I$4,COUNTIF('02'!$6:$6,"*Dim*"),0),0)+SUMPRODUCT(('03'!$C$1:$C$1000='Comp. Rouleurs, FSE, CDI Int.'!$B14)*('03'!$G$1:$AK$1000='Comp. Rouleurs, FSE, CDI Int.'!I$4&amp;"D"))+SUMPRODUCT(('03'!$C$1:$C$1000='Comp. Rouleurs, FSE, CDI Int.'!$B14)*('03'!$G$1:$AK$1000='Comp. Rouleurs, FSE, CDI Int.'!I$4))+IFERROR(SUMPRODUCT(('03'!$C$1:$C$1000='Comp. Rouleurs, FSE, CDI Int.'!$B14)*('03'!$G$1:$AK$1000=" ")*('03'!$A$1:$A$1000=I$4))-IF(INDEX('03'!$A:$A,MATCH('Comp. Rouleurs, FSE, CDI Int.'!$B14,'03'!$C:$C,0))=I$4,COUNTIF('03'!$6:$6,"*Dim*"),0),0)+SUMPRODUCT(('04'!$C$1:$C$1000='Comp. Rouleurs, FSE, CDI Int.'!$B14)*('04'!$G$1:$AK$1000='Comp. Rouleurs, FSE, CDI Int.'!I$4&amp;"D"))+SUMPRODUCT(('04'!$C$1:$C$1000='Comp. Rouleurs, FSE, CDI Int.'!$B14)*('04'!$G$1:$AK$1000='Comp. Rouleurs, FSE, CDI Int.'!I$4))+IFERROR(SUMPRODUCT(('04'!$C$1:$C$1000='Comp. Rouleurs, FSE, CDI Int.'!$B14)*('04'!$G$1:$AJ$1000=" ")*('04'!$A$1:$A$1000=I$4))-IF(INDEX('04'!$A:$A,MATCH('Comp. Rouleurs, FSE, CDI Int.'!$B14,'04'!$C:$C,0))=I$4,COUNTIF('04'!$6:$6,"*Dim*"),0),0)+SUMPRODUCT(('05'!$C$1:$C$1000='Comp. Rouleurs, FSE, CDI Int.'!$B14)*('05'!$G$1:$AK$1000='Comp. Rouleurs, FSE, CDI Int.'!I$4&amp;"D"))+SUMPRODUCT(('05'!$C$1:$C$1000='Comp. Rouleurs, FSE, CDI Int.'!$B14)*('05'!$G$1:$AK$1000='Comp. Rouleurs, FSE, CDI Int.'!I$4))+IFERROR(SUMPRODUCT(('05'!$C$1:$C$1000='Comp. Rouleurs, FSE, CDI Int.'!$B14)*('05'!$G$1:$AK$1000=" ")*('05'!$A$1:$A$1000=I$4))-IF(INDEX('05'!$A:$A,MATCH('Comp. Rouleurs, FSE, CDI Int.'!$B14,'05'!$C:$C,0))=I$4,COUNTIF('05'!$6:$6,"*Dim*"),0),0)+SUMPRODUCT(('06'!$C$1:$C$1000='Comp. Rouleurs, FSE, CDI Int.'!$B14)*('06'!$G$1:$AK$1000='Comp. Rouleurs, FSE, CDI Int.'!I$4&amp;"D"))+SUMPRODUCT(('06'!$C$1:$C$1000='Comp. Rouleurs, FSE, CDI Int.'!$B14)*('06'!$G$1:$AK$1000='Comp. Rouleurs, FSE, CDI Int.'!I$4))+IFERROR(SUMPRODUCT(('06'!$C$1:$C$1000='Comp. Rouleurs, FSE, CDI Int.'!$B14)*('06'!$G$1:$AJ$1000=" ")*('06'!$A$1:$A$1000=I$4))-IF(INDEX('06'!$A:$A,MATCH('Comp. Rouleurs, FSE, CDI Int.'!$B14,'06'!$C:$C,0))=I$4,COUNTIF('06'!$6:$6,"*Dim*"),0),0)+SUMPRODUCT(('07'!$C$1:$C$1000='Comp. Rouleurs, FSE, CDI Int.'!$B14)*('07'!$G$1:$AK$1000='Comp. Rouleurs, FSE, CDI Int.'!I$4&amp;"D"))+SUMPRODUCT(('07'!$C$1:$C$1000='Comp. Rouleurs, FSE, CDI Int.'!$B14)*('07'!$G$1:$AK$1000='Comp. Rouleurs, FSE, CDI Int.'!I$4))+IFERROR(SUMPRODUCT(('07'!$C$1:$C$1000='Comp. Rouleurs, FSE, CDI Int.'!$B14)*('07'!$G$1:$AK$1000=" ")*('07'!$A$1:$A$1000=I$4))-IF(INDEX('07'!$A:$A,MATCH('Comp. Rouleurs, FSE, CDI Int.'!$B14,'07'!$C:$C,0))=I$4,COUNTIF('07'!$6:$6,"*Dim*"),0),0)+SUMPRODUCT(('08'!$C$1:$C$1000='Comp. Rouleurs, FSE, CDI Int.'!$B14)*('08'!$G$1:$AK$1000='Comp. Rouleurs, FSE, CDI Int.'!I$4&amp;"D"))+SUMPRODUCT(('08'!$C$1:$C$1000='Comp. Rouleurs, FSE, CDI Int.'!$B14)*('08'!$G$1:$AK$1000='Comp. Rouleurs, FSE, CDI Int.'!I$4))+IFERROR(SUMPRODUCT(('08'!$C$1:$C$1000='Comp. Rouleurs, FSE, CDI Int.'!$B14)*('08'!$G$1:$AK$1000=" ")*('08'!$A$1:$A$1000=I$4))-IF(INDEX('08'!$A:$A,MATCH('Comp. Rouleurs, FSE, CDI Int.'!$B14,'08'!$C:$C,0))=I$4,COUNTIF('08'!$6:$6,"*Dim*"),0),0)+SUMPRODUCT(('09'!$C$1:$C$1000='Comp. Rouleurs, FSE, CDI Int.'!$B14)*('09'!$G$1:$AK$1000='Comp. Rouleurs, FSE, CDI Int.'!I$4&amp;"D"))+SUMPRODUCT(('09'!$C$1:$C$1000='Comp. Rouleurs, FSE, CDI Int.'!$B14)*('09'!$G$1:$AK$1000='Comp. Rouleurs, FSE, CDI Int.'!I$4))+IFERROR(SUMPRODUCT(('09'!$C$1:$C$1000='Comp. Rouleurs, FSE, CDI Int.'!$B14)*('09'!$G$1:$AJ$1000=" ")*('09'!$A$1:$A$1000=I$4))-IF(INDEX('09'!$A:$A,MATCH('Comp. Rouleurs, FSE, CDI Int.'!$B14,'09'!$C:$C,0))=I$4,COUNTIF('09'!$6:$6,"*Dim*"),0),0)+SUMPRODUCT(('10'!$C$1:$C$1000='Comp. Rouleurs, FSE, CDI Int.'!$B14)*('10'!$G$1:$AK$1000='Comp. Rouleurs, FSE, CDI Int.'!I$4&amp;"D"))+SUMPRODUCT(('10'!$C$1:$C$1000='Comp. Rouleurs, FSE, CDI Int.'!$B14)*('10'!$G$1:$AK$1000='Comp. Rouleurs, FSE, CDI Int.'!I$4))+IFERROR(SUMPRODUCT(('10'!$C$1:$C$1000='Comp. Rouleurs, FSE, CDI Int.'!$B14)*('10'!$G$1:$AK$1000=" ")*('10'!$A$1:$A$1000=I$4))-IF(INDEX('10'!$A:$A,MATCH('Comp. Rouleurs, FSE, CDI Int.'!$B14,'10'!$C:$C,0))=I$4,COUNTIF('10'!$6:$6,"*Dim*"),0),0)+SUMPRODUCT(('11'!$C$1:$C$1000='Comp. Rouleurs, FSE, CDI Int.'!$B14)*('11'!$G$1:$AK$1000='Comp. Rouleurs, FSE, CDI Int.'!I$4&amp;"D"))+SUMPRODUCT(('11'!$C$1:$C$1000='Comp. Rouleurs, FSE, CDI Int.'!$B14)*('11'!$G$1:$AK$1000='Comp. Rouleurs, FSE, CDI Int.'!I$4))+IFERROR(SUMPRODUCT(('11'!$C$1:$C$1000='Comp. Rouleurs, FSE, CDI Int.'!$B14)*('11'!$G$1:$AJ$1000=" ")*('11'!$A$1:$A$1000=I$4))-IF(INDEX('11'!$A:$A,MATCH('Comp. Rouleurs, FSE, CDI Int.'!$B14,'11'!$C:$C,0))=I$4,COUNTIF('11'!$6:$6,"*Dim*"),0),0)+SUMPRODUCT(('12'!$C$1:$C$1000='Comp. Rouleurs, FSE, CDI Int.'!$B14)*('12'!$G$1:$AK$1000='Comp. Rouleurs, FSE, CDI Int.'!I$4&amp;"D"))+SUMPRODUCT(('12'!$C$1:$C$1000='Comp. Rouleurs, FSE, CDI Int.'!$B14)*('12'!$G$1:$AK$1000='Comp. Rouleurs, FSE, CDI Int.'!I$4))+IFERROR(SUMPRODUCT(('12'!$C$1:$C$1000='Comp. Rouleurs, FSE, CDI Int.'!$B14)*('12'!$G$1:$AK$1000=" ")*('12'!$A$1:$A$1000=I$4))-IF(INDEX('12'!$A:$A,MATCH('Comp. Rouleurs, FSE, CDI Int.'!$B14,'12'!$C:$C,0))=I$4,COUNTIF('12'!$6:$6,"*Dim*"),0),0)</f>
        <v>3</v>
      </c>
      <c r="J14" s="1">
        <f>SUMPRODUCT(('01'!$C$1:$C$1000='Comp. Rouleurs, FSE, CDI Int.'!$B14)*('01'!$G$1:$AK$1000='Comp. Rouleurs, FSE, CDI Int.'!J$4&amp;"D"))+SUMPRODUCT(('01'!$C$1:$C$1000='Comp. Rouleurs, FSE, CDI Int.'!$B14)*('01'!$G$1:$AK$1000='Comp. Rouleurs, FSE, CDI Int.'!J$4))+IFERROR(SUMPRODUCT(('01'!$C$1:$C$1000='Comp. Rouleurs, FSE, CDI Int.'!$B14)*('01'!$G$1:$AK$1000=" ")*('01'!$A$1:$A$1000=J$4))-IF(INDEX('01'!$A:$A,MATCH('Comp. Rouleurs, FSE, CDI Int.'!$B14,'01'!$C:$C,0))=J$4,COUNTIF('01'!$6:$6,"*Dim*"),0),0)+SUMPRODUCT(('02'!$C$1:$C$1000='Comp. Rouleurs, FSE, CDI Int.'!$B14)*('02'!$G$1:$AK$1000='Comp. Rouleurs, FSE, CDI Int.'!J$4&amp;"D"))+SUMPRODUCT(('02'!$C$1:$C$1000='Comp. Rouleurs, FSE, CDI Int.'!$B14)*('02'!$G$1:$AK$1000='Comp. Rouleurs, FSE, CDI Int.'!J$4))+IFERROR(SUMPRODUCT(('02'!$C$1:$C$1000='Comp. Rouleurs, FSE, CDI Int.'!$B14)*('02'!$G$1:$AH$1000=" ")*('02'!$A$1:$A$1000=J$4))-IF(INDEX('02'!$A:$A,MATCH('Comp. Rouleurs, FSE, CDI Int.'!$B14,'02'!$C:$C,0))=J$4,COUNTIF('02'!$6:$6,"*Dim*"),0),0)+SUMPRODUCT(('03'!$C$1:$C$1000='Comp. Rouleurs, FSE, CDI Int.'!$B14)*('03'!$G$1:$AK$1000='Comp. Rouleurs, FSE, CDI Int.'!J$4&amp;"D"))+SUMPRODUCT(('03'!$C$1:$C$1000='Comp. Rouleurs, FSE, CDI Int.'!$B14)*('03'!$G$1:$AK$1000='Comp. Rouleurs, FSE, CDI Int.'!J$4))+IFERROR(SUMPRODUCT(('03'!$C$1:$C$1000='Comp. Rouleurs, FSE, CDI Int.'!$B14)*('03'!$G$1:$AK$1000=" ")*('03'!$A$1:$A$1000=J$4))-IF(INDEX('03'!$A:$A,MATCH('Comp. Rouleurs, FSE, CDI Int.'!$B14,'03'!$C:$C,0))=J$4,COUNTIF('03'!$6:$6,"*Dim*"),0),0)+SUMPRODUCT(('04'!$C$1:$C$1000='Comp. Rouleurs, FSE, CDI Int.'!$B14)*('04'!$G$1:$AK$1000='Comp. Rouleurs, FSE, CDI Int.'!J$4&amp;"D"))+SUMPRODUCT(('04'!$C$1:$C$1000='Comp. Rouleurs, FSE, CDI Int.'!$B14)*('04'!$G$1:$AK$1000='Comp. Rouleurs, FSE, CDI Int.'!J$4))+IFERROR(SUMPRODUCT(('04'!$C$1:$C$1000='Comp. Rouleurs, FSE, CDI Int.'!$B14)*('04'!$G$1:$AJ$1000=" ")*('04'!$A$1:$A$1000=J$4))-IF(INDEX('04'!$A:$A,MATCH('Comp. Rouleurs, FSE, CDI Int.'!$B14,'04'!$C:$C,0))=J$4,COUNTIF('04'!$6:$6,"*Dim*"),0),0)+SUMPRODUCT(('05'!$C$1:$C$1000='Comp. Rouleurs, FSE, CDI Int.'!$B14)*('05'!$G$1:$AK$1000='Comp. Rouleurs, FSE, CDI Int.'!J$4&amp;"D"))+SUMPRODUCT(('05'!$C$1:$C$1000='Comp. Rouleurs, FSE, CDI Int.'!$B14)*('05'!$G$1:$AK$1000='Comp. Rouleurs, FSE, CDI Int.'!J$4))+IFERROR(SUMPRODUCT(('05'!$C$1:$C$1000='Comp. Rouleurs, FSE, CDI Int.'!$B14)*('05'!$G$1:$AK$1000=" ")*('05'!$A$1:$A$1000=J$4))-IF(INDEX('05'!$A:$A,MATCH('Comp. Rouleurs, FSE, CDI Int.'!$B14,'05'!$C:$C,0))=J$4,COUNTIF('05'!$6:$6,"*Dim*"),0),0)+SUMPRODUCT(('06'!$C$1:$C$1000='Comp. Rouleurs, FSE, CDI Int.'!$B14)*('06'!$G$1:$AK$1000='Comp. Rouleurs, FSE, CDI Int.'!J$4&amp;"D"))+SUMPRODUCT(('06'!$C$1:$C$1000='Comp. Rouleurs, FSE, CDI Int.'!$B14)*('06'!$G$1:$AK$1000='Comp. Rouleurs, FSE, CDI Int.'!J$4))+IFERROR(SUMPRODUCT(('06'!$C$1:$C$1000='Comp. Rouleurs, FSE, CDI Int.'!$B14)*('06'!$G$1:$AJ$1000=" ")*('06'!$A$1:$A$1000=J$4))-IF(INDEX('06'!$A:$A,MATCH('Comp. Rouleurs, FSE, CDI Int.'!$B14,'06'!$C:$C,0))=J$4,COUNTIF('06'!$6:$6,"*Dim*"),0),0)+SUMPRODUCT(('07'!$C$1:$C$1000='Comp. Rouleurs, FSE, CDI Int.'!$B14)*('07'!$G$1:$AK$1000='Comp. Rouleurs, FSE, CDI Int.'!J$4&amp;"D"))+SUMPRODUCT(('07'!$C$1:$C$1000='Comp. Rouleurs, FSE, CDI Int.'!$B14)*('07'!$G$1:$AK$1000='Comp. Rouleurs, FSE, CDI Int.'!J$4))+IFERROR(SUMPRODUCT(('07'!$C$1:$C$1000='Comp. Rouleurs, FSE, CDI Int.'!$B14)*('07'!$G$1:$AK$1000=" ")*('07'!$A$1:$A$1000=J$4))-IF(INDEX('07'!$A:$A,MATCH('Comp. Rouleurs, FSE, CDI Int.'!$B14,'07'!$C:$C,0))=J$4,COUNTIF('07'!$6:$6,"*Dim*"),0),0)+SUMPRODUCT(('08'!$C$1:$C$1000='Comp. Rouleurs, FSE, CDI Int.'!$B14)*('08'!$G$1:$AK$1000='Comp. Rouleurs, FSE, CDI Int.'!J$4&amp;"D"))+SUMPRODUCT(('08'!$C$1:$C$1000='Comp. Rouleurs, FSE, CDI Int.'!$B14)*('08'!$G$1:$AK$1000='Comp. Rouleurs, FSE, CDI Int.'!J$4))+IFERROR(SUMPRODUCT(('08'!$C$1:$C$1000='Comp. Rouleurs, FSE, CDI Int.'!$B14)*('08'!$G$1:$AK$1000=" ")*('08'!$A$1:$A$1000=J$4))-IF(INDEX('08'!$A:$A,MATCH('Comp. Rouleurs, FSE, CDI Int.'!$B14,'08'!$C:$C,0))=J$4,COUNTIF('08'!$6:$6,"*Dim*"),0),0)+SUMPRODUCT(('09'!$C$1:$C$1000='Comp. Rouleurs, FSE, CDI Int.'!$B14)*('09'!$G$1:$AK$1000='Comp. Rouleurs, FSE, CDI Int.'!J$4&amp;"D"))+SUMPRODUCT(('09'!$C$1:$C$1000='Comp. Rouleurs, FSE, CDI Int.'!$B14)*('09'!$G$1:$AK$1000='Comp. Rouleurs, FSE, CDI Int.'!J$4))+IFERROR(SUMPRODUCT(('09'!$C$1:$C$1000='Comp. Rouleurs, FSE, CDI Int.'!$B14)*('09'!$G$1:$AJ$1000=" ")*('09'!$A$1:$A$1000=J$4))-IF(INDEX('09'!$A:$A,MATCH('Comp. Rouleurs, FSE, CDI Int.'!$B14,'09'!$C:$C,0))=J$4,COUNTIF('09'!$6:$6,"*Dim*"),0),0)+SUMPRODUCT(('10'!$C$1:$C$1000='Comp. Rouleurs, FSE, CDI Int.'!$B14)*('10'!$G$1:$AK$1000='Comp. Rouleurs, FSE, CDI Int.'!J$4&amp;"D"))+SUMPRODUCT(('10'!$C$1:$C$1000='Comp. Rouleurs, FSE, CDI Int.'!$B14)*('10'!$G$1:$AK$1000='Comp. Rouleurs, FSE, CDI Int.'!J$4))+IFERROR(SUMPRODUCT(('10'!$C$1:$C$1000='Comp. Rouleurs, FSE, CDI Int.'!$B14)*('10'!$G$1:$AK$1000=" ")*('10'!$A$1:$A$1000=J$4))-IF(INDEX('10'!$A:$A,MATCH('Comp. Rouleurs, FSE, CDI Int.'!$B14,'10'!$C:$C,0))=J$4,COUNTIF('10'!$6:$6,"*Dim*"),0),0)+SUMPRODUCT(('11'!$C$1:$C$1000='Comp. Rouleurs, FSE, CDI Int.'!$B14)*('11'!$G$1:$AK$1000='Comp. Rouleurs, FSE, CDI Int.'!J$4&amp;"D"))+SUMPRODUCT(('11'!$C$1:$C$1000='Comp. Rouleurs, FSE, CDI Int.'!$B14)*('11'!$G$1:$AK$1000='Comp. Rouleurs, FSE, CDI Int.'!J$4))+IFERROR(SUMPRODUCT(('11'!$C$1:$C$1000='Comp. Rouleurs, FSE, CDI Int.'!$B14)*('11'!$G$1:$AJ$1000=" ")*('11'!$A$1:$A$1000=J$4))-IF(INDEX('11'!$A:$A,MATCH('Comp. Rouleurs, FSE, CDI Int.'!$B14,'11'!$C:$C,0))=J$4,COUNTIF('11'!$6:$6,"*Dim*"),0),0)+SUMPRODUCT(('12'!$C$1:$C$1000='Comp. Rouleurs, FSE, CDI Int.'!$B14)*('12'!$G$1:$AK$1000='Comp. Rouleurs, FSE, CDI Int.'!J$4&amp;"D"))+SUMPRODUCT(('12'!$C$1:$C$1000='Comp. Rouleurs, FSE, CDI Int.'!$B14)*('12'!$G$1:$AK$1000='Comp. Rouleurs, FSE, CDI Int.'!J$4))+IFERROR(SUMPRODUCT(('12'!$C$1:$C$1000='Comp. Rouleurs, FSE, CDI Int.'!$B14)*('12'!$G$1:$AK$1000=" ")*('12'!$A$1:$A$1000=J$4))-IF(INDEX('12'!$A:$A,MATCH('Comp. Rouleurs, FSE, CDI Int.'!$B14,'12'!$C:$C,0))=J$4,COUNTIF('12'!$6:$6,"*Dim*"),0),0)</f>
        <v>0</v>
      </c>
      <c r="K14" s="1">
        <f>SUMPRODUCT(('01'!$C$1:$C$1000='Comp. Rouleurs, FSE, CDI Int.'!$B14)*('01'!$G$1:$AK$1000='Comp. Rouleurs, FSE, CDI Int.'!K$4&amp;"D"))+SUMPRODUCT(('01'!$C$1:$C$1000='Comp. Rouleurs, FSE, CDI Int.'!$B14)*('01'!$G$1:$AK$1000='Comp. Rouleurs, FSE, CDI Int.'!K$4))+IFERROR(SUMPRODUCT(('01'!$C$1:$C$1000='Comp. Rouleurs, FSE, CDI Int.'!$B14)*('01'!$G$1:$AK$1000=" ")*('01'!$A$1:$A$1000=K$4))-IF(INDEX('01'!$A:$A,MATCH('Comp. Rouleurs, FSE, CDI Int.'!$B14,'01'!$C:$C,0))=K$4,COUNTIF('01'!$6:$6,"*Dim*"),0),0)+SUMPRODUCT(('02'!$C$1:$C$1000='Comp. Rouleurs, FSE, CDI Int.'!$B14)*('02'!$G$1:$AK$1000='Comp. Rouleurs, FSE, CDI Int.'!K$4&amp;"D"))+SUMPRODUCT(('02'!$C$1:$C$1000='Comp. Rouleurs, FSE, CDI Int.'!$B14)*('02'!$G$1:$AK$1000='Comp. Rouleurs, FSE, CDI Int.'!K$4))+IFERROR(SUMPRODUCT(('02'!$C$1:$C$1000='Comp. Rouleurs, FSE, CDI Int.'!$B14)*('02'!$G$1:$AH$1000=" ")*('02'!$A$1:$A$1000=K$4))-IF(INDEX('02'!$A:$A,MATCH('Comp. Rouleurs, FSE, CDI Int.'!$B14,'02'!$C:$C,0))=K$4,COUNTIF('02'!$6:$6,"*Dim*"),0),0)+SUMPRODUCT(('03'!$C$1:$C$1000='Comp. Rouleurs, FSE, CDI Int.'!$B14)*('03'!$G$1:$AK$1000='Comp. Rouleurs, FSE, CDI Int.'!K$4&amp;"D"))+SUMPRODUCT(('03'!$C$1:$C$1000='Comp. Rouleurs, FSE, CDI Int.'!$B14)*('03'!$G$1:$AK$1000='Comp. Rouleurs, FSE, CDI Int.'!K$4))+IFERROR(SUMPRODUCT(('03'!$C$1:$C$1000='Comp. Rouleurs, FSE, CDI Int.'!$B14)*('03'!$G$1:$AK$1000=" ")*('03'!$A$1:$A$1000=K$4))-IF(INDEX('03'!$A:$A,MATCH('Comp. Rouleurs, FSE, CDI Int.'!$B14,'03'!$C:$C,0))=K$4,COUNTIF('03'!$6:$6,"*Dim*"),0),0)+SUMPRODUCT(('04'!$C$1:$C$1000='Comp. Rouleurs, FSE, CDI Int.'!$B14)*('04'!$G$1:$AK$1000='Comp. Rouleurs, FSE, CDI Int.'!K$4&amp;"D"))+SUMPRODUCT(('04'!$C$1:$C$1000='Comp. Rouleurs, FSE, CDI Int.'!$B14)*('04'!$G$1:$AK$1000='Comp. Rouleurs, FSE, CDI Int.'!K$4))+IFERROR(SUMPRODUCT(('04'!$C$1:$C$1000='Comp. Rouleurs, FSE, CDI Int.'!$B14)*('04'!$G$1:$AJ$1000=" ")*('04'!$A$1:$A$1000=K$4))-IF(INDEX('04'!$A:$A,MATCH('Comp. Rouleurs, FSE, CDI Int.'!$B14,'04'!$C:$C,0))=K$4,COUNTIF('04'!$6:$6,"*Dim*"),0),0)+SUMPRODUCT(('05'!$C$1:$C$1000='Comp. Rouleurs, FSE, CDI Int.'!$B14)*('05'!$G$1:$AK$1000='Comp. Rouleurs, FSE, CDI Int.'!K$4&amp;"D"))+SUMPRODUCT(('05'!$C$1:$C$1000='Comp. Rouleurs, FSE, CDI Int.'!$B14)*('05'!$G$1:$AK$1000='Comp. Rouleurs, FSE, CDI Int.'!K$4))+IFERROR(SUMPRODUCT(('05'!$C$1:$C$1000='Comp. Rouleurs, FSE, CDI Int.'!$B14)*('05'!$G$1:$AK$1000=" ")*('05'!$A$1:$A$1000=K$4))-IF(INDEX('05'!$A:$A,MATCH('Comp. Rouleurs, FSE, CDI Int.'!$B14,'05'!$C:$C,0))=K$4,COUNTIF('05'!$6:$6,"*Dim*"),0),0)+SUMPRODUCT(('06'!$C$1:$C$1000='Comp. Rouleurs, FSE, CDI Int.'!$B14)*('06'!$G$1:$AK$1000='Comp. Rouleurs, FSE, CDI Int.'!K$4&amp;"D"))+SUMPRODUCT(('06'!$C$1:$C$1000='Comp. Rouleurs, FSE, CDI Int.'!$B14)*('06'!$G$1:$AK$1000='Comp. Rouleurs, FSE, CDI Int.'!K$4))+IFERROR(SUMPRODUCT(('06'!$C$1:$C$1000='Comp. Rouleurs, FSE, CDI Int.'!$B14)*('06'!$G$1:$AJ$1000=" ")*('06'!$A$1:$A$1000=K$4))-IF(INDEX('06'!$A:$A,MATCH('Comp. Rouleurs, FSE, CDI Int.'!$B14,'06'!$C:$C,0))=K$4,COUNTIF('06'!$6:$6,"*Dim*"),0),0)+SUMPRODUCT(('07'!$C$1:$C$1000='Comp. Rouleurs, FSE, CDI Int.'!$B14)*('07'!$G$1:$AK$1000='Comp. Rouleurs, FSE, CDI Int.'!K$4&amp;"D"))+SUMPRODUCT(('07'!$C$1:$C$1000='Comp. Rouleurs, FSE, CDI Int.'!$B14)*('07'!$G$1:$AK$1000='Comp. Rouleurs, FSE, CDI Int.'!K$4))+IFERROR(SUMPRODUCT(('07'!$C$1:$C$1000='Comp. Rouleurs, FSE, CDI Int.'!$B14)*('07'!$G$1:$AK$1000=" ")*('07'!$A$1:$A$1000=K$4))-IF(INDEX('07'!$A:$A,MATCH('Comp. Rouleurs, FSE, CDI Int.'!$B14,'07'!$C:$C,0))=K$4,COUNTIF('07'!$6:$6,"*Dim*"),0),0)+SUMPRODUCT(('08'!$C$1:$C$1000='Comp. Rouleurs, FSE, CDI Int.'!$B14)*('08'!$G$1:$AK$1000='Comp. Rouleurs, FSE, CDI Int.'!K$4&amp;"D"))+SUMPRODUCT(('08'!$C$1:$C$1000='Comp. Rouleurs, FSE, CDI Int.'!$B14)*('08'!$G$1:$AK$1000='Comp. Rouleurs, FSE, CDI Int.'!K$4))+IFERROR(SUMPRODUCT(('08'!$C$1:$C$1000='Comp. Rouleurs, FSE, CDI Int.'!$B14)*('08'!$G$1:$AK$1000=" ")*('08'!$A$1:$A$1000=K$4))-IF(INDEX('08'!$A:$A,MATCH('Comp. Rouleurs, FSE, CDI Int.'!$B14,'08'!$C:$C,0))=K$4,COUNTIF('08'!$6:$6,"*Dim*"),0),0)+SUMPRODUCT(('09'!$C$1:$C$1000='Comp. Rouleurs, FSE, CDI Int.'!$B14)*('09'!$G$1:$AK$1000='Comp. Rouleurs, FSE, CDI Int.'!K$4&amp;"D"))+SUMPRODUCT(('09'!$C$1:$C$1000='Comp. Rouleurs, FSE, CDI Int.'!$B14)*('09'!$G$1:$AK$1000='Comp. Rouleurs, FSE, CDI Int.'!K$4))+IFERROR(SUMPRODUCT(('09'!$C$1:$C$1000='Comp. Rouleurs, FSE, CDI Int.'!$B14)*('09'!$G$1:$AJ$1000=" ")*('09'!$A$1:$A$1000=K$4))-IF(INDEX('09'!$A:$A,MATCH('Comp. Rouleurs, FSE, CDI Int.'!$B14,'09'!$C:$C,0))=K$4,COUNTIF('09'!$6:$6,"*Dim*"),0),0)+SUMPRODUCT(('10'!$C$1:$C$1000='Comp. Rouleurs, FSE, CDI Int.'!$B14)*('10'!$G$1:$AK$1000='Comp. Rouleurs, FSE, CDI Int.'!K$4&amp;"D"))+SUMPRODUCT(('10'!$C$1:$C$1000='Comp. Rouleurs, FSE, CDI Int.'!$B14)*('10'!$G$1:$AK$1000='Comp. Rouleurs, FSE, CDI Int.'!K$4))+IFERROR(SUMPRODUCT(('10'!$C$1:$C$1000='Comp. Rouleurs, FSE, CDI Int.'!$B14)*('10'!$G$1:$AK$1000=" ")*('10'!$A$1:$A$1000=K$4))-IF(INDEX('10'!$A:$A,MATCH('Comp. Rouleurs, FSE, CDI Int.'!$B14,'10'!$C:$C,0))=K$4,COUNTIF('10'!$6:$6,"*Dim*"),0),0)+SUMPRODUCT(('11'!$C$1:$C$1000='Comp. Rouleurs, FSE, CDI Int.'!$B14)*('11'!$G$1:$AK$1000='Comp. Rouleurs, FSE, CDI Int.'!K$4&amp;"D"))+SUMPRODUCT(('11'!$C$1:$C$1000='Comp. Rouleurs, FSE, CDI Int.'!$B14)*('11'!$G$1:$AK$1000='Comp. Rouleurs, FSE, CDI Int.'!K$4))+IFERROR(SUMPRODUCT(('11'!$C$1:$C$1000='Comp. Rouleurs, FSE, CDI Int.'!$B14)*('11'!$G$1:$AJ$1000=" ")*('11'!$A$1:$A$1000=K$4))-IF(INDEX('11'!$A:$A,MATCH('Comp. Rouleurs, FSE, CDI Int.'!$B14,'11'!$C:$C,0))=K$4,COUNTIF('11'!$6:$6,"*Dim*"),0),0)+SUMPRODUCT(('12'!$C$1:$C$1000='Comp. Rouleurs, FSE, CDI Int.'!$B14)*('12'!$G$1:$AK$1000='Comp. Rouleurs, FSE, CDI Int.'!K$4&amp;"D"))+SUMPRODUCT(('12'!$C$1:$C$1000='Comp. Rouleurs, FSE, CDI Int.'!$B14)*('12'!$G$1:$AK$1000='Comp. Rouleurs, FSE, CDI Int.'!K$4))+IFERROR(SUMPRODUCT(('12'!$C$1:$C$1000='Comp. Rouleurs, FSE, CDI Int.'!$B14)*('12'!$G$1:$AK$1000=" ")*('12'!$A$1:$A$1000=K$4))-IF(INDEX('12'!$A:$A,MATCH('Comp. Rouleurs, FSE, CDI Int.'!$B14,'12'!$C:$C,0))=K$4,COUNTIF('12'!$6:$6,"*Dim*"),0),0)</f>
        <v>0</v>
      </c>
      <c r="L14" s="1">
        <f>SUMPRODUCT(('01'!$C$1:$C$1000='Comp. Rouleurs, FSE, CDI Int.'!$B14)*('01'!$G$1:$AK$1000='Comp. Rouleurs, FSE, CDI Int.'!L$4&amp;"D"))+SUMPRODUCT(('01'!$C$1:$C$1000='Comp. Rouleurs, FSE, CDI Int.'!$B14)*('01'!$G$1:$AK$1000='Comp. Rouleurs, FSE, CDI Int.'!L$4))+IFERROR(SUMPRODUCT(('01'!$C$1:$C$1000='Comp. Rouleurs, FSE, CDI Int.'!$B14)*('01'!$G$1:$AK$1000=" ")*('01'!$A$1:$A$1000=L$4))-IF(INDEX('01'!$A:$A,MATCH('Comp. Rouleurs, FSE, CDI Int.'!$B14,'01'!$C:$C,0))=L$4,COUNTIF('01'!$6:$6,"*Dim*"),0),0)+SUMPRODUCT(('02'!$C$1:$C$1000='Comp. Rouleurs, FSE, CDI Int.'!$B14)*('02'!$G$1:$AK$1000='Comp. Rouleurs, FSE, CDI Int.'!L$4&amp;"D"))+SUMPRODUCT(('02'!$C$1:$C$1000='Comp. Rouleurs, FSE, CDI Int.'!$B14)*('02'!$G$1:$AK$1000='Comp. Rouleurs, FSE, CDI Int.'!L$4))+IFERROR(SUMPRODUCT(('02'!$C$1:$C$1000='Comp. Rouleurs, FSE, CDI Int.'!$B14)*('02'!$G$1:$AH$1000=" ")*('02'!$A$1:$A$1000=L$4))-IF(INDEX('02'!$A:$A,MATCH('Comp. Rouleurs, FSE, CDI Int.'!$B14,'02'!$C:$C,0))=L$4,COUNTIF('02'!$6:$6,"*Dim*"),0),0)+SUMPRODUCT(('03'!$C$1:$C$1000='Comp. Rouleurs, FSE, CDI Int.'!$B14)*('03'!$G$1:$AK$1000='Comp. Rouleurs, FSE, CDI Int.'!L$4&amp;"D"))+SUMPRODUCT(('03'!$C$1:$C$1000='Comp. Rouleurs, FSE, CDI Int.'!$B14)*('03'!$G$1:$AK$1000='Comp. Rouleurs, FSE, CDI Int.'!L$4))+IFERROR(SUMPRODUCT(('03'!$C$1:$C$1000='Comp. Rouleurs, FSE, CDI Int.'!$B14)*('03'!$G$1:$AK$1000=" ")*('03'!$A$1:$A$1000=L$4))-IF(INDEX('03'!$A:$A,MATCH('Comp. Rouleurs, FSE, CDI Int.'!$B14,'03'!$C:$C,0))=L$4,COUNTIF('03'!$6:$6,"*Dim*"),0),0)+SUMPRODUCT(('04'!$C$1:$C$1000='Comp. Rouleurs, FSE, CDI Int.'!$B14)*('04'!$G$1:$AK$1000='Comp. Rouleurs, FSE, CDI Int.'!L$4&amp;"D"))+SUMPRODUCT(('04'!$C$1:$C$1000='Comp. Rouleurs, FSE, CDI Int.'!$B14)*('04'!$G$1:$AK$1000='Comp. Rouleurs, FSE, CDI Int.'!L$4))+IFERROR(SUMPRODUCT(('04'!$C$1:$C$1000='Comp. Rouleurs, FSE, CDI Int.'!$B14)*('04'!$G$1:$AJ$1000=" ")*('04'!$A$1:$A$1000=L$4))-IF(INDEX('04'!$A:$A,MATCH('Comp. Rouleurs, FSE, CDI Int.'!$B14,'04'!$C:$C,0))=L$4,COUNTIF('04'!$6:$6,"*Dim*"),0),0)+SUMPRODUCT(('05'!$C$1:$C$1000='Comp. Rouleurs, FSE, CDI Int.'!$B14)*('05'!$G$1:$AK$1000='Comp. Rouleurs, FSE, CDI Int.'!L$4&amp;"D"))+SUMPRODUCT(('05'!$C$1:$C$1000='Comp. Rouleurs, FSE, CDI Int.'!$B14)*('05'!$G$1:$AK$1000='Comp. Rouleurs, FSE, CDI Int.'!L$4))+IFERROR(SUMPRODUCT(('05'!$C$1:$C$1000='Comp. Rouleurs, FSE, CDI Int.'!$B14)*('05'!$G$1:$AK$1000=" ")*('05'!$A$1:$A$1000=L$4))-IF(INDEX('05'!$A:$A,MATCH('Comp. Rouleurs, FSE, CDI Int.'!$B14,'05'!$C:$C,0))=L$4,COUNTIF('05'!$6:$6,"*Dim*"),0),0)+SUMPRODUCT(('06'!$C$1:$C$1000='Comp. Rouleurs, FSE, CDI Int.'!$B14)*('06'!$G$1:$AK$1000='Comp. Rouleurs, FSE, CDI Int.'!L$4&amp;"D"))+SUMPRODUCT(('06'!$C$1:$C$1000='Comp. Rouleurs, FSE, CDI Int.'!$B14)*('06'!$G$1:$AK$1000='Comp. Rouleurs, FSE, CDI Int.'!L$4))+IFERROR(SUMPRODUCT(('06'!$C$1:$C$1000='Comp. Rouleurs, FSE, CDI Int.'!$B14)*('06'!$G$1:$AJ$1000=" ")*('06'!$A$1:$A$1000=L$4))-IF(INDEX('06'!$A:$A,MATCH('Comp. Rouleurs, FSE, CDI Int.'!$B14,'06'!$C:$C,0))=L$4,COUNTIF('06'!$6:$6,"*Dim*"),0),0)+SUMPRODUCT(('07'!$C$1:$C$1000='Comp. Rouleurs, FSE, CDI Int.'!$B14)*('07'!$G$1:$AK$1000='Comp. Rouleurs, FSE, CDI Int.'!L$4&amp;"D"))+SUMPRODUCT(('07'!$C$1:$C$1000='Comp. Rouleurs, FSE, CDI Int.'!$B14)*('07'!$G$1:$AK$1000='Comp. Rouleurs, FSE, CDI Int.'!L$4))+IFERROR(SUMPRODUCT(('07'!$C$1:$C$1000='Comp. Rouleurs, FSE, CDI Int.'!$B14)*('07'!$G$1:$AK$1000=" ")*('07'!$A$1:$A$1000=L$4))-IF(INDEX('07'!$A:$A,MATCH('Comp. Rouleurs, FSE, CDI Int.'!$B14,'07'!$C:$C,0))=L$4,COUNTIF('07'!$6:$6,"*Dim*"),0),0)+SUMPRODUCT(('08'!$C$1:$C$1000='Comp. Rouleurs, FSE, CDI Int.'!$B14)*('08'!$G$1:$AK$1000='Comp. Rouleurs, FSE, CDI Int.'!L$4&amp;"D"))+SUMPRODUCT(('08'!$C$1:$C$1000='Comp. Rouleurs, FSE, CDI Int.'!$B14)*('08'!$G$1:$AK$1000='Comp. Rouleurs, FSE, CDI Int.'!L$4))+IFERROR(SUMPRODUCT(('08'!$C$1:$C$1000='Comp. Rouleurs, FSE, CDI Int.'!$B14)*('08'!$G$1:$AK$1000=" ")*('08'!$A$1:$A$1000=L$4))-IF(INDEX('08'!$A:$A,MATCH('Comp. Rouleurs, FSE, CDI Int.'!$B14,'08'!$C:$C,0))=L$4,COUNTIF('08'!$6:$6,"*Dim*"),0),0)+SUMPRODUCT(('09'!$C$1:$C$1000='Comp. Rouleurs, FSE, CDI Int.'!$B14)*('09'!$G$1:$AK$1000='Comp. Rouleurs, FSE, CDI Int.'!L$4&amp;"D"))+SUMPRODUCT(('09'!$C$1:$C$1000='Comp. Rouleurs, FSE, CDI Int.'!$B14)*('09'!$G$1:$AK$1000='Comp. Rouleurs, FSE, CDI Int.'!L$4))+IFERROR(SUMPRODUCT(('09'!$C$1:$C$1000='Comp. Rouleurs, FSE, CDI Int.'!$B14)*('09'!$G$1:$AJ$1000=" ")*('09'!$A$1:$A$1000=L$4))-IF(INDEX('09'!$A:$A,MATCH('Comp. Rouleurs, FSE, CDI Int.'!$B14,'09'!$C:$C,0))=L$4,COUNTIF('09'!$6:$6,"*Dim*"),0),0)+SUMPRODUCT(('10'!$C$1:$C$1000='Comp. Rouleurs, FSE, CDI Int.'!$B14)*('10'!$G$1:$AK$1000='Comp. Rouleurs, FSE, CDI Int.'!L$4&amp;"D"))+SUMPRODUCT(('10'!$C$1:$C$1000='Comp. Rouleurs, FSE, CDI Int.'!$B14)*('10'!$G$1:$AK$1000='Comp. Rouleurs, FSE, CDI Int.'!L$4))+IFERROR(SUMPRODUCT(('10'!$C$1:$C$1000='Comp. Rouleurs, FSE, CDI Int.'!$B14)*('10'!$G$1:$AK$1000=" ")*('10'!$A$1:$A$1000=L$4))-IF(INDEX('10'!$A:$A,MATCH('Comp. Rouleurs, FSE, CDI Int.'!$B14,'10'!$C:$C,0))=L$4,COUNTIF('10'!$6:$6,"*Dim*"),0),0)+SUMPRODUCT(('11'!$C$1:$C$1000='Comp. Rouleurs, FSE, CDI Int.'!$B14)*('11'!$G$1:$AK$1000='Comp. Rouleurs, FSE, CDI Int.'!L$4&amp;"D"))+SUMPRODUCT(('11'!$C$1:$C$1000='Comp. Rouleurs, FSE, CDI Int.'!$B14)*('11'!$G$1:$AK$1000='Comp. Rouleurs, FSE, CDI Int.'!L$4))+IFERROR(SUMPRODUCT(('11'!$C$1:$C$1000='Comp. Rouleurs, FSE, CDI Int.'!$B14)*('11'!$G$1:$AJ$1000=" ")*('11'!$A$1:$A$1000=L$4))-IF(INDEX('11'!$A:$A,MATCH('Comp. Rouleurs, FSE, CDI Int.'!$B14,'11'!$C:$C,0))=L$4,COUNTIF('11'!$6:$6,"*Dim*"),0),0)+SUMPRODUCT(('12'!$C$1:$C$1000='Comp. Rouleurs, FSE, CDI Int.'!$B14)*('12'!$G$1:$AK$1000='Comp. Rouleurs, FSE, CDI Int.'!L$4&amp;"D"))+SUMPRODUCT(('12'!$C$1:$C$1000='Comp. Rouleurs, FSE, CDI Int.'!$B14)*('12'!$G$1:$AK$1000='Comp. Rouleurs, FSE, CDI Int.'!L$4))+IFERROR(SUMPRODUCT(('12'!$C$1:$C$1000='Comp. Rouleurs, FSE, CDI Int.'!$B14)*('12'!$G$1:$AK$1000=" ")*('12'!$A$1:$A$1000=L$4))-IF(INDEX('12'!$A:$A,MATCH('Comp. Rouleurs, FSE, CDI Int.'!$B14,'12'!$C:$C,0))=L$4,COUNTIF('12'!$6:$6,"*Dim*"),0),0)</f>
        <v>0</v>
      </c>
      <c r="M14" s="1">
        <f>SUMPRODUCT(('01'!$C$1:$C$1000='Comp. Rouleurs, FSE, CDI Int.'!$B14)*('01'!$G$1:$AK$1000='Comp. Rouleurs, FSE, CDI Int.'!M$4&amp;"D"))+SUMPRODUCT(('01'!$C$1:$C$1000='Comp. Rouleurs, FSE, CDI Int.'!$B14)*('01'!$G$1:$AK$1000='Comp. Rouleurs, FSE, CDI Int.'!M$4))+IFERROR(SUMPRODUCT(('01'!$C$1:$C$1000='Comp. Rouleurs, FSE, CDI Int.'!$B14)*('01'!$G$1:$AK$1000=" ")*('01'!$A$1:$A$1000=M$4))-IF(INDEX('01'!$A:$A,MATCH('Comp. Rouleurs, FSE, CDI Int.'!$B14,'01'!$C:$C,0))=M$4,COUNTIF('01'!$6:$6,"*Dim*"),0),0)+SUMPRODUCT(('02'!$C$1:$C$1000='Comp. Rouleurs, FSE, CDI Int.'!$B14)*('02'!$G$1:$AK$1000='Comp. Rouleurs, FSE, CDI Int.'!M$4&amp;"D"))+SUMPRODUCT(('02'!$C$1:$C$1000='Comp. Rouleurs, FSE, CDI Int.'!$B14)*('02'!$G$1:$AK$1000='Comp. Rouleurs, FSE, CDI Int.'!M$4))+IFERROR(SUMPRODUCT(('02'!$C$1:$C$1000='Comp. Rouleurs, FSE, CDI Int.'!$B14)*('02'!$G$1:$AH$1000=" ")*('02'!$A$1:$A$1000=M$4))-IF(INDEX('02'!$A:$A,MATCH('Comp. Rouleurs, FSE, CDI Int.'!$B14,'02'!$C:$C,0))=M$4,COUNTIF('02'!$6:$6,"*Dim*"),0),0)+SUMPRODUCT(('03'!$C$1:$C$1000='Comp. Rouleurs, FSE, CDI Int.'!$B14)*('03'!$G$1:$AK$1000='Comp. Rouleurs, FSE, CDI Int.'!M$4&amp;"D"))+SUMPRODUCT(('03'!$C$1:$C$1000='Comp. Rouleurs, FSE, CDI Int.'!$B14)*('03'!$G$1:$AK$1000='Comp. Rouleurs, FSE, CDI Int.'!M$4))+IFERROR(SUMPRODUCT(('03'!$C$1:$C$1000='Comp. Rouleurs, FSE, CDI Int.'!$B14)*('03'!$G$1:$AK$1000=" ")*('03'!$A$1:$A$1000=M$4))-IF(INDEX('03'!$A:$A,MATCH('Comp. Rouleurs, FSE, CDI Int.'!$B14,'03'!$C:$C,0))=M$4,COUNTIF('03'!$6:$6,"*Dim*"),0),0)+SUMPRODUCT(('04'!$C$1:$C$1000='Comp. Rouleurs, FSE, CDI Int.'!$B14)*('04'!$G$1:$AK$1000='Comp. Rouleurs, FSE, CDI Int.'!M$4&amp;"D"))+SUMPRODUCT(('04'!$C$1:$C$1000='Comp. Rouleurs, FSE, CDI Int.'!$B14)*('04'!$G$1:$AK$1000='Comp. Rouleurs, FSE, CDI Int.'!M$4))+IFERROR(SUMPRODUCT(('04'!$C$1:$C$1000='Comp. Rouleurs, FSE, CDI Int.'!$B14)*('04'!$G$1:$AJ$1000=" ")*('04'!$A$1:$A$1000=M$4))-IF(INDEX('04'!$A:$A,MATCH('Comp. Rouleurs, FSE, CDI Int.'!$B14,'04'!$C:$C,0))=M$4,COUNTIF('04'!$6:$6,"*Dim*"),0),0)+SUMPRODUCT(('05'!$C$1:$C$1000='Comp. Rouleurs, FSE, CDI Int.'!$B14)*('05'!$G$1:$AK$1000='Comp. Rouleurs, FSE, CDI Int.'!M$4&amp;"D"))+SUMPRODUCT(('05'!$C$1:$C$1000='Comp. Rouleurs, FSE, CDI Int.'!$B14)*('05'!$G$1:$AK$1000='Comp. Rouleurs, FSE, CDI Int.'!M$4))+IFERROR(SUMPRODUCT(('05'!$C$1:$C$1000='Comp. Rouleurs, FSE, CDI Int.'!$B14)*('05'!$G$1:$AK$1000=" ")*('05'!$A$1:$A$1000=M$4))-IF(INDEX('05'!$A:$A,MATCH('Comp. Rouleurs, FSE, CDI Int.'!$B14,'05'!$C:$C,0))=M$4,COUNTIF('05'!$6:$6,"*Dim*"),0),0)+SUMPRODUCT(('06'!$C$1:$C$1000='Comp. Rouleurs, FSE, CDI Int.'!$B14)*('06'!$G$1:$AK$1000='Comp. Rouleurs, FSE, CDI Int.'!M$4&amp;"D"))+SUMPRODUCT(('06'!$C$1:$C$1000='Comp. Rouleurs, FSE, CDI Int.'!$B14)*('06'!$G$1:$AK$1000='Comp. Rouleurs, FSE, CDI Int.'!M$4))+IFERROR(SUMPRODUCT(('06'!$C$1:$C$1000='Comp. Rouleurs, FSE, CDI Int.'!$B14)*('06'!$G$1:$AJ$1000=" ")*('06'!$A$1:$A$1000=M$4))-IF(INDEX('06'!$A:$A,MATCH('Comp. Rouleurs, FSE, CDI Int.'!$B14,'06'!$C:$C,0))=M$4,COUNTIF('06'!$6:$6,"*Dim*"),0),0)+SUMPRODUCT(('07'!$C$1:$C$1000='Comp. Rouleurs, FSE, CDI Int.'!$B14)*('07'!$G$1:$AK$1000='Comp. Rouleurs, FSE, CDI Int.'!M$4&amp;"D"))+SUMPRODUCT(('07'!$C$1:$C$1000='Comp. Rouleurs, FSE, CDI Int.'!$B14)*('07'!$G$1:$AK$1000='Comp. Rouleurs, FSE, CDI Int.'!M$4))+IFERROR(SUMPRODUCT(('07'!$C$1:$C$1000='Comp. Rouleurs, FSE, CDI Int.'!$B14)*('07'!$G$1:$AK$1000=" ")*('07'!$A$1:$A$1000=M$4))-IF(INDEX('07'!$A:$A,MATCH('Comp. Rouleurs, FSE, CDI Int.'!$B14,'07'!$C:$C,0))=M$4,COUNTIF('07'!$6:$6,"*Dim*"),0),0)+SUMPRODUCT(('08'!$C$1:$C$1000='Comp. Rouleurs, FSE, CDI Int.'!$B14)*('08'!$G$1:$AK$1000='Comp. Rouleurs, FSE, CDI Int.'!M$4&amp;"D"))+SUMPRODUCT(('08'!$C$1:$C$1000='Comp. Rouleurs, FSE, CDI Int.'!$B14)*('08'!$G$1:$AK$1000='Comp. Rouleurs, FSE, CDI Int.'!M$4))+IFERROR(SUMPRODUCT(('08'!$C$1:$C$1000='Comp. Rouleurs, FSE, CDI Int.'!$B14)*('08'!$G$1:$AK$1000=" ")*('08'!$A$1:$A$1000=M$4))-IF(INDEX('08'!$A:$A,MATCH('Comp. Rouleurs, FSE, CDI Int.'!$B14,'08'!$C:$C,0))=M$4,COUNTIF('08'!$6:$6,"*Dim*"),0),0)+SUMPRODUCT(('09'!$C$1:$C$1000='Comp. Rouleurs, FSE, CDI Int.'!$B14)*('09'!$G$1:$AK$1000='Comp. Rouleurs, FSE, CDI Int.'!M$4&amp;"D"))+SUMPRODUCT(('09'!$C$1:$C$1000='Comp. Rouleurs, FSE, CDI Int.'!$B14)*('09'!$G$1:$AK$1000='Comp. Rouleurs, FSE, CDI Int.'!M$4))+IFERROR(SUMPRODUCT(('09'!$C$1:$C$1000='Comp. Rouleurs, FSE, CDI Int.'!$B14)*('09'!$G$1:$AJ$1000=" ")*('09'!$A$1:$A$1000=M$4))-IF(INDEX('09'!$A:$A,MATCH('Comp. Rouleurs, FSE, CDI Int.'!$B14,'09'!$C:$C,0))=M$4,COUNTIF('09'!$6:$6,"*Dim*"),0),0)+SUMPRODUCT(('10'!$C$1:$C$1000='Comp. Rouleurs, FSE, CDI Int.'!$B14)*('10'!$G$1:$AK$1000='Comp. Rouleurs, FSE, CDI Int.'!M$4&amp;"D"))+SUMPRODUCT(('10'!$C$1:$C$1000='Comp. Rouleurs, FSE, CDI Int.'!$B14)*('10'!$G$1:$AK$1000='Comp. Rouleurs, FSE, CDI Int.'!M$4))+IFERROR(SUMPRODUCT(('10'!$C$1:$C$1000='Comp. Rouleurs, FSE, CDI Int.'!$B14)*('10'!$G$1:$AK$1000=" ")*('10'!$A$1:$A$1000=M$4))-IF(INDEX('10'!$A:$A,MATCH('Comp. Rouleurs, FSE, CDI Int.'!$B14,'10'!$C:$C,0))=M$4,COUNTIF('10'!$6:$6,"*Dim*"),0),0)+SUMPRODUCT(('11'!$C$1:$C$1000='Comp. Rouleurs, FSE, CDI Int.'!$B14)*('11'!$G$1:$AK$1000='Comp. Rouleurs, FSE, CDI Int.'!M$4&amp;"D"))+SUMPRODUCT(('11'!$C$1:$C$1000='Comp. Rouleurs, FSE, CDI Int.'!$B14)*('11'!$G$1:$AK$1000='Comp. Rouleurs, FSE, CDI Int.'!M$4))+IFERROR(SUMPRODUCT(('11'!$C$1:$C$1000='Comp. Rouleurs, FSE, CDI Int.'!$B14)*('11'!$G$1:$AJ$1000=" ")*('11'!$A$1:$A$1000=M$4))-IF(INDEX('11'!$A:$A,MATCH('Comp. Rouleurs, FSE, CDI Int.'!$B14,'11'!$C:$C,0))=M$4,COUNTIF('11'!$6:$6,"*Dim*"),0),0)+SUMPRODUCT(('12'!$C$1:$C$1000='Comp. Rouleurs, FSE, CDI Int.'!$B14)*('12'!$G$1:$AK$1000='Comp. Rouleurs, FSE, CDI Int.'!M$4&amp;"D"))+SUMPRODUCT(('12'!$C$1:$C$1000='Comp. Rouleurs, FSE, CDI Int.'!$B14)*('12'!$G$1:$AK$1000='Comp. Rouleurs, FSE, CDI Int.'!M$4))+IFERROR(SUMPRODUCT(('12'!$C$1:$C$1000='Comp. Rouleurs, FSE, CDI Int.'!$B14)*('12'!$G$1:$AK$1000=" ")*('12'!$A$1:$A$1000=M$4))-IF(INDEX('12'!$A:$A,MATCH('Comp. Rouleurs, FSE, CDI Int.'!$B14,'12'!$C:$C,0))=M$4,COUNTIF('12'!$6:$6,"*Dim*"),0),0)</f>
        <v>0</v>
      </c>
      <c r="N14" s="1">
        <f>SUMPRODUCT(('01'!$C$1:$C$1000='Comp. Rouleurs, FSE, CDI Int.'!$B14)*('01'!$G$1:$AK$1000='Comp. Rouleurs, FSE, CDI Int.'!N$4&amp;"D"))+SUMPRODUCT(('01'!$C$1:$C$1000='Comp. Rouleurs, FSE, CDI Int.'!$B14)*('01'!$G$1:$AK$1000='Comp. Rouleurs, FSE, CDI Int.'!N$4))+IFERROR(SUMPRODUCT(('01'!$C$1:$C$1000='Comp. Rouleurs, FSE, CDI Int.'!$B14)*('01'!$G$1:$AK$1000=" ")*('01'!$A$1:$A$1000=N$4))-IF(INDEX('01'!$A:$A,MATCH('Comp. Rouleurs, FSE, CDI Int.'!$B14,'01'!$C:$C,0))=N$4,COUNTIF('01'!$6:$6,"*Dim*"),0),0)+SUMPRODUCT(('02'!$C$1:$C$1000='Comp. Rouleurs, FSE, CDI Int.'!$B14)*('02'!$G$1:$AK$1000='Comp. Rouleurs, FSE, CDI Int.'!N$4&amp;"D"))+SUMPRODUCT(('02'!$C$1:$C$1000='Comp. Rouleurs, FSE, CDI Int.'!$B14)*('02'!$G$1:$AK$1000='Comp. Rouleurs, FSE, CDI Int.'!N$4))+IFERROR(SUMPRODUCT(('02'!$C$1:$C$1000='Comp. Rouleurs, FSE, CDI Int.'!$B14)*('02'!$G$1:$AH$1000=" ")*('02'!$A$1:$A$1000=N$4))-IF(INDEX('02'!$A:$A,MATCH('Comp. Rouleurs, FSE, CDI Int.'!$B14,'02'!$C:$C,0))=N$4,COUNTIF('02'!$6:$6,"*Dim*"),0),0)+SUMPRODUCT(('03'!$C$1:$C$1000='Comp. Rouleurs, FSE, CDI Int.'!$B14)*('03'!$G$1:$AK$1000='Comp. Rouleurs, FSE, CDI Int.'!N$4&amp;"D"))+SUMPRODUCT(('03'!$C$1:$C$1000='Comp. Rouleurs, FSE, CDI Int.'!$B14)*('03'!$G$1:$AK$1000='Comp. Rouleurs, FSE, CDI Int.'!N$4))+IFERROR(SUMPRODUCT(('03'!$C$1:$C$1000='Comp. Rouleurs, FSE, CDI Int.'!$B14)*('03'!$G$1:$AK$1000=" ")*('03'!$A$1:$A$1000=N$4))-IF(INDEX('03'!$A:$A,MATCH('Comp. Rouleurs, FSE, CDI Int.'!$B14,'03'!$C:$C,0))=N$4,COUNTIF('03'!$6:$6,"*Dim*"),0),0)+SUMPRODUCT(('04'!$C$1:$C$1000='Comp. Rouleurs, FSE, CDI Int.'!$B14)*('04'!$G$1:$AK$1000='Comp. Rouleurs, FSE, CDI Int.'!N$4&amp;"D"))+SUMPRODUCT(('04'!$C$1:$C$1000='Comp. Rouleurs, FSE, CDI Int.'!$B14)*('04'!$G$1:$AK$1000='Comp. Rouleurs, FSE, CDI Int.'!N$4))+IFERROR(SUMPRODUCT(('04'!$C$1:$C$1000='Comp. Rouleurs, FSE, CDI Int.'!$B14)*('04'!$G$1:$AJ$1000=" ")*('04'!$A$1:$A$1000=N$4))-IF(INDEX('04'!$A:$A,MATCH('Comp. Rouleurs, FSE, CDI Int.'!$B14,'04'!$C:$C,0))=N$4,COUNTIF('04'!$6:$6,"*Dim*"),0),0)+SUMPRODUCT(('05'!$C$1:$C$1000='Comp. Rouleurs, FSE, CDI Int.'!$B14)*('05'!$G$1:$AK$1000='Comp. Rouleurs, FSE, CDI Int.'!N$4&amp;"D"))+SUMPRODUCT(('05'!$C$1:$C$1000='Comp. Rouleurs, FSE, CDI Int.'!$B14)*('05'!$G$1:$AK$1000='Comp. Rouleurs, FSE, CDI Int.'!N$4))+IFERROR(SUMPRODUCT(('05'!$C$1:$C$1000='Comp. Rouleurs, FSE, CDI Int.'!$B14)*('05'!$G$1:$AK$1000=" ")*('05'!$A$1:$A$1000=N$4))-IF(INDEX('05'!$A:$A,MATCH('Comp. Rouleurs, FSE, CDI Int.'!$B14,'05'!$C:$C,0))=N$4,COUNTIF('05'!$6:$6,"*Dim*"),0),0)+SUMPRODUCT(('06'!$C$1:$C$1000='Comp. Rouleurs, FSE, CDI Int.'!$B14)*('06'!$G$1:$AK$1000='Comp. Rouleurs, FSE, CDI Int.'!N$4&amp;"D"))+SUMPRODUCT(('06'!$C$1:$C$1000='Comp. Rouleurs, FSE, CDI Int.'!$B14)*('06'!$G$1:$AK$1000='Comp. Rouleurs, FSE, CDI Int.'!N$4))+IFERROR(SUMPRODUCT(('06'!$C$1:$C$1000='Comp. Rouleurs, FSE, CDI Int.'!$B14)*('06'!$G$1:$AJ$1000=" ")*('06'!$A$1:$A$1000=N$4))-IF(INDEX('06'!$A:$A,MATCH('Comp. Rouleurs, FSE, CDI Int.'!$B14,'06'!$C:$C,0))=N$4,COUNTIF('06'!$6:$6,"*Dim*"),0),0)+SUMPRODUCT(('07'!$C$1:$C$1000='Comp. Rouleurs, FSE, CDI Int.'!$B14)*('07'!$G$1:$AK$1000='Comp. Rouleurs, FSE, CDI Int.'!N$4&amp;"D"))+SUMPRODUCT(('07'!$C$1:$C$1000='Comp. Rouleurs, FSE, CDI Int.'!$B14)*('07'!$G$1:$AK$1000='Comp. Rouleurs, FSE, CDI Int.'!N$4))+IFERROR(SUMPRODUCT(('07'!$C$1:$C$1000='Comp. Rouleurs, FSE, CDI Int.'!$B14)*('07'!$G$1:$AK$1000=" ")*('07'!$A$1:$A$1000=N$4))-IF(INDEX('07'!$A:$A,MATCH('Comp. Rouleurs, FSE, CDI Int.'!$B14,'07'!$C:$C,0))=N$4,COUNTIF('07'!$6:$6,"*Dim*"),0),0)+SUMPRODUCT(('08'!$C$1:$C$1000='Comp. Rouleurs, FSE, CDI Int.'!$B14)*('08'!$G$1:$AK$1000='Comp. Rouleurs, FSE, CDI Int.'!N$4&amp;"D"))+SUMPRODUCT(('08'!$C$1:$C$1000='Comp. Rouleurs, FSE, CDI Int.'!$B14)*('08'!$G$1:$AK$1000='Comp. Rouleurs, FSE, CDI Int.'!N$4))+IFERROR(SUMPRODUCT(('08'!$C$1:$C$1000='Comp. Rouleurs, FSE, CDI Int.'!$B14)*('08'!$G$1:$AK$1000=" ")*('08'!$A$1:$A$1000=N$4))-IF(INDEX('08'!$A:$A,MATCH('Comp. Rouleurs, FSE, CDI Int.'!$B14,'08'!$C:$C,0))=N$4,COUNTIF('08'!$6:$6,"*Dim*"),0),0)+SUMPRODUCT(('09'!$C$1:$C$1000='Comp. Rouleurs, FSE, CDI Int.'!$B14)*('09'!$G$1:$AK$1000='Comp. Rouleurs, FSE, CDI Int.'!N$4&amp;"D"))+SUMPRODUCT(('09'!$C$1:$C$1000='Comp. Rouleurs, FSE, CDI Int.'!$B14)*('09'!$G$1:$AK$1000='Comp. Rouleurs, FSE, CDI Int.'!N$4))+IFERROR(SUMPRODUCT(('09'!$C$1:$C$1000='Comp. Rouleurs, FSE, CDI Int.'!$B14)*('09'!$G$1:$AJ$1000=" ")*('09'!$A$1:$A$1000=N$4))-IF(INDEX('09'!$A:$A,MATCH('Comp. Rouleurs, FSE, CDI Int.'!$B14,'09'!$C:$C,0))=N$4,COUNTIF('09'!$6:$6,"*Dim*"),0),0)+SUMPRODUCT(('10'!$C$1:$C$1000='Comp. Rouleurs, FSE, CDI Int.'!$B14)*('10'!$G$1:$AK$1000='Comp. Rouleurs, FSE, CDI Int.'!N$4&amp;"D"))+SUMPRODUCT(('10'!$C$1:$C$1000='Comp. Rouleurs, FSE, CDI Int.'!$B14)*('10'!$G$1:$AK$1000='Comp. Rouleurs, FSE, CDI Int.'!N$4))+IFERROR(SUMPRODUCT(('10'!$C$1:$C$1000='Comp. Rouleurs, FSE, CDI Int.'!$B14)*('10'!$G$1:$AK$1000=" ")*('10'!$A$1:$A$1000=N$4))-IF(INDEX('10'!$A:$A,MATCH('Comp. Rouleurs, FSE, CDI Int.'!$B14,'10'!$C:$C,0))=N$4,COUNTIF('10'!$6:$6,"*Dim*"),0),0)+SUMPRODUCT(('11'!$C$1:$C$1000='Comp. Rouleurs, FSE, CDI Int.'!$B14)*('11'!$G$1:$AK$1000='Comp. Rouleurs, FSE, CDI Int.'!N$4&amp;"D"))+SUMPRODUCT(('11'!$C$1:$C$1000='Comp. Rouleurs, FSE, CDI Int.'!$B14)*('11'!$G$1:$AK$1000='Comp. Rouleurs, FSE, CDI Int.'!N$4))+IFERROR(SUMPRODUCT(('11'!$C$1:$C$1000='Comp. Rouleurs, FSE, CDI Int.'!$B14)*('11'!$G$1:$AJ$1000=" ")*('11'!$A$1:$A$1000=N$4))-IF(INDEX('11'!$A:$A,MATCH('Comp. Rouleurs, FSE, CDI Int.'!$B14,'11'!$C:$C,0))=N$4,COUNTIF('11'!$6:$6,"*Dim*"),0),0)+SUMPRODUCT(('12'!$C$1:$C$1000='Comp. Rouleurs, FSE, CDI Int.'!$B14)*('12'!$G$1:$AK$1000='Comp. Rouleurs, FSE, CDI Int.'!N$4&amp;"D"))+SUMPRODUCT(('12'!$C$1:$C$1000='Comp. Rouleurs, FSE, CDI Int.'!$B14)*('12'!$G$1:$AK$1000='Comp. Rouleurs, FSE, CDI Int.'!N$4))+IFERROR(SUMPRODUCT(('12'!$C$1:$C$1000='Comp. Rouleurs, FSE, CDI Int.'!$B14)*('12'!$G$1:$AK$1000=" ")*('12'!$A$1:$A$1000=N$4))-IF(INDEX('12'!$A:$A,MATCH('Comp. Rouleurs, FSE, CDI Int.'!$B14,'12'!$C:$C,0))=N$4,COUNTIF('12'!$6:$6,"*Dim*"),0),0)</f>
        <v>2</v>
      </c>
      <c r="O14" s="1">
        <f>SUMPRODUCT(('01'!$C$1:$C$1000='Comp. Rouleurs, FSE, CDI Int.'!$B14)*('01'!$G$1:$AK$1000='Comp. Rouleurs, FSE, CDI Int.'!O$4&amp;"D"))+SUMPRODUCT(('01'!$C$1:$C$1000='Comp. Rouleurs, FSE, CDI Int.'!$B14)*('01'!$G$1:$AK$1000='Comp. Rouleurs, FSE, CDI Int.'!O$4))+IFERROR(SUMPRODUCT(('01'!$C$1:$C$1000='Comp. Rouleurs, FSE, CDI Int.'!$B14)*('01'!$G$1:$AK$1000=" ")*('01'!$A$1:$A$1000=O$4))-IF(INDEX('01'!$A:$A,MATCH('Comp. Rouleurs, FSE, CDI Int.'!$B14,'01'!$C:$C,0))=O$4,COUNTIF('01'!$6:$6,"*Dim*"),0),0)+SUMPRODUCT(('02'!$C$1:$C$1000='Comp. Rouleurs, FSE, CDI Int.'!$B14)*('02'!$G$1:$AK$1000='Comp. Rouleurs, FSE, CDI Int.'!O$4&amp;"D"))+SUMPRODUCT(('02'!$C$1:$C$1000='Comp. Rouleurs, FSE, CDI Int.'!$B14)*('02'!$G$1:$AK$1000='Comp. Rouleurs, FSE, CDI Int.'!O$4))+IFERROR(SUMPRODUCT(('02'!$C$1:$C$1000='Comp. Rouleurs, FSE, CDI Int.'!$B14)*('02'!$G$1:$AH$1000=" ")*('02'!$A$1:$A$1000=O$4))-IF(INDEX('02'!$A:$A,MATCH('Comp. Rouleurs, FSE, CDI Int.'!$B14,'02'!$C:$C,0))=O$4,COUNTIF('02'!$6:$6,"*Dim*"),0),0)+SUMPRODUCT(('03'!$C$1:$C$1000='Comp. Rouleurs, FSE, CDI Int.'!$B14)*('03'!$G$1:$AK$1000='Comp. Rouleurs, FSE, CDI Int.'!O$4&amp;"D"))+SUMPRODUCT(('03'!$C$1:$C$1000='Comp. Rouleurs, FSE, CDI Int.'!$B14)*('03'!$G$1:$AK$1000='Comp. Rouleurs, FSE, CDI Int.'!O$4))+IFERROR(SUMPRODUCT(('03'!$C$1:$C$1000='Comp. Rouleurs, FSE, CDI Int.'!$B14)*('03'!$G$1:$AK$1000=" ")*('03'!$A$1:$A$1000=O$4))-IF(INDEX('03'!$A:$A,MATCH('Comp. Rouleurs, FSE, CDI Int.'!$B14,'03'!$C:$C,0))=O$4,COUNTIF('03'!$6:$6,"*Dim*"),0),0)+SUMPRODUCT(('04'!$C$1:$C$1000='Comp. Rouleurs, FSE, CDI Int.'!$B14)*('04'!$G$1:$AK$1000='Comp. Rouleurs, FSE, CDI Int.'!O$4&amp;"D"))+SUMPRODUCT(('04'!$C$1:$C$1000='Comp. Rouleurs, FSE, CDI Int.'!$B14)*('04'!$G$1:$AK$1000='Comp. Rouleurs, FSE, CDI Int.'!O$4))+IFERROR(SUMPRODUCT(('04'!$C$1:$C$1000='Comp. Rouleurs, FSE, CDI Int.'!$B14)*('04'!$G$1:$AJ$1000=" ")*('04'!$A$1:$A$1000=O$4))-IF(INDEX('04'!$A:$A,MATCH('Comp. Rouleurs, FSE, CDI Int.'!$B14,'04'!$C:$C,0))=O$4,COUNTIF('04'!$6:$6,"*Dim*"),0),0)+SUMPRODUCT(('05'!$C$1:$C$1000='Comp. Rouleurs, FSE, CDI Int.'!$B14)*('05'!$G$1:$AK$1000='Comp. Rouleurs, FSE, CDI Int.'!O$4&amp;"D"))+SUMPRODUCT(('05'!$C$1:$C$1000='Comp. Rouleurs, FSE, CDI Int.'!$B14)*('05'!$G$1:$AK$1000='Comp. Rouleurs, FSE, CDI Int.'!O$4))+IFERROR(SUMPRODUCT(('05'!$C$1:$C$1000='Comp. Rouleurs, FSE, CDI Int.'!$B14)*('05'!$G$1:$AK$1000=" ")*('05'!$A$1:$A$1000=O$4))-IF(INDEX('05'!$A:$A,MATCH('Comp. Rouleurs, FSE, CDI Int.'!$B14,'05'!$C:$C,0))=O$4,COUNTIF('05'!$6:$6,"*Dim*"),0),0)+SUMPRODUCT(('06'!$C$1:$C$1000='Comp. Rouleurs, FSE, CDI Int.'!$B14)*('06'!$G$1:$AK$1000='Comp. Rouleurs, FSE, CDI Int.'!O$4&amp;"D"))+SUMPRODUCT(('06'!$C$1:$C$1000='Comp. Rouleurs, FSE, CDI Int.'!$B14)*('06'!$G$1:$AK$1000='Comp. Rouleurs, FSE, CDI Int.'!O$4))+IFERROR(SUMPRODUCT(('06'!$C$1:$C$1000='Comp. Rouleurs, FSE, CDI Int.'!$B14)*('06'!$G$1:$AJ$1000=" ")*('06'!$A$1:$A$1000=O$4))-IF(INDEX('06'!$A:$A,MATCH('Comp. Rouleurs, FSE, CDI Int.'!$B14,'06'!$C:$C,0))=O$4,COUNTIF('06'!$6:$6,"*Dim*"),0),0)+SUMPRODUCT(('07'!$C$1:$C$1000='Comp. Rouleurs, FSE, CDI Int.'!$B14)*('07'!$G$1:$AK$1000='Comp. Rouleurs, FSE, CDI Int.'!O$4&amp;"D"))+SUMPRODUCT(('07'!$C$1:$C$1000='Comp. Rouleurs, FSE, CDI Int.'!$B14)*('07'!$G$1:$AK$1000='Comp. Rouleurs, FSE, CDI Int.'!O$4))+IFERROR(SUMPRODUCT(('07'!$C$1:$C$1000='Comp. Rouleurs, FSE, CDI Int.'!$B14)*('07'!$G$1:$AK$1000=" ")*('07'!$A$1:$A$1000=O$4))-IF(INDEX('07'!$A:$A,MATCH('Comp. Rouleurs, FSE, CDI Int.'!$B14,'07'!$C:$C,0))=O$4,COUNTIF('07'!$6:$6,"*Dim*"),0),0)+SUMPRODUCT(('08'!$C$1:$C$1000='Comp. Rouleurs, FSE, CDI Int.'!$B14)*('08'!$G$1:$AK$1000='Comp. Rouleurs, FSE, CDI Int.'!O$4&amp;"D"))+SUMPRODUCT(('08'!$C$1:$C$1000='Comp. Rouleurs, FSE, CDI Int.'!$B14)*('08'!$G$1:$AK$1000='Comp. Rouleurs, FSE, CDI Int.'!O$4))+IFERROR(SUMPRODUCT(('08'!$C$1:$C$1000='Comp. Rouleurs, FSE, CDI Int.'!$B14)*('08'!$G$1:$AK$1000=" ")*('08'!$A$1:$A$1000=O$4))-IF(INDEX('08'!$A:$A,MATCH('Comp. Rouleurs, FSE, CDI Int.'!$B14,'08'!$C:$C,0))=O$4,COUNTIF('08'!$6:$6,"*Dim*"),0),0)+SUMPRODUCT(('09'!$C$1:$C$1000='Comp. Rouleurs, FSE, CDI Int.'!$B14)*('09'!$G$1:$AK$1000='Comp. Rouleurs, FSE, CDI Int.'!O$4&amp;"D"))+SUMPRODUCT(('09'!$C$1:$C$1000='Comp. Rouleurs, FSE, CDI Int.'!$B14)*('09'!$G$1:$AK$1000='Comp. Rouleurs, FSE, CDI Int.'!O$4))+IFERROR(SUMPRODUCT(('09'!$C$1:$C$1000='Comp. Rouleurs, FSE, CDI Int.'!$B14)*('09'!$G$1:$AJ$1000=" ")*('09'!$A$1:$A$1000=O$4))-IF(INDEX('09'!$A:$A,MATCH('Comp. Rouleurs, FSE, CDI Int.'!$B14,'09'!$C:$C,0))=O$4,COUNTIF('09'!$6:$6,"*Dim*"),0),0)+SUMPRODUCT(('10'!$C$1:$C$1000='Comp. Rouleurs, FSE, CDI Int.'!$B14)*('10'!$G$1:$AK$1000='Comp. Rouleurs, FSE, CDI Int.'!O$4&amp;"D"))+SUMPRODUCT(('10'!$C$1:$C$1000='Comp. Rouleurs, FSE, CDI Int.'!$B14)*('10'!$G$1:$AK$1000='Comp. Rouleurs, FSE, CDI Int.'!O$4))+IFERROR(SUMPRODUCT(('10'!$C$1:$C$1000='Comp. Rouleurs, FSE, CDI Int.'!$B14)*('10'!$G$1:$AK$1000=" ")*('10'!$A$1:$A$1000=O$4))-IF(INDEX('10'!$A:$A,MATCH('Comp. Rouleurs, FSE, CDI Int.'!$B14,'10'!$C:$C,0))=O$4,COUNTIF('10'!$6:$6,"*Dim*"),0),0)+SUMPRODUCT(('11'!$C$1:$C$1000='Comp. Rouleurs, FSE, CDI Int.'!$B14)*('11'!$G$1:$AK$1000='Comp. Rouleurs, FSE, CDI Int.'!O$4&amp;"D"))+SUMPRODUCT(('11'!$C$1:$C$1000='Comp. Rouleurs, FSE, CDI Int.'!$B14)*('11'!$G$1:$AK$1000='Comp. Rouleurs, FSE, CDI Int.'!O$4))+IFERROR(SUMPRODUCT(('11'!$C$1:$C$1000='Comp. Rouleurs, FSE, CDI Int.'!$B14)*('11'!$G$1:$AJ$1000=" ")*('11'!$A$1:$A$1000=O$4))-IF(INDEX('11'!$A:$A,MATCH('Comp. Rouleurs, FSE, CDI Int.'!$B14,'11'!$C:$C,0))=O$4,COUNTIF('11'!$6:$6,"*Dim*"),0),0)+SUMPRODUCT(('12'!$C$1:$C$1000='Comp. Rouleurs, FSE, CDI Int.'!$B14)*('12'!$G$1:$AK$1000='Comp. Rouleurs, FSE, CDI Int.'!O$4&amp;"D"))+SUMPRODUCT(('12'!$C$1:$C$1000='Comp. Rouleurs, FSE, CDI Int.'!$B14)*('12'!$G$1:$AK$1000='Comp. Rouleurs, FSE, CDI Int.'!O$4))+IFERROR(SUMPRODUCT(('12'!$C$1:$C$1000='Comp. Rouleurs, FSE, CDI Int.'!$B14)*('12'!$G$1:$AK$1000=" ")*('12'!$A$1:$A$1000=O$4))-IF(INDEX('12'!$A:$A,MATCH('Comp. Rouleurs, FSE, CDI Int.'!$B14,'12'!$C:$C,0))=O$4,COUNTIF('12'!$6:$6,"*Dim*"),0),0)</f>
        <v>3</v>
      </c>
      <c r="P14" s="1">
        <f>SUMPRODUCT(('01'!$C$1:$C$1000='Comp. Rouleurs, FSE, CDI Int.'!$B14)*('01'!$G$1:$AK$1000='Comp. Rouleurs, FSE, CDI Int.'!P$4&amp;"D"))+SUMPRODUCT(('01'!$C$1:$C$1000='Comp. Rouleurs, FSE, CDI Int.'!$B14)*('01'!$G$1:$AK$1000='Comp. Rouleurs, FSE, CDI Int.'!P$4))+IFERROR(SUMPRODUCT(('01'!$C$1:$C$1000='Comp. Rouleurs, FSE, CDI Int.'!$B14)*('01'!$G$1:$AK$1000=" ")*('01'!$A$1:$A$1000=P$4))-IF(INDEX('01'!$A:$A,MATCH('Comp. Rouleurs, FSE, CDI Int.'!$B14,'01'!$C:$C,0))=P$4,COUNTIF('01'!$6:$6,"*Dim*"),0),0)+SUMPRODUCT(('02'!$C$1:$C$1000='Comp. Rouleurs, FSE, CDI Int.'!$B14)*('02'!$G$1:$AK$1000='Comp. Rouleurs, FSE, CDI Int.'!P$4&amp;"D"))+SUMPRODUCT(('02'!$C$1:$C$1000='Comp. Rouleurs, FSE, CDI Int.'!$B14)*('02'!$G$1:$AK$1000='Comp. Rouleurs, FSE, CDI Int.'!P$4))+IFERROR(SUMPRODUCT(('02'!$C$1:$C$1000='Comp. Rouleurs, FSE, CDI Int.'!$B14)*('02'!$G$1:$AH$1000=" ")*('02'!$A$1:$A$1000=P$4))-IF(INDEX('02'!$A:$A,MATCH('Comp. Rouleurs, FSE, CDI Int.'!$B14,'02'!$C:$C,0))=P$4,COUNTIF('02'!$6:$6,"*Dim*"),0),0)+SUMPRODUCT(('03'!$C$1:$C$1000='Comp. Rouleurs, FSE, CDI Int.'!$B14)*('03'!$G$1:$AK$1000='Comp. Rouleurs, FSE, CDI Int.'!P$4&amp;"D"))+SUMPRODUCT(('03'!$C$1:$C$1000='Comp. Rouleurs, FSE, CDI Int.'!$B14)*('03'!$G$1:$AK$1000='Comp. Rouleurs, FSE, CDI Int.'!P$4))+IFERROR(SUMPRODUCT(('03'!$C$1:$C$1000='Comp. Rouleurs, FSE, CDI Int.'!$B14)*('03'!$G$1:$AK$1000=" ")*('03'!$A$1:$A$1000=P$4))-IF(INDEX('03'!$A:$A,MATCH('Comp. Rouleurs, FSE, CDI Int.'!$B14,'03'!$C:$C,0))=P$4,COUNTIF('03'!$6:$6,"*Dim*"),0),0)+SUMPRODUCT(('04'!$C$1:$C$1000='Comp. Rouleurs, FSE, CDI Int.'!$B14)*('04'!$G$1:$AK$1000='Comp. Rouleurs, FSE, CDI Int.'!P$4&amp;"D"))+SUMPRODUCT(('04'!$C$1:$C$1000='Comp. Rouleurs, FSE, CDI Int.'!$B14)*('04'!$G$1:$AK$1000='Comp. Rouleurs, FSE, CDI Int.'!P$4))+IFERROR(SUMPRODUCT(('04'!$C$1:$C$1000='Comp. Rouleurs, FSE, CDI Int.'!$B14)*('04'!$G$1:$AJ$1000=" ")*('04'!$A$1:$A$1000=P$4))-IF(INDEX('04'!$A:$A,MATCH('Comp. Rouleurs, FSE, CDI Int.'!$B14,'04'!$C:$C,0))=P$4,COUNTIF('04'!$6:$6,"*Dim*"),0),0)+SUMPRODUCT(('05'!$C$1:$C$1000='Comp. Rouleurs, FSE, CDI Int.'!$B14)*('05'!$G$1:$AK$1000='Comp. Rouleurs, FSE, CDI Int.'!P$4&amp;"D"))+SUMPRODUCT(('05'!$C$1:$C$1000='Comp. Rouleurs, FSE, CDI Int.'!$B14)*('05'!$G$1:$AK$1000='Comp. Rouleurs, FSE, CDI Int.'!P$4))+IFERROR(SUMPRODUCT(('05'!$C$1:$C$1000='Comp. Rouleurs, FSE, CDI Int.'!$B14)*('05'!$G$1:$AK$1000=" ")*('05'!$A$1:$A$1000=P$4))-IF(INDEX('05'!$A:$A,MATCH('Comp. Rouleurs, FSE, CDI Int.'!$B14,'05'!$C:$C,0))=P$4,COUNTIF('05'!$6:$6,"*Dim*"),0),0)+SUMPRODUCT(('06'!$C$1:$C$1000='Comp. Rouleurs, FSE, CDI Int.'!$B14)*('06'!$G$1:$AK$1000='Comp. Rouleurs, FSE, CDI Int.'!P$4&amp;"D"))+SUMPRODUCT(('06'!$C$1:$C$1000='Comp. Rouleurs, FSE, CDI Int.'!$B14)*('06'!$G$1:$AK$1000='Comp. Rouleurs, FSE, CDI Int.'!P$4))+IFERROR(SUMPRODUCT(('06'!$C$1:$C$1000='Comp. Rouleurs, FSE, CDI Int.'!$B14)*('06'!$G$1:$AJ$1000=" ")*('06'!$A$1:$A$1000=P$4))-IF(INDEX('06'!$A:$A,MATCH('Comp. Rouleurs, FSE, CDI Int.'!$B14,'06'!$C:$C,0))=P$4,COUNTIF('06'!$6:$6,"*Dim*"),0),0)+SUMPRODUCT(('07'!$C$1:$C$1000='Comp. Rouleurs, FSE, CDI Int.'!$B14)*('07'!$G$1:$AK$1000='Comp. Rouleurs, FSE, CDI Int.'!P$4&amp;"D"))+SUMPRODUCT(('07'!$C$1:$C$1000='Comp. Rouleurs, FSE, CDI Int.'!$B14)*('07'!$G$1:$AK$1000='Comp. Rouleurs, FSE, CDI Int.'!P$4))+IFERROR(SUMPRODUCT(('07'!$C$1:$C$1000='Comp. Rouleurs, FSE, CDI Int.'!$B14)*('07'!$G$1:$AK$1000=" ")*('07'!$A$1:$A$1000=P$4))-IF(INDEX('07'!$A:$A,MATCH('Comp. Rouleurs, FSE, CDI Int.'!$B14,'07'!$C:$C,0))=P$4,COUNTIF('07'!$6:$6,"*Dim*"),0),0)+SUMPRODUCT(('08'!$C$1:$C$1000='Comp. Rouleurs, FSE, CDI Int.'!$B14)*('08'!$G$1:$AK$1000='Comp. Rouleurs, FSE, CDI Int.'!P$4&amp;"D"))+SUMPRODUCT(('08'!$C$1:$C$1000='Comp. Rouleurs, FSE, CDI Int.'!$B14)*('08'!$G$1:$AK$1000='Comp. Rouleurs, FSE, CDI Int.'!P$4))+IFERROR(SUMPRODUCT(('08'!$C$1:$C$1000='Comp. Rouleurs, FSE, CDI Int.'!$B14)*('08'!$G$1:$AK$1000=" ")*('08'!$A$1:$A$1000=P$4))-IF(INDEX('08'!$A:$A,MATCH('Comp. Rouleurs, FSE, CDI Int.'!$B14,'08'!$C:$C,0))=P$4,COUNTIF('08'!$6:$6,"*Dim*"),0),0)+SUMPRODUCT(('09'!$C$1:$C$1000='Comp. Rouleurs, FSE, CDI Int.'!$B14)*('09'!$G$1:$AK$1000='Comp. Rouleurs, FSE, CDI Int.'!P$4&amp;"D"))+SUMPRODUCT(('09'!$C$1:$C$1000='Comp. Rouleurs, FSE, CDI Int.'!$B14)*('09'!$G$1:$AK$1000='Comp. Rouleurs, FSE, CDI Int.'!P$4))+IFERROR(SUMPRODUCT(('09'!$C$1:$C$1000='Comp. Rouleurs, FSE, CDI Int.'!$B14)*('09'!$G$1:$AJ$1000=" ")*('09'!$A$1:$A$1000=P$4))-IF(INDEX('09'!$A:$A,MATCH('Comp. Rouleurs, FSE, CDI Int.'!$B14,'09'!$C:$C,0))=P$4,COUNTIF('09'!$6:$6,"*Dim*"),0),0)+SUMPRODUCT(('10'!$C$1:$C$1000='Comp. Rouleurs, FSE, CDI Int.'!$B14)*('10'!$G$1:$AK$1000='Comp. Rouleurs, FSE, CDI Int.'!P$4&amp;"D"))+SUMPRODUCT(('10'!$C$1:$C$1000='Comp. Rouleurs, FSE, CDI Int.'!$B14)*('10'!$G$1:$AK$1000='Comp. Rouleurs, FSE, CDI Int.'!P$4))+IFERROR(SUMPRODUCT(('10'!$C$1:$C$1000='Comp. Rouleurs, FSE, CDI Int.'!$B14)*('10'!$G$1:$AK$1000=" ")*('10'!$A$1:$A$1000=P$4))-IF(INDEX('10'!$A:$A,MATCH('Comp. Rouleurs, FSE, CDI Int.'!$B14,'10'!$C:$C,0))=P$4,COUNTIF('10'!$6:$6,"*Dim*"),0),0)+SUMPRODUCT(('11'!$C$1:$C$1000='Comp. Rouleurs, FSE, CDI Int.'!$B14)*('11'!$G$1:$AK$1000='Comp. Rouleurs, FSE, CDI Int.'!P$4&amp;"D"))+SUMPRODUCT(('11'!$C$1:$C$1000='Comp. Rouleurs, FSE, CDI Int.'!$B14)*('11'!$G$1:$AK$1000='Comp. Rouleurs, FSE, CDI Int.'!P$4))+IFERROR(SUMPRODUCT(('11'!$C$1:$C$1000='Comp. Rouleurs, FSE, CDI Int.'!$B14)*('11'!$G$1:$AJ$1000=" ")*('11'!$A$1:$A$1000=P$4))-IF(INDEX('11'!$A:$A,MATCH('Comp. Rouleurs, FSE, CDI Int.'!$B14,'11'!$C:$C,0))=P$4,COUNTIF('11'!$6:$6,"*Dim*"),0),0)+SUMPRODUCT(('12'!$C$1:$C$1000='Comp. Rouleurs, FSE, CDI Int.'!$B14)*('12'!$G$1:$AK$1000='Comp. Rouleurs, FSE, CDI Int.'!P$4&amp;"D"))+SUMPRODUCT(('12'!$C$1:$C$1000='Comp. Rouleurs, FSE, CDI Int.'!$B14)*('12'!$G$1:$AK$1000='Comp. Rouleurs, FSE, CDI Int.'!P$4))+IFERROR(SUMPRODUCT(('12'!$C$1:$C$1000='Comp. Rouleurs, FSE, CDI Int.'!$B14)*('12'!$G$1:$AK$1000=" ")*('12'!$A$1:$A$1000=P$4))-IF(INDEX('12'!$A:$A,MATCH('Comp. Rouleurs, FSE, CDI Int.'!$B14,'12'!$C:$C,0))=P$4,COUNTIF('12'!$6:$6,"*Dim*"),0),0)</f>
        <v>0</v>
      </c>
      <c r="Q14" s="1">
        <f>SUMPRODUCT(('01'!$C$1:$C$1000='Comp. Rouleurs, FSE, CDI Int.'!$B14)*('01'!$G$1:$AK$1000='Comp. Rouleurs, FSE, CDI Int.'!Q$4&amp;"D"))+SUMPRODUCT(('01'!$C$1:$C$1000='Comp. Rouleurs, FSE, CDI Int.'!$B14)*('01'!$G$1:$AK$1000='Comp. Rouleurs, FSE, CDI Int.'!Q$4))+IFERROR(SUMPRODUCT(('01'!$C$1:$C$1000='Comp. Rouleurs, FSE, CDI Int.'!$B14)*('01'!$G$1:$AK$1000=" ")*('01'!$A$1:$A$1000=Q$4))-IF(INDEX('01'!$A:$A,MATCH('Comp. Rouleurs, FSE, CDI Int.'!$B14,'01'!$C:$C,0))=Q$4,COUNTIF('01'!$6:$6,"*Dim*"),0),0)+SUMPRODUCT(('02'!$C$1:$C$1000='Comp. Rouleurs, FSE, CDI Int.'!$B14)*('02'!$G$1:$AK$1000='Comp. Rouleurs, FSE, CDI Int.'!Q$4&amp;"D"))+SUMPRODUCT(('02'!$C$1:$C$1000='Comp. Rouleurs, FSE, CDI Int.'!$B14)*('02'!$G$1:$AK$1000='Comp. Rouleurs, FSE, CDI Int.'!Q$4))+IFERROR(SUMPRODUCT(('02'!$C$1:$C$1000='Comp. Rouleurs, FSE, CDI Int.'!$B14)*('02'!$G$1:$AH$1000=" ")*('02'!$A$1:$A$1000=Q$4))-IF(INDEX('02'!$A:$A,MATCH('Comp. Rouleurs, FSE, CDI Int.'!$B14,'02'!$C:$C,0))=Q$4,COUNTIF('02'!$6:$6,"*Dim*"),0),0)+SUMPRODUCT(('03'!$C$1:$C$1000='Comp. Rouleurs, FSE, CDI Int.'!$B14)*('03'!$G$1:$AK$1000='Comp. Rouleurs, FSE, CDI Int.'!Q$4&amp;"D"))+SUMPRODUCT(('03'!$C$1:$C$1000='Comp. Rouleurs, FSE, CDI Int.'!$B14)*('03'!$G$1:$AK$1000='Comp. Rouleurs, FSE, CDI Int.'!Q$4))+IFERROR(SUMPRODUCT(('03'!$C$1:$C$1000='Comp. Rouleurs, FSE, CDI Int.'!$B14)*('03'!$G$1:$AK$1000=" ")*('03'!$A$1:$A$1000=Q$4))-IF(INDEX('03'!$A:$A,MATCH('Comp. Rouleurs, FSE, CDI Int.'!$B14,'03'!$C:$C,0))=Q$4,COUNTIF('03'!$6:$6,"*Dim*"),0),0)+SUMPRODUCT(('04'!$C$1:$C$1000='Comp. Rouleurs, FSE, CDI Int.'!$B14)*('04'!$G$1:$AK$1000='Comp. Rouleurs, FSE, CDI Int.'!Q$4&amp;"D"))+SUMPRODUCT(('04'!$C$1:$C$1000='Comp. Rouleurs, FSE, CDI Int.'!$B14)*('04'!$G$1:$AK$1000='Comp. Rouleurs, FSE, CDI Int.'!Q$4))+IFERROR(SUMPRODUCT(('04'!$C$1:$C$1000='Comp. Rouleurs, FSE, CDI Int.'!$B14)*('04'!$G$1:$AJ$1000=" ")*('04'!$A$1:$A$1000=Q$4))-IF(INDEX('04'!$A:$A,MATCH('Comp. Rouleurs, FSE, CDI Int.'!$B14,'04'!$C:$C,0))=Q$4,COUNTIF('04'!$6:$6,"*Dim*"),0),0)+SUMPRODUCT(('05'!$C$1:$C$1000='Comp. Rouleurs, FSE, CDI Int.'!$B14)*('05'!$G$1:$AK$1000='Comp. Rouleurs, FSE, CDI Int.'!Q$4&amp;"D"))+SUMPRODUCT(('05'!$C$1:$C$1000='Comp. Rouleurs, FSE, CDI Int.'!$B14)*('05'!$G$1:$AK$1000='Comp. Rouleurs, FSE, CDI Int.'!Q$4))+IFERROR(SUMPRODUCT(('05'!$C$1:$C$1000='Comp. Rouleurs, FSE, CDI Int.'!$B14)*('05'!$G$1:$AK$1000=" ")*('05'!$A$1:$A$1000=Q$4))-IF(INDEX('05'!$A:$A,MATCH('Comp. Rouleurs, FSE, CDI Int.'!$B14,'05'!$C:$C,0))=Q$4,COUNTIF('05'!$6:$6,"*Dim*"),0),0)+SUMPRODUCT(('06'!$C$1:$C$1000='Comp. Rouleurs, FSE, CDI Int.'!$B14)*('06'!$G$1:$AK$1000='Comp. Rouleurs, FSE, CDI Int.'!Q$4&amp;"D"))+SUMPRODUCT(('06'!$C$1:$C$1000='Comp. Rouleurs, FSE, CDI Int.'!$B14)*('06'!$G$1:$AK$1000='Comp. Rouleurs, FSE, CDI Int.'!Q$4))+IFERROR(SUMPRODUCT(('06'!$C$1:$C$1000='Comp. Rouleurs, FSE, CDI Int.'!$B14)*('06'!$G$1:$AJ$1000=" ")*('06'!$A$1:$A$1000=Q$4))-IF(INDEX('06'!$A:$A,MATCH('Comp. Rouleurs, FSE, CDI Int.'!$B14,'06'!$C:$C,0))=Q$4,COUNTIF('06'!$6:$6,"*Dim*"),0),0)+SUMPRODUCT(('07'!$C$1:$C$1000='Comp. Rouleurs, FSE, CDI Int.'!$B14)*('07'!$G$1:$AK$1000='Comp. Rouleurs, FSE, CDI Int.'!Q$4&amp;"D"))+SUMPRODUCT(('07'!$C$1:$C$1000='Comp. Rouleurs, FSE, CDI Int.'!$B14)*('07'!$G$1:$AK$1000='Comp. Rouleurs, FSE, CDI Int.'!Q$4))+IFERROR(SUMPRODUCT(('07'!$C$1:$C$1000='Comp. Rouleurs, FSE, CDI Int.'!$B14)*('07'!$G$1:$AK$1000=" ")*('07'!$A$1:$A$1000=Q$4))-IF(INDEX('07'!$A:$A,MATCH('Comp. Rouleurs, FSE, CDI Int.'!$B14,'07'!$C:$C,0))=Q$4,COUNTIF('07'!$6:$6,"*Dim*"),0),0)+SUMPRODUCT(('08'!$C$1:$C$1000='Comp. Rouleurs, FSE, CDI Int.'!$B14)*('08'!$G$1:$AK$1000='Comp. Rouleurs, FSE, CDI Int.'!Q$4&amp;"D"))+SUMPRODUCT(('08'!$C$1:$C$1000='Comp. Rouleurs, FSE, CDI Int.'!$B14)*('08'!$G$1:$AK$1000='Comp. Rouleurs, FSE, CDI Int.'!Q$4))+IFERROR(SUMPRODUCT(('08'!$C$1:$C$1000='Comp. Rouleurs, FSE, CDI Int.'!$B14)*('08'!$G$1:$AK$1000=" ")*('08'!$A$1:$A$1000=Q$4))-IF(INDEX('08'!$A:$A,MATCH('Comp. Rouleurs, FSE, CDI Int.'!$B14,'08'!$C:$C,0))=Q$4,COUNTIF('08'!$6:$6,"*Dim*"),0),0)+SUMPRODUCT(('09'!$C$1:$C$1000='Comp. Rouleurs, FSE, CDI Int.'!$B14)*('09'!$G$1:$AK$1000='Comp. Rouleurs, FSE, CDI Int.'!Q$4&amp;"D"))+SUMPRODUCT(('09'!$C$1:$C$1000='Comp. Rouleurs, FSE, CDI Int.'!$B14)*('09'!$G$1:$AK$1000='Comp. Rouleurs, FSE, CDI Int.'!Q$4))+IFERROR(SUMPRODUCT(('09'!$C$1:$C$1000='Comp. Rouleurs, FSE, CDI Int.'!$B14)*('09'!$G$1:$AJ$1000=" ")*('09'!$A$1:$A$1000=Q$4))-IF(INDEX('09'!$A:$A,MATCH('Comp. Rouleurs, FSE, CDI Int.'!$B14,'09'!$C:$C,0))=Q$4,COUNTIF('09'!$6:$6,"*Dim*"),0),0)+SUMPRODUCT(('10'!$C$1:$C$1000='Comp. Rouleurs, FSE, CDI Int.'!$B14)*('10'!$G$1:$AK$1000='Comp. Rouleurs, FSE, CDI Int.'!Q$4&amp;"D"))+SUMPRODUCT(('10'!$C$1:$C$1000='Comp. Rouleurs, FSE, CDI Int.'!$B14)*('10'!$G$1:$AK$1000='Comp. Rouleurs, FSE, CDI Int.'!Q$4))+IFERROR(SUMPRODUCT(('10'!$C$1:$C$1000='Comp. Rouleurs, FSE, CDI Int.'!$B14)*('10'!$G$1:$AK$1000=" ")*('10'!$A$1:$A$1000=Q$4))-IF(INDEX('10'!$A:$A,MATCH('Comp. Rouleurs, FSE, CDI Int.'!$B14,'10'!$C:$C,0))=Q$4,COUNTIF('10'!$6:$6,"*Dim*"),0),0)+SUMPRODUCT(('11'!$C$1:$C$1000='Comp. Rouleurs, FSE, CDI Int.'!$B14)*('11'!$G$1:$AK$1000='Comp. Rouleurs, FSE, CDI Int.'!Q$4&amp;"D"))+SUMPRODUCT(('11'!$C$1:$C$1000='Comp. Rouleurs, FSE, CDI Int.'!$B14)*('11'!$G$1:$AK$1000='Comp. Rouleurs, FSE, CDI Int.'!Q$4))+IFERROR(SUMPRODUCT(('11'!$C$1:$C$1000='Comp. Rouleurs, FSE, CDI Int.'!$B14)*('11'!$G$1:$AJ$1000=" ")*('11'!$A$1:$A$1000=Q$4))-IF(INDEX('11'!$A:$A,MATCH('Comp. Rouleurs, FSE, CDI Int.'!$B14,'11'!$C:$C,0))=Q$4,COUNTIF('11'!$6:$6,"*Dim*"),0),0)+SUMPRODUCT(('12'!$C$1:$C$1000='Comp. Rouleurs, FSE, CDI Int.'!$B14)*('12'!$G$1:$AK$1000='Comp. Rouleurs, FSE, CDI Int.'!Q$4&amp;"D"))+SUMPRODUCT(('12'!$C$1:$C$1000='Comp. Rouleurs, FSE, CDI Int.'!$B14)*('12'!$G$1:$AK$1000='Comp. Rouleurs, FSE, CDI Int.'!Q$4))+IFERROR(SUMPRODUCT(('12'!$C$1:$C$1000='Comp. Rouleurs, FSE, CDI Int.'!$B14)*('12'!$G$1:$AK$1000=" ")*('12'!$A$1:$A$1000=Q$4))-IF(INDEX('12'!$A:$A,MATCH('Comp. Rouleurs, FSE, CDI Int.'!$B14,'12'!$C:$C,0))=Q$4,COUNTIF('12'!$6:$6,"*Dim*"),0),0)</f>
        <v>0</v>
      </c>
      <c r="R14" s="1">
        <f>SUMPRODUCT(('01'!$C$1:$C$1000='Comp. Rouleurs, FSE, CDI Int.'!$B14)*('01'!$G$1:$AK$1000='Comp. Rouleurs, FSE, CDI Int.'!R$4&amp;"D"))+SUMPRODUCT(('01'!$C$1:$C$1000='Comp. Rouleurs, FSE, CDI Int.'!$B14)*('01'!$G$1:$AK$1000='Comp. Rouleurs, FSE, CDI Int.'!R$4))+IFERROR(SUMPRODUCT(('01'!$C$1:$C$1000='Comp. Rouleurs, FSE, CDI Int.'!$B14)*('01'!$G$1:$AK$1000=" ")*('01'!$A$1:$A$1000=R$4))-IF(INDEX('01'!$A:$A,MATCH('Comp. Rouleurs, FSE, CDI Int.'!$B14,'01'!$C:$C,0))=R$4,COUNTIF('01'!$6:$6,"*Dim*"),0),0)+SUMPRODUCT(('02'!$C$1:$C$1000='Comp. Rouleurs, FSE, CDI Int.'!$B14)*('02'!$G$1:$AK$1000='Comp. Rouleurs, FSE, CDI Int.'!R$4&amp;"D"))+SUMPRODUCT(('02'!$C$1:$C$1000='Comp. Rouleurs, FSE, CDI Int.'!$B14)*('02'!$G$1:$AK$1000='Comp. Rouleurs, FSE, CDI Int.'!R$4))+IFERROR(SUMPRODUCT(('02'!$C$1:$C$1000='Comp. Rouleurs, FSE, CDI Int.'!$B14)*('02'!$G$1:$AH$1000=" ")*('02'!$A$1:$A$1000=R$4))-IF(INDEX('02'!$A:$A,MATCH('Comp. Rouleurs, FSE, CDI Int.'!$B14,'02'!$C:$C,0))=R$4,COUNTIF('02'!$6:$6,"*Dim*"),0),0)+SUMPRODUCT(('03'!$C$1:$C$1000='Comp. Rouleurs, FSE, CDI Int.'!$B14)*('03'!$G$1:$AK$1000='Comp. Rouleurs, FSE, CDI Int.'!R$4&amp;"D"))+SUMPRODUCT(('03'!$C$1:$C$1000='Comp. Rouleurs, FSE, CDI Int.'!$B14)*('03'!$G$1:$AK$1000='Comp. Rouleurs, FSE, CDI Int.'!R$4))+IFERROR(SUMPRODUCT(('03'!$C$1:$C$1000='Comp. Rouleurs, FSE, CDI Int.'!$B14)*('03'!$G$1:$AK$1000=" ")*('03'!$A$1:$A$1000=R$4))-IF(INDEX('03'!$A:$A,MATCH('Comp. Rouleurs, FSE, CDI Int.'!$B14,'03'!$C:$C,0))=R$4,COUNTIF('03'!$6:$6,"*Dim*"),0),0)+SUMPRODUCT(('04'!$C$1:$C$1000='Comp. Rouleurs, FSE, CDI Int.'!$B14)*('04'!$G$1:$AK$1000='Comp. Rouleurs, FSE, CDI Int.'!R$4&amp;"D"))+SUMPRODUCT(('04'!$C$1:$C$1000='Comp. Rouleurs, FSE, CDI Int.'!$B14)*('04'!$G$1:$AK$1000='Comp. Rouleurs, FSE, CDI Int.'!R$4))+IFERROR(SUMPRODUCT(('04'!$C$1:$C$1000='Comp. Rouleurs, FSE, CDI Int.'!$B14)*('04'!$G$1:$AJ$1000=" ")*('04'!$A$1:$A$1000=R$4))-IF(INDEX('04'!$A:$A,MATCH('Comp. Rouleurs, FSE, CDI Int.'!$B14,'04'!$C:$C,0))=R$4,COUNTIF('04'!$6:$6,"*Dim*"),0),0)+SUMPRODUCT(('05'!$C$1:$C$1000='Comp. Rouleurs, FSE, CDI Int.'!$B14)*('05'!$G$1:$AK$1000='Comp. Rouleurs, FSE, CDI Int.'!R$4&amp;"D"))+SUMPRODUCT(('05'!$C$1:$C$1000='Comp. Rouleurs, FSE, CDI Int.'!$B14)*('05'!$G$1:$AK$1000='Comp. Rouleurs, FSE, CDI Int.'!R$4))+IFERROR(SUMPRODUCT(('05'!$C$1:$C$1000='Comp. Rouleurs, FSE, CDI Int.'!$B14)*('05'!$G$1:$AK$1000=" ")*('05'!$A$1:$A$1000=R$4))-IF(INDEX('05'!$A:$A,MATCH('Comp. Rouleurs, FSE, CDI Int.'!$B14,'05'!$C:$C,0))=R$4,COUNTIF('05'!$6:$6,"*Dim*"),0),0)+SUMPRODUCT(('06'!$C$1:$C$1000='Comp. Rouleurs, FSE, CDI Int.'!$B14)*('06'!$G$1:$AK$1000='Comp. Rouleurs, FSE, CDI Int.'!R$4&amp;"D"))+SUMPRODUCT(('06'!$C$1:$C$1000='Comp. Rouleurs, FSE, CDI Int.'!$B14)*('06'!$G$1:$AK$1000='Comp. Rouleurs, FSE, CDI Int.'!R$4))+IFERROR(SUMPRODUCT(('06'!$C$1:$C$1000='Comp. Rouleurs, FSE, CDI Int.'!$B14)*('06'!$G$1:$AJ$1000=" ")*('06'!$A$1:$A$1000=R$4))-IF(INDEX('06'!$A:$A,MATCH('Comp. Rouleurs, FSE, CDI Int.'!$B14,'06'!$C:$C,0))=R$4,COUNTIF('06'!$6:$6,"*Dim*"),0),0)+SUMPRODUCT(('07'!$C$1:$C$1000='Comp. Rouleurs, FSE, CDI Int.'!$B14)*('07'!$G$1:$AK$1000='Comp. Rouleurs, FSE, CDI Int.'!R$4&amp;"D"))+SUMPRODUCT(('07'!$C$1:$C$1000='Comp. Rouleurs, FSE, CDI Int.'!$B14)*('07'!$G$1:$AK$1000='Comp. Rouleurs, FSE, CDI Int.'!R$4))+IFERROR(SUMPRODUCT(('07'!$C$1:$C$1000='Comp. Rouleurs, FSE, CDI Int.'!$B14)*('07'!$G$1:$AK$1000=" ")*('07'!$A$1:$A$1000=R$4))-IF(INDEX('07'!$A:$A,MATCH('Comp. Rouleurs, FSE, CDI Int.'!$B14,'07'!$C:$C,0))=R$4,COUNTIF('07'!$6:$6,"*Dim*"),0),0)+SUMPRODUCT(('08'!$C$1:$C$1000='Comp. Rouleurs, FSE, CDI Int.'!$B14)*('08'!$G$1:$AK$1000='Comp. Rouleurs, FSE, CDI Int.'!R$4&amp;"D"))+SUMPRODUCT(('08'!$C$1:$C$1000='Comp. Rouleurs, FSE, CDI Int.'!$B14)*('08'!$G$1:$AK$1000='Comp. Rouleurs, FSE, CDI Int.'!R$4))+IFERROR(SUMPRODUCT(('08'!$C$1:$C$1000='Comp. Rouleurs, FSE, CDI Int.'!$B14)*('08'!$G$1:$AK$1000=" ")*('08'!$A$1:$A$1000=R$4))-IF(INDEX('08'!$A:$A,MATCH('Comp. Rouleurs, FSE, CDI Int.'!$B14,'08'!$C:$C,0))=R$4,COUNTIF('08'!$6:$6,"*Dim*"),0),0)+SUMPRODUCT(('09'!$C$1:$C$1000='Comp. Rouleurs, FSE, CDI Int.'!$B14)*('09'!$G$1:$AK$1000='Comp. Rouleurs, FSE, CDI Int.'!R$4&amp;"D"))+SUMPRODUCT(('09'!$C$1:$C$1000='Comp. Rouleurs, FSE, CDI Int.'!$B14)*('09'!$G$1:$AK$1000='Comp. Rouleurs, FSE, CDI Int.'!R$4))+IFERROR(SUMPRODUCT(('09'!$C$1:$C$1000='Comp. Rouleurs, FSE, CDI Int.'!$B14)*('09'!$G$1:$AJ$1000=" ")*('09'!$A$1:$A$1000=R$4))-IF(INDEX('09'!$A:$A,MATCH('Comp. Rouleurs, FSE, CDI Int.'!$B14,'09'!$C:$C,0))=R$4,COUNTIF('09'!$6:$6,"*Dim*"),0),0)+SUMPRODUCT(('10'!$C$1:$C$1000='Comp. Rouleurs, FSE, CDI Int.'!$B14)*('10'!$G$1:$AK$1000='Comp. Rouleurs, FSE, CDI Int.'!R$4&amp;"D"))+SUMPRODUCT(('10'!$C$1:$C$1000='Comp. Rouleurs, FSE, CDI Int.'!$B14)*('10'!$G$1:$AK$1000='Comp. Rouleurs, FSE, CDI Int.'!R$4))+IFERROR(SUMPRODUCT(('10'!$C$1:$C$1000='Comp. Rouleurs, FSE, CDI Int.'!$B14)*('10'!$G$1:$AK$1000=" ")*('10'!$A$1:$A$1000=R$4))-IF(INDEX('10'!$A:$A,MATCH('Comp. Rouleurs, FSE, CDI Int.'!$B14,'10'!$C:$C,0))=R$4,COUNTIF('10'!$6:$6,"*Dim*"),0),0)+SUMPRODUCT(('11'!$C$1:$C$1000='Comp. Rouleurs, FSE, CDI Int.'!$B14)*('11'!$G$1:$AK$1000='Comp. Rouleurs, FSE, CDI Int.'!R$4&amp;"D"))+SUMPRODUCT(('11'!$C$1:$C$1000='Comp. Rouleurs, FSE, CDI Int.'!$B14)*('11'!$G$1:$AK$1000='Comp. Rouleurs, FSE, CDI Int.'!R$4))+IFERROR(SUMPRODUCT(('11'!$C$1:$C$1000='Comp. Rouleurs, FSE, CDI Int.'!$B14)*('11'!$G$1:$AJ$1000=" ")*('11'!$A$1:$A$1000=R$4))-IF(INDEX('11'!$A:$A,MATCH('Comp. Rouleurs, FSE, CDI Int.'!$B14,'11'!$C:$C,0))=R$4,COUNTIF('11'!$6:$6,"*Dim*"),0),0)+SUMPRODUCT(('12'!$C$1:$C$1000='Comp. Rouleurs, FSE, CDI Int.'!$B14)*('12'!$G$1:$AK$1000='Comp. Rouleurs, FSE, CDI Int.'!R$4&amp;"D"))+SUMPRODUCT(('12'!$C$1:$C$1000='Comp. Rouleurs, FSE, CDI Int.'!$B14)*('12'!$G$1:$AK$1000='Comp. Rouleurs, FSE, CDI Int.'!R$4))+IFERROR(SUMPRODUCT(('12'!$C$1:$C$1000='Comp. Rouleurs, FSE, CDI Int.'!$B14)*('12'!$G$1:$AK$1000=" ")*('12'!$A$1:$A$1000=R$4))-IF(INDEX('12'!$A:$A,MATCH('Comp. Rouleurs, FSE, CDI Int.'!$B14,'12'!$C:$C,0))=R$4,COUNTIF('12'!$6:$6,"*Dim*"),0),0)</f>
        <v>0</v>
      </c>
      <c r="S14" s="1">
        <f>SUMPRODUCT(('01'!$C$1:$C$1000='Comp. Rouleurs, FSE, CDI Int.'!$B14)*('01'!$G$1:$AK$1000='Comp. Rouleurs, FSE, CDI Int.'!S$4&amp;"D"))+SUMPRODUCT(('01'!$C$1:$C$1000='Comp. Rouleurs, FSE, CDI Int.'!$B14)*('01'!$G$1:$AK$1000='Comp. Rouleurs, FSE, CDI Int.'!S$4))+IFERROR(SUMPRODUCT(('01'!$C$1:$C$1000='Comp. Rouleurs, FSE, CDI Int.'!$B14)*('01'!$G$1:$AK$1000=" ")*('01'!$A$1:$A$1000=S$4))-IF(INDEX('01'!$A:$A,MATCH('Comp. Rouleurs, FSE, CDI Int.'!$B14,'01'!$C:$C,0))=S$4,COUNTIF('01'!$6:$6,"*Dim*"),0),0)+SUMPRODUCT(('02'!$C$1:$C$1000='Comp. Rouleurs, FSE, CDI Int.'!$B14)*('02'!$G$1:$AK$1000='Comp. Rouleurs, FSE, CDI Int.'!S$4&amp;"D"))+SUMPRODUCT(('02'!$C$1:$C$1000='Comp. Rouleurs, FSE, CDI Int.'!$B14)*('02'!$G$1:$AK$1000='Comp. Rouleurs, FSE, CDI Int.'!S$4))+IFERROR(SUMPRODUCT(('02'!$C$1:$C$1000='Comp. Rouleurs, FSE, CDI Int.'!$B14)*('02'!$G$1:$AH$1000=" ")*('02'!$A$1:$A$1000=S$4))-IF(INDEX('02'!$A:$A,MATCH('Comp. Rouleurs, FSE, CDI Int.'!$B14,'02'!$C:$C,0))=S$4,COUNTIF('02'!$6:$6,"*Dim*"),0),0)+SUMPRODUCT(('03'!$C$1:$C$1000='Comp. Rouleurs, FSE, CDI Int.'!$B14)*('03'!$G$1:$AK$1000='Comp. Rouleurs, FSE, CDI Int.'!S$4&amp;"D"))+SUMPRODUCT(('03'!$C$1:$C$1000='Comp. Rouleurs, FSE, CDI Int.'!$B14)*('03'!$G$1:$AK$1000='Comp. Rouleurs, FSE, CDI Int.'!S$4))+IFERROR(SUMPRODUCT(('03'!$C$1:$C$1000='Comp. Rouleurs, FSE, CDI Int.'!$B14)*('03'!$G$1:$AK$1000=" ")*('03'!$A$1:$A$1000=S$4))-IF(INDEX('03'!$A:$A,MATCH('Comp. Rouleurs, FSE, CDI Int.'!$B14,'03'!$C:$C,0))=S$4,COUNTIF('03'!$6:$6,"*Dim*"),0),0)+SUMPRODUCT(('04'!$C$1:$C$1000='Comp. Rouleurs, FSE, CDI Int.'!$B14)*('04'!$G$1:$AK$1000='Comp. Rouleurs, FSE, CDI Int.'!S$4&amp;"D"))+SUMPRODUCT(('04'!$C$1:$C$1000='Comp. Rouleurs, FSE, CDI Int.'!$B14)*('04'!$G$1:$AK$1000='Comp. Rouleurs, FSE, CDI Int.'!S$4))+IFERROR(SUMPRODUCT(('04'!$C$1:$C$1000='Comp. Rouleurs, FSE, CDI Int.'!$B14)*('04'!$G$1:$AJ$1000=" ")*('04'!$A$1:$A$1000=S$4))-IF(INDEX('04'!$A:$A,MATCH('Comp. Rouleurs, FSE, CDI Int.'!$B14,'04'!$C:$C,0))=S$4,COUNTIF('04'!$6:$6,"*Dim*"),0),0)+SUMPRODUCT(('05'!$C$1:$C$1000='Comp. Rouleurs, FSE, CDI Int.'!$B14)*('05'!$G$1:$AK$1000='Comp. Rouleurs, FSE, CDI Int.'!S$4&amp;"D"))+SUMPRODUCT(('05'!$C$1:$C$1000='Comp. Rouleurs, FSE, CDI Int.'!$B14)*('05'!$G$1:$AK$1000='Comp. Rouleurs, FSE, CDI Int.'!S$4))+IFERROR(SUMPRODUCT(('05'!$C$1:$C$1000='Comp. Rouleurs, FSE, CDI Int.'!$B14)*('05'!$G$1:$AK$1000=" ")*('05'!$A$1:$A$1000=S$4))-IF(INDEX('05'!$A:$A,MATCH('Comp. Rouleurs, FSE, CDI Int.'!$B14,'05'!$C:$C,0))=S$4,COUNTIF('05'!$6:$6,"*Dim*"),0),0)+SUMPRODUCT(('06'!$C$1:$C$1000='Comp. Rouleurs, FSE, CDI Int.'!$B14)*('06'!$G$1:$AK$1000='Comp. Rouleurs, FSE, CDI Int.'!S$4&amp;"D"))+SUMPRODUCT(('06'!$C$1:$C$1000='Comp. Rouleurs, FSE, CDI Int.'!$B14)*('06'!$G$1:$AK$1000='Comp. Rouleurs, FSE, CDI Int.'!S$4))+IFERROR(SUMPRODUCT(('06'!$C$1:$C$1000='Comp. Rouleurs, FSE, CDI Int.'!$B14)*('06'!$G$1:$AJ$1000=" ")*('06'!$A$1:$A$1000=S$4))-IF(INDEX('06'!$A:$A,MATCH('Comp. Rouleurs, FSE, CDI Int.'!$B14,'06'!$C:$C,0))=S$4,COUNTIF('06'!$6:$6,"*Dim*"),0),0)+SUMPRODUCT(('07'!$C$1:$C$1000='Comp. Rouleurs, FSE, CDI Int.'!$B14)*('07'!$G$1:$AK$1000='Comp. Rouleurs, FSE, CDI Int.'!S$4&amp;"D"))+SUMPRODUCT(('07'!$C$1:$C$1000='Comp. Rouleurs, FSE, CDI Int.'!$B14)*('07'!$G$1:$AK$1000='Comp. Rouleurs, FSE, CDI Int.'!S$4))+IFERROR(SUMPRODUCT(('07'!$C$1:$C$1000='Comp. Rouleurs, FSE, CDI Int.'!$B14)*('07'!$G$1:$AK$1000=" ")*('07'!$A$1:$A$1000=S$4))-IF(INDEX('07'!$A:$A,MATCH('Comp. Rouleurs, FSE, CDI Int.'!$B14,'07'!$C:$C,0))=S$4,COUNTIF('07'!$6:$6,"*Dim*"),0),0)+SUMPRODUCT(('08'!$C$1:$C$1000='Comp. Rouleurs, FSE, CDI Int.'!$B14)*('08'!$G$1:$AK$1000='Comp. Rouleurs, FSE, CDI Int.'!S$4&amp;"D"))+SUMPRODUCT(('08'!$C$1:$C$1000='Comp. Rouleurs, FSE, CDI Int.'!$B14)*('08'!$G$1:$AK$1000='Comp. Rouleurs, FSE, CDI Int.'!S$4))+IFERROR(SUMPRODUCT(('08'!$C$1:$C$1000='Comp. Rouleurs, FSE, CDI Int.'!$B14)*('08'!$G$1:$AK$1000=" ")*('08'!$A$1:$A$1000=S$4))-IF(INDEX('08'!$A:$A,MATCH('Comp. Rouleurs, FSE, CDI Int.'!$B14,'08'!$C:$C,0))=S$4,COUNTIF('08'!$6:$6,"*Dim*"),0),0)+SUMPRODUCT(('09'!$C$1:$C$1000='Comp. Rouleurs, FSE, CDI Int.'!$B14)*('09'!$G$1:$AK$1000='Comp. Rouleurs, FSE, CDI Int.'!S$4&amp;"D"))+SUMPRODUCT(('09'!$C$1:$C$1000='Comp. Rouleurs, FSE, CDI Int.'!$B14)*('09'!$G$1:$AK$1000='Comp. Rouleurs, FSE, CDI Int.'!S$4))+IFERROR(SUMPRODUCT(('09'!$C$1:$C$1000='Comp. Rouleurs, FSE, CDI Int.'!$B14)*('09'!$G$1:$AJ$1000=" ")*('09'!$A$1:$A$1000=S$4))-IF(INDEX('09'!$A:$A,MATCH('Comp. Rouleurs, FSE, CDI Int.'!$B14,'09'!$C:$C,0))=S$4,COUNTIF('09'!$6:$6,"*Dim*"),0),0)+SUMPRODUCT(('10'!$C$1:$C$1000='Comp. Rouleurs, FSE, CDI Int.'!$B14)*('10'!$G$1:$AK$1000='Comp. Rouleurs, FSE, CDI Int.'!S$4&amp;"D"))+SUMPRODUCT(('10'!$C$1:$C$1000='Comp. Rouleurs, FSE, CDI Int.'!$B14)*('10'!$G$1:$AK$1000='Comp. Rouleurs, FSE, CDI Int.'!S$4))+IFERROR(SUMPRODUCT(('10'!$C$1:$C$1000='Comp. Rouleurs, FSE, CDI Int.'!$B14)*('10'!$G$1:$AK$1000=" ")*('10'!$A$1:$A$1000=S$4))-IF(INDEX('10'!$A:$A,MATCH('Comp. Rouleurs, FSE, CDI Int.'!$B14,'10'!$C:$C,0))=S$4,COUNTIF('10'!$6:$6,"*Dim*"),0),0)+SUMPRODUCT(('11'!$C$1:$C$1000='Comp. Rouleurs, FSE, CDI Int.'!$B14)*('11'!$G$1:$AK$1000='Comp. Rouleurs, FSE, CDI Int.'!S$4&amp;"D"))+SUMPRODUCT(('11'!$C$1:$C$1000='Comp. Rouleurs, FSE, CDI Int.'!$B14)*('11'!$G$1:$AK$1000='Comp. Rouleurs, FSE, CDI Int.'!S$4))+IFERROR(SUMPRODUCT(('11'!$C$1:$C$1000='Comp. Rouleurs, FSE, CDI Int.'!$B14)*('11'!$G$1:$AJ$1000=" ")*('11'!$A$1:$A$1000=S$4))-IF(INDEX('11'!$A:$A,MATCH('Comp. Rouleurs, FSE, CDI Int.'!$B14,'11'!$C:$C,0))=S$4,COUNTIF('11'!$6:$6,"*Dim*"),0),0)+SUMPRODUCT(('12'!$C$1:$C$1000='Comp. Rouleurs, FSE, CDI Int.'!$B14)*('12'!$G$1:$AK$1000='Comp. Rouleurs, FSE, CDI Int.'!S$4&amp;"D"))+SUMPRODUCT(('12'!$C$1:$C$1000='Comp. Rouleurs, FSE, CDI Int.'!$B14)*('12'!$G$1:$AK$1000='Comp. Rouleurs, FSE, CDI Int.'!S$4))+IFERROR(SUMPRODUCT(('12'!$C$1:$C$1000='Comp. Rouleurs, FSE, CDI Int.'!$B14)*('12'!$G$1:$AK$1000=" ")*('12'!$A$1:$A$1000=S$4))-IF(INDEX('12'!$A:$A,MATCH('Comp. Rouleurs, FSE, CDI Int.'!$B14,'12'!$C:$C,0))=S$4,COUNTIF('12'!$6:$6,"*Dim*"),0),0)</f>
        <v>0</v>
      </c>
      <c r="T14" s="1">
        <f>SUMPRODUCT(('01'!$C$1:$C$1000='Comp. Rouleurs, FSE, CDI Int.'!$B14)*('01'!$G$1:$AK$1000='Comp. Rouleurs, FSE, CDI Int.'!T$4&amp;"D"))+SUMPRODUCT(('01'!$C$1:$C$1000='Comp. Rouleurs, FSE, CDI Int.'!$B14)*('01'!$G$1:$AK$1000='Comp. Rouleurs, FSE, CDI Int.'!T$4))+IFERROR(SUMPRODUCT(('01'!$C$1:$C$1000='Comp. Rouleurs, FSE, CDI Int.'!$B14)*('01'!$G$1:$AK$1000=" ")*('01'!$A$1:$A$1000=T$4))-IF(INDEX('01'!$A:$A,MATCH('Comp. Rouleurs, FSE, CDI Int.'!$B14,'01'!$C:$C,0))=T$4,COUNTIF('01'!$6:$6,"*Dim*"),0),0)+SUMPRODUCT(('02'!$C$1:$C$1000='Comp. Rouleurs, FSE, CDI Int.'!$B14)*('02'!$G$1:$AK$1000='Comp. Rouleurs, FSE, CDI Int.'!T$4&amp;"D"))+SUMPRODUCT(('02'!$C$1:$C$1000='Comp. Rouleurs, FSE, CDI Int.'!$B14)*('02'!$G$1:$AK$1000='Comp. Rouleurs, FSE, CDI Int.'!T$4))+IFERROR(SUMPRODUCT(('02'!$C$1:$C$1000='Comp. Rouleurs, FSE, CDI Int.'!$B14)*('02'!$G$1:$AH$1000=" ")*('02'!$A$1:$A$1000=T$4))-IF(INDEX('02'!$A:$A,MATCH('Comp. Rouleurs, FSE, CDI Int.'!$B14,'02'!$C:$C,0))=T$4,COUNTIF('02'!$6:$6,"*Dim*"),0),0)+SUMPRODUCT(('03'!$C$1:$C$1000='Comp. Rouleurs, FSE, CDI Int.'!$B14)*('03'!$G$1:$AK$1000='Comp. Rouleurs, FSE, CDI Int.'!T$4&amp;"D"))+SUMPRODUCT(('03'!$C$1:$C$1000='Comp. Rouleurs, FSE, CDI Int.'!$B14)*('03'!$G$1:$AK$1000='Comp. Rouleurs, FSE, CDI Int.'!T$4))+IFERROR(SUMPRODUCT(('03'!$C$1:$C$1000='Comp. Rouleurs, FSE, CDI Int.'!$B14)*('03'!$G$1:$AK$1000=" ")*('03'!$A$1:$A$1000=T$4))-IF(INDEX('03'!$A:$A,MATCH('Comp. Rouleurs, FSE, CDI Int.'!$B14,'03'!$C:$C,0))=T$4,COUNTIF('03'!$6:$6,"*Dim*"),0),0)+SUMPRODUCT(('04'!$C$1:$C$1000='Comp. Rouleurs, FSE, CDI Int.'!$B14)*('04'!$G$1:$AK$1000='Comp. Rouleurs, FSE, CDI Int.'!T$4&amp;"D"))+SUMPRODUCT(('04'!$C$1:$C$1000='Comp. Rouleurs, FSE, CDI Int.'!$B14)*('04'!$G$1:$AK$1000='Comp. Rouleurs, FSE, CDI Int.'!T$4))+IFERROR(SUMPRODUCT(('04'!$C$1:$C$1000='Comp. Rouleurs, FSE, CDI Int.'!$B14)*('04'!$G$1:$AJ$1000=" ")*('04'!$A$1:$A$1000=T$4))-IF(INDEX('04'!$A:$A,MATCH('Comp. Rouleurs, FSE, CDI Int.'!$B14,'04'!$C:$C,0))=T$4,COUNTIF('04'!$6:$6,"*Dim*"),0),0)+SUMPRODUCT(('05'!$C$1:$C$1000='Comp. Rouleurs, FSE, CDI Int.'!$B14)*('05'!$G$1:$AK$1000='Comp. Rouleurs, FSE, CDI Int.'!T$4&amp;"D"))+SUMPRODUCT(('05'!$C$1:$C$1000='Comp. Rouleurs, FSE, CDI Int.'!$B14)*('05'!$G$1:$AK$1000='Comp. Rouleurs, FSE, CDI Int.'!T$4))+IFERROR(SUMPRODUCT(('05'!$C$1:$C$1000='Comp. Rouleurs, FSE, CDI Int.'!$B14)*('05'!$G$1:$AK$1000=" ")*('05'!$A$1:$A$1000=T$4))-IF(INDEX('05'!$A:$A,MATCH('Comp. Rouleurs, FSE, CDI Int.'!$B14,'05'!$C:$C,0))=T$4,COUNTIF('05'!$6:$6,"*Dim*"),0),0)+SUMPRODUCT(('06'!$C$1:$C$1000='Comp. Rouleurs, FSE, CDI Int.'!$B14)*('06'!$G$1:$AK$1000='Comp. Rouleurs, FSE, CDI Int.'!T$4&amp;"D"))+SUMPRODUCT(('06'!$C$1:$C$1000='Comp. Rouleurs, FSE, CDI Int.'!$B14)*('06'!$G$1:$AK$1000='Comp. Rouleurs, FSE, CDI Int.'!T$4))+IFERROR(SUMPRODUCT(('06'!$C$1:$C$1000='Comp. Rouleurs, FSE, CDI Int.'!$B14)*('06'!$G$1:$AJ$1000=" ")*('06'!$A$1:$A$1000=T$4))-IF(INDEX('06'!$A:$A,MATCH('Comp. Rouleurs, FSE, CDI Int.'!$B14,'06'!$C:$C,0))=T$4,COUNTIF('06'!$6:$6,"*Dim*"),0),0)+SUMPRODUCT(('07'!$C$1:$C$1000='Comp. Rouleurs, FSE, CDI Int.'!$B14)*('07'!$G$1:$AK$1000='Comp. Rouleurs, FSE, CDI Int.'!T$4&amp;"D"))+SUMPRODUCT(('07'!$C$1:$C$1000='Comp. Rouleurs, FSE, CDI Int.'!$B14)*('07'!$G$1:$AK$1000='Comp. Rouleurs, FSE, CDI Int.'!T$4))+IFERROR(SUMPRODUCT(('07'!$C$1:$C$1000='Comp. Rouleurs, FSE, CDI Int.'!$B14)*('07'!$G$1:$AK$1000=" ")*('07'!$A$1:$A$1000=T$4))-IF(INDEX('07'!$A:$A,MATCH('Comp. Rouleurs, FSE, CDI Int.'!$B14,'07'!$C:$C,0))=T$4,COUNTIF('07'!$6:$6,"*Dim*"),0),0)+SUMPRODUCT(('08'!$C$1:$C$1000='Comp. Rouleurs, FSE, CDI Int.'!$B14)*('08'!$G$1:$AK$1000='Comp. Rouleurs, FSE, CDI Int.'!T$4&amp;"D"))+SUMPRODUCT(('08'!$C$1:$C$1000='Comp. Rouleurs, FSE, CDI Int.'!$B14)*('08'!$G$1:$AK$1000='Comp. Rouleurs, FSE, CDI Int.'!T$4))+IFERROR(SUMPRODUCT(('08'!$C$1:$C$1000='Comp. Rouleurs, FSE, CDI Int.'!$B14)*('08'!$G$1:$AK$1000=" ")*('08'!$A$1:$A$1000=T$4))-IF(INDEX('08'!$A:$A,MATCH('Comp. Rouleurs, FSE, CDI Int.'!$B14,'08'!$C:$C,0))=T$4,COUNTIF('08'!$6:$6,"*Dim*"),0),0)+SUMPRODUCT(('09'!$C$1:$C$1000='Comp. Rouleurs, FSE, CDI Int.'!$B14)*('09'!$G$1:$AK$1000='Comp. Rouleurs, FSE, CDI Int.'!T$4&amp;"D"))+SUMPRODUCT(('09'!$C$1:$C$1000='Comp. Rouleurs, FSE, CDI Int.'!$B14)*('09'!$G$1:$AK$1000='Comp. Rouleurs, FSE, CDI Int.'!T$4))+IFERROR(SUMPRODUCT(('09'!$C$1:$C$1000='Comp. Rouleurs, FSE, CDI Int.'!$B14)*('09'!$G$1:$AJ$1000=" ")*('09'!$A$1:$A$1000=T$4))-IF(INDEX('09'!$A:$A,MATCH('Comp. Rouleurs, FSE, CDI Int.'!$B14,'09'!$C:$C,0))=T$4,COUNTIF('09'!$6:$6,"*Dim*"),0),0)+SUMPRODUCT(('10'!$C$1:$C$1000='Comp. Rouleurs, FSE, CDI Int.'!$B14)*('10'!$G$1:$AK$1000='Comp. Rouleurs, FSE, CDI Int.'!T$4&amp;"D"))+SUMPRODUCT(('10'!$C$1:$C$1000='Comp. Rouleurs, FSE, CDI Int.'!$B14)*('10'!$G$1:$AK$1000='Comp. Rouleurs, FSE, CDI Int.'!T$4))+IFERROR(SUMPRODUCT(('10'!$C$1:$C$1000='Comp. Rouleurs, FSE, CDI Int.'!$B14)*('10'!$G$1:$AK$1000=" ")*('10'!$A$1:$A$1000=T$4))-IF(INDEX('10'!$A:$A,MATCH('Comp. Rouleurs, FSE, CDI Int.'!$B14,'10'!$C:$C,0))=T$4,COUNTIF('10'!$6:$6,"*Dim*"),0),0)+SUMPRODUCT(('11'!$C$1:$C$1000='Comp. Rouleurs, FSE, CDI Int.'!$B14)*('11'!$G$1:$AK$1000='Comp. Rouleurs, FSE, CDI Int.'!T$4&amp;"D"))+SUMPRODUCT(('11'!$C$1:$C$1000='Comp. Rouleurs, FSE, CDI Int.'!$B14)*('11'!$G$1:$AK$1000='Comp. Rouleurs, FSE, CDI Int.'!T$4))+IFERROR(SUMPRODUCT(('11'!$C$1:$C$1000='Comp. Rouleurs, FSE, CDI Int.'!$B14)*('11'!$G$1:$AJ$1000=" ")*('11'!$A$1:$A$1000=T$4))-IF(INDEX('11'!$A:$A,MATCH('Comp. Rouleurs, FSE, CDI Int.'!$B14,'11'!$C:$C,0))=T$4,COUNTIF('11'!$6:$6,"*Dim*"),0),0)+SUMPRODUCT(('12'!$C$1:$C$1000='Comp. Rouleurs, FSE, CDI Int.'!$B14)*('12'!$G$1:$AK$1000='Comp. Rouleurs, FSE, CDI Int.'!T$4&amp;"D"))+SUMPRODUCT(('12'!$C$1:$C$1000='Comp. Rouleurs, FSE, CDI Int.'!$B14)*('12'!$G$1:$AK$1000='Comp. Rouleurs, FSE, CDI Int.'!T$4))+IFERROR(SUMPRODUCT(('12'!$C$1:$C$1000='Comp. Rouleurs, FSE, CDI Int.'!$B14)*('12'!$G$1:$AK$1000=" ")*('12'!$A$1:$A$1000=T$4))-IF(INDEX('12'!$A:$A,MATCH('Comp. Rouleurs, FSE, CDI Int.'!$B14,'12'!$C:$C,0))=T$4,COUNTIF('12'!$6:$6,"*Dim*"),0),0)</f>
        <v>0</v>
      </c>
      <c r="U14" s="1">
        <f>SUMPRODUCT(('01'!$C$1:$C$1000='Comp. Rouleurs, FSE, CDI Int.'!$B14)*('01'!$G$1:$AK$1000='Comp. Rouleurs, FSE, CDI Int.'!U$4&amp;"D"))+SUMPRODUCT(('01'!$C$1:$C$1000='Comp. Rouleurs, FSE, CDI Int.'!$B14)*('01'!$G$1:$AK$1000='Comp. Rouleurs, FSE, CDI Int.'!U$4))+IFERROR(SUMPRODUCT(('01'!$C$1:$C$1000='Comp. Rouleurs, FSE, CDI Int.'!$B14)*('01'!$G$1:$AK$1000=" ")*('01'!$A$1:$A$1000=U$4))-IF(INDEX('01'!$A:$A,MATCH('Comp. Rouleurs, FSE, CDI Int.'!$B14,'01'!$C:$C,0))=U$4,COUNTIF('01'!$6:$6,"*Dim*"),0),0)+SUMPRODUCT(('02'!$C$1:$C$1000='Comp. Rouleurs, FSE, CDI Int.'!$B14)*('02'!$G$1:$AK$1000='Comp. Rouleurs, FSE, CDI Int.'!U$4&amp;"D"))+SUMPRODUCT(('02'!$C$1:$C$1000='Comp. Rouleurs, FSE, CDI Int.'!$B14)*('02'!$G$1:$AK$1000='Comp. Rouleurs, FSE, CDI Int.'!U$4))+IFERROR(SUMPRODUCT(('02'!$C$1:$C$1000='Comp. Rouleurs, FSE, CDI Int.'!$B14)*('02'!$G$1:$AH$1000=" ")*('02'!$A$1:$A$1000=U$4))-IF(INDEX('02'!$A:$A,MATCH('Comp. Rouleurs, FSE, CDI Int.'!$B14,'02'!$C:$C,0))=U$4,COUNTIF('02'!$6:$6,"*Dim*"),0),0)+SUMPRODUCT(('03'!$C$1:$C$1000='Comp. Rouleurs, FSE, CDI Int.'!$B14)*('03'!$G$1:$AK$1000='Comp. Rouleurs, FSE, CDI Int.'!U$4&amp;"D"))+SUMPRODUCT(('03'!$C$1:$C$1000='Comp. Rouleurs, FSE, CDI Int.'!$B14)*('03'!$G$1:$AK$1000='Comp. Rouleurs, FSE, CDI Int.'!U$4))+IFERROR(SUMPRODUCT(('03'!$C$1:$C$1000='Comp. Rouleurs, FSE, CDI Int.'!$B14)*('03'!$G$1:$AK$1000=" ")*('03'!$A$1:$A$1000=U$4))-IF(INDEX('03'!$A:$A,MATCH('Comp. Rouleurs, FSE, CDI Int.'!$B14,'03'!$C:$C,0))=U$4,COUNTIF('03'!$6:$6,"*Dim*"),0),0)+SUMPRODUCT(('04'!$C$1:$C$1000='Comp. Rouleurs, FSE, CDI Int.'!$B14)*('04'!$G$1:$AK$1000='Comp. Rouleurs, FSE, CDI Int.'!U$4&amp;"D"))+SUMPRODUCT(('04'!$C$1:$C$1000='Comp. Rouleurs, FSE, CDI Int.'!$B14)*('04'!$G$1:$AK$1000='Comp. Rouleurs, FSE, CDI Int.'!U$4))+IFERROR(SUMPRODUCT(('04'!$C$1:$C$1000='Comp. Rouleurs, FSE, CDI Int.'!$B14)*('04'!$G$1:$AJ$1000=" ")*('04'!$A$1:$A$1000=U$4))-IF(INDEX('04'!$A:$A,MATCH('Comp. Rouleurs, FSE, CDI Int.'!$B14,'04'!$C:$C,0))=U$4,COUNTIF('04'!$6:$6,"*Dim*"),0),0)+SUMPRODUCT(('05'!$C$1:$C$1000='Comp. Rouleurs, FSE, CDI Int.'!$B14)*('05'!$G$1:$AK$1000='Comp. Rouleurs, FSE, CDI Int.'!U$4&amp;"D"))+SUMPRODUCT(('05'!$C$1:$C$1000='Comp. Rouleurs, FSE, CDI Int.'!$B14)*('05'!$G$1:$AK$1000='Comp. Rouleurs, FSE, CDI Int.'!U$4))+IFERROR(SUMPRODUCT(('05'!$C$1:$C$1000='Comp. Rouleurs, FSE, CDI Int.'!$B14)*('05'!$G$1:$AK$1000=" ")*('05'!$A$1:$A$1000=U$4))-IF(INDEX('05'!$A:$A,MATCH('Comp. Rouleurs, FSE, CDI Int.'!$B14,'05'!$C:$C,0))=U$4,COUNTIF('05'!$6:$6,"*Dim*"),0),0)+SUMPRODUCT(('06'!$C$1:$C$1000='Comp. Rouleurs, FSE, CDI Int.'!$B14)*('06'!$G$1:$AK$1000='Comp. Rouleurs, FSE, CDI Int.'!U$4&amp;"D"))+SUMPRODUCT(('06'!$C$1:$C$1000='Comp. Rouleurs, FSE, CDI Int.'!$B14)*('06'!$G$1:$AK$1000='Comp. Rouleurs, FSE, CDI Int.'!U$4))+IFERROR(SUMPRODUCT(('06'!$C$1:$C$1000='Comp. Rouleurs, FSE, CDI Int.'!$B14)*('06'!$G$1:$AJ$1000=" ")*('06'!$A$1:$A$1000=U$4))-IF(INDEX('06'!$A:$A,MATCH('Comp. Rouleurs, FSE, CDI Int.'!$B14,'06'!$C:$C,0))=U$4,COUNTIF('06'!$6:$6,"*Dim*"),0),0)+SUMPRODUCT(('07'!$C$1:$C$1000='Comp. Rouleurs, FSE, CDI Int.'!$B14)*('07'!$G$1:$AK$1000='Comp. Rouleurs, FSE, CDI Int.'!U$4&amp;"D"))+SUMPRODUCT(('07'!$C$1:$C$1000='Comp. Rouleurs, FSE, CDI Int.'!$B14)*('07'!$G$1:$AK$1000='Comp. Rouleurs, FSE, CDI Int.'!U$4))+IFERROR(SUMPRODUCT(('07'!$C$1:$C$1000='Comp. Rouleurs, FSE, CDI Int.'!$B14)*('07'!$G$1:$AK$1000=" ")*('07'!$A$1:$A$1000=U$4))-IF(INDEX('07'!$A:$A,MATCH('Comp. Rouleurs, FSE, CDI Int.'!$B14,'07'!$C:$C,0))=U$4,COUNTIF('07'!$6:$6,"*Dim*"),0),0)+SUMPRODUCT(('08'!$C$1:$C$1000='Comp. Rouleurs, FSE, CDI Int.'!$B14)*('08'!$G$1:$AK$1000='Comp. Rouleurs, FSE, CDI Int.'!U$4&amp;"D"))+SUMPRODUCT(('08'!$C$1:$C$1000='Comp. Rouleurs, FSE, CDI Int.'!$B14)*('08'!$G$1:$AK$1000='Comp. Rouleurs, FSE, CDI Int.'!U$4))+IFERROR(SUMPRODUCT(('08'!$C$1:$C$1000='Comp. Rouleurs, FSE, CDI Int.'!$B14)*('08'!$G$1:$AK$1000=" ")*('08'!$A$1:$A$1000=U$4))-IF(INDEX('08'!$A:$A,MATCH('Comp. Rouleurs, FSE, CDI Int.'!$B14,'08'!$C:$C,0))=U$4,COUNTIF('08'!$6:$6,"*Dim*"),0),0)+SUMPRODUCT(('09'!$C$1:$C$1000='Comp. Rouleurs, FSE, CDI Int.'!$B14)*('09'!$G$1:$AK$1000='Comp. Rouleurs, FSE, CDI Int.'!U$4&amp;"D"))+SUMPRODUCT(('09'!$C$1:$C$1000='Comp. Rouleurs, FSE, CDI Int.'!$B14)*('09'!$G$1:$AK$1000='Comp. Rouleurs, FSE, CDI Int.'!U$4))+IFERROR(SUMPRODUCT(('09'!$C$1:$C$1000='Comp. Rouleurs, FSE, CDI Int.'!$B14)*('09'!$G$1:$AJ$1000=" ")*('09'!$A$1:$A$1000=U$4))-IF(INDEX('09'!$A:$A,MATCH('Comp. Rouleurs, FSE, CDI Int.'!$B14,'09'!$C:$C,0))=U$4,COUNTIF('09'!$6:$6,"*Dim*"),0),0)+SUMPRODUCT(('10'!$C$1:$C$1000='Comp. Rouleurs, FSE, CDI Int.'!$B14)*('10'!$G$1:$AK$1000='Comp. Rouleurs, FSE, CDI Int.'!U$4&amp;"D"))+SUMPRODUCT(('10'!$C$1:$C$1000='Comp. Rouleurs, FSE, CDI Int.'!$B14)*('10'!$G$1:$AK$1000='Comp. Rouleurs, FSE, CDI Int.'!U$4))+IFERROR(SUMPRODUCT(('10'!$C$1:$C$1000='Comp. Rouleurs, FSE, CDI Int.'!$B14)*('10'!$G$1:$AK$1000=" ")*('10'!$A$1:$A$1000=U$4))-IF(INDEX('10'!$A:$A,MATCH('Comp. Rouleurs, FSE, CDI Int.'!$B14,'10'!$C:$C,0))=U$4,COUNTIF('10'!$6:$6,"*Dim*"),0),0)+SUMPRODUCT(('11'!$C$1:$C$1000='Comp. Rouleurs, FSE, CDI Int.'!$B14)*('11'!$G$1:$AK$1000='Comp. Rouleurs, FSE, CDI Int.'!U$4&amp;"D"))+SUMPRODUCT(('11'!$C$1:$C$1000='Comp. Rouleurs, FSE, CDI Int.'!$B14)*('11'!$G$1:$AK$1000='Comp. Rouleurs, FSE, CDI Int.'!U$4))+IFERROR(SUMPRODUCT(('11'!$C$1:$C$1000='Comp. Rouleurs, FSE, CDI Int.'!$B14)*('11'!$G$1:$AJ$1000=" ")*('11'!$A$1:$A$1000=U$4))-IF(INDEX('11'!$A:$A,MATCH('Comp. Rouleurs, FSE, CDI Int.'!$B14,'11'!$C:$C,0))=U$4,COUNTIF('11'!$6:$6,"*Dim*"),0),0)+SUMPRODUCT(('12'!$C$1:$C$1000='Comp. Rouleurs, FSE, CDI Int.'!$B14)*('12'!$G$1:$AK$1000='Comp. Rouleurs, FSE, CDI Int.'!U$4&amp;"D"))+SUMPRODUCT(('12'!$C$1:$C$1000='Comp. Rouleurs, FSE, CDI Int.'!$B14)*('12'!$G$1:$AK$1000='Comp. Rouleurs, FSE, CDI Int.'!U$4))+IFERROR(SUMPRODUCT(('12'!$C$1:$C$1000='Comp. Rouleurs, FSE, CDI Int.'!$B14)*('12'!$G$1:$AK$1000=" ")*('12'!$A$1:$A$1000=U$4))-IF(INDEX('12'!$A:$A,MATCH('Comp. Rouleurs, FSE, CDI Int.'!$B14,'12'!$C:$C,0))=U$4,COUNTIF('12'!$6:$6,"*Dim*"),0),0)</f>
        <v>0</v>
      </c>
      <c r="V14" s="1">
        <f>SUMPRODUCT(('01'!$C$1:$C$1000='Comp. Rouleurs, FSE, CDI Int.'!$B14)*('01'!$G$1:$AK$1000='Comp. Rouleurs, FSE, CDI Int.'!V$4&amp;"D"))+SUMPRODUCT(('01'!$C$1:$C$1000='Comp. Rouleurs, FSE, CDI Int.'!$B14)*('01'!$G$1:$AK$1000='Comp. Rouleurs, FSE, CDI Int.'!V$4))+IFERROR(SUMPRODUCT(('01'!$C$1:$C$1000='Comp. Rouleurs, FSE, CDI Int.'!$B14)*('01'!$G$1:$AK$1000=" ")*('01'!$A$1:$A$1000=V$4))-IF(INDEX('01'!$A:$A,MATCH('Comp. Rouleurs, FSE, CDI Int.'!$B14,'01'!$C:$C,0))=V$4,COUNTIF('01'!$6:$6,"*Dim*"),0),0)+SUMPRODUCT(('02'!$C$1:$C$1000='Comp. Rouleurs, FSE, CDI Int.'!$B14)*('02'!$G$1:$AK$1000='Comp. Rouleurs, FSE, CDI Int.'!V$4&amp;"D"))+SUMPRODUCT(('02'!$C$1:$C$1000='Comp. Rouleurs, FSE, CDI Int.'!$B14)*('02'!$G$1:$AK$1000='Comp. Rouleurs, FSE, CDI Int.'!V$4))+IFERROR(SUMPRODUCT(('02'!$C$1:$C$1000='Comp. Rouleurs, FSE, CDI Int.'!$B14)*('02'!$G$1:$AH$1000=" ")*('02'!$A$1:$A$1000=V$4))-IF(INDEX('02'!$A:$A,MATCH('Comp. Rouleurs, FSE, CDI Int.'!$B14,'02'!$C:$C,0))=V$4,COUNTIF('02'!$6:$6,"*Dim*"),0),0)+SUMPRODUCT(('03'!$C$1:$C$1000='Comp. Rouleurs, FSE, CDI Int.'!$B14)*('03'!$G$1:$AK$1000='Comp. Rouleurs, FSE, CDI Int.'!V$4&amp;"D"))+SUMPRODUCT(('03'!$C$1:$C$1000='Comp. Rouleurs, FSE, CDI Int.'!$B14)*('03'!$G$1:$AK$1000='Comp. Rouleurs, FSE, CDI Int.'!V$4))+IFERROR(SUMPRODUCT(('03'!$C$1:$C$1000='Comp. Rouleurs, FSE, CDI Int.'!$B14)*('03'!$G$1:$AK$1000=" ")*('03'!$A$1:$A$1000=V$4))-IF(INDEX('03'!$A:$A,MATCH('Comp. Rouleurs, FSE, CDI Int.'!$B14,'03'!$C:$C,0))=V$4,COUNTIF('03'!$6:$6,"*Dim*"),0),0)+SUMPRODUCT(('04'!$C$1:$C$1000='Comp. Rouleurs, FSE, CDI Int.'!$B14)*('04'!$G$1:$AK$1000='Comp. Rouleurs, FSE, CDI Int.'!V$4&amp;"D"))+SUMPRODUCT(('04'!$C$1:$C$1000='Comp. Rouleurs, FSE, CDI Int.'!$B14)*('04'!$G$1:$AK$1000='Comp. Rouleurs, FSE, CDI Int.'!V$4))+IFERROR(SUMPRODUCT(('04'!$C$1:$C$1000='Comp. Rouleurs, FSE, CDI Int.'!$B14)*('04'!$G$1:$AJ$1000=" ")*('04'!$A$1:$A$1000=V$4))-IF(INDEX('04'!$A:$A,MATCH('Comp. Rouleurs, FSE, CDI Int.'!$B14,'04'!$C:$C,0))=V$4,COUNTIF('04'!$6:$6,"*Dim*"),0),0)+SUMPRODUCT(('05'!$C$1:$C$1000='Comp. Rouleurs, FSE, CDI Int.'!$B14)*('05'!$G$1:$AK$1000='Comp. Rouleurs, FSE, CDI Int.'!V$4&amp;"D"))+SUMPRODUCT(('05'!$C$1:$C$1000='Comp. Rouleurs, FSE, CDI Int.'!$B14)*('05'!$G$1:$AK$1000='Comp. Rouleurs, FSE, CDI Int.'!V$4))+IFERROR(SUMPRODUCT(('05'!$C$1:$C$1000='Comp. Rouleurs, FSE, CDI Int.'!$B14)*('05'!$G$1:$AK$1000=" ")*('05'!$A$1:$A$1000=V$4))-IF(INDEX('05'!$A:$A,MATCH('Comp. Rouleurs, FSE, CDI Int.'!$B14,'05'!$C:$C,0))=V$4,COUNTIF('05'!$6:$6,"*Dim*"),0),0)+SUMPRODUCT(('06'!$C$1:$C$1000='Comp. Rouleurs, FSE, CDI Int.'!$B14)*('06'!$G$1:$AK$1000='Comp. Rouleurs, FSE, CDI Int.'!V$4&amp;"D"))+SUMPRODUCT(('06'!$C$1:$C$1000='Comp. Rouleurs, FSE, CDI Int.'!$B14)*('06'!$G$1:$AK$1000='Comp. Rouleurs, FSE, CDI Int.'!V$4))+IFERROR(SUMPRODUCT(('06'!$C$1:$C$1000='Comp. Rouleurs, FSE, CDI Int.'!$B14)*('06'!$G$1:$AJ$1000=" ")*('06'!$A$1:$A$1000=V$4))-IF(INDEX('06'!$A:$A,MATCH('Comp. Rouleurs, FSE, CDI Int.'!$B14,'06'!$C:$C,0))=V$4,COUNTIF('06'!$6:$6,"*Dim*"),0),0)+SUMPRODUCT(('07'!$C$1:$C$1000='Comp. Rouleurs, FSE, CDI Int.'!$B14)*('07'!$G$1:$AK$1000='Comp. Rouleurs, FSE, CDI Int.'!V$4&amp;"D"))+SUMPRODUCT(('07'!$C$1:$C$1000='Comp. Rouleurs, FSE, CDI Int.'!$B14)*('07'!$G$1:$AK$1000='Comp. Rouleurs, FSE, CDI Int.'!V$4))+IFERROR(SUMPRODUCT(('07'!$C$1:$C$1000='Comp. Rouleurs, FSE, CDI Int.'!$B14)*('07'!$G$1:$AK$1000=" ")*('07'!$A$1:$A$1000=V$4))-IF(INDEX('07'!$A:$A,MATCH('Comp. Rouleurs, FSE, CDI Int.'!$B14,'07'!$C:$C,0))=V$4,COUNTIF('07'!$6:$6,"*Dim*"),0),0)+SUMPRODUCT(('08'!$C$1:$C$1000='Comp. Rouleurs, FSE, CDI Int.'!$B14)*('08'!$G$1:$AK$1000='Comp. Rouleurs, FSE, CDI Int.'!V$4&amp;"D"))+SUMPRODUCT(('08'!$C$1:$C$1000='Comp. Rouleurs, FSE, CDI Int.'!$B14)*('08'!$G$1:$AK$1000='Comp. Rouleurs, FSE, CDI Int.'!V$4))+IFERROR(SUMPRODUCT(('08'!$C$1:$C$1000='Comp. Rouleurs, FSE, CDI Int.'!$B14)*('08'!$G$1:$AK$1000=" ")*('08'!$A$1:$A$1000=V$4))-IF(INDEX('08'!$A:$A,MATCH('Comp. Rouleurs, FSE, CDI Int.'!$B14,'08'!$C:$C,0))=V$4,COUNTIF('08'!$6:$6,"*Dim*"),0),0)+SUMPRODUCT(('09'!$C$1:$C$1000='Comp. Rouleurs, FSE, CDI Int.'!$B14)*('09'!$G$1:$AK$1000='Comp. Rouleurs, FSE, CDI Int.'!V$4&amp;"D"))+SUMPRODUCT(('09'!$C$1:$C$1000='Comp. Rouleurs, FSE, CDI Int.'!$B14)*('09'!$G$1:$AK$1000='Comp. Rouleurs, FSE, CDI Int.'!V$4))+IFERROR(SUMPRODUCT(('09'!$C$1:$C$1000='Comp. Rouleurs, FSE, CDI Int.'!$B14)*('09'!$G$1:$AJ$1000=" ")*('09'!$A$1:$A$1000=V$4))-IF(INDEX('09'!$A:$A,MATCH('Comp. Rouleurs, FSE, CDI Int.'!$B14,'09'!$C:$C,0))=V$4,COUNTIF('09'!$6:$6,"*Dim*"),0),0)+SUMPRODUCT(('10'!$C$1:$C$1000='Comp. Rouleurs, FSE, CDI Int.'!$B14)*('10'!$G$1:$AK$1000='Comp. Rouleurs, FSE, CDI Int.'!V$4&amp;"D"))+SUMPRODUCT(('10'!$C$1:$C$1000='Comp. Rouleurs, FSE, CDI Int.'!$B14)*('10'!$G$1:$AK$1000='Comp. Rouleurs, FSE, CDI Int.'!V$4))+IFERROR(SUMPRODUCT(('10'!$C$1:$C$1000='Comp. Rouleurs, FSE, CDI Int.'!$B14)*('10'!$G$1:$AK$1000=" ")*('10'!$A$1:$A$1000=V$4))-IF(INDEX('10'!$A:$A,MATCH('Comp. Rouleurs, FSE, CDI Int.'!$B14,'10'!$C:$C,0))=V$4,COUNTIF('10'!$6:$6,"*Dim*"),0),0)+SUMPRODUCT(('11'!$C$1:$C$1000='Comp. Rouleurs, FSE, CDI Int.'!$B14)*('11'!$G$1:$AK$1000='Comp. Rouleurs, FSE, CDI Int.'!V$4&amp;"D"))+SUMPRODUCT(('11'!$C$1:$C$1000='Comp. Rouleurs, FSE, CDI Int.'!$B14)*('11'!$G$1:$AK$1000='Comp. Rouleurs, FSE, CDI Int.'!V$4))+IFERROR(SUMPRODUCT(('11'!$C$1:$C$1000='Comp. Rouleurs, FSE, CDI Int.'!$B14)*('11'!$G$1:$AJ$1000=" ")*('11'!$A$1:$A$1000=V$4))-IF(INDEX('11'!$A:$A,MATCH('Comp. Rouleurs, FSE, CDI Int.'!$B14,'11'!$C:$C,0))=V$4,COUNTIF('11'!$6:$6,"*Dim*"),0),0)+SUMPRODUCT(('12'!$C$1:$C$1000='Comp. Rouleurs, FSE, CDI Int.'!$B14)*('12'!$G$1:$AK$1000='Comp. Rouleurs, FSE, CDI Int.'!V$4&amp;"D"))+SUMPRODUCT(('12'!$C$1:$C$1000='Comp. Rouleurs, FSE, CDI Int.'!$B14)*('12'!$G$1:$AK$1000='Comp. Rouleurs, FSE, CDI Int.'!V$4))+IFERROR(SUMPRODUCT(('12'!$C$1:$C$1000='Comp. Rouleurs, FSE, CDI Int.'!$B14)*('12'!$G$1:$AK$1000=" ")*('12'!$A$1:$A$1000=V$4))-IF(INDEX('12'!$A:$A,MATCH('Comp. Rouleurs, FSE, CDI Int.'!$B14,'12'!$C:$C,0))=V$4,COUNTIF('12'!$6:$6,"*Dim*"),0),0)</f>
        <v>0</v>
      </c>
      <c r="W14" s="1">
        <f>SUMPRODUCT(('01'!$C$1:$C$1000='Comp. Rouleurs, FSE, CDI Int.'!$B14)*('01'!$G$1:$AK$1000='Comp. Rouleurs, FSE, CDI Int.'!W$4&amp;"D"))+SUMPRODUCT(('01'!$C$1:$C$1000='Comp. Rouleurs, FSE, CDI Int.'!$B14)*('01'!$G$1:$AK$1000='Comp. Rouleurs, FSE, CDI Int.'!W$4))+IFERROR(SUMPRODUCT(('01'!$C$1:$C$1000='Comp. Rouleurs, FSE, CDI Int.'!$B14)*('01'!$G$1:$AK$1000=" ")*('01'!$A$1:$A$1000=W$4))-IF(INDEX('01'!$A:$A,MATCH('Comp. Rouleurs, FSE, CDI Int.'!$B14,'01'!$C:$C,0))=W$4,COUNTIF('01'!$6:$6,"*Dim*"),0),0)+SUMPRODUCT(('02'!$C$1:$C$1000='Comp. Rouleurs, FSE, CDI Int.'!$B14)*('02'!$G$1:$AK$1000='Comp. Rouleurs, FSE, CDI Int.'!W$4&amp;"D"))+SUMPRODUCT(('02'!$C$1:$C$1000='Comp. Rouleurs, FSE, CDI Int.'!$B14)*('02'!$G$1:$AK$1000='Comp. Rouleurs, FSE, CDI Int.'!W$4))+IFERROR(SUMPRODUCT(('02'!$C$1:$C$1000='Comp. Rouleurs, FSE, CDI Int.'!$B14)*('02'!$G$1:$AH$1000=" ")*('02'!$A$1:$A$1000=W$4))-IF(INDEX('02'!$A:$A,MATCH('Comp. Rouleurs, FSE, CDI Int.'!$B14,'02'!$C:$C,0))=W$4,COUNTIF('02'!$6:$6,"*Dim*"),0),0)+SUMPRODUCT(('03'!$C$1:$C$1000='Comp. Rouleurs, FSE, CDI Int.'!$B14)*('03'!$G$1:$AK$1000='Comp. Rouleurs, FSE, CDI Int.'!W$4&amp;"D"))+SUMPRODUCT(('03'!$C$1:$C$1000='Comp. Rouleurs, FSE, CDI Int.'!$B14)*('03'!$G$1:$AK$1000='Comp. Rouleurs, FSE, CDI Int.'!W$4))+IFERROR(SUMPRODUCT(('03'!$C$1:$C$1000='Comp. Rouleurs, FSE, CDI Int.'!$B14)*('03'!$G$1:$AK$1000=" ")*('03'!$A$1:$A$1000=W$4))-IF(INDEX('03'!$A:$A,MATCH('Comp. Rouleurs, FSE, CDI Int.'!$B14,'03'!$C:$C,0))=W$4,COUNTIF('03'!$6:$6,"*Dim*"),0),0)+SUMPRODUCT(('04'!$C$1:$C$1000='Comp. Rouleurs, FSE, CDI Int.'!$B14)*('04'!$G$1:$AK$1000='Comp. Rouleurs, FSE, CDI Int.'!W$4&amp;"D"))+SUMPRODUCT(('04'!$C$1:$C$1000='Comp. Rouleurs, FSE, CDI Int.'!$B14)*('04'!$G$1:$AK$1000='Comp. Rouleurs, FSE, CDI Int.'!W$4))+IFERROR(SUMPRODUCT(('04'!$C$1:$C$1000='Comp. Rouleurs, FSE, CDI Int.'!$B14)*('04'!$G$1:$AJ$1000=" ")*('04'!$A$1:$A$1000=W$4))-IF(INDEX('04'!$A:$A,MATCH('Comp. Rouleurs, FSE, CDI Int.'!$B14,'04'!$C:$C,0))=W$4,COUNTIF('04'!$6:$6,"*Dim*"),0),0)+SUMPRODUCT(('05'!$C$1:$C$1000='Comp. Rouleurs, FSE, CDI Int.'!$B14)*('05'!$G$1:$AK$1000='Comp. Rouleurs, FSE, CDI Int.'!W$4&amp;"D"))+SUMPRODUCT(('05'!$C$1:$C$1000='Comp. Rouleurs, FSE, CDI Int.'!$B14)*('05'!$G$1:$AK$1000='Comp. Rouleurs, FSE, CDI Int.'!W$4))+IFERROR(SUMPRODUCT(('05'!$C$1:$C$1000='Comp. Rouleurs, FSE, CDI Int.'!$B14)*('05'!$G$1:$AK$1000=" ")*('05'!$A$1:$A$1000=W$4))-IF(INDEX('05'!$A:$A,MATCH('Comp. Rouleurs, FSE, CDI Int.'!$B14,'05'!$C:$C,0))=W$4,COUNTIF('05'!$6:$6,"*Dim*"),0),0)+SUMPRODUCT(('06'!$C$1:$C$1000='Comp. Rouleurs, FSE, CDI Int.'!$B14)*('06'!$G$1:$AK$1000='Comp. Rouleurs, FSE, CDI Int.'!W$4&amp;"D"))+SUMPRODUCT(('06'!$C$1:$C$1000='Comp. Rouleurs, FSE, CDI Int.'!$B14)*('06'!$G$1:$AK$1000='Comp. Rouleurs, FSE, CDI Int.'!W$4))+IFERROR(SUMPRODUCT(('06'!$C$1:$C$1000='Comp. Rouleurs, FSE, CDI Int.'!$B14)*('06'!$G$1:$AJ$1000=" ")*('06'!$A$1:$A$1000=W$4))-IF(INDEX('06'!$A:$A,MATCH('Comp. Rouleurs, FSE, CDI Int.'!$B14,'06'!$C:$C,0))=W$4,COUNTIF('06'!$6:$6,"*Dim*"),0),0)+SUMPRODUCT(('07'!$C$1:$C$1000='Comp. Rouleurs, FSE, CDI Int.'!$B14)*('07'!$G$1:$AK$1000='Comp. Rouleurs, FSE, CDI Int.'!W$4&amp;"D"))+SUMPRODUCT(('07'!$C$1:$C$1000='Comp. Rouleurs, FSE, CDI Int.'!$B14)*('07'!$G$1:$AK$1000='Comp. Rouleurs, FSE, CDI Int.'!W$4))+IFERROR(SUMPRODUCT(('07'!$C$1:$C$1000='Comp. Rouleurs, FSE, CDI Int.'!$B14)*('07'!$G$1:$AK$1000=" ")*('07'!$A$1:$A$1000=W$4))-IF(INDEX('07'!$A:$A,MATCH('Comp. Rouleurs, FSE, CDI Int.'!$B14,'07'!$C:$C,0))=W$4,COUNTIF('07'!$6:$6,"*Dim*"),0),0)+SUMPRODUCT(('08'!$C$1:$C$1000='Comp. Rouleurs, FSE, CDI Int.'!$B14)*('08'!$G$1:$AK$1000='Comp. Rouleurs, FSE, CDI Int.'!W$4&amp;"D"))+SUMPRODUCT(('08'!$C$1:$C$1000='Comp. Rouleurs, FSE, CDI Int.'!$B14)*('08'!$G$1:$AK$1000='Comp. Rouleurs, FSE, CDI Int.'!W$4))+IFERROR(SUMPRODUCT(('08'!$C$1:$C$1000='Comp. Rouleurs, FSE, CDI Int.'!$B14)*('08'!$G$1:$AK$1000=" ")*('08'!$A$1:$A$1000=W$4))-IF(INDEX('08'!$A:$A,MATCH('Comp. Rouleurs, FSE, CDI Int.'!$B14,'08'!$C:$C,0))=W$4,COUNTIF('08'!$6:$6,"*Dim*"),0),0)+SUMPRODUCT(('09'!$C$1:$C$1000='Comp. Rouleurs, FSE, CDI Int.'!$B14)*('09'!$G$1:$AK$1000='Comp. Rouleurs, FSE, CDI Int.'!W$4&amp;"D"))+SUMPRODUCT(('09'!$C$1:$C$1000='Comp. Rouleurs, FSE, CDI Int.'!$B14)*('09'!$G$1:$AK$1000='Comp. Rouleurs, FSE, CDI Int.'!W$4))+IFERROR(SUMPRODUCT(('09'!$C$1:$C$1000='Comp. Rouleurs, FSE, CDI Int.'!$B14)*('09'!$G$1:$AJ$1000=" ")*('09'!$A$1:$A$1000=W$4))-IF(INDEX('09'!$A:$A,MATCH('Comp. Rouleurs, FSE, CDI Int.'!$B14,'09'!$C:$C,0))=W$4,COUNTIF('09'!$6:$6,"*Dim*"),0),0)+SUMPRODUCT(('10'!$C$1:$C$1000='Comp. Rouleurs, FSE, CDI Int.'!$B14)*('10'!$G$1:$AK$1000='Comp. Rouleurs, FSE, CDI Int.'!W$4&amp;"D"))+SUMPRODUCT(('10'!$C$1:$C$1000='Comp. Rouleurs, FSE, CDI Int.'!$B14)*('10'!$G$1:$AK$1000='Comp. Rouleurs, FSE, CDI Int.'!W$4))+IFERROR(SUMPRODUCT(('10'!$C$1:$C$1000='Comp. Rouleurs, FSE, CDI Int.'!$B14)*('10'!$G$1:$AK$1000=" ")*('10'!$A$1:$A$1000=W$4))-IF(INDEX('10'!$A:$A,MATCH('Comp. Rouleurs, FSE, CDI Int.'!$B14,'10'!$C:$C,0))=W$4,COUNTIF('10'!$6:$6,"*Dim*"),0),0)+SUMPRODUCT(('11'!$C$1:$C$1000='Comp. Rouleurs, FSE, CDI Int.'!$B14)*('11'!$G$1:$AK$1000='Comp. Rouleurs, FSE, CDI Int.'!W$4&amp;"D"))+SUMPRODUCT(('11'!$C$1:$C$1000='Comp. Rouleurs, FSE, CDI Int.'!$B14)*('11'!$G$1:$AK$1000='Comp. Rouleurs, FSE, CDI Int.'!W$4))+IFERROR(SUMPRODUCT(('11'!$C$1:$C$1000='Comp. Rouleurs, FSE, CDI Int.'!$B14)*('11'!$G$1:$AJ$1000=" ")*('11'!$A$1:$A$1000=W$4))-IF(INDEX('11'!$A:$A,MATCH('Comp. Rouleurs, FSE, CDI Int.'!$B14,'11'!$C:$C,0))=W$4,COUNTIF('11'!$6:$6,"*Dim*"),0),0)+SUMPRODUCT(('12'!$C$1:$C$1000='Comp. Rouleurs, FSE, CDI Int.'!$B14)*('12'!$G$1:$AK$1000='Comp. Rouleurs, FSE, CDI Int.'!W$4&amp;"D"))+SUMPRODUCT(('12'!$C$1:$C$1000='Comp. Rouleurs, FSE, CDI Int.'!$B14)*('12'!$G$1:$AK$1000='Comp. Rouleurs, FSE, CDI Int.'!W$4))+IFERROR(SUMPRODUCT(('12'!$C$1:$C$1000='Comp. Rouleurs, FSE, CDI Int.'!$B14)*('12'!$G$1:$AK$1000=" ")*('12'!$A$1:$A$1000=W$4))-IF(INDEX('12'!$A:$A,MATCH('Comp. Rouleurs, FSE, CDI Int.'!$B14,'12'!$C:$C,0))=W$4,COUNTIF('12'!$6:$6,"*Dim*"),0),0)</f>
        <v>0</v>
      </c>
      <c r="X14" s="1">
        <f>SUMPRODUCT(('01'!$C$1:$C$1000='Comp. Rouleurs, FSE, CDI Int.'!$B14)*('01'!$G$1:$AK$1000='Comp. Rouleurs, FSE, CDI Int.'!X$4&amp;"D"))+SUMPRODUCT(('01'!$C$1:$C$1000='Comp. Rouleurs, FSE, CDI Int.'!$B14)*('01'!$G$1:$AK$1000='Comp. Rouleurs, FSE, CDI Int.'!X$4))+IFERROR(SUMPRODUCT(('01'!$C$1:$C$1000='Comp. Rouleurs, FSE, CDI Int.'!$B14)*('01'!$G$1:$AK$1000=" ")*('01'!$A$1:$A$1000=X$4))-IF(INDEX('01'!$A:$A,MATCH('Comp. Rouleurs, FSE, CDI Int.'!$B14,'01'!$C:$C,0))=X$4,COUNTIF('01'!$6:$6,"*Dim*"),0),0)+SUMPRODUCT(('02'!$C$1:$C$1000='Comp. Rouleurs, FSE, CDI Int.'!$B14)*('02'!$G$1:$AK$1000='Comp. Rouleurs, FSE, CDI Int.'!X$4&amp;"D"))+SUMPRODUCT(('02'!$C$1:$C$1000='Comp. Rouleurs, FSE, CDI Int.'!$B14)*('02'!$G$1:$AK$1000='Comp. Rouleurs, FSE, CDI Int.'!X$4))+IFERROR(SUMPRODUCT(('02'!$C$1:$C$1000='Comp. Rouleurs, FSE, CDI Int.'!$B14)*('02'!$G$1:$AH$1000=" ")*('02'!$A$1:$A$1000=X$4))-IF(INDEX('02'!$A:$A,MATCH('Comp. Rouleurs, FSE, CDI Int.'!$B14,'02'!$C:$C,0))=X$4,COUNTIF('02'!$6:$6,"*Dim*"),0),0)+SUMPRODUCT(('03'!$C$1:$C$1000='Comp. Rouleurs, FSE, CDI Int.'!$B14)*('03'!$G$1:$AK$1000='Comp. Rouleurs, FSE, CDI Int.'!X$4&amp;"D"))+SUMPRODUCT(('03'!$C$1:$C$1000='Comp. Rouleurs, FSE, CDI Int.'!$B14)*('03'!$G$1:$AK$1000='Comp. Rouleurs, FSE, CDI Int.'!X$4))+IFERROR(SUMPRODUCT(('03'!$C$1:$C$1000='Comp. Rouleurs, FSE, CDI Int.'!$B14)*('03'!$G$1:$AK$1000=" ")*('03'!$A$1:$A$1000=X$4))-IF(INDEX('03'!$A:$A,MATCH('Comp. Rouleurs, FSE, CDI Int.'!$B14,'03'!$C:$C,0))=X$4,COUNTIF('03'!$6:$6,"*Dim*"),0),0)+SUMPRODUCT(('04'!$C$1:$C$1000='Comp. Rouleurs, FSE, CDI Int.'!$B14)*('04'!$G$1:$AK$1000='Comp. Rouleurs, FSE, CDI Int.'!X$4&amp;"D"))+SUMPRODUCT(('04'!$C$1:$C$1000='Comp. Rouleurs, FSE, CDI Int.'!$B14)*('04'!$G$1:$AK$1000='Comp. Rouleurs, FSE, CDI Int.'!X$4))+IFERROR(SUMPRODUCT(('04'!$C$1:$C$1000='Comp. Rouleurs, FSE, CDI Int.'!$B14)*('04'!$G$1:$AJ$1000=" ")*('04'!$A$1:$A$1000=X$4))-IF(INDEX('04'!$A:$A,MATCH('Comp. Rouleurs, FSE, CDI Int.'!$B14,'04'!$C:$C,0))=X$4,COUNTIF('04'!$6:$6,"*Dim*"),0),0)+SUMPRODUCT(('05'!$C$1:$C$1000='Comp. Rouleurs, FSE, CDI Int.'!$B14)*('05'!$G$1:$AK$1000='Comp. Rouleurs, FSE, CDI Int.'!X$4&amp;"D"))+SUMPRODUCT(('05'!$C$1:$C$1000='Comp. Rouleurs, FSE, CDI Int.'!$B14)*('05'!$G$1:$AK$1000='Comp. Rouleurs, FSE, CDI Int.'!X$4))+IFERROR(SUMPRODUCT(('05'!$C$1:$C$1000='Comp. Rouleurs, FSE, CDI Int.'!$B14)*('05'!$G$1:$AK$1000=" ")*('05'!$A$1:$A$1000=X$4))-IF(INDEX('05'!$A:$A,MATCH('Comp. Rouleurs, FSE, CDI Int.'!$B14,'05'!$C:$C,0))=X$4,COUNTIF('05'!$6:$6,"*Dim*"),0),0)+SUMPRODUCT(('06'!$C$1:$C$1000='Comp. Rouleurs, FSE, CDI Int.'!$B14)*('06'!$G$1:$AK$1000='Comp. Rouleurs, FSE, CDI Int.'!X$4&amp;"D"))+SUMPRODUCT(('06'!$C$1:$C$1000='Comp. Rouleurs, FSE, CDI Int.'!$B14)*('06'!$G$1:$AK$1000='Comp. Rouleurs, FSE, CDI Int.'!X$4))+IFERROR(SUMPRODUCT(('06'!$C$1:$C$1000='Comp. Rouleurs, FSE, CDI Int.'!$B14)*('06'!$G$1:$AJ$1000=" ")*('06'!$A$1:$A$1000=X$4))-IF(INDEX('06'!$A:$A,MATCH('Comp. Rouleurs, FSE, CDI Int.'!$B14,'06'!$C:$C,0))=X$4,COUNTIF('06'!$6:$6,"*Dim*"),0),0)+SUMPRODUCT(('07'!$C$1:$C$1000='Comp. Rouleurs, FSE, CDI Int.'!$B14)*('07'!$G$1:$AK$1000='Comp. Rouleurs, FSE, CDI Int.'!X$4&amp;"D"))+SUMPRODUCT(('07'!$C$1:$C$1000='Comp. Rouleurs, FSE, CDI Int.'!$B14)*('07'!$G$1:$AK$1000='Comp. Rouleurs, FSE, CDI Int.'!X$4))+IFERROR(SUMPRODUCT(('07'!$C$1:$C$1000='Comp. Rouleurs, FSE, CDI Int.'!$B14)*('07'!$G$1:$AK$1000=" ")*('07'!$A$1:$A$1000=X$4))-IF(INDEX('07'!$A:$A,MATCH('Comp. Rouleurs, FSE, CDI Int.'!$B14,'07'!$C:$C,0))=X$4,COUNTIF('07'!$6:$6,"*Dim*"),0),0)+SUMPRODUCT(('08'!$C$1:$C$1000='Comp. Rouleurs, FSE, CDI Int.'!$B14)*('08'!$G$1:$AK$1000='Comp. Rouleurs, FSE, CDI Int.'!X$4&amp;"D"))+SUMPRODUCT(('08'!$C$1:$C$1000='Comp. Rouleurs, FSE, CDI Int.'!$B14)*('08'!$G$1:$AK$1000='Comp. Rouleurs, FSE, CDI Int.'!X$4))+IFERROR(SUMPRODUCT(('08'!$C$1:$C$1000='Comp. Rouleurs, FSE, CDI Int.'!$B14)*('08'!$G$1:$AK$1000=" ")*('08'!$A$1:$A$1000=X$4))-IF(INDEX('08'!$A:$A,MATCH('Comp. Rouleurs, FSE, CDI Int.'!$B14,'08'!$C:$C,0))=X$4,COUNTIF('08'!$6:$6,"*Dim*"),0),0)+SUMPRODUCT(('09'!$C$1:$C$1000='Comp. Rouleurs, FSE, CDI Int.'!$B14)*('09'!$G$1:$AK$1000='Comp. Rouleurs, FSE, CDI Int.'!X$4&amp;"D"))+SUMPRODUCT(('09'!$C$1:$C$1000='Comp. Rouleurs, FSE, CDI Int.'!$B14)*('09'!$G$1:$AK$1000='Comp. Rouleurs, FSE, CDI Int.'!X$4))+IFERROR(SUMPRODUCT(('09'!$C$1:$C$1000='Comp. Rouleurs, FSE, CDI Int.'!$B14)*('09'!$G$1:$AJ$1000=" ")*('09'!$A$1:$A$1000=X$4))-IF(INDEX('09'!$A:$A,MATCH('Comp. Rouleurs, FSE, CDI Int.'!$B14,'09'!$C:$C,0))=X$4,COUNTIF('09'!$6:$6,"*Dim*"),0),0)+SUMPRODUCT(('10'!$C$1:$C$1000='Comp. Rouleurs, FSE, CDI Int.'!$B14)*('10'!$G$1:$AK$1000='Comp. Rouleurs, FSE, CDI Int.'!X$4&amp;"D"))+SUMPRODUCT(('10'!$C$1:$C$1000='Comp. Rouleurs, FSE, CDI Int.'!$B14)*('10'!$G$1:$AK$1000='Comp. Rouleurs, FSE, CDI Int.'!X$4))+IFERROR(SUMPRODUCT(('10'!$C$1:$C$1000='Comp. Rouleurs, FSE, CDI Int.'!$B14)*('10'!$G$1:$AK$1000=" ")*('10'!$A$1:$A$1000=X$4))-IF(INDEX('10'!$A:$A,MATCH('Comp. Rouleurs, FSE, CDI Int.'!$B14,'10'!$C:$C,0))=X$4,COUNTIF('10'!$6:$6,"*Dim*"),0),0)+SUMPRODUCT(('11'!$C$1:$C$1000='Comp. Rouleurs, FSE, CDI Int.'!$B14)*('11'!$G$1:$AK$1000='Comp. Rouleurs, FSE, CDI Int.'!X$4&amp;"D"))+SUMPRODUCT(('11'!$C$1:$C$1000='Comp. Rouleurs, FSE, CDI Int.'!$B14)*('11'!$G$1:$AK$1000='Comp. Rouleurs, FSE, CDI Int.'!X$4))+IFERROR(SUMPRODUCT(('11'!$C$1:$C$1000='Comp. Rouleurs, FSE, CDI Int.'!$B14)*('11'!$G$1:$AJ$1000=" ")*('11'!$A$1:$A$1000=X$4))-IF(INDEX('11'!$A:$A,MATCH('Comp. Rouleurs, FSE, CDI Int.'!$B14,'11'!$C:$C,0))=X$4,COUNTIF('11'!$6:$6,"*Dim*"),0),0)+SUMPRODUCT(('12'!$C$1:$C$1000='Comp. Rouleurs, FSE, CDI Int.'!$B14)*('12'!$G$1:$AK$1000='Comp. Rouleurs, FSE, CDI Int.'!X$4&amp;"D"))+SUMPRODUCT(('12'!$C$1:$C$1000='Comp. Rouleurs, FSE, CDI Int.'!$B14)*('12'!$G$1:$AK$1000='Comp. Rouleurs, FSE, CDI Int.'!X$4))+IFERROR(SUMPRODUCT(('12'!$C$1:$C$1000='Comp. Rouleurs, FSE, CDI Int.'!$B14)*('12'!$G$1:$AK$1000=" ")*('12'!$A$1:$A$1000=X$4))-IF(INDEX('12'!$A:$A,MATCH('Comp. Rouleurs, FSE, CDI Int.'!$B14,'12'!$C:$C,0))=X$4,COUNTIF('12'!$6:$6,"*Dim*"),0),0)</f>
        <v>0</v>
      </c>
      <c r="Y14" s="1">
        <f>SUMPRODUCT(('01'!$C$1:$C$1000='Comp. Rouleurs, FSE, CDI Int.'!$B14)*('01'!$G$1:$AK$1000='Comp. Rouleurs, FSE, CDI Int.'!Y$4&amp;"D"))+SUMPRODUCT(('01'!$C$1:$C$1000='Comp. Rouleurs, FSE, CDI Int.'!$B14)*('01'!$G$1:$AK$1000='Comp. Rouleurs, FSE, CDI Int.'!Y$4))+IFERROR(SUMPRODUCT(('01'!$C$1:$C$1000='Comp. Rouleurs, FSE, CDI Int.'!$B14)*('01'!$G$1:$AK$1000=" ")*('01'!$A$1:$A$1000=Y$4))-IF(INDEX('01'!$A:$A,MATCH('Comp. Rouleurs, FSE, CDI Int.'!$B14,'01'!$C:$C,0))=Y$4,COUNTIF('01'!$6:$6,"*Dim*"),0),0)+SUMPRODUCT(('02'!$C$1:$C$1000='Comp. Rouleurs, FSE, CDI Int.'!$B14)*('02'!$G$1:$AK$1000='Comp. Rouleurs, FSE, CDI Int.'!Y$4&amp;"D"))+SUMPRODUCT(('02'!$C$1:$C$1000='Comp. Rouleurs, FSE, CDI Int.'!$B14)*('02'!$G$1:$AK$1000='Comp. Rouleurs, FSE, CDI Int.'!Y$4))+IFERROR(SUMPRODUCT(('02'!$C$1:$C$1000='Comp. Rouleurs, FSE, CDI Int.'!$B14)*('02'!$G$1:$AH$1000=" ")*('02'!$A$1:$A$1000=Y$4))-IF(INDEX('02'!$A:$A,MATCH('Comp. Rouleurs, FSE, CDI Int.'!$B14,'02'!$C:$C,0))=Y$4,COUNTIF('02'!$6:$6,"*Dim*"),0),0)+SUMPRODUCT(('03'!$C$1:$C$1000='Comp. Rouleurs, FSE, CDI Int.'!$B14)*('03'!$G$1:$AK$1000='Comp. Rouleurs, FSE, CDI Int.'!Y$4&amp;"D"))+SUMPRODUCT(('03'!$C$1:$C$1000='Comp. Rouleurs, FSE, CDI Int.'!$B14)*('03'!$G$1:$AK$1000='Comp. Rouleurs, FSE, CDI Int.'!Y$4))+IFERROR(SUMPRODUCT(('03'!$C$1:$C$1000='Comp. Rouleurs, FSE, CDI Int.'!$B14)*('03'!$G$1:$AK$1000=" ")*('03'!$A$1:$A$1000=Y$4))-IF(INDEX('03'!$A:$A,MATCH('Comp. Rouleurs, FSE, CDI Int.'!$B14,'03'!$C:$C,0))=Y$4,COUNTIF('03'!$6:$6,"*Dim*"),0),0)+SUMPRODUCT(('04'!$C$1:$C$1000='Comp. Rouleurs, FSE, CDI Int.'!$B14)*('04'!$G$1:$AK$1000='Comp. Rouleurs, FSE, CDI Int.'!Y$4&amp;"D"))+SUMPRODUCT(('04'!$C$1:$C$1000='Comp. Rouleurs, FSE, CDI Int.'!$B14)*('04'!$G$1:$AK$1000='Comp. Rouleurs, FSE, CDI Int.'!Y$4))+IFERROR(SUMPRODUCT(('04'!$C$1:$C$1000='Comp. Rouleurs, FSE, CDI Int.'!$B14)*('04'!$G$1:$AJ$1000=" ")*('04'!$A$1:$A$1000=Y$4))-IF(INDEX('04'!$A:$A,MATCH('Comp. Rouleurs, FSE, CDI Int.'!$B14,'04'!$C:$C,0))=Y$4,COUNTIF('04'!$6:$6,"*Dim*"),0),0)+SUMPRODUCT(('05'!$C$1:$C$1000='Comp. Rouleurs, FSE, CDI Int.'!$B14)*('05'!$G$1:$AK$1000='Comp. Rouleurs, FSE, CDI Int.'!Y$4&amp;"D"))+SUMPRODUCT(('05'!$C$1:$C$1000='Comp. Rouleurs, FSE, CDI Int.'!$B14)*('05'!$G$1:$AK$1000='Comp. Rouleurs, FSE, CDI Int.'!Y$4))+IFERROR(SUMPRODUCT(('05'!$C$1:$C$1000='Comp. Rouleurs, FSE, CDI Int.'!$B14)*('05'!$G$1:$AK$1000=" ")*('05'!$A$1:$A$1000=Y$4))-IF(INDEX('05'!$A:$A,MATCH('Comp. Rouleurs, FSE, CDI Int.'!$B14,'05'!$C:$C,0))=Y$4,COUNTIF('05'!$6:$6,"*Dim*"),0),0)+SUMPRODUCT(('06'!$C$1:$C$1000='Comp. Rouleurs, FSE, CDI Int.'!$B14)*('06'!$G$1:$AK$1000='Comp. Rouleurs, FSE, CDI Int.'!Y$4&amp;"D"))+SUMPRODUCT(('06'!$C$1:$C$1000='Comp. Rouleurs, FSE, CDI Int.'!$B14)*('06'!$G$1:$AK$1000='Comp. Rouleurs, FSE, CDI Int.'!Y$4))+IFERROR(SUMPRODUCT(('06'!$C$1:$C$1000='Comp. Rouleurs, FSE, CDI Int.'!$B14)*('06'!$G$1:$AJ$1000=" ")*('06'!$A$1:$A$1000=Y$4))-IF(INDEX('06'!$A:$A,MATCH('Comp. Rouleurs, FSE, CDI Int.'!$B14,'06'!$C:$C,0))=Y$4,COUNTIF('06'!$6:$6,"*Dim*"),0),0)+SUMPRODUCT(('07'!$C$1:$C$1000='Comp. Rouleurs, FSE, CDI Int.'!$B14)*('07'!$G$1:$AK$1000='Comp. Rouleurs, FSE, CDI Int.'!Y$4&amp;"D"))+SUMPRODUCT(('07'!$C$1:$C$1000='Comp. Rouleurs, FSE, CDI Int.'!$B14)*('07'!$G$1:$AK$1000='Comp. Rouleurs, FSE, CDI Int.'!Y$4))+IFERROR(SUMPRODUCT(('07'!$C$1:$C$1000='Comp. Rouleurs, FSE, CDI Int.'!$B14)*('07'!$G$1:$AK$1000=" ")*('07'!$A$1:$A$1000=Y$4))-IF(INDEX('07'!$A:$A,MATCH('Comp. Rouleurs, FSE, CDI Int.'!$B14,'07'!$C:$C,0))=Y$4,COUNTIF('07'!$6:$6,"*Dim*"),0),0)+SUMPRODUCT(('08'!$C$1:$C$1000='Comp. Rouleurs, FSE, CDI Int.'!$B14)*('08'!$G$1:$AK$1000='Comp. Rouleurs, FSE, CDI Int.'!Y$4&amp;"D"))+SUMPRODUCT(('08'!$C$1:$C$1000='Comp. Rouleurs, FSE, CDI Int.'!$B14)*('08'!$G$1:$AK$1000='Comp. Rouleurs, FSE, CDI Int.'!Y$4))+IFERROR(SUMPRODUCT(('08'!$C$1:$C$1000='Comp. Rouleurs, FSE, CDI Int.'!$B14)*('08'!$G$1:$AK$1000=" ")*('08'!$A$1:$A$1000=Y$4))-IF(INDEX('08'!$A:$A,MATCH('Comp. Rouleurs, FSE, CDI Int.'!$B14,'08'!$C:$C,0))=Y$4,COUNTIF('08'!$6:$6,"*Dim*"),0),0)+SUMPRODUCT(('09'!$C$1:$C$1000='Comp. Rouleurs, FSE, CDI Int.'!$B14)*('09'!$G$1:$AK$1000='Comp. Rouleurs, FSE, CDI Int.'!Y$4&amp;"D"))+SUMPRODUCT(('09'!$C$1:$C$1000='Comp. Rouleurs, FSE, CDI Int.'!$B14)*('09'!$G$1:$AK$1000='Comp. Rouleurs, FSE, CDI Int.'!Y$4))+IFERROR(SUMPRODUCT(('09'!$C$1:$C$1000='Comp. Rouleurs, FSE, CDI Int.'!$B14)*('09'!$G$1:$AJ$1000=" ")*('09'!$A$1:$A$1000=Y$4))-IF(INDEX('09'!$A:$A,MATCH('Comp. Rouleurs, FSE, CDI Int.'!$B14,'09'!$C:$C,0))=Y$4,COUNTIF('09'!$6:$6,"*Dim*"),0),0)+SUMPRODUCT(('10'!$C$1:$C$1000='Comp. Rouleurs, FSE, CDI Int.'!$B14)*('10'!$G$1:$AK$1000='Comp. Rouleurs, FSE, CDI Int.'!Y$4&amp;"D"))+SUMPRODUCT(('10'!$C$1:$C$1000='Comp. Rouleurs, FSE, CDI Int.'!$B14)*('10'!$G$1:$AK$1000='Comp. Rouleurs, FSE, CDI Int.'!Y$4))+IFERROR(SUMPRODUCT(('10'!$C$1:$C$1000='Comp. Rouleurs, FSE, CDI Int.'!$B14)*('10'!$G$1:$AK$1000=" ")*('10'!$A$1:$A$1000=Y$4))-IF(INDEX('10'!$A:$A,MATCH('Comp. Rouleurs, FSE, CDI Int.'!$B14,'10'!$C:$C,0))=Y$4,COUNTIF('10'!$6:$6,"*Dim*"),0),0)+SUMPRODUCT(('11'!$C$1:$C$1000='Comp. Rouleurs, FSE, CDI Int.'!$B14)*('11'!$G$1:$AK$1000='Comp. Rouleurs, FSE, CDI Int.'!Y$4&amp;"D"))+SUMPRODUCT(('11'!$C$1:$C$1000='Comp. Rouleurs, FSE, CDI Int.'!$B14)*('11'!$G$1:$AK$1000='Comp. Rouleurs, FSE, CDI Int.'!Y$4))+IFERROR(SUMPRODUCT(('11'!$C$1:$C$1000='Comp. Rouleurs, FSE, CDI Int.'!$B14)*('11'!$G$1:$AJ$1000=" ")*('11'!$A$1:$A$1000=Y$4))-IF(INDEX('11'!$A:$A,MATCH('Comp. Rouleurs, FSE, CDI Int.'!$B14,'11'!$C:$C,0))=Y$4,COUNTIF('11'!$6:$6,"*Dim*"),0),0)+SUMPRODUCT(('12'!$C$1:$C$1000='Comp. Rouleurs, FSE, CDI Int.'!$B14)*('12'!$G$1:$AK$1000='Comp. Rouleurs, FSE, CDI Int.'!Y$4&amp;"D"))+SUMPRODUCT(('12'!$C$1:$C$1000='Comp. Rouleurs, FSE, CDI Int.'!$B14)*('12'!$G$1:$AK$1000='Comp. Rouleurs, FSE, CDI Int.'!Y$4))+IFERROR(SUMPRODUCT(('12'!$C$1:$C$1000='Comp. Rouleurs, FSE, CDI Int.'!$B14)*('12'!$G$1:$AK$1000=" ")*('12'!$A$1:$A$1000=Y$4))-IF(INDEX('12'!$A:$A,MATCH('Comp. Rouleurs, FSE, CDI Int.'!$B14,'12'!$C:$C,0))=Y$4,COUNTIF('12'!$6:$6,"*Dim*"),0),0)</f>
        <v>1</v>
      </c>
      <c r="Z14" s="1">
        <f>SUMPRODUCT(('01'!$C$1:$C$1000='Comp. Rouleurs, FSE, CDI Int.'!$B14)*('01'!$G$1:$AK$1000='Comp. Rouleurs, FSE, CDI Int.'!Z$4&amp;"D"))+SUMPRODUCT(('01'!$C$1:$C$1000='Comp. Rouleurs, FSE, CDI Int.'!$B14)*('01'!$G$1:$AK$1000='Comp. Rouleurs, FSE, CDI Int.'!Z$4))+IFERROR(SUMPRODUCT(('01'!$C$1:$C$1000='Comp. Rouleurs, FSE, CDI Int.'!$B14)*('01'!$G$1:$AK$1000=" ")*('01'!$A$1:$A$1000=Z$4))-IF(INDEX('01'!$A:$A,MATCH('Comp. Rouleurs, FSE, CDI Int.'!$B14,'01'!$C:$C,0))=Z$4,COUNTIF('01'!$6:$6,"*Dim*"),0),0)+SUMPRODUCT(('02'!$C$1:$C$1000='Comp. Rouleurs, FSE, CDI Int.'!$B14)*('02'!$G$1:$AK$1000='Comp. Rouleurs, FSE, CDI Int.'!Z$4&amp;"D"))+SUMPRODUCT(('02'!$C$1:$C$1000='Comp. Rouleurs, FSE, CDI Int.'!$B14)*('02'!$G$1:$AK$1000='Comp. Rouleurs, FSE, CDI Int.'!Z$4))+IFERROR(SUMPRODUCT(('02'!$C$1:$C$1000='Comp. Rouleurs, FSE, CDI Int.'!$B14)*('02'!$G$1:$AH$1000=" ")*('02'!$A$1:$A$1000=Z$4))-IF(INDEX('02'!$A:$A,MATCH('Comp. Rouleurs, FSE, CDI Int.'!$B14,'02'!$C:$C,0))=Z$4,COUNTIF('02'!$6:$6,"*Dim*"),0),0)+SUMPRODUCT(('03'!$C$1:$C$1000='Comp. Rouleurs, FSE, CDI Int.'!$B14)*('03'!$G$1:$AK$1000='Comp. Rouleurs, FSE, CDI Int.'!Z$4&amp;"D"))+SUMPRODUCT(('03'!$C$1:$C$1000='Comp. Rouleurs, FSE, CDI Int.'!$B14)*('03'!$G$1:$AK$1000='Comp. Rouleurs, FSE, CDI Int.'!Z$4))+IFERROR(SUMPRODUCT(('03'!$C$1:$C$1000='Comp. Rouleurs, FSE, CDI Int.'!$B14)*('03'!$G$1:$AK$1000=" ")*('03'!$A$1:$A$1000=Z$4))-IF(INDEX('03'!$A:$A,MATCH('Comp. Rouleurs, FSE, CDI Int.'!$B14,'03'!$C:$C,0))=Z$4,COUNTIF('03'!$6:$6,"*Dim*"),0),0)+SUMPRODUCT(('04'!$C$1:$C$1000='Comp. Rouleurs, FSE, CDI Int.'!$B14)*('04'!$G$1:$AK$1000='Comp. Rouleurs, FSE, CDI Int.'!Z$4&amp;"D"))+SUMPRODUCT(('04'!$C$1:$C$1000='Comp. Rouleurs, FSE, CDI Int.'!$B14)*('04'!$G$1:$AK$1000='Comp. Rouleurs, FSE, CDI Int.'!Z$4))+IFERROR(SUMPRODUCT(('04'!$C$1:$C$1000='Comp. Rouleurs, FSE, CDI Int.'!$B14)*('04'!$G$1:$AJ$1000=" ")*('04'!$A$1:$A$1000=Z$4))-IF(INDEX('04'!$A:$A,MATCH('Comp. Rouleurs, FSE, CDI Int.'!$B14,'04'!$C:$C,0))=Z$4,COUNTIF('04'!$6:$6,"*Dim*"),0),0)+SUMPRODUCT(('05'!$C$1:$C$1000='Comp. Rouleurs, FSE, CDI Int.'!$B14)*('05'!$G$1:$AK$1000='Comp. Rouleurs, FSE, CDI Int.'!Z$4&amp;"D"))+SUMPRODUCT(('05'!$C$1:$C$1000='Comp. Rouleurs, FSE, CDI Int.'!$B14)*('05'!$G$1:$AK$1000='Comp. Rouleurs, FSE, CDI Int.'!Z$4))+IFERROR(SUMPRODUCT(('05'!$C$1:$C$1000='Comp. Rouleurs, FSE, CDI Int.'!$B14)*('05'!$G$1:$AK$1000=" ")*('05'!$A$1:$A$1000=Z$4))-IF(INDEX('05'!$A:$A,MATCH('Comp. Rouleurs, FSE, CDI Int.'!$B14,'05'!$C:$C,0))=Z$4,COUNTIF('05'!$6:$6,"*Dim*"),0),0)+SUMPRODUCT(('06'!$C$1:$C$1000='Comp. Rouleurs, FSE, CDI Int.'!$B14)*('06'!$G$1:$AK$1000='Comp. Rouleurs, FSE, CDI Int.'!Z$4&amp;"D"))+SUMPRODUCT(('06'!$C$1:$C$1000='Comp. Rouleurs, FSE, CDI Int.'!$B14)*('06'!$G$1:$AK$1000='Comp. Rouleurs, FSE, CDI Int.'!Z$4))+IFERROR(SUMPRODUCT(('06'!$C$1:$C$1000='Comp. Rouleurs, FSE, CDI Int.'!$B14)*('06'!$G$1:$AJ$1000=" ")*('06'!$A$1:$A$1000=Z$4))-IF(INDEX('06'!$A:$A,MATCH('Comp. Rouleurs, FSE, CDI Int.'!$B14,'06'!$C:$C,0))=Z$4,COUNTIF('06'!$6:$6,"*Dim*"),0),0)+SUMPRODUCT(('07'!$C$1:$C$1000='Comp. Rouleurs, FSE, CDI Int.'!$B14)*('07'!$G$1:$AK$1000='Comp. Rouleurs, FSE, CDI Int.'!Z$4&amp;"D"))+SUMPRODUCT(('07'!$C$1:$C$1000='Comp. Rouleurs, FSE, CDI Int.'!$B14)*('07'!$G$1:$AK$1000='Comp. Rouleurs, FSE, CDI Int.'!Z$4))+IFERROR(SUMPRODUCT(('07'!$C$1:$C$1000='Comp. Rouleurs, FSE, CDI Int.'!$B14)*('07'!$G$1:$AK$1000=" ")*('07'!$A$1:$A$1000=Z$4))-IF(INDEX('07'!$A:$A,MATCH('Comp. Rouleurs, FSE, CDI Int.'!$B14,'07'!$C:$C,0))=Z$4,COUNTIF('07'!$6:$6,"*Dim*"),0),0)+SUMPRODUCT(('08'!$C$1:$C$1000='Comp. Rouleurs, FSE, CDI Int.'!$B14)*('08'!$G$1:$AK$1000='Comp. Rouleurs, FSE, CDI Int.'!Z$4&amp;"D"))+SUMPRODUCT(('08'!$C$1:$C$1000='Comp. Rouleurs, FSE, CDI Int.'!$B14)*('08'!$G$1:$AK$1000='Comp. Rouleurs, FSE, CDI Int.'!Z$4))+IFERROR(SUMPRODUCT(('08'!$C$1:$C$1000='Comp. Rouleurs, FSE, CDI Int.'!$B14)*('08'!$G$1:$AK$1000=" ")*('08'!$A$1:$A$1000=Z$4))-IF(INDEX('08'!$A:$A,MATCH('Comp. Rouleurs, FSE, CDI Int.'!$B14,'08'!$C:$C,0))=Z$4,COUNTIF('08'!$6:$6,"*Dim*"),0),0)+SUMPRODUCT(('09'!$C$1:$C$1000='Comp. Rouleurs, FSE, CDI Int.'!$B14)*('09'!$G$1:$AK$1000='Comp. Rouleurs, FSE, CDI Int.'!Z$4&amp;"D"))+SUMPRODUCT(('09'!$C$1:$C$1000='Comp. Rouleurs, FSE, CDI Int.'!$B14)*('09'!$G$1:$AK$1000='Comp. Rouleurs, FSE, CDI Int.'!Z$4))+IFERROR(SUMPRODUCT(('09'!$C$1:$C$1000='Comp. Rouleurs, FSE, CDI Int.'!$B14)*('09'!$G$1:$AJ$1000=" ")*('09'!$A$1:$A$1000=Z$4))-IF(INDEX('09'!$A:$A,MATCH('Comp. Rouleurs, FSE, CDI Int.'!$B14,'09'!$C:$C,0))=Z$4,COUNTIF('09'!$6:$6,"*Dim*"),0),0)+SUMPRODUCT(('10'!$C$1:$C$1000='Comp. Rouleurs, FSE, CDI Int.'!$B14)*('10'!$G$1:$AK$1000='Comp. Rouleurs, FSE, CDI Int.'!Z$4&amp;"D"))+SUMPRODUCT(('10'!$C$1:$C$1000='Comp. Rouleurs, FSE, CDI Int.'!$B14)*('10'!$G$1:$AK$1000='Comp. Rouleurs, FSE, CDI Int.'!Z$4))+IFERROR(SUMPRODUCT(('10'!$C$1:$C$1000='Comp. Rouleurs, FSE, CDI Int.'!$B14)*('10'!$G$1:$AK$1000=" ")*('10'!$A$1:$A$1000=Z$4))-IF(INDEX('10'!$A:$A,MATCH('Comp. Rouleurs, FSE, CDI Int.'!$B14,'10'!$C:$C,0))=Z$4,COUNTIF('10'!$6:$6,"*Dim*"),0),0)+SUMPRODUCT(('11'!$C$1:$C$1000='Comp. Rouleurs, FSE, CDI Int.'!$B14)*('11'!$G$1:$AK$1000='Comp. Rouleurs, FSE, CDI Int.'!Z$4&amp;"D"))+SUMPRODUCT(('11'!$C$1:$C$1000='Comp. Rouleurs, FSE, CDI Int.'!$B14)*('11'!$G$1:$AK$1000='Comp. Rouleurs, FSE, CDI Int.'!Z$4))+IFERROR(SUMPRODUCT(('11'!$C$1:$C$1000='Comp. Rouleurs, FSE, CDI Int.'!$B14)*('11'!$G$1:$AJ$1000=" ")*('11'!$A$1:$A$1000=Z$4))-IF(INDEX('11'!$A:$A,MATCH('Comp. Rouleurs, FSE, CDI Int.'!$B14,'11'!$C:$C,0))=Z$4,COUNTIF('11'!$6:$6,"*Dim*"),0),0)+SUMPRODUCT(('12'!$C$1:$C$1000='Comp. Rouleurs, FSE, CDI Int.'!$B14)*('12'!$G$1:$AK$1000='Comp. Rouleurs, FSE, CDI Int.'!Z$4&amp;"D"))+SUMPRODUCT(('12'!$C$1:$C$1000='Comp. Rouleurs, FSE, CDI Int.'!$B14)*('12'!$G$1:$AK$1000='Comp. Rouleurs, FSE, CDI Int.'!Z$4))+IFERROR(SUMPRODUCT(('12'!$C$1:$C$1000='Comp. Rouleurs, FSE, CDI Int.'!$B14)*('12'!$G$1:$AK$1000=" ")*('12'!$A$1:$A$1000=Z$4))-IF(INDEX('12'!$A:$A,MATCH('Comp. Rouleurs, FSE, CDI Int.'!$B14,'12'!$C:$C,0))=Z$4,COUNTIF('12'!$6:$6,"*Dim*"),0),0)</f>
        <v>0</v>
      </c>
      <c r="AA14" s="1">
        <f>SUMPRODUCT(('01'!$C$1:$C$1000='Comp. Rouleurs, FSE, CDI Int.'!$B14)*('01'!$G$1:$AK$1000='Comp. Rouleurs, FSE, CDI Int.'!AA$4&amp;"D"))+SUMPRODUCT(('01'!$C$1:$C$1000='Comp. Rouleurs, FSE, CDI Int.'!$B14)*('01'!$G$1:$AK$1000='Comp. Rouleurs, FSE, CDI Int.'!AA$4))+IFERROR(SUMPRODUCT(('01'!$C$1:$C$1000='Comp. Rouleurs, FSE, CDI Int.'!$B14)*('01'!$G$1:$AK$1000=" ")*('01'!$A$1:$A$1000=AA$4))-IF(INDEX('01'!$A:$A,MATCH('Comp. Rouleurs, FSE, CDI Int.'!$B14,'01'!$C:$C,0))=AA$4,COUNTIF('01'!$6:$6,"*Dim*"),0),0)+SUMPRODUCT(('02'!$C$1:$C$1000='Comp. Rouleurs, FSE, CDI Int.'!$B14)*('02'!$G$1:$AK$1000='Comp. Rouleurs, FSE, CDI Int.'!AA$4&amp;"D"))+SUMPRODUCT(('02'!$C$1:$C$1000='Comp. Rouleurs, FSE, CDI Int.'!$B14)*('02'!$G$1:$AK$1000='Comp. Rouleurs, FSE, CDI Int.'!AA$4))+IFERROR(SUMPRODUCT(('02'!$C$1:$C$1000='Comp. Rouleurs, FSE, CDI Int.'!$B14)*('02'!$G$1:$AH$1000=" ")*('02'!$A$1:$A$1000=AA$4))-IF(INDEX('02'!$A:$A,MATCH('Comp. Rouleurs, FSE, CDI Int.'!$B14,'02'!$C:$C,0))=AA$4,COUNTIF('02'!$6:$6,"*Dim*"),0),0)+SUMPRODUCT(('03'!$C$1:$C$1000='Comp. Rouleurs, FSE, CDI Int.'!$B14)*('03'!$G$1:$AK$1000='Comp. Rouleurs, FSE, CDI Int.'!AA$4&amp;"D"))+SUMPRODUCT(('03'!$C$1:$C$1000='Comp. Rouleurs, FSE, CDI Int.'!$B14)*('03'!$G$1:$AK$1000='Comp. Rouleurs, FSE, CDI Int.'!AA$4))+IFERROR(SUMPRODUCT(('03'!$C$1:$C$1000='Comp. Rouleurs, FSE, CDI Int.'!$B14)*('03'!$G$1:$AK$1000=" ")*('03'!$A$1:$A$1000=AA$4))-IF(INDEX('03'!$A:$A,MATCH('Comp. Rouleurs, FSE, CDI Int.'!$B14,'03'!$C:$C,0))=AA$4,COUNTIF('03'!$6:$6,"*Dim*"),0),0)+SUMPRODUCT(('04'!$C$1:$C$1000='Comp. Rouleurs, FSE, CDI Int.'!$B14)*('04'!$G$1:$AK$1000='Comp. Rouleurs, FSE, CDI Int.'!AA$4&amp;"D"))+SUMPRODUCT(('04'!$C$1:$C$1000='Comp. Rouleurs, FSE, CDI Int.'!$B14)*('04'!$G$1:$AK$1000='Comp. Rouleurs, FSE, CDI Int.'!AA$4))+IFERROR(SUMPRODUCT(('04'!$C$1:$C$1000='Comp. Rouleurs, FSE, CDI Int.'!$B14)*('04'!$G$1:$AJ$1000=" ")*('04'!$A$1:$A$1000=AA$4))-IF(INDEX('04'!$A:$A,MATCH('Comp. Rouleurs, FSE, CDI Int.'!$B14,'04'!$C:$C,0))=AA$4,COUNTIF('04'!$6:$6,"*Dim*"),0),0)+SUMPRODUCT(('05'!$C$1:$C$1000='Comp. Rouleurs, FSE, CDI Int.'!$B14)*('05'!$G$1:$AK$1000='Comp. Rouleurs, FSE, CDI Int.'!AA$4&amp;"D"))+SUMPRODUCT(('05'!$C$1:$C$1000='Comp. Rouleurs, FSE, CDI Int.'!$B14)*('05'!$G$1:$AK$1000='Comp. Rouleurs, FSE, CDI Int.'!AA$4))+IFERROR(SUMPRODUCT(('05'!$C$1:$C$1000='Comp. Rouleurs, FSE, CDI Int.'!$B14)*('05'!$G$1:$AK$1000=" ")*('05'!$A$1:$A$1000=AA$4))-IF(INDEX('05'!$A:$A,MATCH('Comp. Rouleurs, FSE, CDI Int.'!$B14,'05'!$C:$C,0))=AA$4,COUNTIF('05'!$6:$6,"*Dim*"),0),0)+SUMPRODUCT(('06'!$C$1:$C$1000='Comp. Rouleurs, FSE, CDI Int.'!$B14)*('06'!$G$1:$AK$1000='Comp. Rouleurs, FSE, CDI Int.'!AA$4&amp;"D"))+SUMPRODUCT(('06'!$C$1:$C$1000='Comp. Rouleurs, FSE, CDI Int.'!$B14)*('06'!$G$1:$AK$1000='Comp. Rouleurs, FSE, CDI Int.'!AA$4))+IFERROR(SUMPRODUCT(('06'!$C$1:$C$1000='Comp. Rouleurs, FSE, CDI Int.'!$B14)*('06'!$G$1:$AJ$1000=" ")*('06'!$A$1:$A$1000=AA$4))-IF(INDEX('06'!$A:$A,MATCH('Comp. Rouleurs, FSE, CDI Int.'!$B14,'06'!$C:$C,0))=AA$4,COUNTIF('06'!$6:$6,"*Dim*"),0),0)+SUMPRODUCT(('07'!$C$1:$C$1000='Comp. Rouleurs, FSE, CDI Int.'!$B14)*('07'!$G$1:$AK$1000='Comp. Rouleurs, FSE, CDI Int.'!AA$4&amp;"D"))+SUMPRODUCT(('07'!$C$1:$C$1000='Comp. Rouleurs, FSE, CDI Int.'!$B14)*('07'!$G$1:$AK$1000='Comp. Rouleurs, FSE, CDI Int.'!AA$4))+IFERROR(SUMPRODUCT(('07'!$C$1:$C$1000='Comp. Rouleurs, FSE, CDI Int.'!$B14)*('07'!$G$1:$AK$1000=" ")*('07'!$A$1:$A$1000=AA$4))-IF(INDEX('07'!$A:$A,MATCH('Comp. Rouleurs, FSE, CDI Int.'!$B14,'07'!$C:$C,0))=AA$4,COUNTIF('07'!$6:$6,"*Dim*"),0),0)+SUMPRODUCT(('08'!$C$1:$C$1000='Comp. Rouleurs, FSE, CDI Int.'!$B14)*('08'!$G$1:$AK$1000='Comp. Rouleurs, FSE, CDI Int.'!AA$4&amp;"D"))+SUMPRODUCT(('08'!$C$1:$C$1000='Comp. Rouleurs, FSE, CDI Int.'!$B14)*('08'!$G$1:$AK$1000='Comp. Rouleurs, FSE, CDI Int.'!AA$4))+IFERROR(SUMPRODUCT(('08'!$C$1:$C$1000='Comp. Rouleurs, FSE, CDI Int.'!$B14)*('08'!$G$1:$AK$1000=" ")*('08'!$A$1:$A$1000=AA$4))-IF(INDEX('08'!$A:$A,MATCH('Comp. Rouleurs, FSE, CDI Int.'!$B14,'08'!$C:$C,0))=AA$4,COUNTIF('08'!$6:$6,"*Dim*"),0),0)+SUMPRODUCT(('09'!$C$1:$C$1000='Comp. Rouleurs, FSE, CDI Int.'!$B14)*('09'!$G$1:$AK$1000='Comp. Rouleurs, FSE, CDI Int.'!AA$4&amp;"D"))+SUMPRODUCT(('09'!$C$1:$C$1000='Comp. Rouleurs, FSE, CDI Int.'!$B14)*('09'!$G$1:$AK$1000='Comp. Rouleurs, FSE, CDI Int.'!AA$4))+IFERROR(SUMPRODUCT(('09'!$C$1:$C$1000='Comp. Rouleurs, FSE, CDI Int.'!$B14)*('09'!$G$1:$AJ$1000=" ")*('09'!$A$1:$A$1000=AA$4))-IF(INDEX('09'!$A:$A,MATCH('Comp. Rouleurs, FSE, CDI Int.'!$B14,'09'!$C:$C,0))=AA$4,COUNTIF('09'!$6:$6,"*Dim*"),0),0)+SUMPRODUCT(('10'!$C$1:$C$1000='Comp. Rouleurs, FSE, CDI Int.'!$B14)*('10'!$G$1:$AK$1000='Comp. Rouleurs, FSE, CDI Int.'!AA$4&amp;"D"))+SUMPRODUCT(('10'!$C$1:$C$1000='Comp. Rouleurs, FSE, CDI Int.'!$B14)*('10'!$G$1:$AK$1000='Comp. Rouleurs, FSE, CDI Int.'!AA$4))+IFERROR(SUMPRODUCT(('10'!$C$1:$C$1000='Comp. Rouleurs, FSE, CDI Int.'!$B14)*('10'!$G$1:$AK$1000=" ")*('10'!$A$1:$A$1000=AA$4))-IF(INDEX('10'!$A:$A,MATCH('Comp. Rouleurs, FSE, CDI Int.'!$B14,'10'!$C:$C,0))=AA$4,COUNTIF('10'!$6:$6,"*Dim*"),0),0)+SUMPRODUCT(('11'!$C$1:$C$1000='Comp. Rouleurs, FSE, CDI Int.'!$B14)*('11'!$G$1:$AK$1000='Comp. Rouleurs, FSE, CDI Int.'!AA$4&amp;"D"))+SUMPRODUCT(('11'!$C$1:$C$1000='Comp. Rouleurs, FSE, CDI Int.'!$B14)*('11'!$G$1:$AK$1000='Comp. Rouleurs, FSE, CDI Int.'!AA$4))+IFERROR(SUMPRODUCT(('11'!$C$1:$C$1000='Comp. Rouleurs, FSE, CDI Int.'!$B14)*('11'!$G$1:$AJ$1000=" ")*('11'!$A$1:$A$1000=AA$4))-IF(INDEX('11'!$A:$A,MATCH('Comp. Rouleurs, FSE, CDI Int.'!$B14,'11'!$C:$C,0))=AA$4,COUNTIF('11'!$6:$6,"*Dim*"),0),0)+SUMPRODUCT(('12'!$C$1:$C$1000='Comp. Rouleurs, FSE, CDI Int.'!$B14)*('12'!$G$1:$AK$1000='Comp. Rouleurs, FSE, CDI Int.'!AA$4&amp;"D"))+SUMPRODUCT(('12'!$C$1:$C$1000='Comp. Rouleurs, FSE, CDI Int.'!$B14)*('12'!$G$1:$AK$1000='Comp. Rouleurs, FSE, CDI Int.'!AA$4))+IFERROR(SUMPRODUCT(('12'!$C$1:$C$1000='Comp. Rouleurs, FSE, CDI Int.'!$B14)*('12'!$G$1:$AK$1000=" ")*('12'!$A$1:$A$1000=AA$4))-IF(INDEX('12'!$A:$A,MATCH('Comp. Rouleurs, FSE, CDI Int.'!$B14,'12'!$C:$C,0))=AA$4,COUNTIF('12'!$6:$6,"*Dim*"),0),0)</f>
        <v>8</v>
      </c>
      <c r="AB14" s="1">
        <f>SUMPRODUCT(('01'!$C$1:$C$1000='Comp. Rouleurs, FSE, CDI Int.'!$B14)*('01'!$G$1:$AK$1000='Comp. Rouleurs, FSE, CDI Int.'!AB$4&amp;"D"))+SUMPRODUCT(('01'!$C$1:$C$1000='Comp. Rouleurs, FSE, CDI Int.'!$B14)*('01'!$G$1:$AK$1000='Comp. Rouleurs, FSE, CDI Int.'!AB$4))+IFERROR(SUMPRODUCT(('01'!$C$1:$C$1000='Comp. Rouleurs, FSE, CDI Int.'!$B14)*('01'!$G$1:$AK$1000=" ")*('01'!$A$1:$A$1000=AB$4))-IF(INDEX('01'!$A:$A,MATCH('Comp. Rouleurs, FSE, CDI Int.'!$B14,'01'!$C:$C,0))=AB$4,COUNTIF('01'!$6:$6,"*Dim*"),0),0)+SUMPRODUCT(('02'!$C$1:$C$1000='Comp. Rouleurs, FSE, CDI Int.'!$B14)*('02'!$G$1:$AK$1000='Comp. Rouleurs, FSE, CDI Int.'!AB$4&amp;"D"))+SUMPRODUCT(('02'!$C$1:$C$1000='Comp. Rouleurs, FSE, CDI Int.'!$B14)*('02'!$G$1:$AK$1000='Comp. Rouleurs, FSE, CDI Int.'!AB$4))+IFERROR(SUMPRODUCT(('02'!$C$1:$C$1000='Comp. Rouleurs, FSE, CDI Int.'!$B14)*('02'!$G$1:$AH$1000=" ")*('02'!$A$1:$A$1000=AB$4))-IF(INDEX('02'!$A:$A,MATCH('Comp. Rouleurs, FSE, CDI Int.'!$B14,'02'!$C:$C,0))=AB$4,COUNTIF('02'!$6:$6,"*Dim*"),0),0)+SUMPRODUCT(('03'!$C$1:$C$1000='Comp. Rouleurs, FSE, CDI Int.'!$B14)*('03'!$G$1:$AK$1000='Comp. Rouleurs, FSE, CDI Int.'!AB$4&amp;"D"))+SUMPRODUCT(('03'!$C$1:$C$1000='Comp. Rouleurs, FSE, CDI Int.'!$B14)*('03'!$G$1:$AK$1000='Comp. Rouleurs, FSE, CDI Int.'!AB$4))+IFERROR(SUMPRODUCT(('03'!$C$1:$C$1000='Comp. Rouleurs, FSE, CDI Int.'!$B14)*('03'!$G$1:$AK$1000=" ")*('03'!$A$1:$A$1000=AB$4))-IF(INDEX('03'!$A:$A,MATCH('Comp. Rouleurs, FSE, CDI Int.'!$B14,'03'!$C:$C,0))=AB$4,COUNTIF('03'!$6:$6,"*Dim*"),0),0)+SUMPRODUCT(('04'!$C$1:$C$1000='Comp. Rouleurs, FSE, CDI Int.'!$B14)*('04'!$G$1:$AK$1000='Comp. Rouleurs, FSE, CDI Int.'!AB$4&amp;"D"))+SUMPRODUCT(('04'!$C$1:$C$1000='Comp. Rouleurs, FSE, CDI Int.'!$B14)*('04'!$G$1:$AK$1000='Comp. Rouleurs, FSE, CDI Int.'!AB$4))+IFERROR(SUMPRODUCT(('04'!$C$1:$C$1000='Comp. Rouleurs, FSE, CDI Int.'!$B14)*('04'!$G$1:$AJ$1000=" ")*('04'!$A$1:$A$1000=AB$4))-IF(INDEX('04'!$A:$A,MATCH('Comp. Rouleurs, FSE, CDI Int.'!$B14,'04'!$C:$C,0))=AB$4,COUNTIF('04'!$6:$6,"*Dim*"),0),0)+SUMPRODUCT(('05'!$C$1:$C$1000='Comp. Rouleurs, FSE, CDI Int.'!$B14)*('05'!$G$1:$AK$1000='Comp. Rouleurs, FSE, CDI Int.'!AB$4&amp;"D"))+SUMPRODUCT(('05'!$C$1:$C$1000='Comp. Rouleurs, FSE, CDI Int.'!$B14)*('05'!$G$1:$AK$1000='Comp. Rouleurs, FSE, CDI Int.'!AB$4))+IFERROR(SUMPRODUCT(('05'!$C$1:$C$1000='Comp. Rouleurs, FSE, CDI Int.'!$B14)*('05'!$G$1:$AK$1000=" ")*('05'!$A$1:$A$1000=AB$4))-IF(INDEX('05'!$A:$A,MATCH('Comp. Rouleurs, FSE, CDI Int.'!$B14,'05'!$C:$C,0))=AB$4,COUNTIF('05'!$6:$6,"*Dim*"),0),0)+SUMPRODUCT(('06'!$C$1:$C$1000='Comp. Rouleurs, FSE, CDI Int.'!$B14)*('06'!$G$1:$AK$1000='Comp. Rouleurs, FSE, CDI Int.'!AB$4&amp;"D"))+SUMPRODUCT(('06'!$C$1:$C$1000='Comp. Rouleurs, FSE, CDI Int.'!$B14)*('06'!$G$1:$AK$1000='Comp. Rouleurs, FSE, CDI Int.'!AB$4))+IFERROR(SUMPRODUCT(('06'!$C$1:$C$1000='Comp. Rouleurs, FSE, CDI Int.'!$B14)*('06'!$G$1:$AJ$1000=" ")*('06'!$A$1:$A$1000=AB$4))-IF(INDEX('06'!$A:$A,MATCH('Comp. Rouleurs, FSE, CDI Int.'!$B14,'06'!$C:$C,0))=AB$4,COUNTIF('06'!$6:$6,"*Dim*"),0),0)+SUMPRODUCT(('07'!$C$1:$C$1000='Comp. Rouleurs, FSE, CDI Int.'!$B14)*('07'!$G$1:$AK$1000='Comp. Rouleurs, FSE, CDI Int.'!AB$4&amp;"D"))+SUMPRODUCT(('07'!$C$1:$C$1000='Comp. Rouleurs, FSE, CDI Int.'!$B14)*('07'!$G$1:$AK$1000='Comp. Rouleurs, FSE, CDI Int.'!AB$4))+IFERROR(SUMPRODUCT(('07'!$C$1:$C$1000='Comp. Rouleurs, FSE, CDI Int.'!$B14)*('07'!$G$1:$AK$1000=" ")*('07'!$A$1:$A$1000=AB$4))-IF(INDEX('07'!$A:$A,MATCH('Comp. Rouleurs, FSE, CDI Int.'!$B14,'07'!$C:$C,0))=AB$4,COUNTIF('07'!$6:$6,"*Dim*"),0),0)+SUMPRODUCT(('08'!$C$1:$C$1000='Comp. Rouleurs, FSE, CDI Int.'!$B14)*('08'!$G$1:$AK$1000='Comp. Rouleurs, FSE, CDI Int.'!AB$4&amp;"D"))+SUMPRODUCT(('08'!$C$1:$C$1000='Comp. Rouleurs, FSE, CDI Int.'!$B14)*('08'!$G$1:$AK$1000='Comp. Rouleurs, FSE, CDI Int.'!AB$4))+IFERROR(SUMPRODUCT(('08'!$C$1:$C$1000='Comp. Rouleurs, FSE, CDI Int.'!$B14)*('08'!$G$1:$AK$1000=" ")*('08'!$A$1:$A$1000=AB$4))-IF(INDEX('08'!$A:$A,MATCH('Comp. Rouleurs, FSE, CDI Int.'!$B14,'08'!$C:$C,0))=AB$4,COUNTIF('08'!$6:$6,"*Dim*"),0),0)+SUMPRODUCT(('09'!$C$1:$C$1000='Comp. Rouleurs, FSE, CDI Int.'!$B14)*('09'!$G$1:$AK$1000='Comp. Rouleurs, FSE, CDI Int.'!AB$4&amp;"D"))+SUMPRODUCT(('09'!$C$1:$C$1000='Comp. Rouleurs, FSE, CDI Int.'!$B14)*('09'!$G$1:$AK$1000='Comp. Rouleurs, FSE, CDI Int.'!AB$4))+IFERROR(SUMPRODUCT(('09'!$C$1:$C$1000='Comp. Rouleurs, FSE, CDI Int.'!$B14)*('09'!$G$1:$AJ$1000=" ")*('09'!$A$1:$A$1000=AB$4))-IF(INDEX('09'!$A:$A,MATCH('Comp. Rouleurs, FSE, CDI Int.'!$B14,'09'!$C:$C,0))=AB$4,COUNTIF('09'!$6:$6,"*Dim*"),0),0)+SUMPRODUCT(('10'!$C$1:$C$1000='Comp. Rouleurs, FSE, CDI Int.'!$B14)*('10'!$G$1:$AK$1000='Comp. Rouleurs, FSE, CDI Int.'!AB$4&amp;"D"))+SUMPRODUCT(('10'!$C$1:$C$1000='Comp. Rouleurs, FSE, CDI Int.'!$B14)*('10'!$G$1:$AK$1000='Comp. Rouleurs, FSE, CDI Int.'!AB$4))+IFERROR(SUMPRODUCT(('10'!$C$1:$C$1000='Comp. Rouleurs, FSE, CDI Int.'!$B14)*('10'!$G$1:$AK$1000=" ")*('10'!$A$1:$A$1000=AB$4))-IF(INDEX('10'!$A:$A,MATCH('Comp. Rouleurs, FSE, CDI Int.'!$B14,'10'!$C:$C,0))=AB$4,COUNTIF('10'!$6:$6,"*Dim*"),0),0)+SUMPRODUCT(('11'!$C$1:$C$1000='Comp. Rouleurs, FSE, CDI Int.'!$B14)*('11'!$G$1:$AK$1000='Comp. Rouleurs, FSE, CDI Int.'!AB$4&amp;"D"))+SUMPRODUCT(('11'!$C$1:$C$1000='Comp. Rouleurs, FSE, CDI Int.'!$B14)*('11'!$G$1:$AK$1000='Comp. Rouleurs, FSE, CDI Int.'!AB$4))+IFERROR(SUMPRODUCT(('11'!$C$1:$C$1000='Comp. Rouleurs, FSE, CDI Int.'!$B14)*('11'!$G$1:$AJ$1000=" ")*('11'!$A$1:$A$1000=AB$4))-IF(INDEX('11'!$A:$A,MATCH('Comp. Rouleurs, FSE, CDI Int.'!$B14,'11'!$C:$C,0))=AB$4,COUNTIF('11'!$6:$6,"*Dim*"),0),0)+SUMPRODUCT(('12'!$C$1:$C$1000='Comp. Rouleurs, FSE, CDI Int.'!$B14)*('12'!$G$1:$AK$1000='Comp. Rouleurs, FSE, CDI Int.'!AB$4&amp;"D"))+SUMPRODUCT(('12'!$C$1:$C$1000='Comp. Rouleurs, FSE, CDI Int.'!$B14)*('12'!$G$1:$AK$1000='Comp. Rouleurs, FSE, CDI Int.'!AB$4))+IFERROR(SUMPRODUCT(('12'!$C$1:$C$1000='Comp. Rouleurs, FSE, CDI Int.'!$B14)*('12'!$G$1:$AK$1000=" ")*('12'!$A$1:$A$1000=AB$4))-IF(INDEX('12'!$A:$A,MATCH('Comp. Rouleurs, FSE, CDI Int.'!$B14,'12'!$C:$C,0))=AB$4,COUNTIF('12'!$6:$6,"*Dim*"),0),0)</f>
        <v>0</v>
      </c>
      <c r="AC14" s="1">
        <f>SUMPRODUCT(('01'!$C$1:$C$1000='Comp. Rouleurs, FSE, CDI Int.'!$B14)*('01'!$G$1:$AK$1000='Comp. Rouleurs, FSE, CDI Int.'!AC$4&amp;"D"))+SUMPRODUCT(('01'!$C$1:$C$1000='Comp. Rouleurs, FSE, CDI Int.'!$B14)*('01'!$G$1:$AK$1000='Comp. Rouleurs, FSE, CDI Int.'!AC$4))+IFERROR(SUMPRODUCT(('01'!$C$1:$C$1000='Comp. Rouleurs, FSE, CDI Int.'!$B14)*('01'!$G$1:$AK$1000=" ")*('01'!$A$1:$A$1000=AC$4))-IF(INDEX('01'!$A:$A,MATCH('Comp. Rouleurs, FSE, CDI Int.'!$B14,'01'!$C:$C,0))=AC$4,COUNTIF('01'!$6:$6,"*Dim*"),0),0)+SUMPRODUCT(('02'!$C$1:$C$1000='Comp. Rouleurs, FSE, CDI Int.'!$B14)*('02'!$G$1:$AK$1000='Comp. Rouleurs, FSE, CDI Int.'!AC$4&amp;"D"))+SUMPRODUCT(('02'!$C$1:$C$1000='Comp. Rouleurs, FSE, CDI Int.'!$B14)*('02'!$G$1:$AK$1000='Comp. Rouleurs, FSE, CDI Int.'!AC$4))+IFERROR(SUMPRODUCT(('02'!$C$1:$C$1000='Comp. Rouleurs, FSE, CDI Int.'!$B14)*('02'!$G$1:$AH$1000=" ")*('02'!$A$1:$A$1000=AC$4))-IF(INDEX('02'!$A:$A,MATCH('Comp. Rouleurs, FSE, CDI Int.'!$B14,'02'!$C:$C,0))=AC$4,COUNTIF('02'!$6:$6,"*Dim*"),0),0)+SUMPRODUCT(('03'!$C$1:$C$1000='Comp. Rouleurs, FSE, CDI Int.'!$B14)*('03'!$G$1:$AK$1000='Comp. Rouleurs, FSE, CDI Int.'!AC$4&amp;"D"))+SUMPRODUCT(('03'!$C$1:$C$1000='Comp. Rouleurs, FSE, CDI Int.'!$B14)*('03'!$G$1:$AK$1000='Comp. Rouleurs, FSE, CDI Int.'!AC$4))+IFERROR(SUMPRODUCT(('03'!$C$1:$C$1000='Comp. Rouleurs, FSE, CDI Int.'!$B14)*('03'!$G$1:$AK$1000=" ")*('03'!$A$1:$A$1000=AC$4))-IF(INDEX('03'!$A:$A,MATCH('Comp. Rouleurs, FSE, CDI Int.'!$B14,'03'!$C:$C,0))=AC$4,COUNTIF('03'!$6:$6,"*Dim*"),0),0)+SUMPRODUCT(('04'!$C$1:$C$1000='Comp. Rouleurs, FSE, CDI Int.'!$B14)*('04'!$G$1:$AK$1000='Comp. Rouleurs, FSE, CDI Int.'!AC$4&amp;"D"))+SUMPRODUCT(('04'!$C$1:$C$1000='Comp. Rouleurs, FSE, CDI Int.'!$B14)*('04'!$G$1:$AK$1000='Comp. Rouleurs, FSE, CDI Int.'!AC$4))+IFERROR(SUMPRODUCT(('04'!$C$1:$C$1000='Comp. Rouleurs, FSE, CDI Int.'!$B14)*('04'!$G$1:$AJ$1000=" ")*('04'!$A$1:$A$1000=AC$4))-IF(INDEX('04'!$A:$A,MATCH('Comp. Rouleurs, FSE, CDI Int.'!$B14,'04'!$C:$C,0))=AC$4,COUNTIF('04'!$6:$6,"*Dim*"),0),0)+SUMPRODUCT(('05'!$C$1:$C$1000='Comp. Rouleurs, FSE, CDI Int.'!$B14)*('05'!$G$1:$AK$1000='Comp. Rouleurs, FSE, CDI Int.'!AC$4&amp;"D"))+SUMPRODUCT(('05'!$C$1:$C$1000='Comp. Rouleurs, FSE, CDI Int.'!$B14)*('05'!$G$1:$AK$1000='Comp. Rouleurs, FSE, CDI Int.'!AC$4))+IFERROR(SUMPRODUCT(('05'!$C$1:$C$1000='Comp. Rouleurs, FSE, CDI Int.'!$B14)*('05'!$G$1:$AK$1000=" ")*('05'!$A$1:$A$1000=AC$4))-IF(INDEX('05'!$A:$A,MATCH('Comp. Rouleurs, FSE, CDI Int.'!$B14,'05'!$C:$C,0))=AC$4,COUNTIF('05'!$6:$6,"*Dim*"),0),0)+SUMPRODUCT(('06'!$C$1:$C$1000='Comp. Rouleurs, FSE, CDI Int.'!$B14)*('06'!$G$1:$AK$1000='Comp. Rouleurs, FSE, CDI Int.'!AC$4&amp;"D"))+SUMPRODUCT(('06'!$C$1:$C$1000='Comp. Rouleurs, FSE, CDI Int.'!$B14)*('06'!$G$1:$AK$1000='Comp. Rouleurs, FSE, CDI Int.'!AC$4))+IFERROR(SUMPRODUCT(('06'!$C$1:$C$1000='Comp. Rouleurs, FSE, CDI Int.'!$B14)*('06'!$G$1:$AJ$1000=" ")*('06'!$A$1:$A$1000=AC$4))-IF(INDEX('06'!$A:$A,MATCH('Comp. Rouleurs, FSE, CDI Int.'!$B14,'06'!$C:$C,0))=AC$4,COUNTIF('06'!$6:$6,"*Dim*"),0),0)+SUMPRODUCT(('07'!$C$1:$C$1000='Comp. Rouleurs, FSE, CDI Int.'!$B14)*('07'!$G$1:$AK$1000='Comp. Rouleurs, FSE, CDI Int.'!AC$4&amp;"D"))+SUMPRODUCT(('07'!$C$1:$C$1000='Comp. Rouleurs, FSE, CDI Int.'!$B14)*('07'!$G$1:$AK$1000='Comp. Rouleurs, FSE, CDI Int.'!AC$4))+IFERROR(SUMPRODUCT(('07'!$C$1:$C$1000='Comp. Rouleurs, FSE, CDI Int.'!$B14)*('07'!$G$1:$AK$1000=" ")*('07'!$A$1:$A$1000=AC$4))-IF(INDEX('07'!$A:$A,MATCH('Comp. Rouleurs, FSE, CDI Int.'!$B14,'07'!$C:$C,0))=AC$4,COUNTIF('07'!$6:$6,"*Dim*"),0),0)+SUMPRODUCT(('08'!$C$1:$C$1000='Comp. Rouleurs, FSE, CDI Int.'!$B14)*('08'!$G$1:$AK$1000='Comp. Rouleurs, FSE, CDI Int.'!AC$4&amp;"D"))+SUMPRODUCT(('08'!$C$1:$C$1000='Comp. Rouleurs, FSE, CDI Int.'!$B14)*('08'!$G$1:$AK$1000='Comp. Rouleurs, FSE, CDI Int.'!AC$4))+IFERROR(SUMPRODUCT(('08'!$C$1:$C$1000='Comp. Rouleurs, FSE, CDI Int.'!$B14)*('08'!$G$1:$AK$1000=" ")*('08'!$A$1:$A$1000=AC$4))-IF(INDEX('08'!$A:$A,MATCH('Comp. Rouleurs, FSE, CDI Int.'!$B14,'08'!$C:$C,0))=AC$4,COUNTIF('08'!$6:$6,"*Dim*"),0),0)+SUMPRODUCT(('09'!$C$1:$C$1000='Comp. Rouleurs, FSE, CDI Int.'!$B14)*('09'!$G$1:$AK$1000='Comp. Rouleurs, FSE, CDI Int.'!AC$4&amp;"D"))+SUMPRODUCT(('09'!$C$1:$C$1000='Comp. Rouleurs, FSE, CDI Int.'!$B14)*('09'!$G$1:$AK$1000='Comp. Rouleurs, FSE, CDI Int.'!AC$4))+IFERROR(SUMPRODUCT(('09'!$C$1:$C$1000='Comp. Rouleurs, FSE, CDI Int.'!$B14)*('09'!$G$1:$AJ$1000=" ")*('09'!$A$1:$A$1000=AC$4))-IF(INDEX('09'!$A:$A,MATCH('Comp. Rouleurs, FSE, CDI Int.'!$B14,'09'!$C:$C,0))=AC$4,COUNTIF('09'!$6:$6,"*Dim*"),0),0)+SUMPRODUCT(('10'!$C$1:$C$1000='Comp. Rouleurs, FSE, CDI Int.'!$B14)*('10'!$G$1:$AK$1000='Comp. Rouleurs, FSE, CDI Int.'!AC$4&amp;"D"))+SUMPRODUCT(('10'!$C$1:$C$1000='Comp. Rouleurs, FSE, CDI Int.'!$B14)*('10'!$G$1:$AK$1000='Comp. Rouleurs, FSE, CDI Int.'!AC$4))+IFERROR(SUMPRODUCT(('10'!$C$1:$C$1000='Comp. Rouleurs, FSE, CDI Int.'!$B14)*('10'!$G$1:$AK$1000=" ")*('10'!$A$1:$A$1000=AC$4))-IF(INDEX('10'!$A:$A,MATCH('Comp. Rouleurs, FSE, CDI Int.'!$B14,'10'!$C:$C,0))=AC$4,COUNTIF('10'!$6:$6,"*Dim*"),0),0)+SUMPRODUCT(('11'!$C$1:$C$1000='Comp. Rouleurs, FSE, CDI Int.'!$B14)*('11'!$G$1:$AK$1000='Comp. Rouleurs, FSE, CDI Int.'!AC$4&amp;"D"))+SUMPRODUCT(('11'!$C$1:$C$1000='Comp. Rouleurs, FSE, CDI Int.'!$B14)*('11'!$G$1:$AK$1000='Comp. Rouleurs, FSE, CDI Int.'!AC$4))+IFERROR(SUMPRODUCT(('11'!$C$1:$C$1000='Comp. Rouleurs, FSE, CDI Int.'!$B14)*('11'!$G$1:$AJ$1000=" ")*('11'!$A$1:$A$1000=AC$4))-IF(INDEX('11'!$A:$A,MATCH('Comp. Rouleurs, FSE, CDI Int.'!$B14,'11'!$C:$C,0))=AC$4,COUNTIF('11'!$6:$6,"*Dim*"),0),0)+SUMPRODUCT(('12'!$C$1:$C$1000='Comp. Rouleurs, FSE, CDI Int.'!$B14)*('12'!$G$1:$AK$1000='Comp. Rouleurs, FSE, CDI Int.'!AC$4&amp;"D"))+SUMPRODUCT(('12'!$C$1:$C$1000='Comp. Rouleurs, FSE, CDI Int.'!$B14)*('12'!$G$1:$AK$1000='Comp. Rouleurs, FSE, CDI Int.'!AC$4))+IFERROR(SUMPRODUCT(('12'!$C$1:$C$1000='Comp. Rouleurs, FSE, CDI Int.'!$B14)*('12'!$G$1:$AK$1000=" ")*('12'!$A$1:$A$1000=AC$4))-IF(INDEX('12'!$A:$A,MATCH('Comp. Rouleurs, FSE, CDI Int.'!$B14,'12'!$C:$C,0))=AC$4,COUNTIF('12'!$6:$6,"*Dim*"),0),0)</f>
        <v>0</v>
      </c>
      <c r="AD14" s="1">
        <f>SUMPRODUCT(('01'!$C$1:$C$1000='Comp. Rouleurs, FSE, CDI Int.'!$B14)*('01'!$G$1:$AK$1000='Comp. Rouleurs, FSE, CDI Int.'!AD$4&amp;"D"))+SUMPRODUCT(('01'!$C$1:$C$1000='Comp. Rouleurs, FSE, CDI Int.'!$B14)*('01'!$G$1:$AK$1000='Comp. Rouleurs, FSE, CDI Int.'!AD$4))+IFERROR(SUMPRODUCT(('01'!$C$1:$C$1000='Comp. Rouleurs, FSE, CDI Int.'!$B14)*('01'!$G$1:$AK$1000=" ")*('01'!$A$1:$A$1000=AD$4))-IF(INDEX('01'!$A:$A,MATCH('Comp. Rouleurs, FSE, CDI Int.'!$B14,'01'!$C:$C,0))=AD$4,COUNTIF('01'!$6:$6,"*Dim*"),0),0)+SUMPRODUCT(('02'!$C$1:$C$1000='Comp. Rouleurs, FSE, CDI Int.'!$B14)*('02'!$G$1:$AK$1000='Comp. Rouleurs, FSE, CDI Int.'!AD$4&amp;"D"))+SUMPRODUCT(('02'!$C$1:$C$1000='Comp. Rouleurs, FSE, CDI Int.'!$B14)*('02'!$G$1:$AK$1000='Comp. Rouleurs, FSE, CDI Int.'!AD$4))+IFERROR(SUMPRODUCT(('02'!$C$1:$C$1000='Comp. Rouleurs, FSE, CDI Int.'!$B14)*('02'!$G$1:$AH$1000=" ")*('02'!$A$1:$A$1000=AD$4))-IF(INDEX('02'!$A:$A,MATCH('Comp. Rouleurs, FSE, CDI Int.'!$B14,'02'!$C:$C,0))=AD$4,COUNTIF('02'!$6:$6,"*Dim*"),0),0)+SUMPRODUCT(('03'!$C$1:$C$1000='Comp. Rouleurs, FSE, CDI Int.'!$B14)*('03'!$G$1:$AK$1000='Comp. Rouleurs, FSE, CDI Int.'!AD$4&amp;"D"))+SUMPRODUCT(('03'!$C$1:$C$1000='Comp. Rouleurs, FSE, CDI Int.'!$B14)*('03'!$G$1:$AK$1000='Comp. Rouleurs, FSE, CDI Int.'!AD$4))+IFERROR(SUMPRODUCT(('03'!$C$1:$C$1000='Comp. Rouleurs, FSE, CDI Int.'!$B14)*('03'!$G$1:$AK$1000=" ")*('03'!$A$1:$A$1000=AD$4))-IF(INDEX('03'!$A:$A,MATCH('Comp. Rouleurs, FSE, CDI Int.'!$B14,'03'!$C:$C,0))=AD$4,COUNTIF('03'!$6:$6,"*Dim*"),0),0)+SUMPRODUCT(('04'!$C$1:$C$1000='Comp. Rouleurs, FSE, CDI Int.'!$B14)*('04'!$G$1:$AK$1000='Comp. Rouleurs, FSE, CDI Int.'!AD$4&amp;"D"))+SUMPRODUCT(('04'!$C$1:$C$1000='Comp. Rouleurs, FSE, CDI Int.'!$B14)*('04'!$G$1:$AK$1000='Comp. Rouleurs, FSE, CDI Int.'!AD$4))+IFERROR(SUMPRODUCT(('04'!$C$1:$C$1000='Comp. Rouleurs, FSE, CDI Int.'!$B14)*('04'!$G$1:$AJ$1000=" ")*('04'!$A$1:$A$1000=AD$4))-IF(INDEX('04'!$A:$A,MATCH('Comp. Rouleurs, FSE, CDI Int.'!$B14,'04'!$C:$C,0))=AD$4,COUNTIF('04'!$6:$6,"*Dim*"),0),0)+SUMPRODUCT(('05'!$C$1:$C$1000='Comp. Rouleurs, FSE, CDI Int.'!$B14)*('05'!$G$1:$AK$1000='Comp. Rouleurs, FSE, CDI Int.'!AD$4&amp;"D"))+SUMPRODUCT(('05'!$C$1:$C$1000='Comp. Rouleurs, FSE, CDI Int.'!$B14)*('05'!$G$1:$AK$1000='Comp. Rouleurs, FSE, CDI Int.'!AD$4))+IFERROR(SUMPRODUCT(('05'!$C$1:$C$1000='Comp. Rouleurs, FSE, CDI Int.'!$B14)*('05'!$G$1:$AK$1000=" ")*('05'!$A$1:$A$1000=AD$4))-IF(INDEX('05'!$A:$A,MATCH('Comp. Rouleurs, FSE, CDI Int.'!$B14,'05'!$C:$C,0))=AD$4,COUNTIF('05'!$6:$6,"*Dim*"),0),0)+SUMPRODUCT(('06'!$C$1:$C$1000='Comp. Rouleurs, FSE, CDI Int.'!$B14)*('06'!$G$1:$AK$1000='Comp. Rouleurs, FSE, CDI Int.'!AD$4&amp;"D"))+SUMPRODUCT(('06'!$C$1:$C$1000='Comp. Rouleurs, FSE, CDI Int.'!$B14)*('06'!$G$1:$AK$1000='Comp. Rouleurs, FSE, CDI Int.'!AD$4))+IFERROR(SUMPRODUCT(('06'!$C$1:$C$1000='Comp. Rouleurs, FSE, CDI Int.'!$B14)*('06'!$G$1:$AJ$1000=" ")*('06'!$A$1:$A$1000=AD$4))-IF(INDEX('06'!$A:$A,MATCH('Comp. Rouleurs, FSE, CDI Int.'!$B14,'06'!$C:$C,0))=AD$4,COUNTIF('06'!$6:$6,"*Dim*"),0),0)+SUMPRODUCT(('07'!$C$1:$C$1000='Comp. Rouleurs, FSE, CDI Int.'!$B14)*('07'!$G$1:$AK$1000='Comp. Rouleurs, FSE, CDI Int.'!AD$4&amp;"D"))+SUMPRODUCT(('07'!$C$1:$C$1000='Comp. Rouleurs, FSE, CDI Int.'!$B14)*('07'!$G$1:$AK$1000='Comp. Rouleurs, FSE, CDI Int.'!AD$4))+IFERROR(SUMPRODUCT(('07'!$C$1:$C$1000='Comp. Rouleurs, FSE, CDI Int.'!$B14)*('07'!$G$1:$AK$1000=" ")*('07'!$A$1:$A$1000=AD$4))-IF(INDEX('07'!$A:$A,MATCH('Comp. Rouleurs, FSE, CDI Int.'!$B14,'07'!$C:$C,0))=AD$4,COUNTIF('07'!$6:$6,"*Dim*"),0),0)+SUMPRODUCT(('08'!$C$1:$C$1000='Comp. Rouleurs, FSE, CDI Int.'!$B14)*('08'!$G$1:$AK$1000='Comp. Rouleurs, FSE, CDI Int.'!AD$4&amp;"D"))+SUMPRODUCT(('08'!$C$1:$C$1000='Comp. Rouleurs, FSE, CDI Int.'!$B14)*('08'!$G$1:$AK$1000='Comp. Rouleurs, FSE, CDI Int.'!AD$4))+IFERROR(SUMPRODUCT(('08'!$C$1:$C$1000='Comp. Rouleurs, FSE, CDI Int.'!$B14)*('08'!$G$1:$AK$1000=" ")*('08'!$A$1:$A$1000=AD$4))-IF(INDEX('08'!$A:$A,MATCH('Comp. Rouleurs, FSE, CDI Int.'!$B14,'08'!$C:$C,0))=AD$4,COUNTIF('08'!$6:$6,"*Dim*"),0),0)+SUMPRODUCT(('09'!$C$1:$C$1000='Comp. Rouleurs, FSE, CDI Int.'!$B14)*('09'!$G$1:$AK$1000='Comp. Rouleurs, FSE, CDI Int.'!AD$4&amp;"D"))+SUMPRODUCT(('09'!$C$1:$C$1000='Comp. Rouleurs, FSE, CDI Int.'!$B14)*('09'!$G$1:$AK$1000='Comp. Rouleurs, FSE, CDI Int.'!AD$4))+IFERROR(SUMPRODUCT(('09'!$C$1:$C$1000='Comp. Rouleurs, FSE, CDI Int.'!$B14)*('09'!$G$1:$AJ$1000=" ")*('09'!$A$1:$A$1000=AD$4))-IF(INDEX('09'!$A:$A,MATCH('Comp. Rouleurs, FSE, CDI Int.'!$B14,'09'!$C:$C,0))=AD$4,COUNTIF('09'!$6:$6,"*Dim*"),0),0)+SUMPRODUCT(('10'!$C$1:$C$1000='Comp. Rouleurs, FSE, CDI Int.'!$B14)*('10'!$G$1:$AK$1000='Comp. Rouleurs, FSE, CDI Int.'!AD$4&amp;"D"))+SUMPRODUCT(('10'!$C$1:$C$1000='Comp. Rouleurs, FSE, CDI Int.'!$B14)*('10'!$G$1:$AK$1000='Comp. Rouleurs, FSE, CDI Int.'!AD$4))+IFERROR(SUMPRODUCT(('10'!$C$1:$C$1000='Comp. Rouleurs, FSE, CDI Int.'!$B14)*('10'!$G$1:$AK$1000=" ")*('10'!$A$1:$A$1000=AD$4))-IF(INDEX('10'!$A:$A,MATCH('Comp. Rouleurs, FSE, CDI Int.'!$B14,'10'!$C:$C,0))=AD$4,COUNTIF('10'!$6:$6,"*Dim*"),0),0)+SUMPRODUCT(('11'!$C$1:$C$1000='Comp. Rouleurs, FSE, CDI Int.'!$B14)*('11'!$G$1:$AK$1000='Comp. Rouleurs, FSE, CDI Int.'!AD$4&amp;"D"))+SUMPRODUCT(('11'!$C$1:$C$1000='Comp. Rouleurs, FSE, CDI Int.'!$B14)*('11'!$G$1:$AK$1000='Comp. Rouleurs, FSE, CDI Int.'!AD$4))+IFERROR(SUMPRODUCT(('11'!$C$1:$C$1000='Comp. Rouleurs, FSE, CDI Int.'!$B14)*('11'!$G$1:$AJ$1000=" ")*('11'!$A$1:$A$1000=AD$4))-IF(INDEX('11'!$A:$A,MATCH('Comp. Rouleurs, FSE, CDI Int.'!$B14,'11'!$C:$C,0))=AD$4,COUNTIF('11'!$6:$6,"*Dim*"),0),0)+SUMPRODUCT(('12'!$C$1:$C$1000='Comp. Rouleurs, FSE, CDI Int.'!$B14)*('12'!$G$1:$AK$1000='Comp. Rouleurs, FSE, CDI Int.'!AD$4&amp;"D"))+SUMPRODUCT(('12'!$C$1:$C$1000='Comp. Rouleurs, FSE, CDI Int.'!$B14)*('12'!$G$1:$AK$1000='Comp. Rouleurs, FSE, CDI Int.'!AD$4))+IFERROR(SUMPRODUCT(('12'!$C$1:$C$1000='Comp. Rouleurs, FSE, CDI Int.'!$B14)*('12'!$G$1:$AK$1000=" ")*('12'!$A$1:$A$1000=AD$4))-IF(INDEX('12'!$A:$A,MATCH('Comp. Rouleurs, FSE, CDI Int.'!$B14,'12'!$C:$C,0))=AD$4,COUNTIF('12'!$6:$6,"*Dim*"),0),0)</f>
        <v>0</v>
      </c>
      <c r="AE14" s="1">
        <f>SUMPRODUCT(('01'!$C$1:$C$1000='Comp. Rouleurs, FSE, CDI Int.'!$B14)*('01'!$G$1:$AK$1000='Comp. Rouleurs, FSE, CDI Int.'!AE$4&amp;"D"))+SUMPRODUCT(('01'!$C$1:$C$1000='Comp. Rouleurs, FSE, CDI Int.'!$B14)*('01'!$G$1:$AK$1000='Comp. Rouleurs, FSE, CDI Int.'!AE$4))+IFERROR(SUMPRODUCT(('01'!$C$1:$C$1000='Comp. Rouleurs, FSE, CDI Int.'!$B14)*('01'!$G$1:$AK$1000=" ")*('01'!$A$1:$A$1000=AE$4))-IF(INDEX('01'!$A:$A,MATCH('Comp. Rouleurs, FSE, CDI Int.'!$B14,'01'!$C:$C,0))=AE$4,COUNTIF('01'!$6:$6,"*Dim*"),0),0)+SUMPRODUCT(('02'!$C$1:$C$1000='Comp. Rouleurs, FSE, CDI Int.'!$B14)*('02'!$G$1:$AK$1000='Comp. Rouleurs, FSE, CDI Int.'!AE$4&amp;"D"))+SUMPRODUCT(('02'!$C$1:$C$1000='Comp. Rouleurs, FSE, CDI Int.'!$B14)*('02'!$G$1:$AK$1000='Comp. Rouleurs, FSE, CDI Int.'!AE$4))+IFERROR(SUMPRODUCT(('02'!$C$1:$C$1000='Comp. Rouleurs, FSE, CDI Int.'!$B14)*('02'!$G$1:$AH$1000=" ")*('02'!$A$1:$A$1000=AE$4))-IF(INDEX('02'!$A:$A,MATCH('Comp. Rouleurs, FSE, CDI Int.'!$B14,'02'!$C:$C,0))=AE$4,COUNTIF('02'!$6:$6,"*Dim*"),0),0)+SUMPRODUCT(('03'!$C$1:$C$1000='Comp. Rouleurs, FSE, CDI Int.'!$B14)*('03'!$G$1:$AK$1000='Comp. Rouleurs, FSE, CDI Int.'!AE$4&amp;"D"))+SUMPRODUCT(('03'!$C$1:$C$1000='Comp. Rouleurs, FSE, CDI Int.'!$B14)*('03'!$G$1:$AK$1000='Comp. Rouleurs, FSE, CDI Int.'!AE$4))+IFERROR(SUMPRODUCT(('03'!$C$1:$C$1000='Comp. Rouleurs, FSE, CDI Int.'!$B14)*('03'!$G$1:$AK$1000=" ")*('03'!$A$1:$A$1000=AE$4))-IF(INDEX('03'!$A:$A,MATCH('Comp. Rouleurs, FSE, CDI Int.'!$B14,'03'!$C:$C,0))=AE$4,COUNTIF('03'!$6:$6,"*Dim*"),0),0)+SUMPRODUCT(('04'!$C$1:$C$1000='Comp. Rouleurs, FSE, CDI Int.'!$B14)*('04'!$G$1:$AK$1000='Comp. Rouleurs, FSE, CDI Int.'!AE$4&amp;"D"))+SUMPRODUCT(('04'!$C$1:$C$1000='Comp. Rouleurs, FSE, CDI Int.'!$B14)*('04'!$G$1:$AK$1000='Comp. Rouleurs, FSE, CDI Int.'!AE$4))+IFERROR(SUMPRODUCT(('04'!$C$1:$C$1000='Comp. Rouleurs, FSE, CDI Int.'!$B14)*('04'!$G$1:$AJ$1000=" ")*('04'!$A$1:$A$1000=AE$4))-IF(INDEX('04'!$A:$A,MATCH('Comp. Rouleurs, FSE, CDI Int.'!$B14,'04'!$C:$C,0))=AE$4,COUNTIF('04'!$6:$6,"*Dim*"),0),0)+SUMPRODUCT(('05'!$C$1:$C$1000='Comp. Rouleurs, FSE, CDI Int.'!$B14)*('05'!$G$1:$AK$1000='Comp. Rouleurs, FSE, CDI Int.'!AE$4&amp;"D"))+SUMPRODUCT(('05'!$C$1:$C$1000='Comp. Rouleurs, FSE, CDI Int.'!$B14)*('05'!$G$1:$AK$1000='Comp. Rouleurs, FSE, CDI Int.'!AE$4))+IFERROR(SUMPRODUCT(('05'!$C$1:$C$1000='Comp. Rouleurs, FSE, CDI Int.'!$B14)*('05'!$G$1:$AK$1000=" ")*('05'!$A$1:$A$1000=AE$4))-IF(INDEX('05'!$A:$A,MATCH('Comp. Rouleurs, FSE, CDI Int.'!$B14,'05'!$C:$C,0))=AE$4,COUNTIF('05'!$6:$6,"*Dim*"),0),0)+SUMPRODUCT(('06'!$C$1:$C$1000='Comp. Rouleurs, FSE, CDI Int.'!$B14)*('06'!$G$1:$AK$1000='Comp. Rouleurs, FSE, CDI Int.'!AE$4&amp;"D"))+SUMPRODUCT(('06'!$C$1:$C$1000='Comp. Rouleurs, FSE, CDI Int.'!$B14)*('06'!$G$1:$AK$1000='Comp. Rouleurs, FSE, CDI Int.'!AE$4))+IFERROR(SUMPRODUCT(('06'!$C$1:$C$1000='Comp. Rouleurs, FSE, CDI Int.'!$B14)*('06'!$G$1:$AJ$1000=" ")*('06'!$A$1:$A$1000=AE$4))-IF(INDEX('06'!$A:$A,MATCH('Comp. Rouleurs, FSE, CDI Int.'!$B14,'06'!$C:$C,0))=AE$4,COUNTIF('06'!$6:$6,"*Dim*"),0),0)+SUMPRODUCT(('07'!$C$1:$C$1000='Comp. Rouleurs, FSE, CDI Int.'!$B14)*('07'!$G$1:$AK$1000='Comp. Rouleurs, FSE, CDI Int.'!AE$4&amp;"D"))+SUMPRODUCT(('07'!$C$1:$C$1000='Comp. Rouleurs, FSE, CDI Int.'!$B14)*('07'!$G$1:$AK$1000='Comp. Rouleurs, FSE, CDI Int.'!AE$4))+IFERROR(SUMPRODUCT(('07'!$C$1:$C$1000='Comp. Rouleurs, FSE, CDI Int.'!$B14)*('07'!$G$1:$AK$1000=" ")*('07'!$A$1:$A$1000=AE$4))-IF(INDEX('07'!$A:$A,MATCH('Comp. Rouleurs, FSE, CDI Int.'!$B14,'07'!$C:$C,0))=AE$4,COUNTIF('07'!$6:$6,"*Dim*"),0),0)+SUMPRODUCT(('08'!$C$1:$C$1000='Comp. Rouleurs, FSE, CDI Int.'!$B14)*('08'!$G$1:$AK$1000='Comp. Rouleurs, FSE, CDI Int.'!AE$4&amp;"D"))+SUMPRODUCT(('08'!$C$1:$C$1000='Comp. Rouleurs, FSE, CDI Int.'!$B14)*('08'!$G$1:$AK$1000='Comp. Rouleurs, FSE, CDI Int.'!AE$4))+IFERROR(SUMPRODUCT(('08'!$C$1:$C$1000='Comp. Rouleurs, FSE, CDI Int.'!$B14)*('08'!$G$1:$AK$1000=" ")*('08'!$A$1:$A$1000=AE$4))-IF(INDEX('08'!$A:$A,MATCH('Comp. Rouleurs, FSE, CDI Int.'!$B14,'08'!$C:$C,0))=AE$4,COUNTIF('08'!$6:$6,"*Dim*"),0),0)+SUMPRODUCT(('09'!$C$1:$C$1000='Comp. Rouleurs, FSE, CDI Int.'!$B14)*('09'!$G$1:$AK$1000='Comp. Rouleurs, FSE, CDI Int.'!AE$4&amp;"D"))+SUMPRODUCT(('09'!$C$1:$C$1000='Comp. Rouleurs, FSE, CDI Int.'!$B14)*('09'!$G$1:$AK$1000='Comp. Rouleurs, FSE, CDI Int.'!AE$4))+IFERROR(SUMPRODUCT(('09'!$C$1:$C$1000='Comp. Rouleurs, FSE, CDI Int.'!$B14)*('09'!$G$1:$AJ$1000=" ")*('09'!$A$1:$A$1000=AE$4))-IF(INDEX('09'!$A:$A,MATCH('Comp. Rouleurs, FSE, CDI Int.'!$B14,'09'!$C:$C,0))=AE$4,COUNTIF('09'!$6:$6,"*Dim*"),0),0)+SUMPRODUCT(('10'!$C$1:$C$1000='Comp. Rouleurs, FSE, CDI Int.'!$B14)*('10'!$G$1:$AK$1000='Comp. Rouleurs, FSE, CDI Int.'!AE$4&amp;"D"))+SUMPRODUCT(('10'!$C$1:$C$1000='Comp. Rouleurs, FSE, CDI Int.'!$B14)*('10'!$G$1:$AK$1000='Comp. Rouleurs, FSE, CDI Int.'!AE$4))+IFERROR(SUMPRODUCT(('10'!$C$1:$C$1000='Comp. Rouleurs, FSE, CDI Int.'!$B14)*('10'!$G$1:$AK$1000=" ")*('10'!$A$1:$A$1000=AE$4))-IF(INDEX('10'!$A:$A,MATCH('Comp. Rouleurs, FSE, CDI Int.'!$B14,'10'!$C:$C,0))=AE$4,COUNTIF('10'!$6:$6,"*Dim*"),0),0)+SUMPRODUCT(('11'!$C$1:$C$1000='Comp. Rouleurs, FSE, CDI Int.'!$B14)*('11'!$G$1:$AK$1000='Comp. Rouleurs, FSE, CDI Int.'!AE$4&amp;"D"))+SUMPRODUCT(('11'!$C$1:$C$1000='Comp. Rouleurs, FSE, CDI Int.'!$B14)*('11'!$G$1:$AK$1000='Comp. Rouleurs, FSE, CDI Int.'!AE$4))+IFERROR(SUMPRODUCT(('11'!$C$1:$C$1000='Comp. Rouleurs, FSE, CDI Int.'!$B14)*('11'!$G$1:$AJ$1000=" ")*('11'!$A$1:$A$1000=AE$4))-IF(INDEX('11'!$A:$A,MATCH('Comp. Rouleurs, FSE, CDI Int.'!$B14,'11'!$C:$C,0))=AE$4,COUNTIF('11'!$6:$6,"*Dim*"),0),0)+SUMPRODUCT(('12'!$C$1:$C$1000='Comp. Rouleurs, FSE, CDI Int.'!$B14)*('12'!$G$1:$AK$1000='Comp. Rouleurs, FSE, CDI Int.'!AE$4&amp;"D"))+SUMPRODUCT(('12'!$C$1:$C$1000='Comp. Rouleurs, FSE, CDI Int.'!$B14)*('12'!$G$1:$AK$1000='Comp. Rouleurs, FSE, CDI Int.'!AE$4))+IFERROR(SUMPRODUCT(('12'!$C$1:$C$1000='Comp. Rouleurs, FSE, CDI Int.'!$B14)*('12'!$G$1:$AK$1000=" ")*('12'!$A$1:$A$1000=AE$4))-IF(INDEX('12'!$A:$A,MATCH('Comp. Rouleurs, FSE, CDI Int.'!$B14,'12'!$C:$C,0))=AE$4,COUNTIF('12'!$6:$6,"*Dim*"),0),0)</f>
        <v>1</v>
      </c>
      <c r="AF14" s="1">
        <f>SUMPRODUCT(('01'!$C$1:$C$1000='Comp. Rouleurs, FSE, CDI Int.'!$B14)*('01'!$G$1:$AK$1000='Comp. Rouleurs, FSE, CDI Int.'!AF$4&amp;"D"))+SUMPRODUCT(('01'!$C$1:$C$1000='Comp. Rouleurs, FSE, CDI Int.'!$B14)*('01'!$G$1:$AK$1000='Comp. Rouleurs, FSE, CDI Int.'!AF$4))+IFERROR(SUMPRODUCT(('01'!$C$1:$C$1000='Comp. Rouleurs, FSE, CDI Int.'!$B14)*('01'!$G$1:$AK$1000=" ")*('01'!$A$1:$A$1000=AF$4))-IF(INDEX('01'!$A:$A,MATCH('Comp. Rouleurs, FSE, CDI Int.'!$B14,'01'!$C:$C,0))=AF$4,COUNTIF('01'!$6:$6,"*Dim*"),0),0)+SUMPRODUCT(('02'!$C$1:$C$1000='Comp. Rouleurs, FSE, CDI Int.'!$B14)*('02'!$G$1:$AK$1000='Comp. Rouleurs, FSE, CDI Int.'!AF$4&amp;"D"))+SUMPRODUCT(('02'!$C$1:$C$1000='Comp. Rouleurs, FSE, CDI Int.'!$B14)*('02'!$G$1:$AK$1000='Comp. Rouleurs, FSE, CDI Int.'!AF$4))+IFERROR(SUMPRODUCT(('02'!$C$1:$C$1000='Comp. Rouleurs, FSE, CDI Int.'!$B14)*('02'!$G$1:$AH$1000=" ")*('02'!$A$1:$A$1000=AF$4))-IF(INDEX('02'!$A:$A,MATCH('Comp. Rouleurs, FSE, CDI Int.'!$B14,'02'!$C:$C,0))=AF$4,COUNTIF('02'!$6:$6,"*Dim*"),0),0)+SUMPRODUCT(('03'!$C$1:$C$1000='Comp. Rouleurs, FSE, CDI Int.'!$B14)*('03'!$G$1:$AK$1000='Comp. Rouleurs, FSE, CDI Int.'!AF$4&amp;"D"))+SUMPRODUCT(('03'!$C$1:$C$1000='Comp. Rouleurs, FSE, CDI Int.'!$B14)*('03'!$G$1:$AK$1000='Comp. Rouleurs, FSE, CDI Int.'!AF$4))+IFERROR(SUMPRODUCT(('03'!$C$1:$C$1000='Comp. Rouleurs, FSE, CDI Int.'!$B14)*('03'!$G$1:$AK$1000=" ")*('03'!$A$1:$A$1000=AF$4))-IF(INDEX('03'!$A:$A,MATCH('Comp. Rouleurs, FSE, CDI Int.'!$B14,'03'!$C:$C,0))=AF$4,COUNTIF('03'!$6:$6,"*Dim*"),0),0)+SUMPRODUCT(('04'!$C$1:$C$1000='Comp. Rouleurs, FSE, CDI Int.'!$B14)*('04'!$G$1:$AK$1000='Comp. Rouleurs, FSE, CDI Int.'!AF$4&amp;"D"))+SUMPRODUCT(('04'!$C$1:$C$1000='Comp. Rouleurs, FSE, CDI Int.'!$B14)*('04'!$G$1:$AK$1000='Comp. Rouleurs, FSE, CDI Int.'!AF$4))+IFERROR(SUMPRODUCT(('04'!$C$1:$C$1000='Comp. Rouleurs, FSE, CDI Int.'!$B14)*('04'!$G$1:$AJ$1000=" ")*('04'!$A$1:$A$1000=AF$4))-IF(INDEX('04'!$A:$A,MATCH('Comp. Rouleurs, FSE, CDI Int.'!$B14,'04'!$C:$C,0))=AF$4,COUNTIF('04'!$6:$6,"*Dim*"),0),0)+SUMPRODUCT(('05'!$C$1:$C$1000='Comp. Rouleurs, FSE, CDI Int.'!$B14)*('05'!$G$1:$AK$1000='Comp. Rouleurs, FSE, CDI Int.'!AF$4&amp;"D"))+SUMPRODUCT(('05'!$C$1:$C$1000='Comp. Rouleurs, FSE, CDI Int.'!$B14)*('05'!$G$1:$AK$1000='Comp. Rouleurs, FSE, CDI Int.'!AF$4))+IFERROR(SUMPRODUCT(('05'!$C$1:$C$1000='Comp. Rouleurs, FSE, CDI Int.'!$B14)*('05'!$G$1:$AK$1000=" ")*('05'!$A$1:$A$1000=AF$4))-IF(INDEX('05'!$A:$A,MATCH('Comp. Rouleurs, FSE, CDI Int.'!$B14,'05'!$C:$C,0))=AF$4,COUNTIF('05'!$6:$6,"*Dim*"),0),0)+SUMPRODUCT(('06'!$C$1:$C$1000='Comp. Rouleurs, FSE, CDI Int.'!$B14)*('06'!$G$1:$AK$1000='Comp. Rouleurs, FSE, CDI Int.'!AF$4&amp;"D"))+SUMPRODUCT(('06'!$C$1:$C$1000='Comp. Rouleurs, FSE, CDI Int.'!$B14)*('06'!$G$1:$AK$1000='Comp. Rouleurs, FSE, CDI Int.'!AF$4))+IFERROR(SUMPRODUCT(('06'!$C$1:$C$1000='Comp. Rouleurs, FSE, CDI Int.'!$B14)*('06'!$G$1:$AJ$1000=" ")*('06'!$A$1:$A$1000=AF$4))-IF(INDEX('06'!$A:$A,MATCH('Comp. Rouleurs, FSE, CDI Int.'!$B14,'06'!$C:$C,0))=AF$4,COUNTIF('06'!$6:$6,"*Dim*"),0),0)+SUMPRODUCT(('07'!$C$1:$C$1000='Comp. Rouleurs, FSE, CDI Int.'!$B14)*('07'!$G$1:$AK$1000='Comp. Rouleurs, FSE, CDI Int.'!AF$4&amp;"D"))+SUMPRODUCT(('07'!$C$1:$C$1000='Comp. Rouleurs, FSE, CDI Int.'!$B14)*('07'!$G$1:$AK$1000='Comp. Rouleurs, FSE, CDI Int.'!AF$4))+IFERROR(SUMPRODUCT(('07'!$C$1:$C$1000='Comp. Rouleurs, FSE, CDI Int.'!$B14)*('07'!$G$1:$AK$1000=" ")*('07'!$A$1:$A$1000=AF$4))-IF(INDEX('07'!$A:$A,MATCH('Comp. Rouleurs, FSE, CDI Int.'!$B14,'07'!$C:$C,0))=AF$4,COUNTIF('07'!$6:$6,"*Dim*"),0),0)+SUMPRODUCT(('08'!$C$1:$C$1000='Comp. Rouleurs, FSE, CDI Int.'!$B14)*('08'!$G$1:$AK$1000='Comp. Rouleurs, FSE, CDI Int.'!AF$4&amp;"D"))+SUMPRODUCT(('08'!$C$1:$C$1000='Comp. Rouleurs, FSE, CDI Int.'!$B14)*('08'!$G$1:$AK$1000='Comp. Rouleurs, FSE, CDI Int.'!AF$4))+IFERROR(SUMPRODUCT(('08'!$C$1:$C$1000='Comp. Rouleurs, FSE, CDI Int.'!$B14)*('08'!$G$1:$AK$1000=" ")*('08'!$A$1:$A$1000=AF$4))-IF(INDEX('08'!$A:$A,MATCH('Comp. Rouleurs, FSE, CDI Int.'!$B14,'08'!$C:$C,0))=AF$4,COUNTIF('08'!$6:$6,"*Dim*"),0),0)+SUMPRODUCT(('09'!$C$1:$C$1000='Comp. Rouleurs, FSE, CDI Int.'!$B14)*('09'!$G$1:$AK$1000='Comp. Rouleurs, FSE, CDI Int.'!AF$4&amp;"D"))+SUMPRODUCT(('09'!$C$1:$C$1000='Comp. Rouleurs, FSE, CDI Int.'!$B14)*('09'!$G$1:$AK$1000='Comp. Rouleurs, FSE, CDI Int.'!AF$4))+IFERROR(SUMPRODUCT(('09'!$C$1:$C$1000='Comp. Rouleurs, FSE, CDI Int.'!$B14)*('09'!$G$1:$AJ$1000=" ")*('09'!$A$1:$A$1000=AF$4))-IF(INDEX('09'!$A:$A,MATCH('Comp. Rouleurs, FSE, CDI Int.'!$B14,'09'!$C:$C,0))=AF$4,COUNTIF('09'!$6:$6,"*Dim*"),0),0)+SUMPRODUCT(('10'!$C$1:$C$1000='Comp. Rouleurs, FSE, CDI Int.'!$B14)*('10'!$G$1:$AK$1000='Comp. Rouleurs, FSE, CDI Int.'!AF$4&amp;"D"))+SUMPRODUCT(('10'!$C$1:$C$1000='Comp. Rouleurs, FSE, CDI Int.'!$B14)*('10'!$G$1:$AK$1000='Comp. Rouleurs, FSE, CDI Int.'!AF$4))+IFERROR(SUMPRODUCT(('10'!$C$1:$C$1000='Comp. Rouleurs, FSE, CDI Int.'!$B14)*('10'!$G$1:$AK$1000=" ")*('10'!$A$1:$A$1000=AF$4))-IF(INDEX('10'!$A:$A,MATCH('Comp. Rouleurs, FSE, CDI Int.'!$B14,'10'!$C:$C,0))=AF$4,COUNTIF('10'!$6:$6,"*Dim*"),0),0)+SUMPRODUCT(('11'!$C$1:$C$1000='Comp. Rouleurs, FSE, CDI Int.'!$B14)*('11'!$G$1:$AK$1000='Comp. Rouleurs, FSE, CDI Int.'!AF$4&amp;"D"))+SUMPRODUCT(('11'!$C$1:$C$1000='Comp. Rouleurs, FSE, CDI Int.'!$B14)*('11'!$G$1:$AK$1000='Comp. Rouleurs, FSE, CDI Int.'!AF$4))+IFERROR(SUMPRODUCT(('11'!$C$1:$C$1000='Comp. Rouleurs, FSE, CDI Int.'!$B14)*('11'!$G$1:$AJ$1000=" ")*('11'!$A$1:$A$1000=AF$4))-IF(INDEX('11'!$A:$A,MATCH('Comp. Rouleurs, FSE, CDI Int.'!$B14,'11'!$C:$C,0))=AF$4,COUNTIF('11'!$6:$6,"*Dim*"),0),0)+SUMPRODUCT(('12'!$C$1:$C$1000='Comp. Rouleurs, FSE, CDI Int.'!$B14)*('12'!$G$1:$AK$1000='Comp. Rouleurs, FSE, CDI Int.'!AF$4&amp;"D"))+SUMPRODUCT(('12'!$C$1:$C$1000='Comp. Rouleurs, FSE, CDI Int.'!$B14)*('12'!$G$1:$AK$1000='Comp. Rouleurs, FSE, CDI Int.'!AF$4))+IFERROR(SUMPRODUCT(('12'!$C$1:$C$1000='Comp. Rouleurs, FSE, CDI Int.'!$B14)*('12'!$G$1:$AK$1000=" ")*('12'!$A$1:$A$1000=AF$4))-IF(INDEX('12'!$A:$A,MATCH('Comp. Rouleurs, FSE, CDI Int.'!$B14,'12'!$C:$C,0))=AF$4,COUNTIF('12'!$6:$6,"*Dim*"),0),0)</f>
        <v>0</v>
      </c>
      <c r="AG14" s="1">
        <f>SUMPRODUCT(('01'!$C$1:$C$1000='Comp. Rouleurs, FSE, CDI Int.'!$B14)*('01'!$G$1:$AK$1000='Comp. Rouleurs, FSE, CDI Int.'!AG$4&amp;"D"))+SUMPRODUCT(('01'!$C$1:$C$1000='Comp. Rouleurs, FSE, CDI Int.'!$B14)*('01'!$G$1:$AK$1000='Comp. Rouleurs, FSE, CDI Int.'!AG$4))+IFERROR(SUMPRODUCT(('01'!$C$1:$C$1000='Comp. Rouleurs, FSE, CDI Int.'!$B14)*('01'!$G$1:$AK$1000=" ")*('01'!$A$1:$A$1000=AG$4))-IF(INDEX('01'!$A:$A,MATCH('Comp. Rouleurs, FSE, CDI Int.'!$B14,'01'!$C:$C,0))=AG$4,COUNTIF('01'!$6:$6,"*Dim*"),0),0)+SUMPRODUCT(('02'!$C$1:$C$1000='Comp. Rouleurs, FSE, CDI Int.'!$B14)*('02'!$G$1:$AK$1000='Comp. Rouleurs, FSE, CDI Int.'!AG$4&amp;"D"))+SUMPRODUCT(('02'!$C$1:$C$1000='Comp. Rouleurs, FSE, CDI Int.'!$B14)*('02'!$G$1:$AK$1000='Comp. Rouleurs, FSE, CDI Int.'!AG$4))+IFERROR(SUMPRODUCT(('02'!$C$1:$C$1000='Comp. Rouleurs, FSE, CDI Int.'!$B14)*('02'!$G$1:$AH$1000=" ")*('02'!$A$1:$A$1000=AG$4))-IF(INDEX('02'!$A:$A,MATCH('Comp. Rouleurs, FSE, CDI Int.'!$B14,'02'!$C:$C,0))=AG$4,COUNTIF('02'!$6:$6,"*Dim*"),0),0)+SUMPRODUCT(('03'!$C$1:$C$1000='Comp. Rouleurs, FSE, CDI Int.'!$B14)*('03'!$G$1:$AK$1000='Comp. Rouleurs, FSE, CDI Int.'!AG$4&amp;"D"))+SUMPRODUCT(('03'!$C$1:$C$1000='Comp. Rouleurs, FSE, CDI Int.'!$B14)*('03'!$G$1:$AK$1000='Comp. Rouleurs, FSE, CDI Int.'!AG$4))+IFERROR(SUMPRODUCT(('03'!$C$1:$C$1000='Comp. Rouleurs, FSE, CDI Int.'!$B14)*('03'!$G$1:$AK$1000=" ")*('03'!$A$1:$A$1000=AG$4))-IF(INDEX('03'!$A:$A,MATCH('Comp. Rouleurs, FSE, CDI Int.'!$B14,'03'!$C:$C,0))=AG$4,COUNTIF('03'!$6:$6,"*Dim*"),0),0)+SUMPRODUCT(('04'!$C$1:$C$1000='Comp. Rouleurs, FSE, CDI Int.'!$B14)*('04'!$G$1:$AK$1000='Comp. Rouleurs, FSE, CDI Int.'!AG$4&amp;"D"))+SUMPRODUCT(('04'!$C$1:$C$1000='Comp. Rouleurs, FSE, CDI Int.'!$B14)*('04'!$G$1:$AK$1000='Comp. Rouleurs, FSE, CDI Int.'!AG$4))+IFERROR(SUMPRODUCT(('04'!$C$1:$C$1000='Comp. Rouleurs, FSE, CDI Int.'!$B14)*('04'!$G$1:$AJ$1000=" ")*('04'!$A$1:$A$1000=AG$4))-IF(INDEX('04'!$A:$A,MATCH('Comp. Rouleurs, FSE, CDI Int.'!$B14,'04'!$C:$C,0))=AG$4,COUNTIF('04'!$6:$6,"*Dim*"),0),0)+SUMPRODUCT(('05'!$C$1:$C$1000='Comp. Rouleurs, FSE, CDI Int.'!$B14)*('05'!$G$1:$AK$1000='Comp. Rouleurs, FSE, CDI Int.'!AG$4&amp;"D"))+SUMPRODUCT(('05'!$C$1:$C$1000='Comp. Rouleurs, FSE, CDI Int.'!$B14)*('05'!$G$1:$AK$1000='Comp. Rouleurs, FSE, CDI Int.'!AG$4))+IFERROR(SUMPRODUCT(('05'!$C$1:$C$1000='Comp. Rouleurs, FSE, CDI Int.'!$B14)*('05'!$G$1:$AK$1000=" ")*('05'!$A$1:$A$1000=AG$4))-IF(INDEX('05'!$A:$A,MATCH('Comp. Rouleurs, FSE, CDI Int.'!$B14,'05'!$C:$C,0))=AG$4,COUNTIF('05'!$6:$6,"*Dim*"),0),0)+SUMPRODUCT(('06'!$C$1:$C$1000='Comp. Rouleurs, FSE, CDI Int.'!$B14)*('06'!$G$1:$AK$1000='Comp. Rouleurs, FSE, CDI Int.'!AG$4&amp;"D"))+SUMPRODUCT(('06'!$C$1:$C$1000='Comp. Rouleurs, FSE, CDI Int.'!$B14)*('06'!$G$1:$AK$1000='Comp. Rouleurs, FSE, CDI Int.'!AG$4))+IFERROR(SUMPRODUCT(('06'!$C$1:$C$1000='Comp. Rouleurs, FSE, CDI Int.'!$B14)*('06'!$G$1:$AJ$1000=" ")*('06'!$A$1:$A$1000=AG$4))-IF(INDEX('06'!$A:$A,MATCH('Comp. Rouleurs, FSE, CDI Int.'!$B14,'06'!$C:$C,0))=AG$4,COUNTIF('06'!$6:$6,"*Dim*"),0),0)+SUMPRODUCT(('07'!$C$1:$C$1000='Comp. Rouleurs, FSE, CDI Int.'!$B14)*('07'!$G$1:$AK$1000='Comp. Rouleurs, FSE, CDI Int.'!AG$4&amp;"D"))+SUMPRODUCT(('07'!$C$1:$C$1000='Comp. Rouleurs, FSE, CDI Int.'!$B14)*('07'!$G$1:$AK$1000='Comp. Rouleurs, FSE, CDI Int.'!AG$4))+IFERROR(SUMPRODUCT(('07'!$C$1:$C$1000='Comp. Rouleurs, FSE, CDI Int.'!$B14)*('07'!$G$1:$AK$1000=" ")*('07'!$A$1:$A$1000=AG$4))-IF(INDEX('07'!$A:$A,MATCH('Comp. Rouleurs, FSE, CDI Int.'!$B14,'07'!$C:$C,0))=AG$4,COUNTIF('07'!$6:$6,"*Dim*"),0),0)+SUMPRODUCT(('08'!$C$1:$C$1000='Comp. Rouleurs, FSE, CDI Int.'!$B14)*('08'!$G$1:$AK$1000='Comp. Rouleurs, FSE, CDI Int.'!AG$4&amp;"D"))+SUMPRODUCT(('08'!$C$1:$C$1000='Comp. Rouleurs, FSE, CDI Int.'!$B14)*('08'!$G$1:$AK$1000='Comp. Rouleurs, FSE, CDI Int.'!AG$4))+IFERROR(SUMPRODUCT(('08'!$C$1:$C$1000='Comp. Rouleurs, FSE, CDI Int.'!$B14)*('08'!$G$1:$AK$1000=" ")*('08'!$A$1:$A$1000=AG$4))-IF(INDEX('08'!$A:$A,MATCH('Comp. Rouleurs, FSE, CDI Int.'!$B14,'08'!$C:$C,0))=AG$4,COUNTIF('08'!$6:$6,"*Dim*"),0),0)+SUMPRODUCT(('09'!$C$1:$C$1000='Comp. Rouleurs, FSE, CDI Int.'!$B14)*('09'!$G$1:$AK$1000='Comp. Rouleurs, FSE, CDI Int.'!AG$4&amp;"D"))+SUMPRODUCT(('09'!$C$1:$C$1000='Comp. Rouleurs, FSE, CDI Int.'!$B14)*('09'!$G$1:$AK$1000='Comp. Rouleurs, FSE, CDI Int.'!AG$4))+IFERROR(SUMPRODUCT(('09'!$C$1:$C$1000='Comp. Rouleurs, FSE, CDI Int.'!$B14)*('09'!$G$1:$AJ$1000=" ")*('09'!$A$1:$A$1000=AG$4))-IF(INDEX('09'!$A:$A,MATCH('Comp. Rouleurs, FSE, CDI Int.'!$B14,'09'!$C:$C,0))=AG$4,COUNTIF('09'!$6:$6,"*Dim*"),0),0)+SUMPRODUCT(('10'!$C$1:$C$1000='Comp. Rouleurs, FSE, CDI Int.'!$B14)*('10'!$G$1:$AK$1000='Comp. Rouleurs, FSE, CDI Int.'!AG$4&amp;"D"))+SUMPRODUCT(('10'!$C$1:$C$1000='Comp. Rouleurs, FSE, CDI Int.'!$B14)*('10'!$G$1:$AK$1000='Comp. Rouleurs, FSE, CDI Int.'!AG$4))+IFERROR(SUMPRODUCT(('10'!$C$1:$C$1000='Comp. Rouleurs, FSE, CDI Int.'!$B14)*('10'!$G$1:$AK$1000=" ")*('10'!$A$1:$A$1000=AG$4))-IF(INDEX('10'!$A:$A,MATCH('Comp. Rouleurs, FSE, CDI Int.'!$B14,'10'!$C:$C,0))=AG$4,COUNTIF('10'!$6:$6,"*Dim*"),0),0)+SUMPRODUCT(('11'!$C$1:$C$1000='Comp. Rouleurs, FSE, CDI Int.'!$B14)*('11'!$G$1:$AK$1000='Comp. Rouleurs, FSE, CDI Int.'!AG$4&amp;"D"))+SUMPRODUCT(('11'!$C$1:$C$1000='Comp. Rouleurs, FSE, CDI Int.'!$B14)*('11'!$G$1:$AK$1000='Comp. Rouleurs, FSE, CDI Int.'!AG$4))+IFERROR(SUMPRODUCT(('11'!$C$1:$C$1000='Comp. Rouleurs, FSE, CDI Int.'!$B14)*('11'!$G$1:$AJ$1000=" ")*('11'!$A$1:$A$1000=AG$4))-IF(INDEX('11'!$A:$A,MATCH('Comp. Rouleurs, FSE, CDI Int.'!$B14,'11'!$C:$C,0))=AG$4,COUNTIF('11'!$6:$6,"*Dim*"),0),0)+SUMPRODUCT(('12'!$C$1:$C$1000='Comp. Rouleurs, FSE, CDI Int.'!$B14)*('12'!$G$1:$AK$1000='Comp. Rouleurs, FSE, CDI Int.'!AG$4&amp;"D"))+SUMPRODUCT(('12'!$C$1:$C$1000='Comp. Rouleurs, FSE, CDI Int.'!$B14)*('12'!$G$1:$AK$1000='Comp. Rouleurs, FSE, CDI Int.'!AG$4))+IFERROR(SUMPRODUCT(('12'!$C$1:$C$1000='Comp. Rouleurs, FSE, CDI Int.'!$B14)*('12'!$G$1:$AK$1000=" ")*('12'!$A$1:$A$1000=AG$4))-IF(INDEX('12'!$A:$A,MATCH('Comp. Rouleurs, FSE, CDI Int.'!$B14,'12'!$C:$C,0))=AG$4,COUNTIF('12'!$6:$6,"*Dim*"),0),0)</f>
        <v>0</v>
      </c>
      <c r="AH14" s="1">
        <f>SUMPRODUCT(('01'!$C$1:$C$1000='Comp. Rouleurs, FSE, CDI Int.'!$B14)*('01'!$G$1:$AK$1000='Comp. Rouleurs, FSE, CDI Int.'!AH$4&amp;"D"))+SUMPRODUCT(('01'!$C$1:$C$1000='Comp. Rouleurs, FSE, CDI Int.'!$B14)*('01'!$G$1:$AK$1000='Comp. Rouleurs, FSE, CDI Int.'!AH$4))+IFERROR(SUMPRODUCT(('01'!$C$1:$C$1000='Comp. Rouleurs, FSE, CDI Int.'!$B14)*('01'!$G$1:$AK$1000=" ")*('01'!$A$1:$A$1000=AH$4))-IF(INDEX('01'!$A:$A,MATCH('Comp. Rouleurs, FSE, CDI Int.'!$B14,'01'!$C:$C,0))=AH$4,COUNTIF('01'!$6:$6,"*Dim*"),0),0)+SUMPRODUCT(('02'!$C$1:$C$1000='Comp. Rouleurs, FSE, CDI Int.'!$B14)*('02'!$G$1:$AK$1000='Comp. Rouleurs, FSE, CDI Int.'!AH$4&amp;"D"))+SUMPRODUCT(('02'!$C$1:$C$1000='Comp. Rouleurs, FSE, CDI Int.'!$B14)*('02'!$G$1:$AK$1000='Comp. Rouleurs, FSE, CDI Int.'!AH$4))+IFERROR(SUMPRODUCT(('02'!$C$1:$C$1000='Comp. Rouleurs, FSE, CDI Int.'!$B14)*('02'!$G$1:$AH$1000=" ")*('02'!$A$1:$A$1000=AH$4))-IF(INDEX('02'!$A:$A,MATCH('Comp. Rouleurs, FSE, CDI Int.'!$B14,'02'!$C:$C,0))=AH$4,COUNTIF('02'!$6:$6,"*Dim*"),0),0)+SUMPRODUCT(('03'!$C$1:$C$1000='Comp. Rouleurs, FSE, CDI Int.'!$B14)*('03'!$G$1:$AK$1000='Comp. Rouleurs, FSE, CDI Int.'!AH$4&amp;"D"))+SUMPRODUCT(('03'!$C$1:$C$1000='Comp. Rouleurs, FSE, CDI Int.'!$B14)*('03'!$G$1:$AK$1000='Comp. Rouleurs, FSE, CDI Int.'!AH$4))+IFERROR(SUMPRODUCT(('03'!$C$1:$C$1000='Comp. Rouleurs, FSE, CDI Int.'!$B14)*('03'!$G$1:$AK$1000=" ")*('03'!$A$1:$A$1000=AH$4))-IF(INDEX('03'!$A:$A,MATCH('Comp. Rouleurs, FSE, CDI Int.'!$B14,'03'!$C:$C,0))=AH$4,COUNTIF('03'!$6:$6,"*Dim*"),0),0)+SUMPRODUCT(('04'!$C$1:$C$1000='Comp. Rouleurs, FSE, CDI Int.'!$B14)*('04'!$G$1:$AK$1000='Comp. Rouleurs, FSE, CDI Int.'!AH$4&amp;"D"))+SUMPRODUCT(('04'!$C$1:$C$1000='Comp. Rouleurs, FSE, CDI Int.'!$B14)*('04'!$G$1:$AK$1000='Comp. Rouleurs, FSE, CDI Int.'!AH$4))+IFERROR(SUMPRODUCT(('04'!$C$1:$C$1000='Comp. Rouleurs, FSE, CDI Int.'!$B14)*('04'!$G$1:$AJ$1000=" ")*('04'!$A$1:$A$1000=AH$4))-IF(INDEX('04'!$A:$A,MATCH('Comp. Rouleurs, FSE, CDI Int.'!$B14,'04'!$C:$C,0))=AH$4,COUNTIF('04'!$6:$6,"*Dim*"),0),0)+SUMPRODUCT(('05'!$C$1:$C$1000='Comp. Rouleurs, FSE, CDI Int.'!$B14)*('05'!$G$1:$AK$1000='Comp. Rouleurs, FSE, CDI Int.'!AH$4&amp;"D"))+SUMPRODUCT(('05'!$C$1:$C$1000='Comp. Rouleurs, FSE, CDI Int.'!$B14)*('05'!$G$1:$AK$1000='Comp. Rouleurs, FSE, CDI Int.'!AH$4))+IFERROR(SUMPRODUCT(('05'!$C$1:$C$1000='Comp. Rouleurs, FSE, CDI Int.'!$B14)*('05'!$G$1:$AK$1000=" ")*('05'!$A$1:$A$1000=AH$4))-IF(INDEX('05'!$A:$A,MATCH('Comp. Rouleurs, FSE, CDI Int.'!$B14,'05'!$C:$C,0))=AH$4,COUNTIF('05'!$6:$6,"*Dim*"),0),0)+SUMPRODUCT(('06'!$C$1:$C$1000='Comp. Rouleurs, FSE, CDI Int.'!$B14)*('06'!$G$1:$AK$1000='Comp. Rouleurs, FSE, CDI Int.'!AH$4&amp;"D"))+SUMPRODUCT(('06'!$C$1:$C$1000='Comp. Rouleurs, FSE, CDI Int.'!$B14)*('06'!$G$1:$AK$1000='Comp. Rouleurs, FSE, CDI Int.'!AH$4))+IFERROR(SUMPRODUCT(('06'!$C$1:$C$1000='Comp. Rouleurs, FSE, CDI Int.'!$B14)*('06'!$G$1:$AJ$1000=" ")*('06'!$A$1:$A$1000=AH$4))-IF(INDEX('06'!$A:$A,MATCH('Comp. Rouleurs, FSE, CDI Int.'!$B14,'06'!$C:$C,0))=AH$4,COUNTIF('06'!$6:$6,"*Dim*"),0),0)+SUMPRODUCT(('07'!$C$1:$C$1000='Comp. Rouleurs, FSE, CDI Int.'!$B14)*('07'!$G$1:$AK$1000='Comp. Rouleurs, FSE, CDI Int.'!AH$4&amp;"D"))+SUMPRODUCT(('07'!$C$1:$C$1000='Comp. Rouleurs, FSE, CDI Int.'!$B14)*('07'!$G$1:$AK$1000='Comp. Rouleurs, FSE, CDI Int.'!AH$4))+IFERROR(SUMPRODUCT(('07'!$C$1:$C$1000='Comp. Rouleurs, FSE, CDI Int.'!$B14)*('07'!$G$1:$AK$1000=" ")*('07'!$A$1:$A$1000=AH$4))-IF(INDEX('07'!$A:$A,MATCH('Comp. Rouleurs, FSE, CDI Int.'!$B14,'07'!$C:$C,0))=AH$4,COUNTIF('07'!$6:$6,"*Dim*"),0),0)+SUMPRODUCT(('08'!$C$1:$C$1000='Comp. Rouleurs, FSE, CDI Int.'!$B14)*('08'!$G$1:$AK$1000='Comp. Rouleurs, FSE, CDI Int.'!AH$4&amp;"D"))+SUMPRODUCT(('08'!$C$1:$C$1000='Comp. Rouleurs, FSE, CDI Int.'!$B14)*('08'!$G$1:$AK$1000='Comp. Rouleurs, FSE, CDI Int.'!AH$4))+IFERROR(SUMPRODUCT(('08'!$C$1:$C$1000='Comp. Rouleurs, FSE, CDI Int.'!$B14)*('08'!$G$1:$AK$1000=" ")*('08'!$A$1:$A$1000=AH$4))-IF(INDEX('08'!$A:$A,MATCH('Comp. Rouleurs, FSE, CDI Int.'!$B14,'08'!$C:$C,0))=AH$4,COUNTIF('08'!$6:$6,"*Dim*"),0),0)+SUMPRODUCT(('09'!$C$1:$C$1000='Comp. Rouleurs, FSE, CDI Int.'!$B14)*('09'!$G$1:$AK$1000='Comp. Rouleurs, FSE, CDI Int.'!AH$4&amp;"D"))+SUMPRODUCT(('09'!$C$1:$C$1000='Comp. Rouleurs, FSE, CDI Int.'!$B14)*('09'!$G$1:$AK$1000='Comp. Rouleurs, FSE, CDI Int.'!AH$4))+IFERROR(SUMPRODUCT(('09'!$C$1:$C$1000='Comp. Rouleurs, FSE, CDI Int.'!$B14)*('09'!$G$1:$AJ$1000=" ")*('09'!$A$1:$A$1000=AH$4))-IF(INDEX('09'!$A:$A,MATCH('Comp. Rouleurs, FSE, CDI Int.'!$B14,'09'!$C:$C,0))=AH$4,COUNTIF('09'!$6:$6,"*Dim*"),0),0)+SUMPRODUCT(('10'!$C$1:$C$1000='Comp. Rouleurs, FSE, CDI Int.'!$B14)*('10'!$G$1:$AK$1000='Comp. Rouleurs, FSE, CDI Int.'!AH$4&amp;"D"))+SUMPRODUCT(('10'!$C$1:$C$1000='Comp. Rouleurs, FSE, CDI Int.'!$B14)*('10'!$G$1:$AK$1000='Comp. Rouleurs, FSE, CDI Int.'!AH$4))+IFERROR(SUMPRODUCT(('10'!$C$1:$C$1000='Comp. Rouleurs, FSE, CDI Int.'!$B14)*('10'!$G$1:$AK$1000=" ")*('10'!$A$1:$A$1000=AH$4))-IF(INDEX('10'!$A:$A,MATCH('Comp. Rouleurs, FSE, CDI Int.'!$B14,'10'!$C:$C,0))=AH$4,COUNTIF('10'!$6:$6,"*Dim*"),0),0)+SUMPRODUCT(('11'!$C$1:$C$1000='Comp. Rouleurs, FSE, CDI Int.'!$B14)*('11'!$G$1:$AK$1000='Comp. Rouleurs, FSE, CDI Int.'!AH$4&amp;"D"))+SUMPRODUCT(('11'!$C$1:$C$1000='Comp. Rouleurs, FSE, CDI Int.'!$B14)*('11'!$G$1:$AK$1000='Comp. Rouleurs, FSE, CDI Int.'!AH$4))+IFERROR(SUMPRODUCT(('11'!$C$1:$C$1000='Comp. Rouleurs, FSE, CDI Int.'!$B14)*('11'!$G$1:$AJ$1000=" ")*('11'!$A$1:$A$1000=AH$4))-IF(INDEX('11'!$A:$A,MATCH('Comp. Rouleurs, FSE, CDI Int.'!$B14,'11'!$C:$C,0))=AH$4,COUNTIF('11'!$6:$6,"*Dim*"),0),0)+SUMPRODUCT(('12'!$C$1:$C$1000='Comp. Rouleurs, FSE, CDI Int.'!$B14)*('12'!$G$1:$AK$1000='Comp. Rouleurs, FSE, CDI Int.'!AH$4&amp;"D"))+SUMPRODUCT(('12'!$C$1:$C$1000='Comp. Rouleurs, FSE, CDI Int.'!$B14)*('12'!$G$1:$AK$1000='Comp. Rouleurs, FSE, CDI Int.'!AH$4))+IFERROR(SUMPRODUCT(('12'!$C$1:$C$1000='Comp. Rouleurs, FSE, CDI Int.'!$B14)*('12'!$G$1:$AK$1000=" ")*('12'!$A$1:$A$1000=AH$4))-IF(INDEX('12'!$A:$A,MATCH('Comp. Rouleurs, FSE, CDI Int.'!$B14,'12'!$C:$C,0))=AH$4,COUNTIF('12'!$6:$6,"*Dim*"),0),0)</f>
        <v>0</v>
      </c>
      <c r="AI14" s="1">
        <f>SUMPRODUCT(('01'!$C$1:$C$1000='Comp. Rouleurs, FSE, CDI Int.'!$B14)*('01'!$G$1:$AK$1000='Comp. Rouleurs, FSE, CDI Int.'!AI$4&amp;"D"))+SUMPRODUCT(('01'!$C$1:$C$1000='Comp. Rouleurs, FSE, CDI Int.'!$B14)*('01'!$G$1:$AK$1000='Comp. Rouleurs, FSE, CDI Int.'!AI$4))+IFERROR(SUMPRODUCT(('01'!$C$1:$C$1000='Comp. Rouleurs, FSE, CDI Int.'!$B14)*('01'!$G$1:$AK$1000=" ")*('01'!$A$1:$A$1000=AI$4))-IF(INDEX('01'!$A:$A,MATCH('Comp. Rouleurs, FSE, CDI Int.'!$B14,'01'!$C:$C,0))=AI$4,COUNTIF('01'!$6:$6,"*Dim*"),0),0)+SUMPRODUCT(('02'!$C$1:$C$1000='Comp. Rouleurs, FSE, CDI Int.'!$B14)*('02'!$G$1:$AK$1000='Comp. Rouleurs, FSE, CDI Int.'!AI$4&amp;"D"))+SUMPRODUCT(('02'!$C$1:$C$1000='Comp. Rouleurs, FSE, CDI Int.'!$B14)*('02'!$G$1:$AK$1000='Comp. Rouleurs, FSE, CDI Int.'!AI$4))+IFERROR(SUMPRODUCT(('02'!$C$1:$C$1000='Comp. Rouleurs, FSE, CDI Int.'!$B14)*('02'!$G$1:$AH$1000=" ")*('02'!$A$1:$A$1000=AI$4))-IF(INDEX('02'!$A:$A,MATCH('Comp. Rouleurs, FSE, CDI Int.'!$B14,'02'!$C:$C,0))=AI$4,COUNTIF('02'!$6:$6,"*Dim*"),0),0)+SUMPRODUCT(('03'!$C$1:$C$1000='Comp. Rouleurs, FSE, CDI Int.'!$B14)*('03'!$G$1:$AK$1000='Comp. Rouleurs, FSE, CDI Int.'!AI$4&amp;"D"))+SUMPRODUCT(('03'!$C$1:$C$1000='Comp. Rouleurs, FSE, CDI Int.'!$B14)*('03'!$G$1:$AK$1000='Comp. Rouleurs, FSE, CDI Int.'!AI$4))+IFERROR(SUMPRODUCT(('03'!$C$1:$C$1000='Comp. Rouleurs, FSE, CDI Int.'!$B14)*('03'!$G$1:$AK$1000=" ")*('03'!$A$1:$A$1000=AI$4))-IF(INDEX('03'!$A:$A,MATCH('Comp. Rouleurs, FSE, CDI Int.'!$B14,'03'!$C:$C,0))=AI$4,COUNTIF('03'!$6:$6,"*Dim*"),0),0)+SUMPRODUCT(('04'!$C$1:$C$1000='Comp. Rouleurs, FSE, CDI Int.'!$B14)*('04'!$G$1:$AK$1000='Comp. Rouleurs, FSE, CDI Int.'!AI$4&amp;"D"))+SUMPRODUCT(('04'!$C$1:$C$1000='Comp. Rouleurs, FSE, CDI Int.'!$B14)*('04'!$G$1:$AK$1000='Comp. Rouleurs, FSE, CDI Int.'!AI$4))+IFERROR(SUMPRODUCT(('04'!$C$1:$C$1000='Comp. Rouleurs, FSE, CDI Int.'!$B14)*('04'!$G$1:$AJ$1000=" ")*('04'!$A$1:$A$1000=AI$4))-IF(INDEX('04'!$A:$A,MATCH('Comp. Rouleurs, FSE, CDI Int.'!$B14,'04'!$C:$C,0))=AI$4,COUNTIF('04'!$6:$6,"*Dim*"),0),0)+SUMPRODUCT(('05'!$C$1:$C$1000='Comp. Rouleurs, FSE, CDI Int.'!$B14)*('05'!$G$1:$AK$1000='Comp. Rouleurs, FSE, CDI Int.'!AI$4&amp;"D"))+SUMPRODUCT(('05'!$C$1:$C$1000='Comp. Rouleurs, FSE, CDI Int.'!$B14)*('05'!$G$1:$AK$1000='Comp. Rouleurs, FSE, CDI Int.'!AI$4))+IFERROR(SUMPRODUCT(('05'!$C$1:$C$1000='Comp. Rouleurs, FSE, CDI Int.'!$B14)*('05'!$G$1:$AK$1000=" ")*('05'!$A$1:$A$1000=AI$4))-IF(INDEX('05'!$A:$A,MATCH('Comp. Rouleurs, FSE, CDI Int.'!$B14,'05'!$C:$C,0))=AI$4,COUNTIF('05'!$6:$6,"*Dim*"),0),0)+SUMPRODUCT(('06'!$C$1:$C$1000='Comp. Rouleurs, FSE, CDI Int.'!$B14)*('06'!$G$1:$AK$1000='Comp. Rouleurs, FSE, CDI Int.'!AI$4&amp;"D"))+SUMPRODUCT(('06'!$C$1:$C$1000='Comp. Rouleurs, FSE, CDI Int.'!$B14)*('06'!$G$1:$AK$1000='Comp. Rouleurs, FSE, CDI Int.'!AI$4))+IFERROR(SUMPRODUCT(('06'!$C$1:$C$1000='Comp. Rouleurs, FSE, CDI Int.'!$B14)*('06'!$G$1:$AJ$1000=" ")*('06'!$A$1:$A$1000=AI$4))-IF(INDEX('06'!$A:$A,MATCH('Comp. Rouleurs, FSE, CDI Int.'!$B14,'06'!$C:$C,0))=AI$4,COUNTIF('06'!$6:$6,"*Dim*"),0),0)+SUMPRODUCT(('07'!$C$1:$C$1000='Comp. Rouleurs, FSE, CDI Int.'!$B14)*('07'!$G$1:$AK$1000='Comp. Rouleurs, FSE, CDI Int.'!AI$4&amp;"D"))+SUMPRODUCT(('07'!$C$1:$C$1000='Comp. Rouleurs, FSE, CDI Int.'!$B14)*('07'!$G$1:$AK$1000='Comp. Rouleurs, FSE, CDI Int.'!AI$4))+IFERROR(SUMPRODUCT(('07'!$C$1:$C$1000='Comp. Rouleurs, FSE, CDI Int.'!$B14)*('07'!$G$1:$AK$1000=" ")*('07'!$A$1:$A$1000=AI$4))-IF(INDEX('07'!$A:$A,MATCH('Comp. Rouleurs, FSE, CDI Int.'!$B14,'07'!$C:$C,0))=AI$4,COUNTIF('07'!$6:$6,"*Dim*"),0),0)+SUMPRODUCT(('08'!$C$1:$C$1000='Comp. Rouleurs, FSE, CDI Int.'!$B14)*('08'!$G$1:$AK$1000='Comp. Rouleurs, FSE, CDI Int.'!AI$4&amp;"D"))+SUMPRODUCT(('08'!$C$1:$C$1000='Comp. Rouleurs, FSE, CDI Int.'!$B14)*('08'!$G$1:$AK$1000='Comp. Rouleurs, FSE, CDI Int.'!AI$4))+IFERROR(SUMPRODUCT(('08'!$C$1:$C$1000='Comp. Rouleurs, FSE, CDI Int.'!$B14)*('08'!$G$1:$AK$1000=" ")*('08'!$A$1:$A$1000=AI$4))-IF(INDEX('08'!$A:$A,MATCH('Comp. Rouleurs, FSE, CDI Int.'!$B14,'08'!$C:$C,0))=AI$4,COUNTIF('08'!$6:$6,"*Dim*"),0),0)+SUMPRODUCT(('09'!$C$1:$C$1000='Comp. Rouleurs, FSE, CDI Int.'!$B14)*('09'!$G$1:$AK$1000='Comp. Rouleurs, FSE, CDI Int.'!AI$4&amp;"D"))+SUMPRODUCT(('09'!$C$1:$C$1000='Comp. Rouleurs, FSE, CDI Int.'!$B14)*('09'!$G$1:$AK$1000='Comp. Rouleurs, FSE, CDI Int.'!AI$4))+IFERROR(SUMPRODUCT(('09'!$C$1:$C$1000='Comp. Rouleurs, FSE, CDI Int.'!$B14)*('09'!$G$1:$AJ$1000=" ")*('09'!$A$1:$A$1000=AI$4))-IF(INDEX('09'!$A:$A,MATCH('Comp. Rouleurs, FSE, CDI Int.'!$B14,'09'!$C:$C,0))=AI$4,COUNTIF('09'!$6:$6,"*Dim*"),0),0)+SUMPRODUCT(('10'!$C$1:$C$1000='Comp. Rouleurs, FSE, CDI Int.'!$B14)*('10'!$G$1:$AK$1000='Comp. Rouleurs, FSE, CDI Int.'!AI$4&amp;"D"))+SUMPRODUCT(('10'!$C$1:$C$1000='Comp. Rouleurs, FSE, CDI Int.'!$B14)*('10'!$G$1:$AK$1000='Comp. Rouleurs, FSE, CDI Int.'!AI$4))+IFERROR(SUMPRODUCT(('10'!$C$1:$C$1000='Comp. Rouleurs, FSE, CDI Int.'!$B14)*('10'!$G$1:$AK$1000=" ")*('10'!$A$1:$A$1000=AI$4))-IF(INDEX('10'!$A:$A,MATCH('Comp. Rouleurs, FSE, CDI Int.'!$B14,'10'!$C:$C,0))=AI$4,COUNTIF('10'!$6:$6,"*Dim*"),0),0)+SUMPRODUCT(('11'!$C$1:$C$1000='Comp. Rouleurs, FSE, CDI Int.'!$B14)*('11'!$G$1:$AK$1000='Comp. Rouleurs, FSE, CDI Int.'!AI$4&amp;"D"))+SUMPRODUCT(('11'!$C$1:$C$1000='Comp. Rouleurs, FSE, CDI Int.'!$B14)*('11'!$G$1:$AK$1000='Comp. Rouleurs, FSE, CDI Int.'!AI$4))+IFERROR(SUMPRODUCT(('11'!$C$1:$C$1000='Comp. Rouleurs, FSE, CDI Int.'!$B14)*('11'!$G$1:$AJ$1000=" ")*('11'!$A$1:$A$1000=AI$4))-IF(INDEX('11'!$A:$A,MATCH('Comp. Rouleurs, FSE, CDI Int.'!$B14,'11'!$C:$C,0))=AI$4,COUNTIF('11'!$6:$6,"*Dim*"),0),0)+SUMPRODUCT(('12'!$C$1:$C$1000='Comp. Rouleurs, FSE, CDI Int.'!$B14)*('12'!$G$1:$AK$1000='Comp. Rouleurs, FSE, CDI Int.'!AI$4&amp;"D"))+SUMPRODUCT(('12'!$C$1:$C$1000='Comp. Rouleurs, FSE, CDI Int.'!$B14)*('12'!$G$1:$AK$1000='Comp. Rouleurs, FSE, CDI Int.'!AI$4))+IFERROR(SUMPRODUCT(('12'!$C$1:$C$1000='Comp. Rouleurs, FSE, CDI Int.'!$B14)*('12'!$G$1:$AK$1000=" ")*('12'!$A$1:$A$1000=AI$4))-IF(INDEX('12'!$A:$A,MATCH('Comp. Rouleurs, FSE, CDI Int.'!$B14,'12'!$C:$C,0))=AI$4,COUNTIF('12'!$6:$6,"*Dim*"),0),0)</f>
        <v>0</v>
      </c>
      <c r="AJ14" s="1">
        <f>SUMPRODUCT(('01'!$C$1:$C$1000='Comp. Rouleurs, FSE, CDI Int.'!$B14)*('01'!$G$1:$AK$1000='Comp. Rouleurs, FSE, CDI Int.'!AJ$4&amp;"D"))+SUMPRODUCT(('01'!$C$1:$C$1000='Comp. Rouleurs, FSE, CDI Int.'!$B14)*('01'!$G$1:$AK$1000='Comp. Rouleurs, FSE, CDI Int.'!AJ$4))+IFERROR(SUMPRODUCT(('01'!$C$1:$C$1000='Comp. Rouleurs, FSE, CDI Int.'!$B14)*('01'!$G$1:$AK$1000=" ")*('01'!$A$1:$A$1000=AJ$4))-IF(INDEX('01'!$A:$A,MATCH('Comp. Rouleurs, FSE, CDI Int.'!$B14,'01'!$C:$C,0))=AJ$4,COUNTIF('01'!$6:$6,"*Dim*"),0),0)+SUMPRODUCT(('02'!$C$1:$C$1000='Comp. Rouleurs, FSE, CDI Int.'!$B14)*('02'!$G$1:$AK$1000='Comp. Rouleurs, FSE, CDI Int.'!AJ$4&amp;"D"))+SUMPRODUCT(('02'!$C$1:$C$1000='Comp. Rouleurs, FSE, CDI Int.'!$B14)*('02'!$G$1:$AK$1000='Comp. Rouleurs, FSE, CDI Int.'!AJ$4))+IFERROR(SUMPRODUCT(('02'!$C$1:$C$1000='Comp. Rouleurs, FSE, CDI Int.'!$B14)*('02'!$G$1:$AH$1000=" ")*('02'!$A$1:$A$1000=AJ$4))-IF(INDEX('02'!$A:$A,MATCH('Comp. Rouleurs, FSE, CDI Int.'!$B14,'02'!$C:$C,0))=AJ$4,COUNTIF('02'!$6:$6,"*Dim*"),0),0)+SUMPRODUCT(('03'!$C$1:$C$1000='Comp. Rouleurs, FSE, CDI Int.'!$B14)*('03'!$G$1:$AK$1000='Comp. Rouleurs, FSE, CDI Int.'!AJ$4&amp;"D"))+SUMPRODUCT(('03'!$C$1:$C$1000='Comp. Rouleurs, FSE, CDI Int.'!$B14)*('03'!$G$1:$AK$1000='Comp. Rouleurs, FSE, CDI Int.'!AJ$4))+IFERROR(SUMPRODUCT(('03'!$C$1:$C$1000='Comp. Rouleurs, FSE, CDI Int.'!$B14)*('03'!$G$1:$AK$1000=" ")*('03'!$A$1:$A$1000=AJ$4))-IF(INDEX('03'!$A:$A,MATCH('Comp. Rouleurs, FSE, CDI Int.'!$B14,'03'!$C:$C,0))=AJ$4,COUNTIF('03'!$6:$6,"*Dim*"),0),0)+SUMPRODUCT(('04'!$C$1:$C$1000='Comp. Rouleurs, FSE, CDI Int.'!$B14)*('04'!$G$1:$AK$1000='Comp. Rouleurs, FSE, CDI Int.'!AJ$4&amp;"D"))+SUMPRODUCT(('04'!$C$1:$C$1000='Comp. Rouleurs, FSE, CDI Int.'!$B14)*('04'!$G$1:$AK$1000='Comp. Rouleurs, FSE, CDI Int.'!AJ$4))+IFERROR(SUMPRODUCT(('04'!$C$1:$C$1000='Comp. Rouleurs, FSE, CDI Int.'!$B14)*('04'!$G$1:$AJ$1000=" ")*('04'!$A$1:$A$1000=AJ$4))-IF(INDEX('04'!$A:$A,MATCH('Comp. Rouleurs, FSE, CDI Int.'!$B14,'04'!$C:$C,0))=AJ$4,COUNTIF('04'!$6:$6,"*Dim*"),0),0)+SUMPRODUCT(('05'!$C$1:$C$1000='Comp. Rouleurs, FSE, CDI Int.'!$B14)*('05'!$G$1:$AK$1000='Comp. Rouleurs, FSE, CDI Int.'!AJ$4&amp;"D"))+SUMPRODUCT(('05'!$C$1:$C$1000='Comp. Rouleurs, FSE, CDI Int.'!$B14)*('05'!$G$1:$AK$1000='Comp. Rouleurs, FSE, CDI Int.'!AJ$4))+IFERROR(SUMPRODUCT(('05'!$C$1:$C$1000='Comp. Rouleurs, FSE, CDI Int.'!$B14)*('05'!$G$1:$AK$1000=" ")*('05'!$A$1:$A$1000=AJ$4))-IF(INDEX('05'!$A:$A,MATCH('Comp. Rouleurs, FSE, CDI Int.'!$B14,'05'!$C:$C,0))=AJ$4,COUNTIF('05'!$6:$6,"*Dim*"),0),0)+SUMPRODUCT(('06'!$C$1:$C$1000='Comp. Rouleurs, FSE, CDI Int.'!$B14)*('06'!$G$1:$AK$1000='Comp. Rouleurs, FSE, CDI Int.'!AJ$4&amp;"D"))+SUMPRODUCT(('06'!$C$1:$C$1000='Comp. Rouleurs, FSE, CDI Int.'!$B14)*('06'!$G$1:$AK$1000='Comp. Rouleurs, FSE, CDI Int.'!AJ$4))+IFERROR(SUMPRODUCT(('06'!$C$1:$C$1000='Comp. Rouleurs, FSE, CDI Int.'!$B14)*('06'!$G$1:$AJ$1000=" ")*('06'!$A$1:$A$1000=AJ$4))-IF(INDEX('06'!$A:$A,MATCH('Comp. Rouleurs, FSE, CDI Int.'!$B14,'06'!$C:$C,0))=AJ$4,COUNTIF('06'!$6:$6,"*Dim*"),0),0)+SUMPRODUCT(('07'!$C$1:$C$1000='Comp. Rouleurs, FSE, CDI Int.'!$B14)*('07'!$G$1:$AK$1000='Comp. Rouleurs, FSE, CDI Int.'!AJ$4&amp;"D"))+SUMPRODUCT(('07'!$C$1:$C$1000='Comp. Rouleurs, FSE, CDI Int.'!$B14)*('07'!$G$1:$AK$1000='Comp. Rouleurs, FSE, CDI Int.'!AJ$4))+IFERROR(SUMPRODUCT(('07'!$C$1:$C$1000='Comp. Rouleurs, FSE, CDI Int.'!$B14)*('07'!$G$1:$AK$1000=" ")*('07'!$A$1:$A$1000=AJ$4))-IF(INDEX('07'!$A:$A,MATCH('Comp. Rouleurs, FSE, CDI Int.'!$B14,'07'!$C:$C,0))=AJ$4,COUNTIF('07'!$6:$6,"*Dim*"),0),0)+SUMPRODUCT(('08'!$C$1:$C$1000='Comp. Rouleurs, FSE, CDI Int.'!$B14)*('08'!$G$1:$AK$1000='Comp. Rouleurs, FSE, CDI Int.'!AJ$4&amp;"D"))+SUMPRODUCT(('08'!$C$1:$C$1000='Comp. Rouleurs, FSE, CDI Int.'!$B14)*('08'!$G$1:$AK$1000='Comp. Rouleurs, FSE, CDI Int.'!AJ$4))+IFERROR(SUMPRODUCT(('08'!$C$1:$C$1000='Comp. Rouleurs, FSE, CDI Int.'!$B14)*('08'!$G$1:$AK$1000=" ")*('08'!$A$1:$A$1000=AJ$4))-IF(INDEX('08'!$A:$A,MATCH('Comp. Rouleurs, FSE, CDI Int.'!$B14,'08'!$C:$C,0))=AJ$4,COUNTIF('08'!$6:$6,"*Dim*"),0),0)+SUMPRODUCT(('09'!$C$1:$C$1000='Comp. Rouleurs, FSE, CDI Int.'!$B14)*('09'!$G$1:$AK$1000='Comp. Rouleurs, FSE, CDI Int.'!AJ$4&amp;"D"))+SUMPRODUCT(('09'!$C$1:$C$1000='Comp. Rouleurs, FSE, CDI Int.'!$B14)*('09'!$G$1:$AK$1000='Comp. Rouleurs, FSE, CDI Int.'!AJ$4))+IFERROR(SUMPRODUCT(('09'!$C$1:$C$1000='Comp. Rouleurs, FSE, CDI Int.'!$B14)*('09'!$G$1:$AJ$1000=" ")*('09'!$A$1:$A$1000=AJ$4))-IF(INDEX('09'!$A:$A,MATCH('Comp. Rouleurs, FSE, CDI Int.'!$B14,'09'!$C:$C,0))=AJ$4,COUNTIF('09'!$6:$6,"*Dim*"),0),0)+SUMPRODUCT(('10'!$C$1:$C$1000='Comp. Rouleurs, FSE, CDI Int.'!$B14)*('10'!$G$1:$AK$1000='Comp. Rouleurs, FSE, CDI Int.'!AJ$4&amp;"D"))+SUMPRODUCT(('10'!$C$1:$C$1000='Comp. Rouleurs, FSE, CDI Int.'!$B14)*('10'!$G$1:$AK$1000='Comp. Rouleurs, FSE, CDI Int.'!AJ$4))+IFERROR(SUMPRODUCT(('10'!$C$1:$C$1000='Comp. Rouleurs, FSE, CDI Int.'!$B14)*('10'!$G$1:$AK$1000=" ")*('10'!$A$1:$A$1000=AJ$4))-IF(INDEX('10'!$A:$A,MATCH('Comp. Rouleurs, FSE, CDI Int.'!$B14,'10'!$C:$C,0))=AJ$4,COUNTIF('10'!$6:$6,"*Dim*"),0),0)+SUMPRODUCT(('11'!$C$1:$C$1000='Comp. Rouleurs, FSE, CDI Int.'!$B14)*('11'!$G$1:$AK$1000='Comp. Rouleurs, FSE, CDI Int.'!AJ$4&amp;"D"))+SUMPRODUCT(('11'!$C$1:$C$1000='Comp. Rouleurs, FSE, CDI Int.'!$B14)*('11'!$G$1:$AK$1000='Comp. Rouleurs, FSE, CDI Int.'!AJ$4))+IFERROR(SUMPRODUCT(('11'!$C$1:$C$1000='Comp. Rouleurs, FSE, CDI Int.'!$B14)*('11'!$G$1:$AJ$1000=" ")*('11'!$A$1:$A$1000=AJ$4))-IF(INDEX('11'!$A:$A,MATCH('Comp. Rouleurs, FSE, CDI Int.'!$B14,'11'!$C:$C,0))=AJ$4,COUNTIF('11'!$6:$6,"*Dim*"),0),0)+SUMPRODUCT(('12'!$C$1:$C$1000='Comp. Rouleurs, FSE, CDI Int.'!$B14)*('12'!$G$1:$AK$1000='Comp. Rouleurs, FSE, CDI Int.'!AJ$4&amp;"D"))+SUMPRODUCT(('12'!$C$1:$C$1000='Comp. Rouleurs, FSE, CDI Int.'!$B14)*('12'!$G$1:$AK$1000='Comp. Rouleurs, FSE, CDI Int.'!AJ$4))+IFERROR(SUMPRODUCT(('12'!$C$1:$C$1000='Comp. Rouleurs, FSE, CDI Int.'!$B14)*('12'!$G$1:$AK$1000=" ")*('12'!$A$1:$A$1000=AJ$4))-IF(INDEX('12'!$A:$A,MATCH('Comp. Rouleurs, FSE, CDI Int.'!$B14,'12'!$C:$C,0))=AJ$4,COUNTIF('12'!$6:$6,"*Dim*"),0),0)</f>
        <v>0</v>
      </c>
      <c r="AK14" s="1">
        <f>SUMPRODUCT(('01'!$C$1:$C$1000='Comp. Rouleurs, FSE, CDI Int.'!$B14)*('01'!$G$1:$AK$1000='Comp. Rouleurs, FSE, CDI Int.'!AK$4&amp;"D"))+SUMPRODUCT(('01'!$C$1:$C$1000='Comp. Rouleurs, FSE, CDI Int.'!$B14)*('01'!$G$1:$AK$1000='Comp. Rouleurs, FSE, CDI Int.'!AK$4))+IFERROR(SUMPRODUCT(('01'!$C$1:$C$1000='Comp. Rouleurs, FSE, CDI Int.'!$B14)*('01'!$G$1:$AK$1000=" ")*('01'!$A$1:$A$1000=AK$4))-IF(INDEX('01'!$A:$A,MATCH('Comp. Rouleurs, FSE, CDI Int.'!$B14,'01'!$C:$C,0))=AK$4,COUNTIF('01'!$6:$6,"*Dim*"),0),0)+SUMPRODUCT(('02'!$C$1:$C$1000='Comp. Rouleurs, FSE, CDI Int.'!$B14)*('02'!$G$1:$AK$1000='Comp. Rouleurs, FSE, CDI Int.'!AK$4&amp;"D"))+SUMPRODUCT(('02'!$C$1:$C$1000='Comp. Rouleurs, FSE, CDI Int.'!$B14)*('02'!$G$1:$AK$1000='Comp. Rouleurs, FSE, CDI Int.'!AK$4))+IFERROR(SUMPRODUCT(('02'!$C$1:$C$1000='Comp. Rouleurs, FSE, CDI Int.'!$B14)*('02'!$G$1:$AH$1000=" ")*('02'!$A$1:$A$1000=AK$4))-IF(INDEX('02'!$A:$A,MATCH('Comp. Rouleurs, FSE, CDI Int.'!$B14,'02'!$C:$C,0))=AK$4,COUNTIF('02'!$6:$6,"*Dim*"),0),0)+SUMPRODUCT(('03'!$C$1:$C$1000='Comp. Rouleurs, FSE, CDI Int.'!$B14)*('03'!$G$1:$AK$1000='Comp. Rouleurs, FSE, CDI Int.'!AK$4&amp;"D"))+SUMPRODUCT(('03'!$C$1:$C$1000='Comp. Rouleurs, FSE, CDI Int.'!$B14)*('03'!$G$1:$AK$1000='Comp. Rouleurs, FSE, CDI Int.'!AK$4))+IFERROR(SUMPRODUCT(('03'!$C$1:$C$1000='Comp. Rouleurs, FSE, CDI Int.'!$B14)*('03'!$G$1:$AK$1000=" ")*('03'!$A$1:$A$1000=AK$4))-IF(INDEX('03'!$A:$A,MATCH('Comp. Rouleurs, FSE, CDI Int.'!$B14,'03'!$C:$C,0))=AK$4,COUNTIF('03'!$6:$6,"*Dim*"),0),0)+SUMPRODUCT(('04'!$C$1:$C$1000='Comp. Rouleurs, FSE, CDI Int.'!$B14)*('04'!$G$1:$AK$1000='Comp. Rouleurs, FSE, CDI Int.'!AK$4&amp;"D"))+SUMPRODUCT(('04'!$C$1:$C$1000='Comp. Rouleurs, FSE, CDI Int.'!$B14)*('04'!$G$1:$AK$1000='Comp. Rouleurs, FSE, CDI Int.'!AK$4))+IFERROR(SUMPRODUCT(('04'!$C$1:$C$1000='Comp. Rouleurs, FSE, CDI Int.'!$B14)*('04'!$G$1:$AJ$1000=" ")*('04'!$A$1:$A$1000=AK$4))-IF(INDEX('04'!$A:$A,MATCH('Comp. Rouleurs, FSE, CDI Int.'!$B14,'04'!$C:$C,0))=AK$4,COUNTIF('04'!$6:$6,"*Dim*"),0),0)+SUMPRODUCT(('05'!$C$1:$C$1000='Comp. Rouleurs, FSE, CDI Int.'!$B14)*('05'!$G$1:$AK$1000='Comp. Rouleurs, FSE, CDI Int.'!AK$4&amp;"D"))+SUMPRODUCT(('05'!$C$1:$C$1000='Comp. Rouleurs, FSE, CDI Int.'!$B14)*('05'!$G$1:$AK$1000='Comp. Rouleurs, FSE, CDI Int.'!AK$4))+IFERROR(SUMPRODUCT(('05'!$C$1:$C$1000='Comp. Rouleurs, FSE, CDI Int.'!$B14)*('05'!$G$1:$AK$1000=" ")*('05'!$A$1:$A$1000=AK$4))-IF(INDEX('05'!$A:$A,MATCH('Comp. Rouleurs, FSE, CDI Int.'!$B14,'05'!$C:$C,0))=AK$4,COUNTIF('05'!$6:$6,"*Dim*"),0),0)+SUMPRODUCT(('06'!$C$1:$C$1000='Comp. Rouleurs, FSE, CDI Int.'!$B14)*('06'!$G$1:$AK$1000='Comp. Rouleurs, FSE, CDI Int.'!AK$4&amp;"D"))+SUMPRODUCT(('06'!$C$1:$C$1000='Comp. Rouleurs, FSE, CDI Int.'!$B14)*('06'!$G$1:$AK$1000='Comp. Rouleurs, FSE, CDI Int.'!AK$4))+IFERROR(SUMPRODUCT(('06'!$C$1:$C$1000='Comp. Rouleurs, FSE, CDI Int.'!$B14)*('06'!$G$1:$AJ$1000=" ")*('06'!$A$1:$A$1000=AK$4))-IF(INDEX('06'!$A:$A,MATCH('Comp. Rouleurs, FSE, CDI Int.'!$B14,'06'!$C:$C,0))=AK$4,COUNTIF('06'!$6:$6,"*Dim*"),0),0)+SUMPRODUCT(('07'!$C$1:$C$1000='Comp. Rouleurs, FSE, CDI Int.'!$B14)*('07'!$G$1:$AK$1000='Comp. Rouleurs, FSE, CDI Int.'!AK$4&amp;"D"))+SUMPRODUCT(('07'!$C$1:$C$1000='Comp. Rouleurs, FSE, CDI Int.'!$B14)*('07'!$G$1:$AK$1000='Comp. Rouleurs, FSE, CDI Int.'!AK$4))+IFERROR(SUMPRODUCT(('07'!$C$1:$C$1000='Comp. Rouleurs, FSE, CDI Int.'!$B14)*('07'!$G$1:$AK$1000=" ")*('07'!$A$1:$A$1000=AK$4))-IF(INDEX('07'!$A:$A,MATCH('Comp. Rouleurs, FSE, CDI Int.'!$B14,'07'!$C:$C,0))=AK$4,COUNTIF('07'!$6:$6,"*Dim*"),0),0)+SUMPRODUCT(('08'!$C$1:$C$1000='Comp. Rouleurs, FSE, CDI Int.'!$B14)*('08'!$G$1:$AK$1000='Comp. Rouleurs, FSE, CDI Int.'!AK$4&amp;"D"))+SUMPRODUCT(('08'!$C$1:$C$1000='Comp. Rouleurs, FSE, CDI Int.'!$B14)*('08'!$G$1:$AK$1000='Comp. Rouleurs, FSE, CDI Int.'!AK$4))+IFERROR(SUMPRODUCT(('08'!$C$1:$C$1000='Comp. Rouleurs, FSE, CDI Int.'!$B14)*('08'!$G$1:$AK$1000=" ")*('08'!$A$1:$A$1000=AK$4))-IF(INDEX('08'!$A:$A,MATCH('Comp. Rouleurs, FSE, CDI Int.'!$B14,'08'!$C:$C,0))=AK$4,COUNTIF('08'!$6:$6,"*Dim*"),0),0)+SUMPRODUCT(('09'!$C$1:$C$1000='Comp. Rouleurs, FSE, CDI Int.'!$B14)*('09'!$G$1:$AK$1000='Comp. Rouleurs, FSE, CDI Int.'!AK$4&amp;"D"))+SUMPRODUCT(('09'!$C$1:$C$1000='Comp. Rouleurs, FSE, CDI Int.'!$B14)*('09'!$G$1:$AK$1000='Comp. Rouleurs, FSE, CDI Int.'!AK$4))+IFERROR(SUMPRODUCT(('09'!$C$1:$C$1000='Comp. Rouleurs, FSE, CDI Int.'!$B14)*('09'!$G$1:$AJ$1000=" ")*('09'!$A$1:$A$1000=AK$4))-IF(INDEX('09'!$A:$A,MATCH('Comp. Rouleurs, FSE, CDI Int.'!$B14,'09'!$C:$C,0))=AK$4,COUNTIF('09'!$6:$6,"*Dim*"),0),0)+SUMPRODUCT(('10'!$C$1:$C$1000='Comp. Rouleurs, FSE, CDI Int.'!$B14)*('10'!$G$1:$AK$1000='Comp. Rouleurs, FSE, CDI Int.'!AK$4&amp;"D"))+SUMPRODUCT(('10'!$C$1:$C$1000='Comp. Rouleurs, FSE, CDI Int.'!$B14)*('10'!$G$1:$AK$1000='Comp. Rouleurs, FSE, CDI Int.'!AK$4))+IFERROR(SUMPRODUCT(('10'!$C$1:$C$1000='Comp. Rouleurs, FSE, CDI Int.'!$B14)*('10'!$G$1:$AK$1000=" ")*('10'!$A$1:$A$1000=AK$4))-IF(INDEX('10'!$A:$A,MATCH('Comp. Rouleurs, FSE, CDI Int.'!$B14,'10'!$C:$C,0))=AK$4,COUNTIF('10'!$6:$6,"*Dim*"),0),0)+SUMPRODUCT(('11'!$C$1:$C$1000='Comp. Rouleurs, FSE, CDI Int.'!$B14)*('11'!$G$1:$AK$1000='Comp. Rouleurs, FSE, CDI Int.'!AK$4&amp;"D"))+SUMPRODUCT(('11'!$C$1:$C$1000='Comp. Rouleurs, FSE, CDI Int.'!$B14)*('11'!$G$1:$AK$1000='Comp. Rouleurs, FSE, CDI Int.'!AK$4))+IFERROR(SUMPRODUCT(('11'!$C$1:$C$1000='Comp. Rouleurs, FSE, CDI Int.'!$B14)*('11'!$G$1:$AJ$1000=" ")*('11'!$A$1:$A$1000=AK$4))-IF(INDEX('11'!$A:$A,MATCH('Comp. Rouleurs, FSE, CDI Int.'!$B14,'11'!$C:$C,0))=AK$4,COUNTIF('11'!$6:$6,"*Dim*"),0),0)+SUMPRODUCT(('12'!$C$1:$C$1000='Comp. Rouleurs, FSE, CDI Int.'!$B14)*('12'!$G$1:$AK$1000='Comp. Rouleurs, FSE, CDI Int.'!AK$4&amp;"D"))+SUMPRODUCT(('12'!$C$1:$C$1000='Comp. Rouleurs, FSE, CDI Int.'!$B14)*('12'!$G$1:$AK$1000='Comp. Rouleurs, FSE, CDI Int.'!AK$4))+IFERROR(SUMPRODUCT(('12'!$C$1:$C$1000='Comp. Rouleurs, FSE, CDI Int.'!$B14)*('12'!$G$1:$AK$1000=" ")*('12'!$A$1:$A$1000=AK$4))-IF(INDEX('12'!$A:$A,MATCH('Comp. Rouleurs, FSE, CDI Int.'!$B14,'12'!$C:$C,0))=AK$4,COUNTIF('12'!$6:$6,"*Dim*"),0),0)</f>
        <v>0</v>
      </c>
      <c r="AL14" s="1">
        <f>SUMPRODUCT(('01'!$C$1:$C$1000='Comp. Rouleurs, FSE, CDI Int.'!$B14)*('01'!$G$1:$AK$1000='Comp. Rouleurs, FSE, CDI Int.'!AL$4&amp;"D"))+SUMPRODUCT(('01'!$C$1:$C$1000='Comp. Rouleurs, FSE, CDI Int.'!$B14)*('01'!$G$1:$AK$1000='Comp. Rouleurs, FSE, CDI Int.'!AL$4))+IFERROR(SUMPRODUCT(('01'!$C$1:$C$1000='Comp. Rouleurs, FSE, CDI Int.'!$B14)*('01'!$G$1:$AK$1000=" ")*('01'!$A$1:$A$1000=AL$4))-IF(INDEX('01'!$A:$A,MATCH('Comp. Rouleurs, FSE, CDI Int.'!$B14,'01'!$C:$C,0))=AL$4,COUNTIF('01'!$6:$6,"*Dim*"),0),0)+SUMPRODUCT(('02'!$C$1:$C$1000='Comp. Rouleurs, FSE, CDI Int.'!$B14)*('02'!$G$1:$AK$1000='Comp. Rouleurs, FSE, CDI Int.'!AL$4&amp;"D"))+SUMPRODUCT(('02'!$C$1:$C$1000='Comp. Rouleurs, FSE, CDI Int.'!$B14)*('02'!$G$1:$AK$1000='Comp. Rouleurs, FSE, CDI Int.'!AL$4))+IFERROR(SUMPRODUCT(('02'!$C$1:$C$1000='Comp. Rouleurs, FSE, CDI Int.'!$B14)*('02'!$G$1:$AH$1000=" ")*('02'!$A$1:$A$1000=AL$4))-IF(INDEX('02'!$A:$A,MATCH('Comp. Rouleurs, FSE, CDI Int.'!$B14,'02'!$C:$C,0))=AL$4,COUNTIF('02'!$6:$6,"*Dim*"),0),0)+SUMPRODUCT(('03'!$C$1:$C$1000='Comp. Rouleurs, FSE, CDI Int.'!$B14)*('03'!$G$1:$AK$1000='Comp. Rouleurs, FSE, CDI Int.'!AL$4&amp;"D"))+SUMPRODUCT(('03'!$C$1:$C$1000='Comp. Rouleurs, FSE, CDI Int.'!$B14)*('03'!$G$1:$AK$1000='Comp. Rouleurs, FSE, CDI Int.'!AL$4))+IFERROR(SUMPRODUCT(('03'!$C$1:$C$1000='Comp. Rouleurs, FSE, CDI Int.'!$B14)*('03'!$G$1:$AK$1000=" ")*('03'!$A$1:$A$1000=AL$4))-IF(INDEX('03'!$A:$A,MATCH('Comp. Rouleurs, FSE, CDI Int.'!$B14,'03'!$C:$C,0))=AL$4,COUNTIF('03'!$6:$6,"*Dim*"),0),0)+SUMPRODUCT(('04'!$C$1:$C$1000='Comp. Rouleurs, FSE, CDI Int.'!$B14)*('04'!$G$1:$AK$1000='Comp. Rouleurs, FSE, CDI Int.'!AL$4&amp;"D"))+SUMPRODUCT(('04'!$C$1:$C$1000='Comp. Rouleurs, FSE, CDI Int.'!$B14)*('04'!$G$1:$AK$1000='Comp. Rouleurs, FSE, CDI Int.'!AL$4))+IFERROR(SUMPRODUCT(('04'!$C$1:$C$1000='Comp. Rouleurs, FSE, CDI Int.'!$B14)*('04'!$G$1:$AJ$1000=" ")*('04'!$A$1:$A$1000=AL$4))-IF(INDEX('04'!$A:$A,MATCH('Comp. Rouleurs, FSE, CDI Int.'!$B14,'04'!$C:$C,0))=AL$4,COUNTIF('04'!$6:$6,"*Dim*"),0),0)+SUMPRODUCT(('05'!$C$1:$C$1000='Comp. Rouleurs, FSE, CDI Int.'!$B14)*('05'!$G$1:$AK$1000='Comp. Rouleurs, FSE, CDI Int.'!AL$4&amp;"D"))+SUMPRODUCT(('05'!$C$1:$C$1000='Comp. Rouleurs, FSE, CDI Int.'!$B14)*('05'!$G$1:$AK$1000='Comp. Rouleurs, FSE, CDI Int.'!AL$4))+IFERROR(SUMPRODUCT(('05'!$C$1:$C$1000='Comp. Rouleurs, FSE, CDI Int.'!$B14)*('05'!$G$1:$AK$1000=" ")*('05'!$A$1:$A$1000=AL$4))-IF(INDEX('05'!$A:$A,MATCH('Comp. Rouleurs, FSE, CDI Int.'!$B14,'05'!$C:$C,0))=AL$4,COUNTIF('05'!$6:$6,"*Dim*"),0),0)+SUMPRODUCT(('06'!$C$1:$C$1000='Comp. Rouleurs, FSE, CDI Int.'!$B14)*('06'!$G$1:$AK$1000='Comp. Rouleurs, FSE, CDI Int.'!AL$4&amp;"D"))+SUMPRODUCT(('06'!$C$1:$C$1000='Comp. Rouleurs, FSE, CDI Int.'!$B14)*('06'!$G$1:$AK$1000='Comp. Rouleurs, FSE, CDI Int.'!AL$4))+IFERROR(SUMPRODUCT(('06'!$C$1:$C$1000='Comp. Rouleurs, FSE, CDI Int.'!$B14)*('06'!$G$1:$AJ$1000=" ")*('06'!$A$1:$A$1000=AL$4))-IF(INDEX('06'!$A:$A,MATCH('Comp. Rouleurs, FSE, CDI Int.'!$B14,'06'!$C:$C,0))=AL$4,COUNTIF('06'!$6:$6,"*Dim*"),0),0)+SUMPRODUCT(('07'!$C$1:$C$1000='Comp. Rouleurs, FSE, CDI Int.'!$B14)*('07'!$G$1:$AK$1000='Comp. Rouleurs, FSE, CDI Int.'!AL$4&amp;"D"))+SUMPRODUCT(('07'!$C$1:$C$1000='Comp. Rouleurs, FSE, CDI Int.'!$B14)*('07'!$G$1:$AK$1000='Comp. Rouleurs, FSE, CDI Int.'!AL$4))+IFERROR(SUMPRODUCT(('07'!$C$1:$C$1000='Comp. Rouleurs, FSE, CDI Int.'!$B14)*('07'!$G$1:$AK$1000=" ")*('07'!$A$1:$A$1000=AL$4))-IF(INDEX('07'!$A:$A,MATCH('Comp. Rouleurs, FSE, CDI Int.'!$B14,'07'!$C:$C,0))=AL$4,COUNTIF('07'!$6:$6,"*Dim*"),0),0)+SUMPRODUCT(('08'!$C$1:$C$1000='Comp. Rouleurs, FSE, CDI Int.'!$B14)*('08'!$G$1:$AK$1000='Comp. Rouleurs, FSE, CDI Int.'!AL$4&amp;"D"))+SUMPRODUCT(('08'!$C$1:$C$1000='Comp. Rouleurs, FSE, CDI Int.'!$B14)*('08'!$G$1:$AK$1000='Comp. Rouleurs, FSE, CDI Int.'!AL$4))+IFERROR(SUMPRODUCT(('08'!$C$1:$C$1000='Comp. Rouleurs, FSE, CDI Int.'!$B14)*('08'!$G$1:$AK$1000=" ")*('08'!$A$1:$A$1000=AL$4))-IF(INDEX('08'!$A:$A,MATCH('Comp. Rouleurs, FSE, CDI Int.'!$B14,'08'!$C:$C,0))=AL$4,COUNTIF('08'!$6:$6,"*Dim*"),0),0)+SUMPRODUCT(('09'!$C$1:$C$1000='Comp. Rouleurs, FSE, CDI Int.'!$B14)*('09'!$G$1:$AK$1000='Comp. Rouleurs, FSE, CDI Int.'!AL$4&amp;"D"))+SUMPRODUCT(('09'!$C$1:$C$1000='Comp. Rouleurs, FSE, CDI Int.'!$B14)*('09'!$G$1:$AK$1000='Comp. Rouleurs, FSE, CDI Int.'!AL$4))+IFERROR(SUMPRODUCT(('09'!$C$1:$C$1000='Comp. Rouleurs, FSE, CDI Int.'!$B14)*('09'!$G$1:$AJ$1000=" ")*('09'!$A$1:$A$1000=AL$4))-IF(INDEX('09'!$A:$A,MATCH('Comp. Rouleurs, FSE, CDI Int.'!$B14,'09'!$C:$C,0))=AL$4,COUNTIF('09'!$6:$6,"*Dim*"),0),0)+SUMPRODUCT(('10'!$C$1:$C$1000='Comp. Rouleurs, FSE, CDI Int.'!$B14)*('10'!$G$1:$AK$1000='Comp. Rouleurs, FSE, CDI Int.'!AL$4&amp;"D"))+SUMPRODUCT(('10'!$C$1:$C$1000='Comp. Rouleurs, FSE, CDI Int.'!$B14)*('10'!$G$1:$AK$1000='Comp. Rouleurs, FSE, CDI Int.'!AL$4))+IFERROR(SUMPRODUCT(('10'!$C$1:$C$1000='Comp. Rouleurs, FSE, CDI Int.'!$B14)*('10'!$G$1:$AK$1000=" ")*('10'!$A$1:$A$1000=AL$4))-IF(INDEX('10'!$A:$A,MATCH('Comp. Rouleurs, FSE, CDI Int.'!$B14,'10'!$C:$C,0))=AL$4,COUNTIF('10'!$6:$6,"*Dim*"),0),0)+SUMPRODUCT(('11'!$C$1:$C$1000='Comp. Rouleurs, FSE, CDI Int.'!$B14)*('11'!$G$1:$AK$1000='Comp. Rouleurs, FSE, CDI Int.'!AL$4&amp;"D"))+SUMPRODUCT(('11'!$C$1:$C$1000='Comp. Rouleurs, FSE, CDI Int.'!$B14)*('11'!$G$1:$AK$1000='Comp. Rouleurs, FSE, CDI Int.'!AL$4))+IFERROR(SUMPRODUCT(('11'!$C$1:$C$1000='Comp. Rouleurs, FSE, CDI Int.'!$B14)*('11'!$G$1:$AJ$1000=" ")*('11'!$A$1:$A$1000=AL$4))-IF(INDEX('11'!$A:$A,MATCH('Comp. Rouleurs, FSE, CDI Int.'!$B14,'11'!$C:$C,0))=AL$4,COUNTIF('11'!$6:$6,"*Dim*"),0),0)+SUMPRODUCT(('12'!$C$1:$C$1000='Comp. Rouleurs, FSE, CDI Int.'!$B14)*('12'!$G$1:$AK$1000='Comp. Rouleurs, FSE, CDI Int.'!AL$4&amp;"D"))+SUMPRODUCT(('12'!$C$1:$C$1000='Comp. Rouleurs, FSE, CDI Int.'!$B14)*('12'!$G$1:$AK$1000='Comp. Rouleurs, FSE, CDI Int.'!AL$4))+IFERROR(SUMPRODUCT(('12'!$C$1:$C$1000='Comp. Rouleurs, FSE, CDI Int.'!$B14)*('12'!$G$1:$AK$1000=" ")*('12'!$A$1:$A$1000=AL$4))-IF(INDEX('12'!$A:$A,MATCH('Comp. Rouleurs, FSE, CDI Int.'!$B14,'12'!$C:$C,0))=AL$4,COUNTIF('12'!$6:$6,"*Dim*"),0),0)</f>
        <v>0</v>
      </c>
      <c r="AM14" s="1">
        <f>SUMPRODUCT(('01'!$C$1:$C$1000='Comp. Rouleurs, FSE, CDI Int.'!$B14)*('01'!$G$1:$AK$1000='Comp. Rouleurs, FSE, CDI Int.'!AM$4&amp;"D"))+SUMPRODUCT(('01'!$C$1:$C$1000='Comp. Rouleurs, FSE, CDI Int.'!$B14)*('01'!$G$1:$AK$1000='Comp. Rouleurs, FSE, CDI Int.'!AM$4))+IFERROR(SUMPRODUCT(('01'!$C$1:$C$1000='Comp. Rouleurs, FSE, CDI Int.'!$B14)*('01'!$G$1:$AK$1000=" ")*('01'!$A$1:$A$1000=AM$4))-IF(INDEX('01'!$A:$A,MATCH('Comp. Rouleurs, FSE, CDI Int.'!$B14,'01'!$C:$C,0))=AM$4,COUNTIF('01'!$6:$6,"*Dim*"),0),0)+SUMPRODUCT(('02'!$C$1:$C$1000='Comp. Rouleurs, FSE, CDI Int.'!$B14)*('02'!$G$1:$AK$1000='Comp. Rouleurs, FSE, CDI Int.'!AM$4&amp;"D"))+SUMPRODUCT(('02'!$C$1:$C$1000='Comp. Rouleurs, FSE, CDI Int.'!$B14)*('02'!$G$1:$AK$1000='Comp. Rouleurs, FSE, CDI Int.'!AM$4))+IFERROR(SUMPRODUCT(('02'!$C$1:$C$1000='Comp. Rouleurs, FSE, CDI Int.'!$B14)*('02'!$G$1:$AH$1000=" ")*('02'!$A$1:$A$1000=AM$4))-IF(INDEX('02'!$A:$A,MATCH('Comp. Rouleurs, FSE, CDI Int.'!$B14,'02'!$C:$C,0))=AM$4,COUNTIF('02'!$6:$6,"*Dim*"),0),0)+SUMPRODUCT(('03'!$C$1:$C$1000='Comp. Rouleurs, FSE, CDI Int.'!$B14)*('03'!$G$1:$AK$1000='Comp. Rouleurs, FSE, CDI Int.'!AM$4&amp;"D"))+SUMPRODUCT(('03'!$C$1:$C$1000='Comp. Rouleurs, FSE, CDI Int.'!$B14)*('03'!$G$1:$AK$1000='Comp. Rouleurs, FSE, CDI Int.'!AM$4))+IFERROR(SUMPRODUCT(('03'!$C$1:$C$1000='Comp. Rouleurs, FSE, CDI Int.'!$B14)*('03'!$G$1:$AK$1000=" ")*('03'!$A$1:$A$1000=AM$4))-IF(INDEX('03'!$A:$A,MATCH('Comp. Rouleurs, FSE, CDI Int.'!$B14,'03'!$C:$C,0))=AM$4,COUNTIF('03'!$6:$6,"*Dim*"),0),0)+SUMPRODUCT(('04'!$C$1:$C$1000='Comp. Rouleurs, FSE, CDI Int.'!$B14)*('04'!$G$1:$AK$1000='Comp. Rouleurs, FSE, CDI Int.'!AM$4&amp;"D"))+SUMPRODUCT(('04'!$C$1:$C$1000='Comp. Rouleurs, FSE, CDI Int.'!$B14)*('04'!$G$1:$AK$1000='Comp. Rouleurs, FSE, CDI Int.'!AM$4))+IFERROR(SUMPRODUCT(('04'!$C$1:$C$1000='Comp. Rouleurs, FSE, CDI Int.'!$B14)*('04'!$G$1:$AJ$1000=" ")*('04'!$A$1:$A$1000=AM$4))-IF(INDEX('04'!$A:$A,MATCH('Comp. Rouleurs, FSE, CDI Int.'!$B14,'04'!$C:$C,0))=AM$4,COUNTIF('04'!$6:$6,"*Dim*"),0),0)+SUMPRODUCT(('05'!$C$1:$C$1000='Comp. Rouleurs, FSE, CDI Int.'!$B14)*('05'!$G$1:$AK$1000='Comp. Rouleurs, FSE, CDI Int.'!AM$4&amp;"D"))+SUMPRODUCT(('05'!$C$1:$C$1000='Comp. Rouleurs, FSE, CDI Int.'!$B14)*('05'!$G$1:$AK$1000='Comp. Rouleurs, FSE, CDI Int.'!AM$4))+IFERROR(SUMPRODUCT(('05'!$C$1:$C$1000='Comp. Rouleurs, FSE, CDI Int.'!$B14)*('05'!$G$1:$AK$1000=" ")*('05'!$A$1:$A$1000=AM$4))-IF(INDEX('05'!$A:$A,MATCH('Comp. Rouleurs, FSE, CDI Int.'!$B14,'05'!$C:$C,0))=AM$4,COUNTIF('05'!$6:$6,"*Dim*"),0),0)+SUMPRODUCT(('06'!$C$1:$C$1000='Comp. Rouleurs, FSE, CDI Int.'!$B14)*('06'!$G$1:$AK$1000='Comp. Rouleurs, FSE, CDI Int.'!AM$4&amp;"D"))+SUMPRODUCT(('06'!$C$1:$C$1000='Comp. Rouleurs, FSE, CDI Int.'!$B14)*('06'!$G$1:$AK$1000='Comp. Rouleurs, FSE, CDI Int.'!AM$4))+IFERROR(SUMPRODUCT(('06'!$C$1:$C$1000='Comp. Rouleurs, FSE, CDI Int.'!$B14)*('06'!$G$1:$AJ$1000=" ")*('06'!$A$1:$A$1000=AM$4))-IF(INDEX('06'!$A:$A,MATCH('Comp. Rouleurs, FSE, CDI Int.'!$B14,'06'!$C:$C,0))=AM$4,COUNTIF('06'!$6:$6,"*Dim*"),0),0)+SUMPRODUCT(('07'!$C$1:$C$1000='Comp. Rouleurs, FSE, CDI Int.'!$B14)*('07'!$G$1:$AK$1000='Comp. Rouleurs, FSE, CDI Int.'!AM$4&amp;"D"))+SUMPRODUCT(('07'!$C$1:$C$1000='Comp. Rouleurs, FSE, CDI Int.'!$B14)*('07'!$G$1:$AK$1000='Comp. Rouleurs, FSE, CDI Int.'!AM$4))+IFERROR(SUMPRODUCT(('07'!$C$1:$C$1000='Comp. Rouleurs, FSE, CDI Int.'!$B14)*('07'!$G$1:$AK$1000=" ")*('07'!$A$1:$A$1000=AM$4))-IF(INDEX('07'!$A:$A,MATCH('Comp. Rouleurs, FSE, CDI Int.'!$B14,'07'!$C:$C,0))=AM$4,COUNTIF('07'!$6:$6,"*Dim*"),0),0)+SUMPRODUCT(('08'!$C$1:$C$1000='Comp. Rouleurs, FSE, CDI Int.'!$B14)*('08'!$G$1:$AK$1000='Comp. Rouleurs, FSE, CDI Int.'!AM$4&amp;"D"))+SUMPRODUCT(('08'!$C$1:$C$1000='Comp. Rouleurs, FSE, CDI Int.'!$B14)*('08'!$G$1:$AK$1000='Comp. Rouleurs, FSE, CDI Int.'!AM$4))+IFERROR(SUMPRODUCT(('08'!$C$1:$C$1000='Comp. Rouleurs, FSE, CDI Int.'!$B14)*('08'!$G$1:$AK$1000=" ")*('08'!$A$1:$A$1000=AM$4))-IF(INDEX('08'!$A:$A,MATCH('Comp. Rouleurs, FSE, CDI Int.'!$B14,'08'!$C:$C,0))=AM$4,COUNTIF('08'!$6:$6,"*Dim*"),0),0)+SUMPRODUCT(('09'!$C$1:$C$1000='Comp. Rouleurs, FSE, CDI Int.'!$B14)*('09'!$G$1:$AK$1000='Comp. Rouleurs, FSE, CDI Int.'!AM$4&amp;"D"))+SUMPRODUCT(('09'!$C$1:$C$1000='Comp. Rouleurs, FSE, CDI Int.'!$B14)*('09'!$G$1:$AK$1000='Comp. Rouleurs, FSE, CDI Int.'!AM$4))+IFERROR(SUMPRODUCT(('09'!$C$1:$C$1000='Comp. Rouleurs, FSE, CDI Int.'!$B14)*('09'!$G$1:$AJ$1000=" ")*('09'!$A$1:$A$1000=AM$4))-IF(INDEX('09'!$A:$A,MATCH('Comp. Rouleurs, FSE, CDI Int.'!$B14,'09'!$C:$C,0))=AM$4,COUNTIF('09'!$6:$6,"*Dim*"),0),0)+SUMPRODUCT(('10'!$C$1:$C$1000='Comp. Rouleurs, FSE, CDI Int.'!$B14)*('10'!$G$1:$AK$1000='Comp. Rouleurs, FSE, CDI Int.'!AM$4&amp;"D"))+SUMPRODUCT(('10'!$C$1:$C$1000='Comp. Rouleurs, FSE, CDI Int.'!$B14)*('10'!$G$1:$AK$1000='Comp. Rouleurs, FSE, CDI Int.'!AM$4))+IFERROR(SUMPRODUCT(('10'!$C$1:$C$1000='Comp. Rouleurs, FSE, CDI Int.'!$B14)*('10'!$G$1:$AK$1000=" ")*('10'!$A$1:$A$1000=AM$4))-IF(INDEX('10'!$A:$A,MATCH('Comp. Rouleurs, FSE, CDI Int.'!$B14,'10'!$C:$C,0))=AM$4,COUNTIF('10'!$6:$6,"*Dim*"),0),0)+SUMPRODUCT(('11'!$C$1:$C$1000='Comp. Rouleurs, FSE, CDI Int.'!$B14)*('11'!$G$1:$AK$1000='Comp. Rouleurs, FSE, CDI Int.'!AM$4&amp;"D"))+SUMPRODUCT(('11'!$C$1:$C$1000='Comp. Rouleurs, FSE, CDI Int.'!$B14)*('11'!$G$1:$AK$1000='Comp. Rouleurs, FSE, CDI Int.'!AM$4))+IFERROR(SUMPRODUCT(('11'!$C$1:$C$1000='Comp. Rouleurs, FSE, CDI Int.'!$B14)*('11'!$G$1:$AJ$1000=" ")*('11'!$A$1:$A$1000=AM$4))-IF(INDEX('11'!$A:$A,MATCH('Comp. Rouleurs, FSE, CDI Int.'!$B14,'11'!$C:$C,0))=AM$4,COUNTIF('11'!$6:$6,"*Dim*"),0),0)+SUMPRODUCT(('12'!$C$1:$C$1000='Comp. Rouleurs, FSE, CDI Int.'!$B14)*('12'!$G$1:$AK$1000='Comp. Rouleurs, FSE, CDI Int.'!AM$4&amp;"D"))+SUMPRODUCT(('12'!$C$1:$C$1000='Comp. Rouleurs, FSE, CDI Int.'!$B14)*('12'!$G$1:$AK$1000='Comp. Rouleurs, FSE, CDI Int.'!AM$4))+IFERROR(SUMPRODUCT(('12'!$C$1:$C$1000='Comp. Rouleurs, FSE, CDI Int.'!$B14)*('12'!$G$1:$AK$1000=" ")*('12'!$A$1:$A$1000=AM$4))-IF(INDEX('12'!$A:$A,MATCH('Comp. Rouleurs, FSE, CDI Int.'!$B14,'12'!$C:$C,0))=AM$4,COUNTIF('12'!$6:$6,"*Dim*"),0),0)</f>
        <v>0</v>
      </c>
      <c r="AN14" s="1">
        <f>SUMPRODUCT(('01'!$C$1:$C$1000='Comp. Rouleurs, FSE, CDI Int.'!$B14)*('01'!$G$1:$AK$1000='Comp. Rouleurs, FSE, CDI Int.'!AN$4&amp;"D"))+SUMPRODUCT(('01'!$C$1:$C$1000='Comp. Rouleurs, FSE, CDI Int.'!$B14)*('01'!$G$1:$AK$1000='Comp. Rouleurs, FSE, CDI Int.'!AN$4))+IFERROR(SUMPRODUCT(('01'!$C$1:$C$1000='Comp. Rouleurs, FSE, CDI Int.'!$B14)*('01'!$G$1:$AK$1000=" ")*('01'!$A$1:$A$1000=AN$4))-IF(INDEX('01'!$A:$A,MATCH('Comp. Rouleurs, FSE, CDI Int.'!$B14,'01'!$C:$C,0))=AN$4,COUNTIF('01'!$6:$6,"*Dim*"),0),0)+SUMPRODUCT(('02'!$C$1:$C$1000='Comp. Rouleurs, FSE, CDI Int.'!$B14)*('02'!$G$1:$AK$1000='Comp. Rouleurs, FSE, CDI Int.'!AN$4&amp;"D"))+SUMPRODUCT(('02'!$C$1:$C$1000='Comp. Rouleurs, FSE, CDI Int.'!$B14)*('02'!$G$1:$AK$1000='Comp. Rouleurs, FSE, CDI Int.'!AN$4))+IFERROR(SUMPRODUCT(('02'!$C$1:$C$1000='Comp. Rouleurs, FSE, CDI Int.'!$B14)*('02'!$G$1:$AH$1000=" ")*('02'!$A$1:$A$1000=AN$4))-IF(INDEX('02'!$A:$A,MATCH('Comp. Rouleurs, FSE, CDI Int.'!$B14,'02'!$C:$C,0))=AN$4,COUNTIF('02'!$6:$6,"*Dim*"),0),0)+SUMPRODUCT(('03'!$C$1:$C$1000='Comp. Rouleurs, FSE, CDI Int.'!$B14)*('03'!$G$1:$AK$1000='Comp. Rouleurs, FSE, CDI Int.'!AN$4&amp;"D"))+SUMPRODUCT(('03'!$C$1:$C$1000='Comp. Rouleurs, FSE, CDI Int.'!$B14)*('03'!$G$1:$AK$1000='Comp. Rouleurs, FSE, CDI Int.'!AN$4))+IFERROR(SUMPRODUCT(('03'!$C$1:$C$1000='Comp. Rouleurs, FSE, CDI Int.'!$B14)*('03'!$G$1:$AK$1000=" ")*('03'!$A$1:$A$1000=AN$4))-IF(INDEX('03'!$A:$A,MATCH('Comp. Rouleurs, FSE, CDI Int.'!$B14,'03'!$C:$C,0))=AN$4,COUNTIF('03'!$6:$6,"*Dim*"),0),0)+SUMPRODUCT(('04'!$C$1:$C$1000='Comp. Rouleurs, FSE, CDI Int.'!$B14)*('04'!$G$1:$AK$1000='Comp. Rouleurs, FSE, CDI Int.'!AN$4&amp;"D"))+SUMPRODUCT(('04'!$C$1:$C$1000='Comp. Rouleurs, FSE, CDI Int.'!$B14)*('04'!$G$1:$AK$1000='Comp. Rouleurs, FSE, CDI Int.'!AN$4))+IFERROR(SUMPRODUCT(('04'!$C$1:$C$1000='Comp. Rouleurs, FSE, CDI Int.'!$B14)*('04'!$G$1:$AJ$1000=" ")*('04'!$A$1:$A$1000=AN$4))-IF(INDEX('04'!$A:$A,MATCH('Comp. Rouleurs, FSE, CDI Int.'!$B14,'04'!$C:$C,0))=AN$4,COUNTIF('04'!$6:$6,"*Dim*"),0),0)+SUMPRODUCT(('05'!$C$1:$C$1000='Comp. Rouleurs, FSE, CDI Int.'!$B14)*('05'!$G$1:$AK$1000='Comp. Rouleurs, FSE, CDI Int.'!AN$4&amp;"D"))+SUMPRODUCT(('05'!$C$1:$C$1000='Comp. Rouleurs, FSE, CDI Int.'!$B14)*('05'!$G$1:$AK$1000='Comp. Rouleurs, FSE, CDI Int.'!AN$4))+IFERROR(SUMPRODUCT(('05'!$C$1:$C$1000='Comp. Rouleurs, FSE, CDI Int.'!$B14)*('05'!$G$1:$AK$1000=" ")*('05'!$A$1:$A$1000=AN$4))-IF(INDEX('05'!$A:$A,MATCH('Comp. Rouleurs, FSE, CDI Int.'!$B14,'05'!$C:$C,0))=AN$4,COUNTIF('05'!$6:$6,"*Dim*"),0),0)+SUMPRODUCT(('06'!$C$1:$C$1000='Comp. Rouleurs, FSE, CDI Int.'!$B14)*('06'!$G$1:$AK$1000='Comp. Rouleurs, FSE, CDI Int.'!AN$4&amp;"D"))+SUMPRODUCT(('06'!$C$1:$C$1000='Comp. Rouleurs, FSE, CDI Int.'!$B14)*('06'!$G$1:$AK$1000='Comp. Rouleurs, FSE, CDI Int.'!AN$4))+IFERROR(SUMPRODUCT(('06'!$C$1:$C$1000='Comp. Rouleurs, FSE, CDI Int.'!$B14)*('06'!$G$1:$AJ$1000=" ")*('06'!$A$1:$A$1000=AN$4))-IF(INDEX('06'!$A:$A,MATCH('Comp. Rouleurs, FSE, CDI Int.'!$B14,'06'!$C:$C,0))=AN$4,COUNTIF('06'!$6:$6,"*Dim*"),0),0)+SUMPRODUCT(('07'!$C$1:$C$1000='Comp. Rouleurs, FSE, CDI Int.'!$B14)*('07'!$G$1:$AK$1000='Comp. Rouleurs, FSE, CDI Int.'!AN$4&amp;"D"))+SUMPRODUCT(('07'!$C$1:$C$1000='Comp. Rouleurs, FSE, CDI Int.'!$B14)*('07'!$G$1:$AK$1000='Comp. Rouleurs, FSE, CDI Int.'!AN$4))+IFERROR(SUMPRODUCT(('07'!$C$1:$C$1000='Comp. Rouleurs, FSE, CDI Int.'!$B14)*('07'!$G$1:$AK$1000=" ")*('07'!$A$1:$A$1000=AN$4))-IF(INDEX('07'!$A:$A,MATCH('Comp. Rouleurs, FSE, CDI Int.'!$B14,'07'!$C:$C,0))=AN$4,COUNTIF('07'!$6:$6,"*Dim*"),0),0)+SUMPRODUCT(('08'!$C$1:$C$1000='Comp. Rouleurs, FSE, CDI Int.'!$B14)*('08'!$G$1:$AK$1000='Comp. Rouleurs, FSE, CDI Int.'!AN$4&amp;"D"))+SUMPRODUCT(('08'!$C$1:$C$1000='Comp. Rouleurs, FSE, CDI Int.'!$B14)*('08'!$G$1:$AK$1000='Comp. Rouleurs, FSE, CDI Int.'!AN$4))+IFERROR(SUMPRODUCT(('08'!$C$1:$C$1000='Comp. Rouleurs, FSE, CDI Int.'!$B14)*('08'!$G$1:$AK$1000=" ")*('08'!$A$1:$A$1000=AN$4))-IF(INDEX('08'!$A:$A,MATCH('Comp. Rouleurs, FSE, CDI Int.'!$B14,'08'!$C:$C,0))=AN$4,COUNTIF('08'!$6:$6,"*Dim*"),0),0)+SUMPRODUCT(('09'!$C$1:$C$1000='Comp. Rouleurs, FSE, CDI Int.'!$B14)*('09'!$G$1:$AK$1000='Comp. Rouleurs, FSE, CDI Int.'!AN$4&amp;"D"))+SUMPRODUCT(('09'!$C$1:$C$1000='Comp. Rouleurs, FSE, CDI Int.'!$B14)*('09'!$G$1:$AK$1000='Comp. Rouleurs, FSE, CDI Int.'!AN$4))+IFERROR(SUMPRODUCT(('09'!$C$1:$C$1000='Comp. Rouleurs, FSE, CDI Int.'!$B14)*('09'!$G$1:$AJ$1000=" ")*('09'!$A$1:$A$1000=AN$4))-IF(INDEX('09'!$A:$A,MATCH('Comp. Rouleurs, FSE, CDI Int.'!$B14,'09'!$C:$C,0))=AN$4,COUNTIF('09'!$6:$6,"*Dim*"),0),0)+SUMPRODUCT(('10'!$C$1:$C$1000='Comp. Rouleurs, FSE, CDI Int.'!$B14)*('10'!$G$1:$AK$1000='Comp. Rouleurs, FSE, CDI Int.'!AN$4&amp;"D"))+SUMPRODUCT(('10'!$C$1:$C$1000='Comp. Rouleurs, FSE, CDI Int.'!$B14)*('10'!$G$1:$AK$1000='Comp. Rouleurs, FSE, CDI Int.'!AN$4))+IFERROR(SUMPRODUCT(('10'!$C$1:$C$1000='Comp. Rouleurs, FSE, CDI Int.'!$B14)*('10'!$G$1:$AK$1000=" ")*('10'!$A$1:$A$1000=AN$4))-IF(INDEX('10'!$A:$A,MATCH('Comp. Rouleurs, FSE, CDI Int.'!$B14,'10'!$C:$C,0))=AN$4,COUNTIF('10'!$6:$6,"*Dim*"),0),0)+SUMPRODUCT(('11'!$C$1:$C$1000='Comp. Rouleurs, FSE, CDI Int.'!$B14)*('11'!$G$1:$AK$1000='Comp. Rouleurs, FSE, CDI Int.'!AN$4&amp;"D"))+SUMPRODUCT(('11'!$C$1:$C$1000='Comp. Rouleurs, FSE, CDI Int.'!$B14)*('11'!$G$1:$AK$1000='Comp. Rouleurs, FSE, CDI Int.'!AN$4))+IFERROR(SUMPRODUCT(('11'!$C$1:$C$1000='Comp. Rouleurs, FSE, CDI Int.'!$B14)*('11'!$G$1:$AJ$1000=" ")*('11'!$A$1:$A$1000=AN$4))-IF(INDEX('11'!$A:$A,MATCH('Comp. Rouleurs, FSE, CDI Int.'!$B14,'11'!$C:$C,0))=AN$4,COUNTIF('11'!$6:$6,"*Dim*"),0),0)+SUMPRODUCT(('12'!$C$1:$C$1000='Comp. Rouleurs, FSE, CDI Int.'!$B14)*('12'!$G$1:$AK$1000='Comp. Rouleurs, FSE, CDI Int.'!AN$4&amp;"D"))+SUMPRODUCT(('12'!$C$1:$C$1000='Comp. Rouleurs, FSE, CDI Int.'!$B14)*('12'!$G$1:$AK$1000='Comp. Rouleurs, FSE, CDI Int.'!AN$4))+IFERROR(SUMPRODUCT(('12'!$C$1:$C$1000='Comp. Rouleurs, FSE, CDI Int.'!$B14)*('12'!$G$1:$AK$1000=" ")*('12'!$A$1:$A$1000=AN$4))-IF(INDEX('12'!$A:$A,MATCH('Comp. Rouleurs, FSE, CDI Int.'!$B14,'12'!$C:$C,0))=AN$4,COUNTIF('12'!$6:$6,"*Dim*"),0),0)</f>
        <v>0</v>
      </c>
      <c r="AO14" s="1">
        <f>SUMPRODUCT(('01'!$C$1:$C$1000='Comp. Rouleurs, FSE, CDI Int.'!$B14)*('01'!$G$1:$AK$1000='Comp. Rouleurs, FSE, CDI Int.'!AO$4&amp;"D"))+SUMPRODUCT(('01'!$C$1:$C$1000='Comp. Rouleurs, FSE, CDI Int.'!$B14)*('01'!$G$1:$AK$1000='Comp. Rouleurs, FSE, CDI Int.'!AO$4))+IFERROR(SUMPRODUCT(('01'!$C$1:$C$1000='Comp. Rouleurs, FSE, CDI Int.'!$B14)*('01'!$G$1:$AK$1000=" ")*('01'!$A$1:$A$1000=AO$4))-IF(INDEX('01'!$A:$A,MATCH('Comp. Rouleurs, FSE, CDI Int.'!$B14,'01'!$C:$C,0))=AO$4,COUNTIF('01'!$6:$6,"*Dim*"),0),0)+SUMPRODUCT(('02'!$C$1:$C$1000='Comp. Rouleurs, FSE, CDI Int.'!$B14)*('02'!$G$1:$AK$1000='Comp. Rouleurs, FSE, CDI Int.'!AO$4&amp;"D"))+SUMPRODUCT(('02'!$C$1:$C$1000='Comp. Rouleurs, FSE, CDI Int.'!$B14)*('02'!$G$1:$AK$1000='Comp. Rouleurs, FSE, CDI Int.'!AO$4))+IFERROR(SUMPRODUCT(('02'!$C$1:$C$1000='Comp. Rouleurs, FSE, CDI Int.'!$B14)*('02'!$G$1:$AH$1000=" ")*('02'!$A$1:$A$1000=AO$4))-IF(INDEX('02'!$A:$A,MATCH('Comp. Rouleurs, FSE, CDI Int.'!$B14,'02'!$C:$C,0))=AO$4,COUNTIF('02'!$6:$6,"*Dim*"),0),0)+SUMPRODUCT(('03'!$C$1:$C$1000='Comp. Rouleurs, FSE, CDI Int.'!$B14)*('03'!$G$1:$AK$1000='Comp. Rouleurs, FSE, CDI Int.'!AO$4&amp;"D"))+SUMPRODUCT(('03'!$C$1:$C$1000='Comp. Rouleurs, FSE, CDI Int.'!$B14)*('03'!$G$1:$AK$1000='Comp. Rouleurs, FSE, CDI Int.'!AO$4))+IFERROR(SUMPRODUCT(('03'!$C$1:$C$1000='Comp. Rouleurs, FSE, CDI Int.'!$B14)*('03'!$G$1:$AK$1000=" ")*('03'!$A$1:$A$1000=AO$4))-IF(INDEX('03'!$A:$A,MATCH('Comp. Rouleurs, FSE, CDI Int.'!$B14,'03'!$C:$C,0))=AO$4,COUNTIF('03'!$6:$6,"*Dim*"),0),0)+SUMPRODUCT(('04'!$C$1:$C$1000='Comp. Rouleurs, FSE, CDI Int.'!$B14)*('04'!$G$1:$AK$1000='Comp. Rouleurs, FSE, CDI Int.'!AO$4&amp;"D"))+SUMPRODUCT(('04'!$C$1:$C$1000='Comp. Rouleurs, FSE, CDI Int.'!$B14)*('04'!$G$1:$AK$1000='Comp. Rouleurs, FSE, CDI Int.'!AO$4))+IFERROR(SUMPRODUCT(('04'!$C$1:$C$1000='Comp. Rouleurs, FSE, CDI Int.'!$B14)*('04'!$G$1:$AJ$1000=" ")*('04'!$A$1:$A$1000=AO$4))-IF(INDEX('04'!$A:$A,MATCH('Comp. Rouleurs, FSE, CDI Int.'!$B14,'04'!$C:$C,0))=AO$4,COUNTIF('04'!$6:$6,"*Dim*"),0),0)+SUMPRODUCT(('05'!$C$1:$C$1000='Comp. Rouleurs, FSE, CDI Int.'!$B14)*('05'!$G$1:$AK$1000='Comp. Rouleurs, FSE, CDI Int.'!AO$4&amp;"D"))+SUMPRODUCT(('05'!$C$1:$C$1000='Comp. Rouleurs, FSE, CDI Int.'!$B14)*('05'!$G$1:$AK$1000='Comp. Rouleurs, FSE, CDI Int.'!AO$4))+IFERROR(SUMPRODUCT(('05'!$C$1:$C$1000='Comp. Rouleurs, FSE, CDI Int.'!$B14)*('05'!$G$1:$AK$1000=" ")*('05'!$A$1:$A$1000=AO$4))-IF(INDEX('05'!$A:$A,MATCH('Comp. Rouleurs, FSE, CDI Int.'!$B14,'05'!$C:$C,0))=AO$4,COUNTIF('05'!$6:$6,"*Dim*"),0),0)+SUMPRODUCT(('06'!$C$1:$C$1000='Comp. Rouleurs, FSE, CDI Int.'!$B14)*('06'!$G$1:$AK$1000='Comp. Rouleurs, FSE, CDI Int.'!AO$4&amp;"D"))+SUMPRODUCT(('06'!$C$1:$C$1000='Comp. Rouleurs, FSE, CDI Int.'!$B14)*('06'!$G$1:$AK$1000='Comp. Rouleurs, FSE, CDI Int.'!AO$4))+IFERROR(SUMPRODUCT(('06'!$C$1:$C$1000='Comp. Rouleurs, FSE, CDI Int.'!$B14)*('06'!$G$1:$AJ$1000=" ")*('06'!$A$1:$A$1000=AO$4))-IF(INDEX('06'!$A:$A,MATCH('Comp. Rouleurs, FSE, CDI Int.'!$B14,'06'!$C:$C,0))=AO$4,COUNTIF('06'!$6:$6,"*Dim*"),0),0)+SUMPRODUCT(('07'!$C$1:$C$1000='Comp. Rouleurs, FSE, CDI Int.'!$B14)*('07'!$G$1:$AK$1000='Comp. Rouleurs, FSE, CDI Int.'!AO$4&amp;"D"))+SUMPRODUCT(('07'!$C$1:$C$1000='Comp. Rouleurs, FSE, CDI Int.'!$B14)*('07'!$G$1:$AK$1000='Comp. Rouleurs, FSE, CDI Int.'!AO$4))+IFERROR(SUMPRODUCT(('07'!$C$1:$C$1000='Comp. Rouleurs, FSE, CDI Int.'!$B14)*('07'!$G$1:$AK$1000=" ")*('07'!$A$1:$A$1000=AO$4))-IF(INDEX('07'!$A:$A,MATCH('Comp. Rouleurs, FSE, CDI Int.'!$B14,'07'!$C:$C,0))=AO$4,COUNTIF('07'!$6:$6,"*Dim*"),0),0)+SUMPRODUCT(('08'!$C$1:$C$1000='Comp. Rouleurs, FSE, CDI Int.'!$B14)*('08'!$G$1:$AK$1000='Comp. Rouleurs, FSE, CDI Int.'!AO$4&amp;"D"))+SUMPRODUCT(('08'!$C$1:$C$1000='Comp. Rouleurs, FSE, CDI Int.'!$B14)*('08'!$G$1:$AK$1000='Comp. Rouleurs, FSE, CDI Int.'!AO$4))+IFERROR(SUMPRODUCT(('08'!$C$1:$C$1000='Comp. Rouleurs, FSE, CDI Int.'!$B14)*('08'!$G$1:$AK$1000=" ")*('08'!$A$1:$A$1000=AO$4))-IF(INDEX('08'!$A:$A,MATCH('Comp. Rouleurs, FSE, CDI Int.'!$B14,'08'!$C:$C,0))=AO$4,COUNTIF('08'!$6:$6,"*Dim*"),0),0)+SUMPRODUCT(('09'!$C$1:$C$1000='Comp. Rouleurs, FSE, CDI Int.'!$B14)*('09'!$G$1:$AK$1000='Comp. Rouleurs, FSE, CDI Int.'!AO$4&amp;"D"))+SUMPRODUCT(('09'!$C$1:$C$1000='Comp. Rouleurs, FSE, CDI Int.'!$B14)*('09'!$G$1:$AK$1000='Comp. Rouleurs, FSE, CDI Int.'!AO$4))+IFERROR(SUMPRODUCT(('09'!$C$1:$C$1000='Comp. Rouleurs, FSE, CDI Int.'!$B14)*('09'!$G$1:$AJ$1000=" ")*('09'!$A$1:$A$1000=AO$4))-IF(INDEX('09'!$A:$A,MATCH('Comp. Rouleurs, FSE, CDI Int.'!$B14,'09'!$C:$C,0))=AO$4,COUNTIF('09'!$6:$6,"*Dim*"),0),0)+SUMPRODUCT(('10'!$C$1:$C$1000='Comp. Rouleurs, FSE, CDI Int.'!$B14)*('10'!$G$1:$AK$1000='Comp. Rouleurs, FSE, CDI Int.'!AO$4&amp;"D"))+SUMPRODUCT(('10'!$C$1:$C$1000='Comp. Rouleurs, FSE, CDI Int.'!$B14)*('10'!$G$1:$AK$1000='Comp. Rouleurs, FSE, CDI Int.'!AO$4))+IFERROR(SUMPRODUCT(('10'!$C$1:$C$1000='Comp. Rouleurs, FSE, CDI Int.'!$B14)*('10'!$G$1:$AK$1000=" ")*('10'!$A$1:$A$1000=AO$4))-IF(INDEX('10'!$A:$A,MATCH('Comp. Rouleurs, FSE, CDI Int.'!$B14,'10'!$C:$C,0))=AO$4,COUNTIF('10'!$6:$6,"*Dim*"),0),0)+SUMPRODUCT(('11'!$C$1:$C$1000='Comp. Rouleurs, FSE, CDI Int.'!$B14)*('11'!$G$1:$AK$1000='Comp. Rouleurs, FSE, CDI Int.'!AO$4&amp;"D"))+SUMPRODUCT(('11'!$C$1:$C$1000='Comp. Rouleurs, FSE, CDI Int.'!$B14)*('11'!$G$1:$AK$1000='Comp. Rouleurs, FSE, CDI Int.'!AO$4))+IFERROR(SUMPRODUCT(('11'!$C$1:$C$1000='Comp. Rouleurs, FSE, CDI Int.'!$B14)*('11'!$G$1:$AJ$1000=" ")*('11'!$A$1:$A$1000=AO$4))-IF(INDEX('11'!$A:$A,MATCH('Comp. Rouleurs, FSE, CDI Int.'!$B14,'11'!$C:$C,0))=AO$4,COUNTIF('11'!$6:$6,"*Dim*"),0),0)+SUMPRODUCT(('12'!$C$1:$C$1000='Comp. Rouleurs, FSE, CDI Int.'!$B14)*('12'!$G$1:$AK$1000='Comp. Rouleurs, FSE, CDI Int.'!AO$4&amp;"D"))+SUMPRODUCT(('12'!$C$1:$C$1000='Comp. Rouleurs, FSE, CDI Int.'!$B14)*('12'!$G$1:$AK$1000='Comp. Rouleurs, FSE, CDI Int.'!AO$4))+IFERROR(SUMPRODUCT(('12'!$C$1:$C$1000='Comp. Rouleurs, FSE, CDI Int.'!$B14)*('12'!$G$1:$AK$1000=" ")*('12'!$A$1:$A$1000=AO$4))-IF(INDEX('12'!$A:$A,MATCH('Comp. Rouleurs, FSE, CDI Int.'!$B14,'12'!$C:$C,0))=AO$4,COUNTIF('12'!$6:$6,"*Dim*"),0),0)</f>
        <v>0</v>
      </c>
      <c r="AP14" s="1">
        <f>SUMPRODUCT(('01'!$C$1:$C$1000='Comp. Rouleurs, FSE, CDI Int.'!$B14)*('01'!$G$1:$AK$1000='Comp. Rouleurs, FSE, CDI Int.'!AP$4&amp;"D"))+SUMPRODUCT(('01'!$C$1:$C$1000='Comp. Rouleurs, FSE, CDI Int.'!$B14)*('01'!$G$1:$AK$1000='Comp. Rouleurs, FSE, CDI Int.'!AP$4))+IFERROR(SUMPRODUCT(('01'!$C$1:$C$1000='Comp. Rouleurs, FSE, CDI Int.'!$B14)*('01'!$G$1:$AK$1000=" ")*('01'!$A$1:$A$1000=AP$4))-IF(INDEX('01'!$A:$A,MATCH('Comp. Rouleurs, FSE, CDI Int.'!$B14,'01'!$C:$C,0))=AP$4,COUNTIF('01'!$6:$6,"*Dim*"),0),0)+SUMPRODUCT(('02'!$C$1:$C$1000='Comp. Rouleurs, FSE, CDI Int.'!$B14)*('02'!$G$1:$AK$1000='Comp. Rouleurs, FSE, CDI Int.'!AP$4&amp;"D"))+SUMPRODUCT(('02'!$C$1:$C$1000='Comp. Rouleurs, FSE, CDI Int.'!$B14)*('02'!$G$1:$AK$1000='Comp. Rouleurs, FSE, CDI Int.'!AP$4))+IFERROR(SUMPRODUCT(('02'!$C$1:$C$1000='Comp. Rouleurs, FSE, CDI Int.'!$B14)*('02'!$G$1:$AH$1000=" ")*('02'!$A$1:$A$1000=AP$4))-IF(INDEX('02'!$A:$A,MATCH('Comp. Rouleurs, FSE, CDI Int.'!$B14,'02'!$C:$C,0))=AP$4,COUNTIF('02'!$6:$6,"*Dim*"),0),0)+SUMPRODUCT(('03'!$C$1:$C$1000='Comp. Rouleurs, FSE, CDI Int.'!$B14)*('03'!$G$1:$AK$1000='Comp. Rouleurs, FSE, CDI Int.'!AP$4&amp;"D"))+SUMPRODUCT(('03'!$C$1:$C$1000='Comp. Rouleurs, FSE, CDI Int.'!$B14)*('03'!$G$1:$AK$1000='Comp. Rouleurs, FSE, CDI Int.'!AP$4))+IFERROR(SUMPRODUCT(('03'!$C$1:$C$1000='Comp. Rouleurs, FSE, CDI Int.'!$B14)*('03'!$G$1:$AK$1000=" ")*('03'!$A$1:$A$1000=AP$4))-IF(INDEX('03'!$A:$A,MATCH('Comp. Rouleurs, FSE, CDI Int.'!$B14,'03'!$C:$C,0))=AP$4,COUNTIF('03'!$6:$6,"*Dim*"),0),0)+SUMPRODUCT(('04'!$C$1:$C$1000='Comp. Rouleurs, FSE, CDI Int.'!$B14)*('04'!$G$1:$AK$1000='Comp. Rouleurs, FSE, CDI Int.'!AP$4&amp;"D"))+SUMPRODUCT(('04'!$C$1:$C$1000='Comp. Rouleurs, FSE, CDI Int.'!$B14)*('04'!$G$1:$AK$1000='Comp. Rouleurs, FSE, CDI Int.'!AP$4))+IFERROR(SUMPRODUCT(('04'!$C$1:$C$1000='Comp. Rouleurs, FSE, CDI Int.'!$B14)*('04'!$G$1:$AJ$1000=" ")*('04'!$A$1:$A$1000=AP$4))-IF(INDEX('04'!$A:$A,MATCH('Comp. Rouleurs, FSE, CDI Int.'!$B14,'04'!$C:$C,0))=AP$4,COUNTIF('04'!$6:$6,"*Dim*"),0),0)+SUMPRODUCT(('05'!$C$1:$C$1000='Comp. Rouleurs, FSE, CDI Int.'!$B14)*('05'!$G$1:$AK$1000='Comp. Rouleurs, FSE, CDI Int.'!AP$4&amp;"D"))+SUMPRODUCT(('05'!$C$1:$C$1000='Comp. Rouleurs, FSE, CDI Int.'!$B14)*('05'!$G$1:$AK$1000='Comp. Rouleurs, FSE, CDI Int.'!AP$4))+IFERROR(SUMPRODUCT(('05'!$C$1:$C$1000='Comp. Rouleurs, FSE, CDI Int.'!$B14)*('05'!$G$1:$AK$1000=" ")*('05'!$A$1:$A$1000=AP$4))-IF(INDEX('05'!$A:$A,MATCH('Comp. Rouleurs, FSE, CDI Int.'!$B14,'05'!$C:$C,0))=AP$4,COUNTIF('05'!$6:$6,"*Dim*"),0),0)+SUMPRODUCT(('06'!$C$1:$C$1000='Comp. Rouleurs, FSE, CDI Int.'!$B14)*('06'!$G$1:$AK$1000='Comp. Rouleurs, FSE, CDI Int.'!AP$4&amp;"D"))+SUMPRODUCT(('06'!$C$1:$C$1000='Comp. Rouleurs, FSE, CDI Int.'!$B14)*('06'!$G$1:$AK$1000='Comp. Rouleurs, FSE, CDI Int.'!AP$4))+IFERROR(SUMPRODUCT(('06'!$C$1:$C$1000='Comp. Rouleurs, FSE, CDI Int.'!$B14)*('06'!$G$1:$AJ$1000=" ")*('06'!$A$1:$A$1000=AP$4))-IF(INDEX('06'!$A:$A,MATCH('Comp. Rouleurs, FSE, CDI Int.'!$B14,'06'!$C:$C,0))=AP$4,COUNTIF('06'!$6:$6,"*Dim*"),0),0)+SUMPRODUCT(('07'!$C$1:$C$1000='Comp. Rouleurs, FSE, CDI Int.'!$B14)*('07'!$G$1:$AK$1000='Comp. Rouleurs, FSE, CDI Int.'!AP$4&amp;"D"))+SUMPRODUCT(('07'!$C$1:$C$1000='Comp. Rouleurs, FSE, CDI Int.'!$B14)*('07'!$G$1:$AK$1000='Comp. Rouleurs, FSE, CDI Int.'!AP$4))+IFERROR(SUMPRODUCT(('07'!$C$1:$C$1000='Comp. Rouleurs, FSE, CDI Int.'!$B14)*('07'!$G$1:$AK$1000=" ")*('07'!$A$1:$A$1000=AP$4))-IF(INDEX('07'!$A:$A,MATCH('Comp. Rouleurs, FSE, CDI Int.'!$B14,'07'!$C:$C,0))=AP$4,COUNTIF('07'!$6:$6,"*Dim*"),0),0)+SUMPRODUCT(('08'!$C$1:$C$1000='Comp. Rouleurs, FSE, CDI Int.'!$B14)*('08'!$G$1:$AK$1000='Comp. Rouleurs, FSE, CDI Int.'!AP$4&amp;"D"))+SUMPRODUCT(('08'!$C$1:$C$1000='Comp. Rouleurs, FSE, CDI Int.'!$B14)*('08'!$G$1:$AK$1000='Comp. Rouleurs, FSE, CDI Int.'!AP$4))+IFERROR(SUMPRODUCT(('08'!$C$1:$C$1000='Comp. Rouleurs, FSE, CDI Int.'!$B14)*('08'!$G$1:$AK$1000=" ")*('08'!$A$1:$A$1000=AP$4))-IF(INDEX('08'!$A:$A,MATCH('Comp. Rouleurs, FSE, CDI Int.'!$B14,'08'!$C:$C,0))=AP$4,COUNTIF('08'!$6:$6,"*Dim*"),0),0)+SUMPRODUCT(('09'!$C$1:$C$1000='Comp. Rouleurs, FSE, CDI Int.'!$B14)*('09'!$G$1:$AK$1000='Comp. Rouleurs, FSE, CDI Int.'!AP$4&amp;"D"))+SUMPRODUCT(('09'!$C$1:$C$1000='Comp. Rouleurs, FSE, CDI Int.'!$B14)*('09'!$G$1:$AK$1000='Comp. Rouleurs, FSE, CDI Int.'!AP$4))+IFERROR(SUMPRODUCT(('09'!$C$1:$C$1000='Comp. Rouleurs, FSE, CDI Int.'!$B14)*('09'!$G$1:$AJ$1000=" ")*('09'!$A$1:$A$1000=AP$4))-IF(INDEX('09'!$A:$A,MATCH('Comp. Rouleurs, FSE, CDI Int.'!$B14,'09'!$C:$C,0))=AP$4,COUNTIF('09'!$6:$6,"*Dim*"),0),0)+SUMPRODUCT(('10'!$C$1:$C$1000='Comp. Rouleurs, FSE, CDI Int.'!$B14)*('10'!$G$1:$AK$1000='Comp. Rouleurs, FSE, CDI Int.'!AP$4&amp;"D"))+SUMPRODUCT(('10'!$C$1:$C$1000='Comp. Rouleurs, FSE, CDI Int.'!$B14)*('10'!$G$1:$AK$1000='Comp. Rouleurs, FSE, CDI Int.'!AP$4))+IFERROR(SUMPRODUCT(('10'!$C$1:$C$1000='Comp. Rouleurs, FSE, CDI Int.'!$B14)*('10'!$G$1:$AK$1000=" ")*('10'!$A$1:$A$1000=AP$4))-IF(INDEX('10'!$A:$A,MATCH('Comp. Rouleurs, FSE, CDI Int.'!$B14,'10'!$C:$C,0))=AP$4,COUNTIF('10'!$6:$6,"*Dim*"),0),0)+SUMPRODUCT(('11'!$C$1:$C$1000='Comp. Rouleurs, FSE, CDI Int.'!$B14)*('11'!$G$1:$AK$1000='Comp. Rouleurs, FSE, CDI Int.'!AP$4&amp;"D"))+SUMPRODUCT(('11'!$C$1:$C$1000='Comp. Rouleurs, FSE, CDI Int.'!$B14)*('11'!$G$1:$AK$1000='Comp. Rouleurs, FSE, CDI Int.'!AP$4))+IFERROR(SUMPRODUCT(('11'!$C$1:$C$1000='Comp. Rouleurs, FSE, CDI Int.'!$B14)*('11'!$G$1:$AJ$1000=" ")*('11'!$A$1:$A$1000=AP$4))-IF(INDEX('11'!$A:$A,MATCH('Comp. Rouleurs, FSE, CDI Int.'!$B14,'11'!$C:$C,0))=AP$4,COUNTIF('11'!$6:$6,"*Dim*"),0),0)+SUMPRODUCT(('12'!$C$1:$C$1000='Comp. Rouleurs, FSE, CDI Int.'!$B14)*('12'!$G$1:$AK$1000='Comp. Rouleurs, FSE, CDI Int.'!AP$4&amp;"D"))+SUMPRODUCT(('12'!$C$1:$C$1000='Comp. Rouleurs, FSE, CDI Int.'!$B14)*('12'!$G$1:$AK$1000='Comp. Rouleurs, FSE, CDI Int.'!AP$4))+IFERROR(SUMPRODUCT(('12'!$C$1:$C$1000='Comp. Rouleurs, FSE, CDI Int.'!$B14)*('12'!$G$1:$AK$1000=" ")*('12'!$A$1:$A$1000=AP$4))-IF(INDEX('12'!$A:$A,MATCH('Comp. Rouleurs, FSE, CDI Int.'!$B14,'12'!$C:$C,0))=AP$4,COUNTIF('12'!$6:$6,"*Dim*"),0),0)</f>
        <v>0</v>
      </c>
      <c r="AQ14" s="1">
        <f>SUMPRODUCT(('01'!$C$1:$C$1000='Comp. Rouleurs, FSE, CDI Int.'!$B14)*('01'!$G$1:$AK$1000='Comp. Rouleurs, FSE, CDI Int.'!AQ$4&amp;"D"))+SUMPRODUCT(('01'!$C$1:$C$1000='Comp. Rouleurs, FSE, CDI Int.'!$B14)*('01'!$G$1:$AK$1000='Comp. Rouleurs, FSE, CDI Int.'!AQ$4))+IFERROR(SUMPRODUCT(('01'!$C$1:$C$1000='Comp. Rouleurs, FSE, CDI Int.'!$B14)*('01'!$G$1:$AK$1000=" ")*('01'!$A$1:$A$1000=AQ$4))-IF(INDEX('01'!$A:$A,MATCH('Comp. Rouleurs, FSE, CDI Int.'!$B14,'01'!$C:$C,0))=AQ$4,COUNTIF('01'!$6:$6,"*Dim*"),0),0)+SUMPRODUCT(('02'!$C$1:$C$1000='Comp. Rouleurs, FSE, CDI Int.'!$B14)*('02'!$G$1:$AK$1000='Comp. Rouleurs, FSE, CDI Int.'!AQ$4&amp;"D"))+SUMPRODUCT(('02'!$C$1:$C$1000='Comp. Rouleurs, FSE, CDI Int.'!$B14)*('02'!$G$1:$AK$1000='Comp. Rouleurs, FSE, CDI Int.'!AQ$4))+IFERROR(SUMPRODUCT(('02'!$C$1:$C$1000='Comp. Rouleurs, FSE, CDI Int.'!$B14)*('02'!$G$1:$AH$1000=" ")*('02'!$A$1:$A$1000=AQ$4))-IF(INDEX('02'!$A:$A,MATCH('Comp. Rouleurs, FSE, CDI Int.'!$B14,'02'!$C:$C,0))=AQ$4,COUNTIF('02'!$6:$6,"*Dim*"),0),0)+SUMPRODUCT(('03'!$C$1:$C$1000='Comp. Rouleurs, FSE, CDI Int.'!$B14)*('03'!$G$1:$AK$1000='Comp. Rouleurs, FSE, CDI Int.'!AQ$4&amp;"D"))+SUMPRODUCT(('03'!$C$1:$C$1000='Comp. Rouleurs, FSE, CDI Int.'!$B14)*('03'!$G$1:$AK$1000='Comp. Rouleurs, FSE, CDI Int.'!AQ$4))+IFERROR(SUMPRODUCT(('03'!$C$1:$C$1000='Comp. Rouleurs, FSE, CDI Int.'!$B14)*('03'!$G$1:$AK$1000=" ")*('03'!$A$1:$A$1000=AQ$4))-IF(INDEX('03'!$A:$A,MATCH('Comp. Rouleurs, FSE, CDI Int.'!$B14,'03'!$C:$C,0))=AQ$4,COUNTIF('03'!$6:$6,"*Dim*"),0),0)+SUMPRODUCT(('04'!$C$1:$C$1000='Comp. Rouleurs, FSE, CDI Int.'!$B14)*('04'!$G$1:$AK$1000='Comp. Rouleurs, FSE, CDI Int.'!AQ$4&amp;"D"))+SUMPRODUCT(('04'!$C$1:$C$1000='Comp. Rouleurs, FSE, CDI Int.'!$B14)*('04'!$G$1:$AK$1000='Comp. Rouleurs, FSE, CDI Int.'!AQ$4))+IFERROR(SUMPRODUCT(('04'!$C$1:$C$1000='Comp. Rouleurs, FSE, CDI Int.'!$B14)*('04'!$G$1:$AJ$1000=" ")*('04'!$A$1:$A$1000=AQ$4))-IF(INDEX('04'!$A:$A,MATCH('Comp. Rouleurs, FSE, CDI Int.'!$B14,'04'!$C:$C,0))=AQ$4,COUNTIF('04'!$6:$6,"*Dim*"),0),0)+SUMPRODUCT(('05'!$C$1:$C$1000='Comp. Rouleurs, FSE, CDI Int.'!$B14)*('05'!$G$1:$AK$1000='Comp. Rouleurs, FSE, CDI Int.'!AQ$4&amp;"D"))+SUMPRODUCT(('05'!$C$1:$C$1000='Comp. Rouleurs, FSE, CDI Int.'!$B14)*('05'!$G$1:$AK$1000='Comp. Rouleurs, FSE, CDI Int.'!AQ$4))+IFERROR(SUMPRODUCT(('05'!$C$1:$C$1000='Comp. Rouleurs, FSE, CDI Int.'!$B14)*('05'!$G$1:$AK$1000=" ")*('05'!$A$1:$A$1000=AQ$4))-IF(INDEX('05'!$A:$A,MATCH('Comp. Rouleurs, FSE, CDI Int.'!$B14,'05'!$C:$C,0))=AQ$4,COUNTIF('05'!$6:$6,"*Dim*"),0),0)+SUMPRODUCT(('06'!$C$1:$C$1000='Comp. Rouleurs, FSE, CDI Int.'!$B14)*('06'!$G$1:$AK$1000='Comp. Rouleurs, FSE, CDI Int.'!AQ$4&amp;"D"))+SUMPRODUCT(('06'!$C$1:$C$1000='Comp. Rouleurs, FSE, CDI Int.'!$B14)*('06'!$G$1:$AK$1000='Comp. Rouleurs, FSE, CDI Int.'!AQ$4))+IFERROR(SUMPRODUCT(('06'!$C$1:$C$1000='Comp. Rouleurs, FSE, CDI Int.'!$B14)*('06'!$G$1:$AJ$1000=" ")*('06'!$A$1:$A$1000=AQ$4))-IF(INDEX('06'!$A:$A,MATCH('Comp. Rouleurs, FSE, CDI Int.'!$B14,'06'!$C:$C,0))=AQ$4,COUNTIF('06'!$6:$6,"*Dim*"),0),0)+SUMPRODUCT(('07'!$C$1:$C$1000='Comp. Rouleurs, FSE, CDI Int.'!$B14)*('07'!$G$1:$AK$1000='Comp. Rouleurs, FSE, CDI Int.'!AQ$4&amp;"D"))+SUMPRODUCT(('07'!$C$1:$C$1000='Comp. Rouleurs, FSE, CDI Int.'!$B14)*('07'!$G$1:$AK$1000='Comp. Rouleurs, FSE, CDI Int.'!AQ$4))+IFERROR(SUMPRODUCT(('07'!$C$1:$C$1000='Comp. Rouleurs, FSE, CDI Int.'!$B14)*('07'!$G$1:$AK$1000=" ")*('07'!$A$1:$A$1000=AQ$4))-IF(INDEX('07'!$A:$A,MATCH('Comp. Rouleurs, FSE, CDI Int.'!$B14,'07'!$C:$C,0))=AQ$4,COUNTIF('07'!$6:$6,"*Dim*"),0),0)+SUMPRODUCT(('08'!$C$1:$C$1000='Comp. Rouleurs, FSE, CDI Int.'!$B14)*('08'!$G$1:$AK$1000='Comp. Rouleurs, FSE, CDI Int.'!AQ$4&amp;"D"))+SUMPRODUCT(('08'!$C$1:$C$1000='Comp. Rouleurs, FSE, CDI Int.'!$B14)*('08'!$G$1:$AK$1000='Comp. Rouleurs, FSE, CDI Int.'!AQ$4))+IFERROR(SUMPRODUCT(('08'!$C$1:$C$1000='Comp. Rouleurs, FSE, CDI Int.'!$B14)*('08'!$G$1:$AK$1000=" ")*('08'!$A$1:$A$1000=AQ$4))-IF(INDEX('08'!$A:$A,MATCH('Comp. Rouleurs, FSE, CDI Int.'!$B14,'08'!$C:$C,0))=AQ$4,COUNTIF('08'!$6:$6,"*Dim*"),0),0)+SUMPRODUCT(('09'!$C$1:$C$1000='Comp. Rouleurs, FSE, CDI Int.'!$B14)*('09'!$G$1:$AK$1000='Comp. Rouleurs, FSE, CDI Int.'!AQ$4&amp;"D"))+SUMPRODUCT(('09'!$C$1:$C$1000='Comp. Rouleurs, FSE, CDI Int.'!$B14)*('09'!$G$1:$AK$1000='Comp. Rouleurs, FSE, CDI Int.'!AQ$4))+IFERROR(SUMPRODUCT(('09'!$C$1:$C$1000='Comp. Rouleurs, FSE, CDI Int.'!$B14)*('09'!$G$1:$AJ$1000=" ")*('09'!$A$1:$A$1000=AQ$4))-IF(INDEX('09'!$A:$A,MATCH('Comp. Rouleurs, FSE, CDI Int.'!$B14,'09'!$C:$C,0))=AQ$4,COUNTIF('09'!$6:$6,"*Dim*"),0),0)+SUMPRODUCT(('10'!$C$1:$C$1000='Comp. Rouleurs, FSE, CDI Int.'!$B14)*('10'!$G$1:$AK$1000='Comp. Rouleurs, FSE, CDI Int.'!AQ$4&amp;"D"))+SUMPRODUCT(('10'!$C$1:$C$1000='Comp. Rouleurs, FSE, CDI Int.'!$B14)*('10'!$G$1:$AK$1000='Comp. Rouleurs, FSE, CDI Int.'!AQ$4))+IFERROR(SUMPRODUCT(('10'!$C$1:$C$1000='Comp. Rouleurs, FSE, CDI Int.'!$B14)*('10'!$G$1:$AK$1000=" ")*('10'!$A$1:$A$1000=AQ$4))-IF(INDEX('10'!$A:$A,MATCH('Comp. Rouleurs, FSE, CDI Int.'!$B14,'10'!$C:$C,0))=AQ$4,COUNTIF('10'!$6:$6,"*Dim*"),0),0)+SUMPRODUCT(('11'!$C$1:$C$1000='Comp. Rouleurs, FSE, CDI Int.'!$B14)*('11'!$G$1:$AK$1000='Comp. Rouleurs, FSE, CDI Int.'!AQ$4&amp;"D"))+SUMPRODUCT(('11'!$C$1:$C$1000='Comp. Rouleurs, FSE, CDI Int.'!$B14)*('11'!$G$1:$AK$1000='Comp. Rouleurs, FSE, CDI Int.'!AQ$4))+IFERROR(SUMPRODUCT(('11'!$C$1:$C$1000='Comp. Rouleurs, FSE, CDI Int.'!$B14)*('11'!$G$1:$AJ$1000=" ")*('11'!$A$1:$A$1000=AQ$4))-IF(INDEX('11'!$A:$A,MATCH('Comp. Rouleurs, FSE, CDI Int.'!$B14,'11'!$C:$C,0))=AQ$4,COUNTIF('11'!$6:$6,"*Dim*"),0),0)+SUMPRODUCT(('12'!$C$1:$C$1000='Comp. Rouleurs, FSE, CDI Int.'!$B14)*('12'!$G$1:$AK$1000='Comp. Rouleurs, FSE, CDI Int.'!AQ$4&amp;"D"))+SUMPRODUCT(('12'!$C$1:$C$1000='Comp. Rouleurs, FSE, CDI Int.'!$B14)*('12'!$G$1:$AK$1000='Comp. Rouleurs, FSE, CDI Int.'!AQ$4))+IFERROR(SUMPRODUCT(('12'!$C$1:$C$1000='Comp. Rouleurs, FSE, CDI Int.'!$B14)*('12'!$G$1:$AK$1000=" ")*('12'!$A$1:$A$1000=AQ$4))-IF(INDEX('12'!$A:$A,MATCH('Comp. Rouleurs, FSE, CDI Int.'!$B14,'12'!$C:$C,0))=AQ$4,COUNTIF('12'!$6:$6,"*Dim*"),0),0)</f>
        <v>14</v>
      </c>
      <c r="AR14" s="1">
        <f>SUMPRODUCT(('01'!$C$1:$C$1000='Comp. Rouleurs, FSE, CDI Int.'!$B14)*('01'!$G$1:$AK$1000='Comp. Rouleurs, FSE, CDI Int.'!AR$4&amp;"D"))+SUMPRODUCT(('01'!$C$1:$C$1000='Comp. Rouleurs, FSE, CDI Int.'!$B14)*('01'!$G$1:$AK$1000='Comp. Rouleurs, FSE, CDI Int.'!AR$4))+IFERROR(SUMPRODUCT(('01'!$C$1:$C$1000='Comp. Rouleurs, FSE, CDI Int.'!$B14)*('01'!$G$1:$AK$1000=" ")*('01'!$A$1:$A$1000=AR$4))-IF(INDEX('01'!$A:$A,MATCH('Comp. Rouleurs, FSE, CDI Int.'!$B14,'01'!$C:$C,0))=AR$4,COUNTIF('01'!$6:$6,"*Dim*"),0),0)+SUMPRODUCT(('02'!$C$1:$C$1000='Comp. Rouleurs, FSE, CDI Int.'!$B14)*('02'!$G$1:$AK$1000='Comp. Rouleurs, FSE, CDI Int.'!AR$4&amp;"D"))+SUMPRODUCT(('02'!$C$1:$C$1000='Comp. Rouleurs, FSE, CDI Int.'!$B14)*('02'!$G$1:$AK$1000='Comp. Rouleurs, FSE, CDI Int.'!AR$4))+IFERROR(SUMPRODUCT(('02'!$C$1:$C$1000='Comp. Rouleurs, FSE, CDI Int.'!$B14)*('02'!$G$1:$AH$1000=" ")*('02'!$A$1:$A$1000=AR$4))-IF(INDEX('02'!$A:$A,MATCH('Comp. Rouleurs, FSE, CDI Int.'!$B14,'02'!$C:$C,0))=AR$4,COUNTIF('02'!$6:$6,"*Dim*"),0),0)+SUMPRODUCT(('03'!$C$1:$C$1000='Comp. Rouleurs, FSE, CDI Int.'!$B14)*('03'!$G$1:$AK$1000='Comp. Rouleurs, FSE, CDI Int.'!AR$4&amp;"D"))+SUMPRODUCT(('03'!$C$1:$C$1000='Comp. Rouleurs, FSE, CDI Int.'!$B14)*('03'!$G$1:$AK$1000='Comp. Rouleurs, FSE, CDI Int.'!AR$4))+IFERROR(SUMPRODUCT(('03'!$C$1:$C$1000='Comp. Rouleurs, FSE, CDI Int.'!$B14)*('03'!$G$1:$AK$1000=" ")*('03'!$A$1:$A$1000=AR$4))-IF(INDEX('03'!$A:$A,MATCH('Comp. Rouleurs, FSE, CDI Int.'!$B14,'03'!$C:$C,0))=AR$4,COUNTIF('03'!$6:$6,"*Dim*"),0),0)+SUMPRODUCT(('04'!$C$1:$C$1000='Comp. Rouleurs, FSE, CDI Int.'!$B14)*('04'!$G$1:$AK$1000='Comp. Rouleurs, FSE, CDI Int.'!AR$4&amp;"D"))+SUMPRODUCT(('04'!$C$1:$C$1000='Comp. Rouleurs, FSE, CDI Int.'!$B14)*('04'!$G$1:$AK$1000='Comp. Rouleurs, FSE, CDI Int.'!AR$4))+IFERROR(SUMPRODUCT(('04'!$C$1:$C$1000='Comp. Rouleurs, FSE, CDI Int.'!$B14)*('04'!$G$1:$AJ$1000=" ")*('04'!$A$1:$A$1000=AR$4))-IF(INDEX('04'!$A:$A,MATCH('Comp. Rouleurs, FSE, CDI Int.'!$B14,'04'!$C:$C,0))=AR$4,COUNTIF('04'!$6:$6,"*Dim*"),0),0)+SUMPRODUCT(('05'!$C$1:$C$1000='Comp. Rouleurs, FSE, CDI Int.'!$B14)*('05'!$G$1:$AK$1000='Comp. Rouleurs, FSE, CDI Int.'!AR$4&amp;"D"))+SUMPRODUCT(('05'!$C$1:$C$1000='Comp. Rouleurs, FSE, CDI Int.'!$B14)*('05'!$G$1:$AK$1000='Comp. Rouleurs, FSE, CDI Int.'!AR$4))+IFERROR(SUMPRODUCT(('05'!$C$1:$C$1000='Comp. Rouleurs, FSE, CDI Int.'!$B14)*('05'!$G$1:$AK$1000=" ")*('05'!$A$1:$A$1000=AR$4))-IF(INDEX('05'!$A:$A,MATCH('Comp. Rouleurs, FSE, CDI Int.'!$B14,'05'!$C:$C,0))=AR$4,COUNTIF('05'!$6:$6,"*Dim*"),0),0)+SUMPRODUCT(('06'!$C$1:$C$1000='Comp. Rouleurs, FSE, CDI Int.'!$B14)*('06'!$G$1:$AK$1000='Comp. Rouleurs, FSE, CDI Int.'!AR$4&amp;"D"))+SUMPRODUCT(('06'!$C$1:$C$1000='Comp. Rouleurs, FSE, CDI Int.'!$B14)*('06'!$G$1:$AK$1000='Comp. Rouleurs, FSE, CDI Int.'!AR$4))+IFERROR(SUMPRODUCT(('06'!$C$1:$C$1000='Comp. Rouleurs, FSE, CDI Int.'!$B14)*('06'!$G$1:$AJ$1000=" ")*('06'!$A$1:$A$1000=AR$4))-IF(INDEX('06'!$A:$A,MATCH('Comp. Rouleurs, FSE, CDI Int.'!$B14,'06'!$C:$C,0))=AR$4,COUNTIF('06'!$6:$6,"*Dim*"),0),0)+SUMPRODUCT(('07'!$C$1:$C$1000='Comp. Rouleurs, FSE, CDI Int.'!$B14)*('07'!$G$1:$AK$1000='Comp. Rouleurs, FSE, CDI Int.'!AR$4&amp;"D"))+SUMPRODUCT(('07'!$C$1:$C$1000='Comp. Rouleurs, FSE, CDI Int.'!$B14)*('07'!$G$1:$AK$1000='Comp. Rouleurs, FSE, CDI Int.'!AR$4))+IFERROR(SUMPRODUCT(('07'!$C$1:$C$1000='Comp. Rouleurs, FSE, CDI Int.'!$B14)*('07'!$G$1:$AK$1000=" ")*('07'!$A$1:$A$1000=AR$4))-IF(INDEX('07'!$A:$A,MATCH('Comp. Rouleurs, FSE, CDI Int.'!$B14,'07'!$C:$C,0))=AR$4,COUNTIF('07'!$6:$6,"*Dim*"),0),0)+SUMPRODUCT(('08'!$C$1:$C$1000='Comp. Rouleurs, FSE, CDI Int.'!$B14)*('08'!$G$1:$AK$1000='Comp. Rouleurs, FSE, CDI Int.'!AR$4&amp;"D"))+SUMPRODUCT(('08'!$C$1:$C$1000='Comp. Rouleurs, FSE, CDI Int.'!$B14)*('08'!$G$1:$AK$1000='Comp. Rouleurs, FSE, CDI Int.'!AR$4))+IFERROR(SUMPRODUCT(('08'!$C$1:$C$1000='Comp. Rouleurs, FSE, CDI Int.'!$B14)*('08'!$G$1:$AK$1000=" ")*('08'!$A$1:$A$1000=AR$4))-IF(INDEX('08'!$A:$A,MATCH('Comp. Rouleurs, FSE, CDI Int.'!$B14,'08'!$C:$C,0))=AR$4,COUNTIF('08'!$6:$6,"*Dim*"),0),0)+SUMPRODUCT(('09'!$C$1:$C$1000='Comp. Rouleurs, FSE, CDI Int.'!$B14)*('09'!$G$1:$AK$1000='Comp. Rouleurs, FSE, CDI Int.'!AR$4&amp;"D"))+SUMPRODUCT(('09'!$C$1:$C$1000='Comp. Rouleurs, FSE, CDI Int.'!$B14)*('09'!$G$1:$AK$1000='Comp. Rouleurs, FSE, CDI Int.'!AR$4))+IFERROR(SUMPRODUCT(('09'!$C$1:$C$1000='Comp. Rouleurs, FSE, CDI Int.'!$B14)*('09'!$G$1:$AJ$1000=" ")*('09'!$A$1:$A$1000=AR$4))-IF(INDEX('09'!$A:$A,MATCH('Comp. Rouleurs, FSE, CDI Int.'!$B14,'09'!$C:$C,0))=AR$4,COUNTIF('09'!$6:$6,"*Dim*"),0),0)+SUMPRODUCT(('10'!$C$1:$C$1000='Comp. Rouleurs, FSE, CDI Int.'!$B14)*('10'!$G$1:$AK$1000='Comp. Rouleurs, FSE, CDI Int.'!AR$4&amp;"D"))+SUMPRODUCT(('10'!$C$1:$C$1000='Comp. Rouleurs, FSE, CDI Int.'!$B14)*('10'!$G$1:$AK$1000='Comp. Rouleurs, FSE, CDI Int.'!AR$4))+IFERROR(SUMPRODUCT(('10'!$C$1:$C$1000='Comp. Rouleurs, FSE, CDI Int.'!$B14)*('10'!$G$1:$AK$1000=" ")*('10'!$A$1:$A$1000=AR$4))-IF(INDEX('10'!$A:$A,MATCH('Comp. Rouleurs, FSE, CDI Int.'!$B14,'10'!$C:$C,0))=AR$4,COUNTIF('10'!$6:$6,"*Dim*"),0),0)+SUMPRODUCT(('11'!$C$1:$C$1000='Comp. Rouleurs, FSE, CDI Int.'!$B14)*('11'!$G$1:$AK$1000='Comp. Rouleurs, FSE, CDI Int.'!AR$4&amp;"D"))+SUMPRODUCT(('11'!$C$1:$C$1000='Comp. Rouleurs, FSE, CDI Int.'!$B14)*('11'!$G$1:$AK$1000='Comp. Rouleurs, FSE, CDI Int.'!AR$4))+IFERROR(SUMPRODUCT(('11'!$C$1:$C$1000='Comp. Rouleurs, FSE, CDI Int.'!$B14)*('11'!$G$1:$AJ$1000=" ")*('11'!$A$1:$A$1000=AR$4))-IF(INDEX('11'!$A:$A,MATCH('Comp. Rouleurs, FSE, CDI Int.'!$B14,'11'!$C:$C,0))=AR$4,COUNTIF('11'!$6:$6,"*Dim*"),0),0)+SUMPRODUCT(('12'!$C$1:$C$1000='Comp. Rouleurs, FSE, CDI Int.'!$B14)*('12'!$G$1:$AK$1000='Comp. Rouleurs, FSE, CDI Int.'!AR$4&amp;"D"))+SUMPRODUCT(('12'!$C$1:$C$1000='Comp. Rouleurs, FSE, CDI Int.'!$B14)*('12'!$G$1:$AK$1000='Comp. Rouleurs, FSE, CDI Int.'!AR$4))+IFERROR(SUMPRODUCT(('12'!$C$1:$C$1000='Comp. Rouleurs, FSE, CDI Int.'!$B14)*('12'!$G$1:$AK$1000=" ")*('12'!$A$1:$A$1000=AR$4))-IF(INDEX('12'!$A:$A,MATCH('Comp. Rouleurs, FSE, CDI Int.'!$B14,'12'!$C:$C,0))=AR$4,COUNTIF('12'!$6:$6,"*Dim*"),0),0)</f>
        <v>16</v>
      </c>
      <c r="AS14" s="1">
        <f>SUMPRODUCT(('01'!$C$1:$C$1000='Comp. Rouleurs, FSE, CDI Int.'!$B14)*('01'!$G$1:$AK$1000='Comp. Rouleurs, FSE, CDI Int.'!AS$4&amp;"D"))+SUMPRODUCT(('01'!$C$1:$C$1000='Comp. Rouleurs, FSE, CDI Int.'!$B14)*('01'!$G$1:$AK$1000='Comp. Rouleurs, FSE, CDI Int.'!AS$4))+IFERROR(SUMPRODUCT(('01'!$C$1:$C$1000='Comp. Rouleurs, FSE, CDI Int.'!$B14)*('01'!$G$1:$AK$1000=" ")*('01'!$A$1:$A$1000=AS$4))-IF(INDEX('01'!$A:$A,MATCH('Comp. Rouleurs, FSE, CDI Int.'!$B14,'01'!$C:$C,0))=AS$4,COUNTIF('01'!$6:$6,"*Dim*"),0),0)+SUMPRODUCT(('02'!$C$1:$C$1000='Comp. Rouleurs, FSE, CDI Int.'!$B14)*('02'!$G$1:$AK$1000='Comp. Rouleurs, FSE, CDI Int.'!AS$4&amp;"D"))+SUMPRODUCT(('02'!$C$1:$C$1000='Comp. Rouleurs, FSE, CDI Int.'!$B14)*('02'!$G$1:$AK$1000='Comp. Rouleurs, FSE, CDI Int.'!AS$4))+IFERROR(SUMPRODUCT(('02'!$C$1:$C$1000='Comp. Rouleurs, FSE, CDI Int.'!$B14)*('02'!$G$1:$AH$1000=" ")*('02'!$A$1:$A$1000=AS$4))-IF(INDEX('02'!$A:$A,MATCH('Comp. Rouleurs, FSE, CDI Int.'!$B14,'02'!$C:$C,0))=AS$4,COUNTIF('02'!$6:$6,"*Dim*"),0),0)+SUMPRODUCT(('03'!$C$1:$C$1000='Comp. Rouleurs, FSE, CDI Int.'!$B14)*('03'!$G$1:$AK$1000='Comp. Rouleurs, FSE, CDI Int.'!AS$4&amp;"D"))+SUMPRODUCT(('03'!$C$1:$C$1000='Comp. Rouleurs, FSE, CDI Int.'!$B14)*('03'!$G$1:$AK$1000='Comp. Rouleurs, FSE, CDI Int.'!AS$4))+IFERROR(SUMPRODUCT(('03'!$C$1:$C$1000='Comp. Rouleurs, FSE, CDI Int.'!$B14)*('03'!$G$1:$AK$1000=" ")*('03'!$A$1:$A$1000=AS$4))-IF(INDEX('03'!$A:$A,MATCH('Comp. Rouleurs, FSE, CDI Int.'!$B14,'03'!$C:$C,0))=AS$4,COUNTIF('03'!$6:$6,"*Dim*"),0),0)+SUMPRODUCT(('04'!$C$1:$C$1000='Comp. Rouleurs, FSE, CDI Int.'!$B14)*('04'!$G$1:$AK$1000='Comp. Rouleurs, FSE, CDI Int.'!AS$4&amp;"D"))+SUMPRODUCT(('04'!$C$1:$C$1000='Comp. Rouleurs, FSE, CDI Int.'!$B14)*('04'!$G$1:$AK$1000='Comp. Rouleurs, FSE, CDI Int.'!AS$4))+IFERROR(SUMPRODUCT(('04'!$C$1:$C$1000='Comp. Rouleurs, FSE, CDI Int.'!$B14)*('04'!$G$1:$AJ$1000=" ")*('04'!$A$1:$A$1000=AS$4))-IF(INDEX('04'!$A:$A,MATCH('Comp. Rouleurs, FSE, CDI Int.'!$B14,'04'!$C:$C,0))=AS$4,COUNTIF('04'!$6:$6,"*Dim*"),0),0)+SUMPRODUCT(('05'!$C$1:$C$1000='Comp. Rouleurs, FSE, CDI Int.'!$B14)*('05'!$G$1:$AK$1000='Comp. Rouleurs, FSE, CDI Int.'!AS$4&amp;"D"))+SUMPRODUCT(('05'!$C$1:$C$1000='Comp. Rouleurs, FSE, CDI Int.'!$B14)*('05'!$G$1:$AK$1000='Comp. Rouleurs, FSE, CDI Int.'!AS$4))+IFERROR(SUMPRODUCT(('05'!$C$1:$C$1000='Comp. Rouleurs, FSE, CDI Int.'!$B14)*('05'!$G$1:$AK$1000=" ")*('05'!$A$1:$A$1000=AS$4))-IF(INDEX('05'!$A:$A,MATCH('Comp. Rouleurs, FSE, CDI Int.'!$B14,'05'!$C:$C,0))=AS$4,COUNTIF('05'!$6:$6,"*Dim*"),0),0)+SUMPRODUCT(('06'!$C$1:$C$1000='Comp. Rouleurs, FSE, CDI Int.'!$B14)*('06'!$G$1:$AK$1000='Comp. Rouleurs, FSE, CDI Int.'!AS$4&amp;"D"))+SUMPRODUCT(('06'!$C$1:$C$1000='Comp. Rouleurs, FSE, CDI Int.'!$B14)*('06'!$G$1:$AK$1000='Comp. Rouleurs, FSE, CDI Int.'!AS$4))+IFERROR(SUMPRODUCT(('06'!$C$1:$C$1000='Comp. Rouleurs, FSE, CDI Int.'!$B14)*('06'!$G$1:$AJ$1000=" ")*('06'!$A$1:$A$1000=AS$4))-IF(INDEX('06'!$A:$A,MATCH('Comp. Rouleurs, FSE, CDI Int.'!$B14,'06'!$C:$C,0))=AS$4,COUNTIF('06'!$6:$6,"*Dim*"),0),0)+SUMPRODUCT(('07'!$C$1:$C$1000='Comp. Rouleurs, FSE, CDI Int.'!$B14)*('07'!$G$1:$AK$1000='Comp. Rouleurs, FSE, CDI Int.'!AS$4&amp;"D"))+SUMPRODUCT(('07'!$C$1:$C$1000='Comp. Rouleurs, FSE, CDI Int.'!$B14)*('07'!$G$1:$AK$1000='Comp. Rouleurs, FSE, CDI Int.'!AS$4))+IFERROR(SUMPRODUCT(('07'!$C$1:$C$1000='Comp. Rouleurs, FSE, CDI Int.'!$B14)*('07'!$G$1:$AK$1000=" ")*('07'!$A$1:$A$1000=AS$4))-IF(INDEX('07'!$A:$A,MATCH('Comp. Rouleurs, FSE, CDI Int.'!$B14,'07'!$C:$C,0))=AS$4,COUNTIF('07'!$6:$6,"*Dim*"),0),0)+SUMPRODUCT(('08'!$C$1:$C$1000='Comp. Rouleurs, FSE, CDI Int.'!$B14)*('08'!$G$1:$AK$1000='Comp. Rouleurs, FSE, CDI Int.'!AS$4&amp;"D"))+SUMPRODUCT(('08'!$C$1:$C$1000='Comp. Rouleurs, FSE, CDI Int.'!$B14)*('08'!$G$1:$AK$1000='Comp. Rouleurs, FSE, CDI Int.'!AS$4))+IFERROR(SUMPRODUCT(('08'!$C$1:$C$1000='Comp. Rouleurs, FSE, CDI Int.'!$B14)*('08'!$G$1:$AK$1000=" ")*('08'!$A$1:$A$1000=AS$4))-IF(INDEX('08'!$A:$A,MATCH('Comp. Rouleurs, FSE, CDI Int.'!$B14,'08'!$C:$C,0))=AS$4,COUNTIF('08'!$6:$6,"*Dim*"),0),0)+SUMPRODUCT(('09'!$C$1:$C$1000='Comp. Rouleurs, FSE, CDI Int.'!$B14)*('09'!$G$1:$AK$1000='Comp. Rouleurs, FSE, CDI Int.'!AS$4&amp;"D"))+SUMPRODUCT(('09'!$C$1:$C$1000='Comp. Rouleurs, FSE, CDI Int.'!$B14)*('09'!$G$1:$AK$1000='Comp. Rouleurs, FSE, CDI Int.'!AS$4))+IFERROR(SUMPRODUCT(('09'!$C$1:$C$1000='Comp. Rouleurs, FSE, CDI Int.'!$B14)*('09'!$G$1:$AJ$1000=" ")*('09'!$A$1:$A$1000=AS$4))-IF(INDEX('09'!$A:$A,MATCH('Comp. Rouleurs, FSE, CDI Int.'!$B14,'09'!$C:$C,0))=AS$4,COUNTIF('09'!$6:$6,"*Dim*"),0),0)+SUMPRODUCT(('10'!$C$1:$C$1000='Comp. Rouleurs, FSE, CDI Int.'!$B14)*('10'!$G$1:$AK$1000='Comp. Rouleurs, FSE, CDI Int.'!AS$4&amp;"D"))+SUMPRODUCT(('10'!$C$1:$C$1000='Comp. Rouleurs, FSE, CDI Int.'!$B14)*('10'!$G$1:$AK$1000='Comp. Rouleurs, FSE, CDI Int.'!AS$4))+IFERROR(SUMPRODUCT(('10'!$C$1:$C$1000='Comp. Rouleurs, FSE, CDI Int.'!$B14)*('10'!$G$1:$AK$1000=" ")*('10'!$A$1:$A$1000=AS$4))-IF(INDEX('10'!$A:$A,MATCH('Comp. Rouleurs, FSE, CDI Int.'!$B14,'10'!$C:$C,0))=AS$4,COUNTIF('10'!$6:$6,"*Dim*"),0),0)+SUMPRODUCT(('11'!$C$1:$C$1000='Comp. Rouleurs, FSE, CDI Int.'!$B14)*('11'!$G$1:$AK$1000='Comp. Rouleurs, FSE, CDI Int.'!AS$4&amp;"D"))+SUMPRODUCT(('11'!$C$1:$C$1000='Comp. Rouleurs, FSE, CDI Int.'!$B14)*('11'!$G$1:$AK$1000='Comp. Rouleurs, FSE, CDI Int.'!AS$4))+IFERROR(SUMPRODUCT(('11'!$C$1:$C$1000='Comp. Rouleurs, FSE, CDI Int.'!$B14)*('11'!$G$1:$AJ$1000=" ")*('11'!$A$1:$A$1000=AS$4))-IF(INDEX('11'!$A:$A,MATCH('Comp. Rouleurs, FSE, CDI Int.'!$B14,'11'!$C:$C,0))=AS$4,COUNTIF('11'!$6:$6,"*Dim*"),0),0)+SUMPRODUCT(('12'!$C$1:$C$1000='Comp. Rouleurs, FSE, CDI Int.'!$B14)*('12'!$G$1:$AK$1000='Comp. Rouleurs, FSE, CDI Int.'!AS$4&amp;"D"))+SUMPRODUCT(('12'!$C$1:$C$1000='Comp. Rouleurs, FSE, CDI Int.'!$B14)*('12'!$G$1:$AK$1000='Comp. Rouleurs, FSE, CDI Int.'!AS$4))+IFERROR(SUMPRODUCT(('12'!$C$1:$C$1000='Comp. Rouleurs, FSE, CDI Int.'!$B14)*('12'!$G$1:$AK$1000=" ")*('12'!$A$1:$A$1000=AS$4))-IF(INDEX('12'!$A:$A,MATCH('Comp. Rouleurs, FSE, CDI Int.'!$B14,'12'!$C:$C,0))=AS$4,COUNTIF('12'!$6:$6,"*Dim*"),0),0)</f>
        <v>9</v>
      </c>
      <c r="AT14" s="1">
        <f>SUMPRODUCT(('01'!$C$1:$C$1000='Comp. Rouleurs, FSE, CDI Int.'!$B14)*('01'!$G$1:$AK$1000='Comp. Rouleurs, FSE, CDI Int.'!AT$4&amp;"D"))+SUMPRODUCT(('01'!$C$1:$C$1000='Comp. Rouleurs, FSE, CDI Int.'!$B14)*('01'!$G$1:$AK$1000='Comp. Rouleurs, FSE, CDI Int.'!AT$4))+IFERROR(SUMPRODUCT(('01'!$C$1:$C$1000='Comp. Rouleurs, FSE, CDI Int.'!$B14)*('01'!$G$1:$AK$1000=" ")*('01'!$A$1:$A$1000=AT$4))-IF(INDEX('01'!$A:$A,MATCH('Comp. Rouleurs, FSE, CDI Int.'!$B14,'01'!$C:$C,0))=AT$4,COUNTIF('01'!$6:$6,"*Dim*"),0),0)+SUMPRODUCT(('02'!$C$1:$C$1000='Comp. Rouleurs, FSE, CDI Int.'!$B14)*('02'!$G$1:$AK$1000='Comp. Rouleurs, FSE, CDI Int.'!AT$4&amp;"D"))+SUMPRODUCT(('02'!$C$1:$C$1000='Comp. Rouleurs, FSE, CDI Int.'!$B14)*('02'!$G$1:$AK$1000='Comp. Rouleurs, FSE, CDI Int.'!AT$4))+IFERROR(SUMPRODUCT(('02'!$C$1:$C$1000='Comp. Rouleurs, FSE, CDI Int.'!$B14)*('02'!$G$1:$AH$1000=" ")*('02'!$A$1:$A$1000=AT$4))-IF(INDEX('02'!$A:$A,MATCH('Comp. Rouleurs, FSE, CDI Int.'!$B14,'02'!$C:$C,0))=AT$4,COUNTIF('02'!$6:$6,"*Dim*"),0),0)+SUMPRODUCT(('03'!$C$1:$C$1000='Comp. Rouleurs, FSE, CDI Int.'!$B14)*('03'!$G$1:$AK$1000='Comp. Rouleurs, FSE, CDI Int.'!AT$4&amp;"D"))+SUMPRODUCT(('03'!$C$1:$C$1000='Comp. Rouleurs, FSE, CDI Int.'!$B14)*('03'!$G$1:$AK$1000='Comp. Rouleurs, FSE, CDI Int.'!AT$4))+IFERROR(SUMPRODUCT(('03'!$C$1:$C$1000='Comp. Rouleurs, FSE, CDI Int.'!$B14)*('03'!$G$1:$AK$1000=" ")*('03'!$A$1:$A$1000=AT$4))-IF(INDEX('03'!$A:$A,MATCH('Comp. Rouleurs, FSE, CDI Int.'!$B14,'03'!$C:$C,0))=AT$4,COUNTIF('03'!$6:$6,"*Dim*"),0),0)+SUMPRODUCT(('04'!$C$1:$C$1000='Comp. Rouleurs, FSE, CDI Int.'!$B14)*('04'!$G$1:$AK$1000='Comp. Rouleurs, FSE, CDI Int.'!AT$4&amp;"D"))+SUMPRODUCT(('04'!$C$1:$C$1000='Comp. Rouleurs, FSE, CDI Int.'!$B14)*('04'!$G$1:$AK$1000='Comp. Rouleurs, FSE, CDI Int.'!AT$4))+IFERROR(SUMPRODUCT(('04'!$C$1:$C$1000='Comp. Rouleurs, FSE, CDI Int.'!$B14)*('04'!$G$1:$AJ$1000=" ")*('04'!$A$1:$A$1000=AT$4))-IF(INDEX('04'!$A:$A,MATCH('Comp. Rouleurs, FSE, CDI Int.'!$B14,'04'!$C:$C,0))=AT$4,COUNTIF('04'!$6:$6,"*Dim*"),0),0)+SUMPRODUCT(('05'!$C$1:$C$1000='Comp. Rouleurs, FSE, CDI Int.'!$B14)*('05'!$G$1:$AK$1000='Comp. Rouleurs, FSE, CDI Int.'!AT$4&amp;"D"))+SUMPRODUCT(('05'!$C$1:$C$1000='Comp. Rouleurs, FSE, CDI Int.'!$B14)*('05'!$G$1:$AK$1000='Comp. Rouleurs, FSE, CDI Int.'!AT$4))+IFERROR(SUMPRODUCT(('05'!$C$1:$C$1000='Comp. Rouleurs, FSE, CDI Int.'!$B14)*('05'!$G$1:$AK$1000=" ")*('05'!$A$1:$A$1000=AT$4))-IF(INDEX('05'!$A:$A,MATCH('Comp. Rouleurs, FSE, CDI Int.'!$B14,'05'!$C:$C,0))=AT$4,COUNTIF('05'!$6:$6,"*Dim*"),0),0)+SUMPRODUCT(('06'!$C$1:$C$1000='Comp. Rouleurs, FSE, CDI Int.'!$B14)*('06'!$G$1:$AK$1000='Comp. Rouleurs, FSE, CDI Int.'!AT$4&amp;"D"))+SUMPRODUCT(('06'!$C$1:$C$1000='Comp. Rouleurs, FSE, CDI Int.'!$B14)*('06'!$G$1:$AK$1000='Comp. Rouleurs, FSE, CDI Int.'!AT$4))+IFERROR(SUMPRODUCT(('06'!$C$1:$C$1000='Comp. Rouleurs, FSE, CDI Int.'!$B14)*('06'!$G$1:$AJ$1000=" ")*('06'!$A$1:$A$1000=AT$4))-IF(INDEX('06'!$A:$A,MATCH('Comp. Rouleurs, FSE, CDI Int.'!$B14,'06'!$C:$C,0))=AT$4,COUNTIF('06'!$6:$6,"*Dim*"),0),0)+SUMPRODUCT(('07'!$C$1:$C$1000='Comp. Rouleurs, FSE, CDI Int.'!$B14)*('07'!$G$1:$AK$1000='Comp. Rouleurs, FSE, CDI Int.'!AT$4&amp;"D"))+SUMPRODUCT(('07'!$C$1:$C$1000='Comp. Rouleurs, FSE, CDI Int.'!$B14)*('07'!$G$1:$AK$1000='Comp. Rouleurs, FSE, CDI Int.'!AT$4))+IFERROR(SUMPRODUCT(('07'!$C$1:$C$1000='Comp. Rouleurs, FSE, CDI Int.'!$B14)*('07'!$G$1:$AK$1000=" ")*('07'!$A$1:$A$1000=AT$4))-IF(INDEX('07'!$A:$A,MATCH('Comp. Rouleurs, FSE, CDI Int.'!$B14,'07'!$C:$C,0))=AT$4,COUNTIF('07'!$6:$6,"*Dim*"),0),0)+SUMPRODUCT(('08'!$C$1:$C$1000='Comp. Rouleurs, FSE, CDI Int.'!$B14)*('08'!$G$1:$AK$1000='Comp. Rouleurs, FSE, CDI Int.'!AT$4&amp;"D"))+SUMPRODUCT(('08'!$C$1:$C$1000='Comp. Rouleurs, FSE, CDI Int.'!$B14)*('08'!$G$1:$AK$1000='Comp. Rouleurs, FSE, CDI Int.'!AT$4))+IFERROR(SUMPRODUCT(('08'!$C$1:$C$1000='Comp. Rouleurs, FSE, CDI Int.'!$B14)*('08'!$G$1:$AK$1000=" ")*('08'!$A$1:$A$1000=AT$4))-IF(INDEX('08'!$A:$A,MATCH('Comp. Rouleurs, FSE, CDI Int.'!$B14,'08'!$C:$C,0))=AT$4,COUNTIF('08'!$6:$6,"*Dim*"),0),0)+SUMPRODUCT(('09'!$C$1:$C$1000='Comp. Rouleurs, FSE, CDI Int.'!$B14)*('09'!$G$1:$AK$1000='Comp. Rouleurs, FSE, CDI Int.'!AT$4&amp;"D"))+SUMPRODUCT(('09'!$C$1:$C$1000='Comp. Rouleurs, FSE, CDI Int.'!$B14)*('09'!$G$1:$AK$1000='Comp. Rouleurs, FSE, CDI Int.'!AT$4))+IFERROR(SUMPRODUCT(('09'!$C$1:$C$1000='Comp. Rouleurs, FSE, CDI Int.'!$B14)*('09'!$G$1:$AJ$1000=" ")*('09'!$A$1:$A$1000=AT$4))-IF(INDEX('09'!$A:$A,MATCH('Comp. Rouleurs, FSE, CDI Int.'!$B14,'09'!$C:$C,0))=AT$4,COUNTIF('09'!$6:$6,"*Dim*"),0),0)+SUMPRODUCT(('10'!$C$1:$C$1000='Comp. Rouleurs, FSE, CDI Int.'!$B14)*('10'!$G$1:$AK$1000='Comp. Rouleurs, FSE, CDI Int.'!AT$4&amp;"D"))+SUMPRODUCT(('10'!$C$1:$C$1000='Comp. Rouleurs, FSE, CDI Int.'!$B14)*('10'!$G$1:$AK$1000='Comp. Rouleurs, FSE, CDI Int.'!AT$4))+IFERROR(SUMPRODUCT(('10'!$C$1:$C$1000='Comp. Rouleurs, FSE, CDI Int.'!$B14)*('10'!$G$1:$AK$1000=" ")*('10'!$A$1:$A$1000=AT$4))-IF(INDEX('10'!$A:$A,MATCH('Comp. Rouleurs, FSE, CDI Int.'!$B14,'10'!$C:$C,0))=AT$4,COUNTIF('10'!$6:$6,"*Dim*"),0),0)+SUMPRODUCT(('11'!$C$1:$C$1000='Comp. Rouleurs, FSE, CDI Int.'!$B14)*('11'!$G$1:$AK$1000='Comp. Rouleurs, FSE, CDI Int.'!AT$4&amp;"D"))+SUMPRODUCT(('11'!$C$1:$C$1000='Comp. Rouleurs, FSE, CDI Int.'!$B14)*('11'!$G$1:$AK$1000='Comp. Rouleurs, FSE, CDI Int.'!AT$4))+IFERROR(SUMPRODUCT(('11'!$C$1:$C$1000='Comp. Rouleurs, FSE, CDI Int.'!$B14)*('11'!$G$1:$AJ$1000=" ")*('11'!$A$1:$A$1000=AT$4))-IF(INDEX('11'!$A:$A,MATCH('Comp. Rouleurs, FSE, CDI Int.'!$B14,'11'!$C:$C,0))=AT$4,COUNTIF('11'!$6:$6,"*Dim*"),0),0)+SUMPRODUCT(('12'!$C$1:$C$1000='Comp. Rouleurs, FSE, CDI Int.'!$B14)*('12'!$G$1:$AK$1000='Comp. Rouleurs, FSE, CDI Int.'!AT$4&amp;"D"))+SUMPRODUCT(('12'!$C$1:$C$1000='Comp. Rouleurs, FSE, CDI Int.'!$B14)*('12'!$G$1:$AK$1000='Comp. Rouleurs, FSE, CDI Int.'!AT$4))+IFERROR(SUMPRODUCT(('12'!$C$1:$C$1000='Comp. Rouleurs, FSE, CDI Int.'!$B14)*('12'!$G$1:$AK$1000=" ")*('12'!$A$1:$A$1000=AT$4))-IF(INDEX('12'!$A:$A,MATCH('Comp. Rouleurs, FSE, CDI Int.'!$B14,'12'!$C:$C,0))=AT$4,COUNTIF('12'!$6:$6,"*Dim*"),0),0)</f>
        <v>6</v>
      </c>
      <c r="AU14" s="1">
        <f>SUMPRODUCT(('01'!$C$1:$C$1000='Comp. Rouleurs, FSE, CDI Int.'!$B14)*('01'!$G$1:$AK$1000='Comp. Rouleurs, FSE, CDI Int.'!AU$4&amp;"D"))+SUMPRODUCT(('01'!$C$1:$C$1000='Comp. Rouleurs, FSE, CDI Int.'!$B14)*('01'!$G$1:$AK$1000='Comp. Rouleurs, FSE, CDI Int.'!AU$4))+IFERROR(SUMPRODUCT(('01'!$C$1:$C$1000='Comp. Rouleurs, FSE, CDI Int.'!$B14)*('01'!$G$1:$AK$1000=" ")*('01'!$A$1:$A$1000=AU$4))-IF(INDEX('01'!$A:$A,MATCH('Comp. Rouleurs, FSE, CDI Int.'!$B14,'01'!$C:$C,0))=AU$4,COUNTIF('01'!$6:$6,"*Dim*"),0),0)+SUMPRODUCT(('02'!$C$1:$C$1000='Comp. Rouleurs, FSE, CDI Int.'!$B14)*('02'!$G$1:$AK$1000='Comp. Rouleurs, FSE, CDI Int.'!AU$4&amp;"D"))+SUMPRODUCT(('02'!$C$1:$C$1000='Comp. Rouleurs, FSE, CDI Int.'!$B14)*('02'!$G$1:$AK$1000='Comp. Rouleurs, FSE, CDI Int.'!AU$4))+IFERROR(SUMPRODUCT(('02'!$C$1:$C$1000='Comp. Rouleurs, FSE, CDI Int.'!$B14)*('02'!$G$1:$AH$1000=" ")*('02'!$A$1:$A$1000=AU$4))-IF(INDEX('02'!$A:$A,MATCH('Comp. Rouleurs, FSE, CDI Int.'!$B14,'02'!$C:$C,0))=AU$4,COUNTIF('02'!$6:$6,"*Dim*"),0),0)+SUMPRODUCT(('03'!$C$1:$C$1000='Comp. Rouleurs, FSE, CDI Int.'!$B14)*('03'!$G$1:$AK$1000='Comp. Rouleurs, FSE, CDI Int.'!AU$4&amp;"D"))+SUMPRODUCT(('03'!$C$1:$C$1000='Comp. Rouleurs, FSE, CDI Int.'!$B14)*('03'!$G$1:$AK$1000='Comp. Rouleurs, FSE, CDI Int.'!AU$4))+IFERROR(SUMPRODUCT(('03'!$C$1:$C$1000='Comp. Rouleurs, FSE, CDI Int.'!$B14)*('03'!$G$1:$AK$1000=" ")*('03'!$A$1:$A$1000=AU$4))-IF(INDEX('03'!$A:$A,MATCH('Comp. Rouleurs, FSE, CDI Int.'!$B14,'03'!$C:$C,0))=AU$4,COUNTIF('03'!$6:$6,"*Dim*"),0),0)+SUMPRODUCT(('04'!$C$1:$C$1000='Comp. Rouleurs, FSE, CDI Int.'!$B14)*('04'!$G$1:$AK$1000='Comp. Rouleurs, FSE, CDI Int.'!AU$4&amp;"D"))+SUMPRODUCT(('04'!$C$1:$C$1000='Comp. Rouleurs, FSE, CDI Int.'!$B14)*('04'!$G$1:$AK$1000='Comp. Rouleurs, FSE, CDI Int.'!AU$4))+IFERROR(SUMPRODUCT(('04'!$C$1:$C$1000='Comp. Rouleurs, FSE, CDI Int.'!$B14)*('04'!$G$1:$AJ$1000=" ")*('04'!$A$1:$A$1000=AU$4))-IF(INDEX('04'!$A:$A,MATCH('Comp. Rouleurs, FSE, CDI Int.'!$B14,'04'!$C:$C,0))=AU$4,COUNTIF('04'!$6:$6,"*Dim*"),0),0)+SUMPRODUCT(('05'!$C$1:$C$1000='Comp. Rouleurs, FSE, CDI Int.'!$B14)*('05'!$G$1:$AK$1000='Comp. Rouleurs, FSE, CDI Int.'!AU$4&amp;"D"))+SUMPRODUCT(('05'!$C$1:$C$1000='Comp. Rouleurs, FSE, CDI Int.'!$B14)*('05'!$G$1:$AK$1000='Comp. Rouleurs, FSE, CDI Int.'!AU$4))+IFERROR(SUMPRODUCT(('05'!$C$1:$C$1000='Comp. Rouleurs, FSE, CDI Int.'!$B14)*('05'!$G$1:$AK$1000=" ")*('05'!$A$1:$A$1000=AU$4))-IF(INDEX('05'!$A:$A,MATCH('Comp. Rouleurs, FSE, CDI Int.'!$B14,'05'!$C:$C,0))=AU$4,COUNTIF('05'!$6:$6,"*Dim*"),0),0)+SUMPRODUCT(('06'!$C$1:$C$1000='Comp. Rouleurs, FSE, CDI Int.'!$B14)*('06'!$G$1:$AK$1000='Comp. Rouleurs, FSE, CDI Int.'!AU$4&amp;"D"))+SUMPRODUCT(('06'!$C$1:$C$1000='Comp. Rouleurs, FSE, CDI Int.'!$B14)*('06'!$G$1:$AK$1000='Comp. Rouleurs, FSE, CDI Int.'!AU$4))+IFERROR(SUMPRODUCT(('06'!$C$1:$C$1000='Comp. Rouleurs, FSE, CDI Int.'!$B14)*('06'!$G$1:$AJ$1000=" ")*('06'!$A$1:$A$1000=AU$4))-IF(INDEX('06'!$A:$A,MATCH('Comp. Rouleurs, FSE, CDI Int.'!$B14,'06'!$C:$C,0))=AU$4,COUNTIF('06'!$6:$6,"*Dim*"),0),0)+SUMPRODUCT(('07'!$C$1:$C$1000='Comp. Rouleurs, FSE, CDI Int.'!$B14)*('07'!$G$1:$AK$1000='Comp. Rouleurs, FSE, CDI Int.'!AU$4&amp;"D"))+SUMPRODUCT(('07'!$C$1:$C$1000='Comp. Rouleurs, FSE, CDI Int.'!$B14)*('07'!$G$1:$AK$1000='Comp. Rouleurs, FSE, CDI Int.'!AU$4))+IFERROR(SUMPRODUCT(('07'!$C$1:$C$1000='Comp. Rouleurs, FSE, CDI Int.'!$B14)*('07'!$G$1:$AK$1000=" ")*('07'!$A$1:$A$1000=AU$4))-IF(INDEX('07'!$A:$A,MATCH('Comp. Rouleurs, FSE, CDI Int.'!$B14,'07'!$C:$C,0))=AU$4,COUNTIF('07'!$6:$6,"*Dim*"),0),0)+SUMPRODUCT(('08'!$C$1:$C$1000='Comp. Rouleurs, FSE, CDI Int.'!$B14)*('08'!$G$1:$AK$1000='Comp. Rouleurs, FSE, CDI Int.'!AU$4&amp;"D"))+SUMPRODUCT(('08'!$C$1:$C$1000='Comp. Rouleurs, FSE, CDI Int.'!$B14)*('08'!$G$1:$AK$1000='Comp. Rouleurs, FSE, CDI Int.'!AU$4))+IFERROR(SUMPRODUCT(('08'!$C$1:$C$1000='Comp. Rouleurs, FSE, CDI Int.'!$B14)*('08'!$G$1:$AK$1000=" ")*('08'!$A$1:$A$1000=AU$4))-IF(INDEX('08'!$A:$A,MATCH('Comp. Rouleurs, FSE, CDI Int.'!$B14,'08'!$C:$C,0))=AU$4,COUNTIF('08'!$6:$6,"*Dim*"),0),0)+SUMPRODUCT(('09'!$C$1:$C$1000='Comp. Rouleurs, FSE, CDI Int.'!$B14)*('09'!$G$1:$AK$1000='Comp. Rouleurs, FSE, CDI Int.'!AU$4&amp;"D"))+SUMPRODUCT(('09'!$C$1:$C$1000='Comp. Rouleurs, FSE, CDI Int.'!$B14)*('09'!$G$1:$AK$1000='Comp. Rouleurs, FSE, CDI Int.'!AU$4))+IFERROR(SUMPRODUCT(('09'!$C$1:$C$1000='Comp. Rouleurs, FSE, CDI Int.'!$B14)*('09'!$G$1:$AJ$1000=" ")*('09'!$A$1:$A$1000=AU$4))-IF(INDEX('09'!$A:$A,MATCH('Comp. Rouleurs, FSE, CDI Int.'!$B14,'09'!$C:$C,0))=AU$4,COUNTIF('09'!$6:$6,"*Dim*"),0),0)+SUMPRODUCT(('10'!$C$1:$C$1000='Comp. Rouleurs, FSE, CDI Int.'!$B14)*('10'!$G$1:$AK$1000='Comp. Rouleurs, FSE, CDI Int.'!AU$4&amp;"D"))+SUMPRODUCT(('10'!$C$1:$C$1000='Comp. Rouleurs, FSE, CDI Int.'!$B14)*('10'!$G$1:$AK$1000='Comp. Rouleurs, FSE, CDI Int.'!AU$4))+IFERROR(SUMPRODUCT(('10'!$C$1:$C$1000='Comp. Rouleurs, FSE, CDI Int.'!$B14)*('10'!$G$1:$AK$1000=" ")*('10'!$A$1:$A$1000=AU$4))-IF(INDEX('10'!$A:$A,MATCH('Comp. Rouleurs, FSE, CDI Int.'!$B14,'10'!$C:$C,0))=AU$4,COUNTIF('10'!$6:$6,"*Dim*"),0),0)+SUMPRODUCT(('11'!$C$1:$C$1000='Comp. Rouleurs, FSE, CDI Int.'!$B14)*('11'!$G$1:$AK$1000='Comp. Rouleurs, FSE, CDI Int.'!AU$4&amp;"D"))+SUMPRODUCT(('11'!$C$1:$C$1000='Comp. Rouleurs, FSE, CDI Int.'!$B14)*('11'!$G$1:$AK$1000='Comp. Rouleurs, FSE, CDI Int.'!AU$4))+IFERROR(SUMPRODUCT(('11'!$C$1:$C$1000='Comp. Rouleurs, FSE, CDI Int.'!$B14)*('11'!$G$1:$AJ$1000=" ")*('11'!$A$1:$A$1000=AU$4))-IF(INDEX('11'!$A:$A,MATCH('Comp. Rouleurs, FSE, CDI Int.'!$B14,'11'!$C:$C,0))=AU$4,COUNTIF('11'!$6:$6,"*Dim*"),0),0)+SUMPRODUCT(('12'!$C$1:$C$1000='Comp. Rouleurs, FSE, CDI Int.'!$B14)*('12'!$G$1:$AK$1000='Comp. Rouleurs, FSE, CDI Int.'!AU$4&amp;"D"))+SUMPRODUCT(('12'!$C$1:$C$1000='Comp. Rouleurs, FSE, CDI Int.'!$B14)*('12'!$G$1:$AK$1000='Comp. Rouleurs, FSE, CDI Int.'!AU$4))+IFERROR(SUMPRODUCT(('12'!$C$1:$C$1000='Comp. Rouleurs, FSE, CDI Int.'!$B14)*('12'!$G$1:$AK$1000=" ")*('12'!$A$1:$A$1000=AU$4))-IF(INDEX('12'!$A:$A,MATCH('Comp. Rouleurs, FSE, CDI Int.'!$B14,'12'!$C:$C,0))=AU$4,COUNTIF('12'!$6:$6,"*Dim*"),0),0)</f>
        <v>5</v>
      </c>
    </row>
    <row r="15" spans="1:61" x14ac:dyDescent="0.25">
      <c r="A15" s="1">
        <f t="shared" si="1"/>
        <v>1</v>
      </c>
      <c r="B15" s="1" t="s">
        <v>279</v>
      </c>
      <c r="C15" s="1">
        <f>SUMPRODUCT(('01'!$C$1:$C$1000='Comp. Rouleurs, FSE, CDI Int.'!$B15)*('01'!$G$1:$AK$1000='Comp. Rouleurs, FSE, CDI Int.'!C$4&amp;"D"))+SUMPRODUCT(('01'!$C$1:$C$1000='Comp. Rouleurs, FSE, CDI Int.'!$B15)*('01'!$G$1:$AK$1000='Comp. Rouleurs, FSE, CDI Int.'!C$4))+IFERROR(SUMPRODUCT(('01'!$C$1:$C$1000='Comp. Rouleurs, FSE, CDI Int.'!$B15)*('01'!$G$1:$AK$1000=" ")*('01'!$A$1:$A$1000=C$4))-IF(INDEX('01'!$A:$A,MATCH('Comp. Rouleurs, FSE, CDI Int.'!$B15,'01'!$C:$C,0))=C$4,COUNTIF('01'!$6:$6,"*Dim*"),0),0)+SUMPRODUCT(('02'!$C$1:$C$1000='Comp. Rouleurs, FSE, CDI Int.'!$B15)*('02'!$G$1:$AK$1000='Comp. Rouleurs, FSE, CDI Int.'!C$4&amp;"D"))+SUMPRODUCT(('02'!$C$1:$C$1000='Comp. Rouleurs, FSE, CDI Int.'!$B15)*('02'!$G$1:$AK$1000='Comp. Rouleurs, FSE, CDI Int.'!C$4))+IFERROR(SUMPRODUCT(('02'!$C$1:$C$1000='Comp. Rouleurs, FSE, CDI Int.'!$B15)*('02'!$G$1:$AH$1000=" ")*('02'!$A$1:$A$1000=C$4))-IF(INDEX('02'!$A:$A,MATCH('Comp. Rouleurs, FSE, CDI Int.'!$B15,'02'!$C:$C,0))=C$4,COUNTIF('02'!$6:$6,"*Dim*"),0),0)+SUMPRODUCT(('03'!$C$1:$C$1000='Comp. Rouleurs, FSE, CDI Int.'!$B15)*('03'!$G$1:$AK$1000='Comp. Rouleurs, FSE, CDI Int.'!C$4&amp;"D"))+SUMPRODUCT(('03'!$C$1:$C$1000='Comp. Rouleurs, FSE, CDI Int.'!$B15)*('03'!$G$1:$AK$1000='Comp. Rouleurs, FSE, CDI Int.'!C$4))+IFERROR(SUMPRODUCT(('03'!$C$1:$C$1000='Comp. Rouleurs, FSE, CDI Int.'!$B15)*('03'!$G$1:$AK$1000=" ")*('03'!$A$1:$A$1000=C$4))-IF(INDEX('03'!$A:$A,MATCH('Comp. Rouleurs, FSE, CDI Int.'!$B15,'03'!$C:$C,0))=C$4,COUNTIF('03'!$6:$6,"*Dim*"),0),0)+SUMPRODUCT(('04'!$C$1:$C$1000='Comp. Rouleurs, FSE, CDI Int.'!$B15)*('04'!$G$1:$AK$1000='Comp. Rouleurs, FSE, CDI Int.'!C$4&amp;"D"))+SUMPRODUCT(('04'!$C$1:$C$1000='Comp. Rouleurs, FSE, CDI Int.'!$B15)*('04'!$G$1:$AK$1000='Comp. Rouleurs, FSE, CDI Int.'!C$4))+IFERROR(SUMPRODUCT(('04'!$C$1:$C$1000='Comp. Rouleurs, FSE, CDI Int.'!$B15)*('04'!$G$1:$AJ$1000=" ")*('04'!$A$1:$A$1000=C$4))-IF(INDEX('04'!$A:$A,MATCH('Comp. Rouleurs, FSE, CDI Int.'!$B15,'04'!$C:$C,0))=C$4,COUNTIF('04'!$6:$6,"*Dim*"),0),0)+SUMPRODUCT(('05'!$C$1:$C$1000='Comp. Rouleurs, FSE, CDI Int.'!$B15)*('05'!$G$1:$AK$1000='Comp. Rouleurs, FSE, CDI Int.'!C$4&amp;"D"))+SUMPRODUCT(('05'!$C$1:$C$1000='Comp. Rouleurs, FSE, CDI Int.'!$B15)*('05'!$G$1:$AK$1000='Comp. Rouleurs, FSE, CDI Int.'!C$4))+IFERROR(SUMPRODUCT(('05'!$C$1:$C$1000='Comp. Rouleurs, FSE, CDI Int.'!$B15)*('05'!$G$1:$AK$1000=" ")*('05'!$A$1:$A$1000=C$4))-IF(INDEX('05'!$A:$A,MATCH('Comp. Rouleurs, FSE, CDI Int.'!$B15,'05'!$C:$C,0))=C$4,COUNTIF('05'!$6:$6,"*Dim*"),0),0)+SUMPRODUCT(('06'!$C$1:$C$1000='Comp. Rouleurs, FSE, CDI Int.'!$B15)*('06'!$G$1:$AK$1000='Comp. Rouleurs, FSE, CDI Int.'!C$4&amp;"D"))+SUMPRODUCT(('06'!$C$1:$C$1000='Comp. Rouleurs, FSE, CDI Int.'!$B15)*('06'!$G$1:$AK$1000='Comp. Rouleurs, FSE, CDI Int.'!C$4))+IFERROR(SUMPRODUCT(('06'!$C$1:$C$1000='Comp. Rouleurs, FSE, CDI Int.'!$B15)*('06'!$G$1:$AJ$1000=" ")*('06'!$A$1:$A$1000=C$4))-IF(INDEX('06'!$A:$A,MATCH('Comp. Rouleurs, FSE, CDI Int.'!$B15,'06'!$C:$C,0))=C$4,COUNTIF('06'!$6:$6,"*Dim*"),0),0)+SUMPRODUCT(('07'!$C$1:$C$1000='Comp. Rouleurs, FSE, CDI Int.'!$B15)*('07'!$G$1:$AK$1000='Comp. Rouleurs, FSE, CDI Int.'!C$4&amp;"D"))+SUMPRODUCT(('07'!$C$1:$C$1000='Comp. Rouleurs, FSE, CDI Int.'!$B15)*('07'!$G$1:$AK$1000='Comp. Rouleurs, FSE, CDI Int.'!C$4))+IFERROR(SUMPRODUCT(('07'!$C$1:$C$1000='Comp. Rouleurs, FSE, CDI Int.'!$B15)*('07'!$G$1:$AK$1000=" ")*('07'!$A$1:$A$1000=C$4))-IF(INDEX('07'!$A:$A,MATCH('Comp. Rouleurs, FSE, CDI Int.'!$B15,'07'!$C:$C,0))=C$4,COUNTIF('07'!$6:$6,"*Dim*"),0),0)+SUMPRODUCT(('08'!$C$1:$C$1000='Comp. Rouleurs, FSE, CDI Int.'!$B15)*('08'!$G$1:$AK$1000='Comp. Rouleurs, FSE, CDI Int.'!C$4&amp;"D"))+SUMPRODUCT(('08'!$C$1:$C$1000='Comp. Rouleurs, FSE, CDI Int.'!$B15)*('08'!$G$1:$AK$1000='Comp. Rouleurs, FSE, CDI Int.'!C$4))+IFERROR(SUMPRODUCT(('08'!$C$1:$C$1000='Comp. Rouleurs, FSE, CDI Int.'!$B15)*('08'!$G$1:$AK$1000=" ")*('08'!$A$1:$A$1000=C$4))-IF(INDEX('08'!$A:$A,MATCH('Comp. Rouleurs, FSE, CDI Int.'!$B15,'08'!$C:$C,0))=C$4,COUNTIF('08'!$6:$6,"*Dim*"),0),0)+SUMPRODUCT(('09'!$C$1:$C$1000='Comp. Rouleurs, FSE, CDI Int.'!$B15)*('09'!$G$1:$AK$1000='Comp. Rouleurs, FSE, CDI Int.'!C$4&amp;"D"))+SUMPRODUCT(('09'!$C$1:$C$1000='Comp. Rouleurs, FSE, CDI Int.'!$B15)*('09'!$G$1:$AK$1000='Comp. Rouleurs, FSE, CDI Int.'!C$4))+IFERROR(SUMPRODUCT(('09'!$C$1:$C$1000='Comp. Rouleurs, FSE, CDI Int.'!$B15)*('09'!$G$1:$AJ$1000=" ")*('09'!$A$1:$A$1000=C$4))-IF(INDEX('09'!$A:$A,MATCH('Comp. Rouleurs, FSE, CDI Int.'!$B15,'09'!$C:$C,0))=C$4,COUNTIF('09'!$6:$6,"*Dim*"),0),0)+SUMPRODUCT(('10'!$C$1:$C$1000='Comp. Rouleurs, FSE, CDI Int.'!$B15)*('10'!$G$1:$AK$1000='Comp. Rouleurs, FSE, CDI Int.'!C$4&amp;"D"))+SUMPRODUCT(('10'!$C$1:$C$1000='Comp. Rouleurs, FSE, CDI Int.'!$B15)*('10'!$G$1:$AK$1000='Comp. Rouleurs, FSE, CDI Int.'!C$4))+IFERROR(SUMPRODUCT(('10'!$C$1:$C$1000='Comp. Rouleurs, FSE, CDI Int.'!$B15)*('10'!$G$1:$AK$1000=" ")*('10'!$A$1:$A$1000=C$4))-IF(INDEX('10'!$A:$A,MATCH('Comp. Rouleurs, FSE, CDI Int.'!$B15,'10'!$C:$C,0))=C$4,COUNTIF('10'!$6:$6,"*Dim*"),0),0)+SUMPRODUCT(('11'!$C$1:$C$1000='Comp. Rouleurs, FSE, CDI Int.'!$B15)*('11'!$G$1:$AK$1000='Comp. Rouleurs, FSE, CDI Int.'!C$4&amp;"D"))+SUMPRODUCT(('11'!$C$1:$C$1000='Comp. Rouleurs, FSE, CDI Int.'!$B15)*('11'!$G$1:$AK$1000='Comp. Rouleurs, FSE, CDI Int.'!C$4))+IFERROR(SUMPRODUCT(('11'!$C$1:$C$1000='Comp. Rouleurs, FSE, CDI Int.'!$B15)*('11'!$G$1:$AJ$1000=" ")*('11'!$A$1:$A$1000=C$4))-IF(INDEX('11'!$A:$A,MATCH('Comp. Rouleurs, FSE, CDI Int.'!$B15,'11'!$C:$C,0))=C$4,COUNTIF('11'!$6:$6,"*Dim*"),0),0)+SUMPRODUCT(('12'!$C$1:$C$1000='Comp. Rouleurs, FSE, CDI Int.'!$B15)*('12'!$G$1:$AK$1000='Comp. Rouleurs, FSE, CDI Int.'!C$4&amp;"D"))+SUMPRODUCT(('12'!$C$1:$C$1000='Comp. Rouleurs, FSE, CDI Int.'!$B15)*('12'!$G$1:$AK$1000='Comp. Rouleurs, FSE, CDI Int.'!C$4))+IFERROR(SUMPRODUCT(('12'!$C$1:$C$1000='Comp. Rouleurs, FSE, CDI Int.'!$B15)*('12'!$G$1:$AK$1000=" ")*('12'!$A$1:$A$1000=C$4))-IF(INDEX('12'!$A:$A,MATCH('Comp. Rouleurs, FSE, CDI Int.'!$B15,'12'!$C:$C,0))=C$4,COUNTIF('12'!$6:$6,"*Dim*"),0),0)</f>
        <v>0</v>
      </c>
      <c r="D15" s="1">
        <f>SUMPRODUCT(('01'!$C$1:$C$1000='Comp. Rouleurs, FSE, CDI Int.'!$B15)*('01'!$G$1:$AK$1000='Comp. Rouleurs, FSE, CDI Int.'!D$4&amp;"D"))+SUMPRODUCT(('01'!$C$1:$C$1000='Comp. Rouleurs, FSE, CDI Int.'!$B15)*('01'!$G$1:$AK$1000='Comp. Rouleurs, FSE, CDI Int.'!D$4))+IFERROR(SUMPRODUCT(('01'!$C$1:$C$1000='Comp. Rouleurs, FSE, CDI Int.'!$B15)*('01'!$G$1:$AK$1000=" ")*('01'!$A$1:$A$1000=D$4))-IF(INDEX('01'!$A:$A,MATCH('Comp. Rouleurs, FSE, CDI Int.'!$B15,'01'!$C:$C,0))=D$4,COUNTIF('01'!$6:$6,"*Dim*"),0),0)+SUMPRODUCT(('02'!$C$1:$C$1000='Comp. Rouleurs, FSE, CDI Int.'!$B15)*('02'!$G$1:$AK$1000='Comp. Rouleurs, FSE, CDI Int.'!D$4&amp;"D"))+SUMPRODUCT(('02'!$C$1:$C$1000='Comp. Rouleurs, FSE, CDI Int.'!$B15)*('02'!$G$1:$AK$1000='Comp. Rouleurs, FSE, CDI Int.'!D$4))+IFERROR(SUMPRODUCT(('02'!$C$1:$C$1000='Comp. Rouleurs, FSE, CDI Int.'!$B15)*('02'!$G$1:$AH$1000=" ")*('02'!$A$1:$A$1000=D$4))-IF(INDEX('02'!$A:$A,MATCH('Comp. Rouleurs, FSE, CDI Int.'!$B15,'02'!$C:$C,0))=D$4,COUNTIF('02'!$6:$6,"*Dim*"),0),0)+SUMPRODUCT(('03'!$C$1:$C$1000='Comp. Rouleurs, FSE, CDI Int.'!$B15)*('03'!$G$1:$AK$1000='Comp. Rouleurs, FSE, CDI Int.'!D$4&amp;"D"))+SUMPRODUCT(('03'!$C$1:$C$1000='Comp. Rouleurs, FSE, CDI Int.'!$B15)*('03'!$G$1:$AK$1000='Comp. Rouleurs, FSE, CDI Int.'!D$4))+IFERROR(SUMPRODUCT(('03'!$C$1:$C$1000='Comp. Rouleurs, FSE, CDI Int.'!$B15)*('03'!$G$1:$AK$1000=" ")*('03'!$A$1:$A$1000=D$4))-IF(INDEX('03'!$A:$A,MATCH('Comp. Rouleurs, FSE, CDI Int.'!$B15,'03'!$C:$C,0))=D$4,COUNTIF('03'!$6:$6,"*Dim*"),0),0)+SUMPRODUCT(('04'!$C$1:$C$1000='Comp. Rouleurs, FSE, CDI Int.'!$B15)*('04'!$G$1:$AK$1000='Comp. Rouleurs, FSE, CDI Int.'!D$4&amp;"D"))+SUMPRODUCT(('04'!$C$1:$C$1000='Comp. Rouleurs, FSE, CDI Int.'!$B15)*('04'!$G$1:$AK$1000='Comp. Rouleurs, FSE, CDI Int.'!D$4))+IFERROR(SUMPRODUCT(('04'!$C$1:$C$1000='Comp. Rouleurs, FSE, CDI Int.'!$B15)*('04'!$G$1:$AJ$1000=" ")*('04'!$A$1:$A$1000=D$4))-IF(INDEX('04'!$A:$A,MATCH('Comp. Rouleurs, FSE, CDI Int.'!$B15,'04'!$C:$C,0))=D$4,COUNTIF('04'!$6:$6,"*Dim*"),0),0)+SUMPRODUCT(('05'!$C$1:$C$1000='Comp. Rouleurs, FSE, CDI Int.'!$B15)*('05'!$G$1:$AK$1000='Comp. Rouleurs, FSE, CDI Int.'!D$4&amp;"D"))+SUMPRODUCT(('05'!$C$1:$C$1000='Comp. Rouleurs, FSE, CDI Int.'!$B15)*('05'!$G$1:$AK$1000='Comp. Rouleurs, FSE, CDI Int.'!D$4))+IFERROR(SUMPRODUCT(('05'!$C$1:$C$1000='Comp. Rouleurs, FSE, CDI Int.'!$B15)*('05'!$G$1:$AK$1000=" ")*('05'!$A$1:$A$1000=D$4))-IF(INDEX('05'!$A:$A,MATCH('Comp. Rouleurs, FSE, CDI Int.'!$B15,'05'!$C:$C,0))=D$4,COUNTIF('05'!$6:$6,"*Dim*"),0),0)+SUMPRODUCT(('06'!$C$1:$C$1000='Comp. Rouleurs, FSE, CDI Int.'!$B15)*('06'!$G$1:$AK$1000='Comp. Rouleurs, FSE, CDI Int.'!D$4&amp;"D"))+SUMPRODUCT(('06'!$C$1:$C$1000='Comp. Rouleurs, FSE, CDI Int.'!$B15)*('06'!$G$1:$AK$1000='Comp. Rouleurs, FSE, CDI Int.'!D$4))+IFERROR(SUMPRODUCT(('06'!$C$1:$C$1000='Comp. Rouleurs, FSE, CDI Int.'!$B15)*('06'!$G$1:$AJ$1000=" ")*('06'!$A$1:$A$1000=D$4))-IF(INDEX('06'!$A:$A,MATCH('Comp. Rouleurs, FSE, CDI Int.'!$B15,'06'!$C:$C,0))=D$4,COUNTIF('06'!$6:$6,"*Dim*"),0),0)+SUMPRODUCT(('07'!$C$1:$C$1000='Comp. Rouleurs, FSE, CDI Int.'!$B15)*('07'!$G$1:$AK$1000='Comp. Rouleurs, FSE, CDI Int.'!D$4&amp;"D"))+SUMPRODUCT(('07'!$C$1:$C$1000='Comp. Rouleurs, FSE, CDI Int.'!$B15)*('07'!$G$1:$AK$1000='Comp. Rouleurs, FSE, CDI Int.'!D$4))+IFERROR(SUMPRODUCT(('07'!$C$1:$C$1000='Comp. Rouleurs, FSE, CDI Int.'!$B15)*('07'!$G$1:$AK$1000=" ")*('07'!$A$1:$A$1000=D$4))-IF(INDEX('07'!$A:$A,MATCH('Comp. Rouleurs, FSE, CDI Int.'!$B15,'07'!$C:$C,0))=D$4,COUNTIF('07'!$6:$6,"*Dim*"),0),0)+SUMPRODUCT(('08'!$C$1:$C$1000='Comp. Rouleurs, FSE, CDI Int.'!$B15)*('08'!$G$1:$AK$1000='Comp. Rouleurs, FSE, CDI Int.'!D$4&amp;"D"))+SUMPRODUCT(('08'!$C$1:$C$1000='Comp. Rouleurs, FSE, CDI Int.'!$B15)*('08'!$G$1:$AK$1000='Comp. Rouleurs, FSE, CDI Int.'!D$4))+IFERROR(SUMPRODUCT(('08'!$C$1:$C$1000='Comp. Rouleurs, FSE, CDI Int.'!$B15)*('08'!$G$1:$AK$1000=" ")*('08'!$A$1:$A$1000=D$4))-IF(INDEX('08'!$A:$A,MATCH('Comp. Rouleurs, FSE, CDI Int.'!$B15,'08'!$C:$C,0))=D$4,COUNTIF('08'!$6:$6,"*Dim*"),0),0)+SUMPRODUCT(('09'!$C$1:$C$1000='Comp. Rouleurs, FSE, CDI Int.'!$B15)*('09'!$G$1:$AK$1000='Comp. Rouleurs, FSE, CDI Int.'!D$4&amp;"D"))+SUMPRODUCT(('09'!$C$1:$C$1000='Comp. Rouleurs, FSE, CDI Int.'!$B15)*('09'!$G$1:$AK$1000='Comp. Rouleurs, FSE, CDI Int.'!D$4))+IFERROR(SUMPRODUCT(('09'!$C$1:$C$1000='Comp. Rouleurs, FSE, CDI Int.'!$B15)*('09'!$G$1:$AJ$1000=" ")*('09'!$A$1:$A$1000=D$4))-IF(INDEX('09'!$A:$A,MATCH('Comp. Rouleurs, FSE, CDI Int.'!$B15,'09'!$C:$C,0))=D$4,COUNTIF('09'!$6:$6,"*Dim*"),0),0)+SUMPRODUCT(('10'!$C$1:$C$1000='Comp. Rouleurs, FSE, CDI Int.'!$B15)*('10'!$G$1:$AK$1000='Comp. Rouleurs, FSE, CDI Int.'!D$4&amp;"D"))+SUMPRODUCT(('10'!$C$1:$C$1000='Comp. Rouleurs, FSE, CDI Int.'!$B15)*('10'!$G$1:$AK$1000='Comp. Rouleurs, FSE, CDI Int.'!D$4))+IFERROR(SUMPRODUCT(('10'!$C$1:$C$1000='Comp. Rouleurs, FSE, CDI Int.'!$B15)*('10'!$G$1:$AK$1000=" ")*('10'!$A$1:$A$1000=D$4))-IF(INDEX('10'!$A:$A,MATCH('Comp. Rouleurs, FSE, CDI Int.'!$B15,'10'!$C:$C,0))=D$4,COUNTIF('10'!$6:$6,"*Dim*"),0),0)+SUMPRODUCT(('11'!$C$1:$C$1000='Comp. Rouleurs, FSE, CDI Int.'!$B15)*('11'!$G$1:$AK$1000='Comp. Rouleurs, FSE, CDI Int.'!D$4&amp;"D"))+SUMPRODUCT(('11'!$C$1:$C$1000='Comp. Rouleurs, FSE, CDI Int.'!$B15)*('11'!$G$1:$AK$1000='Comp. Rouleurs, FSE, CDI Int.'!D$4))+IFERROR(SUMPRODUCT(('11'!$C$1:$C$1000='Comp. Rouleurs, FSE, CDI Int.'!$B15)*('11'!$G$1:$AJ$1000=" ")*('11'!$A$1:$A$1000=D$4))-IF(INDEX('11'!$A:$A,MATCH('Comp. Rouleurs, FSE, CDI Int.'!$B15,'11'!$C:$C,0))=D$4,COUNTIF('11'!$6:$6,"*Dim*"),0),0)+SUMPRODUCT(('12'!$C$1:$C$1000='Comp. Rouleurs, FSE, CDI Int.'!$B15)*('12'!$G$1:$AK$1000='Comp. Rouleurs, FSE, CDI Int.'!D$4&amp;"D"))+SUMPRODUCT(('12'!$C$1:$C$1000='Comp. Rouleurs, FSE, CDI Int.'!$B15)*('12'!$G$1:$AK$1000='Comp. Rouleurs, FSE, CDI Int.'!D$4))+IFERROR(SUMPRODUCT(('12'!$C$1:$C$1000='Comp. Rouleurs, FSE, CDI Int.'!$B15)*('12'!$G$1:$AK$1000=" ")*('12'!$A$1:$A$1000=D$4))-IF(INDEX('12'!$A:$A,MATCH('Comp. Rouleurs, FSE, CDI Int.'!$B15,'12'!$C:$C,0))=D$4,COUNTIF('12'!$6:$6,"*Dim*"),0),0)</f>
        <v>0</v>
      </c>
      <c r="E15" s="1">
        <f>SUMPRODUCT(('01'!$C$1:$C$1000='Comp. Rouleurs, FSE, CDI Int.'!$B15)*('01'!$G$1:$AK$1000='Comp. Rouleurs, FSE, CDI Int.'!E$4&amp;"D"))+SUMPRODUCT(('01'!$C$1:$C$1000='Comp. Rouleurs, FSE, CDI Int.'!$B15)*('01'!$G$1:$AK$1000='Comp. Rouleurs, FSE, CDI Int.'!E$4))+IFERROR(SUMPRODUCT(('01'!$C$1:$C$1000='Comp. Rouleurs, FSE, CDI Int.'!$B15)*('01'!$G$1:$AK$1000=" ")*('01'!$A$1:$A$1000=E$4))-IF(INDEX('01'!$A:$A,MATCH('Comp. Rouleurs, FSE, CDI Int.'!$B15,'01'!$C:$C,0))=E$4,COUNTIF('01'!$6:$6,"*Dim*"),0),0)+SUMPRODUCT(('02'!$C$1:$C$1000='Comp. Rouleurs, FSE, CDI Int.'!$B15)*('02'!$G$1:$AK$1000='Comp. Rouleurs, FSE, CDI Int.'!E$4&amp;"D"))+SUMPRODUCT(('02'!$C$1:$C$1000='Comp. Rouleurs, FSE, CDI Int.'!$B15)*('02'!$G$1:$AK$1000='Comp. Rouleurs, FSE, CDI Int.'!E$4))+IFERROR(SUMPRODUCT(('02'!$C$1:$C$1000='Comp. Rouleurs, FSE, CDI Int.'!$B15)*('02'!$G$1:$AH$1000=" ")*('02'!$A$1:$A$1000=E$4))-IF(INDEX('02'!$A:$A,MATCH('Comp. Rouleurs, FSE, CDI Int.'!$B15,'02'!$C:$C,0))=E$4,COUNTIF('02'!$6:$6,"*Dim*"),0),0)+SUMPRODUCT(('03'!$C$1:$C$1000='Comp. Rouleurs, FSE, CDI Int.'!$B15)*('03'!$G$1:$AK$1000='Comp. Rouleurs, FSE, CDI Int.'!E$4&amp;"D"))+SUMPRODUCT(('03'!$C$1:$C$1000='Comp. Rouleurs, FSE, CDI Int.'!$B15)*('03'!$G$1:$AK$1000='Comp. Rouleurs, FSE, CDI Int.'!E$4))+IFERROR(SUMPRODUCT(('03'!$C$1:$C$1000='Comp. Rouleurs, FSE, CDI Int.'!$B15)*('03'!$G$1:$AK$1000=" ")*('03'!$A$1:$A$1000=E$4))-IF(INDEX('03'!$A:$A,MATCH('Comp. Rouleurs, FSE, CDI Int.'!$B15,'03'!$C:$C,0))=E$4,COUNTIF('03'!$6:$6,"*Dim*"),0),0)+SUMPRODUCT(('04'!$C$1:$C$1000='Comp. Rouleurs, FSE, CDI Int.'!$B15)*('04'!$G$1:$AK$1000='Comp. Rouleurs, FSE, CDI Int.'!E$4&amp;"D"))+SUMPRODUCT(('04'!$C$1:$C$1000='Comp. Rouleurs, FSE, CDI Int.'!$B15)*('04'!$G$1:$AK$1000='Comp. Rouleurs, FSE, CDI Int.'!E$4))+IFERROR(SUMPRODUCT(('04'!$C$1:$C$1000='Comp. Rouleurs, FSE, CDI Int.'!$B15)*('04'!$G$1:$AJ$1000=" ")*('04'!$A$1:$A$1000=E$4))-IF(INDEX('04'!$A:$A,MATCH('Comp. Rouleurs, FSE, CDI Int.'!$B15,'04'!$C:$C,0))=E$4,COUNTIF('04'!$6:$6,"*Dim*"),0),0)+SUMPRODUCT(('05'!$C$1:$C$1000='Comp. Rouleurs, FSE, CDI Int.'!$B15)*('05'!$G$1:$AK$1000='Comp. Rouleurs, FSE, CDI Int.'!E$4&amp;"D"))+SUMPRODUCT(('05'!$C$1:$C$1000='Comp. Rouleurs, FSE, CDI Int.'!$B15)*('05'!$G$1:$AK$1000='Comp. Rouleurs, FSE, CDI Int.'!E$4))+IFERROR(SUMPRODUCT(('05'!$C$1:$C$1000='Comp. Rouleurs, FSE, CDI Int.'!$B15)*('05'!$G$1:$AK$1000=" ")*('05'!$A$1:$A$1000=E$4))-IF(INDEX('05'!$A:$A,MATCH('Comp. Rouleurs, FSE, CDI Int.'!$B15,'05'!$C:$C,0))=E$4,COUNTIF('05'!$6:$6,"*Dim*"),0),0)+SUMPRODUCT(('06'!$C$1:$C$1000='Comp. Rouleurs, FSE, CDI Int.'!$B15)*('06'!$G$1:$AK$1000='Comp. Rouleurs, FSE, CDI Int.'!E$4&amp;"D"))+SUMPRODUCT(('06'!$C$1:$C$1000='Comp. Rouleurs, FSE, CDI Int.'!$B15)*('06'!$G$1:$AK$1000='Comp. Rouleurs, FSE, CDI Int.'!E$4))+IFERROR(SUMPRODUCT(('06'!$C$1:$C$1000='Comp. Rouleurs, FSE, CDI Int.'!$B15)*('06'!$G$1:$AJ$1000=" ")*('06'!$A$1:$A$1000=E$4))-IF(INDEX('06'!$A:$A,MATCH('Comp. Rouleurs, FSE, CDI Int.'!$B15,'06'!$C:$C,0))=E$4,COUNTIF('06'!$6:$6,"*Dim*"),0),0)+SUMPRODUCT(('07'!$C$1:$C$1000='Comp. Rouleurs, FSE, CDI Int.'!$B15)*('07'!$G$1:$AK$1000='Comp. Rouleurs, FSE, CDI Int.'!E$4&amp;"D"))+SUMPRODUCT(('07'!$C$1:$C$1000='Comp. Rouleurs, FSE, CDI Int.'!$B15)*('07'!$G$1:$AK$1000='Comp. Rouleurs, FSE, CDI Int.'!E$4))+IFERROR(SUMPRODUCT(('07'!$C$1:$C$1000='Comp. Rouleurs, FSE, CDI Int.'!$B15)*('07'!$G$1:$AK$1000=" ")*('07'!$A$1:$A$1000=E$4))-IF(INDEX('07'!$A:$A,MATCH('Comp. Rouleurs, FSE, CDI Int.'!$B15,'07'!$C:$C,0))=E$4,COUNTIF('07'!$6:$6,"*Dim*"),0),0)+SUMPRODUCT(('08'!$C$1:$C$1000='Comp. Rouleurs, FSE, CDI Int.'!$B15)*('08'!$G$1:$AK$1000='Comp. Rouleurs, FSE, CDI Int.'!E$4&amp;"D"))+SUMPRODUCT(('08'!$C$1:$C$1000='Comp. Rouleurs, FSE, CDI Int.'!$B15)*('08'!$G$1:$AK$1000='Comp. Rouleurs, FSE, CDI Int.'!E$4))+IFERROR(SUMPRODUCT(('08'!$C$1:$C$1000='Comp. Rouleurs, FSE, CDI Int.'!$B15)*('08'!$G$1:$AK$1000=" ")*('08'!$A$1:$A$1000=E$4))-IF(INDEX('08'!$A:$A,MATCH('Comp. Rouleurs, FSE, CDI Int.'!$B15,'08'!$C:$C,0))=E$4,COUNTIF('08'!$6:$6,"*Dim*"),0),0)+SUMPRODUCT(('09'!$C$1:$C$1000='Comp. Rouleurs, FSE, CDI Int.'!$B15)*('09'!$G$1:$AK$1000='Comp. Rouleurs, FSE, CDI Int.'!E$4&amp;"D"))+SUMPRODUCT(('09'!$C$1:$C$1000='Comp. Rouleurs, FSE, CDI Int.'!$B15)*('09'!$G$1:$AK$1000='Comp. Rouleurs, FSE, CDI Int.'!E$4))+IFERROR(SUMPRODUCT(('09'!$C$1:$C$1000='Comp. Rouleurs, FSE, CDI Int.'!$B15)*('09'!$G$1:$AJ$1000=" ")*('09'!$A$1:$A$1000=E$4))-IF(INDEX('09'!$A:$A,MATCH('Comp. Rouleurs, FSE, CDI Int.'!$B15,'09'!$C:$C,0))=E$4,COUNTIF('09'!$6:$6,"*Dim*"),0),0)+SUMPRODUCT(('10'!$C$1:$C$1000='Comp. Rouleurs, FSE, CDI Int.'!$B15)*('10'!$G$1:$AK$1000='Comp. Rouleurs, FSE, CDI Int.'!E$4&amp;"D"))+SUMPRODUCT(('10'!$C$1:$C$1000='Comp. Rouleurs, FSE, CDI Int.'!$B15)*('10'!$G$1:$AK$1000='Comp. Rouleurs, FSE, CDI Int.'!E$4))+IFERROR(SUMPRODUCT(('10'!$C$1:$C$1000='Comp. Rouleurs, FSE, CDI Int.'!$B15)*('10'!$G$1:$AK$1000=" ")*('10'!$A$1:$A$1000=E$4))-IF(INDEX('10'!$A:$A,MATCH('Comp. Rouleurs, FSE, CDI Int.'!$B15,'10'!$C:$C,0))=E$4,COUNTIF('10'!$6:$6,"*Dim*"),0),0)+SUMPRODUCT(('11'!$C$1:$C$1000='Comp. Rouleurs, FSE, CDI Int.'!$B15)*('11'!$G$1:$AK$1000='Comp. Rouleurs, FSE, CDI Int.'!E$4&amp;"D"))+SUMPRODUCT(('11'!$C$1:$C$1000='Comp. Rouleurs, FSE, CDI Int.'!$B15)*('11'!$G$1:$AK$1000='Comp. Rouleurs, FSE, CDI Int.'!E$4))+IFERROR(SUMPRODUCT(('11'!$C$1:$C$1000='Comp. Rouleurs, FSE, CDI Int.'!$B15)*('11'!$G$1:$AJ$1000=" ")*('11'!$A$1:$A$1000=E$4))-IF(INDEX('11'!$A:$A,MATCH('Comp. Rouleurs, FSE, CDI Int.'!$B15,'11'!$C:$C,0))=E$4,COUNTIF('11'!$6:$6,"*Dim*"),0),0)+SUMPRODUCT(('12'!$C$1:$C$1000='Comp. Rouleurs, FSE, CDI Int.'!$B15)*('12'!$G$1:$AK$1000='Comp. Rouleurs, FSE, CDI Int.'!E$4&amp;"D"))+SUMPRODUCT(('12'!$C$1:$C$1000='Comp. Rouleurs, FSE, CDI Int.'!$B15)*('12'!$G$1:$AK$1000='Comp. Rouleurs, FSE, CDI Int.'!E$4))+IFERROR(SUMPRODUCT(('12'!$C$1:$C$1000='Comp. Rouleurs, FSE, CDI Int.'!$B15)*('12'!$G$1:$AK$1000=" ")*('12'!$A$1:$A$1000=E$4))-IF(INDEX('12'!$A:$A,MATCH('Comp. Rouleurs, FSE, CDI Int.'!$B15,'12'!$C:$C,0))=E$4,COUNTIF('12'!$6:$6,"*Dim*"),0),0)</f>
        <v>0</v>
      </c>
      <c r="F15" s="1">
        <f>SUMPRODUCT(('01'!$C$1:$C$1000='Comp. Rouleurs, FSE, CDI Int.'!$B15)*('01'!$G$1:$AK$1000='Comp. Rouleurs, FSE, CDI Int.'!F$4&amp;"D"))+SUMPRODUCT(('01'!$C$1:$C$1000='Comp. Rouleurs, FSE, CDI Int.'!$B15)*('01'!$G$1:$AK$1000='Comp. Rouleurs, FSE, CDI Int.'!F$4))+IFERROR(SUMPRODUCT(('01'!$C$1:$C$1000='Comp. Rouleurs, FSE, CDI Int.'!$B15)*('01'!$G$1:$AK$1000=" ")*('01'!$A$1:$A$1000=F$4))-IF(INDEX('01'!$A:$A,MATCH('Comp. Rouleurs, FSE, CDI Int.'!$B15,'01'!$C:$C,0))=F$4,COUNTIF('01'!$6:$6,"*Dim*"),0),0)+SUMPRODUCT(('02'!$C$1:$C$1000='Comp. Rouleurs, FSE, CDI Int.'!$B15)*('02'!$G$1:$AK$1000='Comp. Rouleurs, FSE, CDI Int.'!F$4&amp;"D"))+SUMPRODUCT(('02'!$C$1:$C$1000='Comp. Rouleurs, FSE, CDI Int.'!$B15)*('02'!$G$1:$AK$1000='Comp. Rouleurs, FSE, CDI Int.'!F$4))+IFERROR(SUMPRODUCT(('02'!$C$1:$C$1000='Comp. Rouleurs, FSE, CDI Int.'!$B15)*('02'!$G$1:$AH$1000=" ")*('02'!$A$1:$A$1000=F$4))-IF(INDEX('02'!$A:$A,MATCH('Comp. Rouleurs, FSE, CDI Int.'!$B15,'02'!$C:$C,0))=F$4,COUNTIF('02'!$6:$6,"*Dim*"),0),0)+SUMPRODUCT(('03'!$C$1:$C$1000='Comp. Rouleurs, FSE, CDI Int.'!$B15)*('03'!$G$1:$AK$1000='Comp. Rouleurs, FSE, CDI Int.'!F$4&amp;"D"))+SUMPRODUCT(('03'!$C$1:$C$1000='Comp. Rouleurs, FSE, CDI Int.'!$B15)*('03'!$G$1:$AK$1000='Comp. Rouleurs, FSE, CDI Int.'!F$4))+IFERROR(SUMPRODUCT(('03'!$C$1:$C$1000='Comp. Rouleurs, FSE, CDI Int.'!$B15)*('03'!$G$1:$AK$1000=" ")*('03'!$A$1:$A$1000=F$4))-IF(INDEX('03'!$A:$A,MATCH('Comp. Rouleurs, FSE, CDI Int.'!$B15,'03'!$C:$C,0))=F$4,COUNTIF('03'!$6:$6,"*Dim*"),0),0)+SUMPRODUCT(('04'!$C$1:$C$1000='Comp. Rouleurs, FSE, CDI Int.'!$B15)*('04'!$G$1:$AK$1000='Comp. Rouleurs, FSE, CDI Int.'!F$4&amp;"D"))+SUMPRODUCT(('04'!$C$1:$C$1000='Comp. Rouleurs, FSE, CDI Int.'!$B15)*('04'!$G$1:$AK$1000='Comp. Rouleurs, FSE, CDI Int.'!F$4))+IFERROR(SUMPRODUCT(('04'!$C$1:$C$1000='Comp. Rouleurs, FSE, CDI Int.'!$B15)*('04'!$G$1:$AJ$1000=" ")*('04'!$A$1:$A$1000=F$4))-IF(INDEX('04'!$A:$A,MATCH('Comp. Rouleurs, FSE, CDI Int.'!$B15,'04'!$C:$C,0))=F$4,COUNTIF('04'!$6:$6,"*Dim*"),0),0)+SUMPRODUCT(('05'!$C$1:$C$1000='Comp. Rouleurs, FSE, CDI Int.'!$B15)*('05'!$G$1:$AK$1000='Comp. Rouleurs, FSE, CDI Int.'!F$4&amp;"D"))+SUMPRODUCT(('05'!$C$1:$C$1000='Comp. Rouleurs, FSE, CDI Int.'!$B15)*('05'!$G$1:$AK$1000='Comp. Rouleurs, FSE, CDI Int.'!F$4))+IFERROR(SUMPRODUCT(('05'!$C$1:$C$1000='Comp. Rouleurs, FSE, CDI Int.'!$B15)*('05'!$G$1:$AK$1000=" ")*('05'!$A$1:$A$1000=F$4))-IF(INDEX('05'!$A:$A,MATCH('Comp. Rouleurs, FSE, CDI Int.'!$B15,'05'!$C:$C,0))=F$4,COUNTIF('05'!$6:$6,"*Dim*"),0),0)+SUMPRODUCT(('06'!$C$1:$C$1000='Comp. Rouleurs, FSE, CDI Int.'!$B15)*('06'!$G$1:$AK$1000='Comp. Rouleurs, FSE, CDI Int.'!F$4&amp;"D"))+SUMPRODUCT(('06'!$C$1:$C$1000='Comp. Rouleurs, FSE, CDI Int.'!$B15)*('06'!$G$1:$AK$1000='Comp. Rouleurs, FSE, CDI Int.'!F$4))+IFERROR(SUMPRODUCT(('06'!$C$1:$C$1000='Comp. Rouleurs, FSE, CDI Int.'!$B15)*('06'!$G$1:$AJ$1000=" ")*('06'!$A$1:$A$1000=F$4))-IF(INDEX('06'!$A:$A,MATCH('Comp. Rouleurs, FSE, CDI Int.'!$B15,'06'!$C:$C,0))=F$4,COUNTIF('06'!$6:$6,"*Dim*"),0),0)+SUMPRODUCT(('07'!$C$1:$C$1000='Comp. Rouleurs, FSE, CDI Int.'!$B15)*('07'!$G$1:$AK$1000='Comp. Rouleurs, FSE, CDI Int.'!F$4&amp;"D"))+SUMPRODUCT(('07'!$C$1:$C$1000='Comp. Rouleurs, FSE, CDI Int.'!$B15)*('07'!$G$1:$AK$1000='Comp. Rouleurs, FSE, CDI Int.'!F$4))+IFERROR(SUMPRODUCT(('07'!$C$1:$C$1000='Comp. Rouleurs, FSE, CDI Int.'!$B15)*('07'!$G$1:$AK$1000=" ")*('07'!$A$1:$A$1000=F$4))-IF(INDEX('07'!$A:$A,MATCH('Comp. Rouleurs, FSE, CDI Int.'!$B15,'07'!$C:$C,0))=F$4,COUNTIF('07'!$6:$6,"*Dim*"),0),0)+SUMPRODUCT(('08'!$C$1:$C$1000='Comp. Rouleurs, FSE, CDI Int.'!$B15)*('08'!$G$1:$AK$1000='Comp. Rouleurs, FSE, CDI Int.'!F$4&amp;"D"))+SUMPRODUCT(('08'!$C$1:$C$1000='Comp. Rouleurs, FSE, CDI Int.'!$B15)*('08'!$G$1:$AK$1000='Comp. Rouleurs, FSE, CDI Int.'!F$4))+IFERROR(SUMPRODUCT(('08'!$C$1:$C$1000='Comp. Rouleurs, FSE, CDI Int.'!$B15)*('08'!$G$1:$AK$1000=" ")*('08'!$A$1:$A$1000=F$4))-IF(INDEX('08'!$A:$A,MATCH('Comp. Rouleurs, FSE, CDI Int.'!$B15,'08'!$C:$C,0))=F$4,COUNTIF('08'!$6:$6,"*Dim*"),0),0)+SUMPRODUCT(('09'!$C$1:$C$1000='Comp. Rouleurs, FSE, CDI Int.'!$B15)*('09'!$G$1:$AK$1000='Comp. Rouleurs, FSE, CDI Int.'!F$4&amp;"D"))+SUMPRODUCT(('09'!$C$1:$C$1000='Comp. Rouleurs, FSE, CDI Int.'!$B15)*('09'!$G$1:$AK$1000='Comp. Rouleurs, FSE, CDI Int.'!F$4))+IFERROR(SUMPRODUCT(('09'!$C$1:$C$1000='Comp. Rouleurs, FSE, CDI Int.'!$B15)*('09'!$G$1:$AJ$1000=" ")*('09'!$A$1:$A$1000=F$4))-IF(INDEX('09'!$A:$A,MATCH('Comp. Rouleurs, FSE, CDI Int.'!$B15,'09'!$C:$C,0))=F$4,COUNTIF('09'!$6:$6,"*Dim*"),0),0)+SUMPRODUCT(('10'!$C$1:$C$1000='Comp. Rouleurs, FSE, CDI Int.'!$B15)*('10'!$G$1:$AK$1000='Comp. Rouleurs, FSE, CDI Int.'!F$4&amp;"D"))+SUMPRODUCT(('10'!$C$1:$C$1000='Comp. Rouleurs, FSE, CDI Int.'!$B15)*('10'!$G$1:$AK$1000='Comp. Rouleurs, FSE, CDI Int.'!F$4))+IFERROR(SUMPRODUCT(('10'!$C$1:$C$1000='Comp. Rouleurs, FSE, CDI Int.'!$B15)*('10'!$G$1:$AK$1000=" ")*('10'!$A$1:$A$1000=F$4))-IF(INDEX('10'!$A:$A,MATCH('Comp. Rouleurs, FSE, CDI Int.'!$B15,'10'!$C:$C,0))=F$4,COUNTIF('10'!$6:$6,"*Dim*"),0),0)+SUMPRODUCT(('11'!$C$1:$C$1000='Comp. Rouleurs, FSE, CDI Int.'!$B15)*('11'!$G$1:$AK$1000='Comp. Rouleurs, FSE, CDI Int.'!F$4&amp;"D"))+SUMPRODUCT(('11'!$C$1:$C$1000='Comp. Rouleurs, FSE, CDI Int.'!$B15)*('11'!$G$1:$AK$1000='Comp. Rouleurs, FSE, CDI Int.'!F$4))+IFERROR(SUMPRODUCT(('11'!$C$1:$C$1000='Comp. Rouleurs, FSE, CDI Int.'!$B15)*('11'!$G$1:$AJ$1000=" ")*('11'!$A$1:$A$1000=F$4))-IF(INDEX('11'!$A:$A,MATCH('Comp. Rouleurs, FSE, CDI Int.'!$B15,'11'!$C:$C,0))=F$4,COUNTIF('11'!$6:$6,"*Dim*"),0),0)+SUMPRODUCT(('12'!$C$1:$C$1000='Comp. Rouleurs, FSE, CDI Int.'!$B15)*('12'!$G$1:$AK$1000='Comp. Rouleurs, FSE, CDI Int.'!F$4&amp;"D"))+SUMPRODUCT(('12'!$C$1:$C$1000='Comp. Rouleurs, FSE, CDI Int.'!$B15)*('12'!$G$1:$AK$1000='Comp. Rouleurs, FSE, CDI Int.'!F$4))+IFERROR(SUMPRODUCT(('12'!$C$1:$C$1000='Comp. Rouleurs, FSE, CDI Int.'!$B15)*('12'!$G$1:$AK$1000=" ")*('12'!$A$1:$A$1000=F$4))-IF(INDEX('12'!$A:$A,MATCH('Comp. Rouleurs, FSE, CDI Int.'!$B15,'12'!$C:$C,0))=F$4,COUNTIF('12'!$6:$6,"*Dim*"),0),0)</f>
        <v>0</v>
      </c>
      <c r="G15" s="1">
        <f>SUMPRODUCT(('01'!$C$1:$C$1000='Comp. Rouleurs, FSE, CDI Int.'!$B15)*('01'!$G$1:$AK$1000='Comp. Rouleurs, FSE, CDI Int.'!G$4&amp;"D"))+SUMPRODUCT(('01'!$C$1:$C$1000='Comp. Rouleurs, FSE, CDI Int.'!$B15)*('01'!$G$1:$AK$1000='Comp. Rouleurs, FSE, CDI Int.'!G$4))+IFERROR(SUMPRODUCT(('01'!$C$1:$C$1000='Comp. Rouleurs, FSE, CDI Int.'!$B15)*('01'!$G$1:$AK$1000=" ")*('01'!$A$1:$A$1000=G$4))-IF(INDEX('01'!$A:$A,MATCH('Comp. Rouleurs, FSE, CDI Int.'!$B15,'01'!$C:$C,0))=G$4,COUNTIF('01'!$6:$6,"*Dim*"),0),0)+SUMPRODUCT(('02'!$C$1:$C$1000='Comp. Rouleurs, FSE, CDI Int.'!$B15)*('02'!$G$1:$AK$1000='Comp. Rouleurs, FSE, CDI Int.'!G$4&amp;"D"))+SUMPRODUCT(('02'!$C$1:$C$1000='Comp. Rouleurs, FSE, CDI Int.'!$B15)*('02'!$G$1:$AK$1000='Comp. Rouleurs, FSE, CDI Int.'!G$4))+IFERROR(SUMPRODUCT(('02'!$C$1:$C$1000='Comp. Rouleurs, FSE, CDI Int.'!$B15)*('02'!$G$1:$AH$1000=" ")*('02'!$A$1:$A$1000=G$4))-IF(INDEX('02'!$A:$A,MATCH('Comp. Rouleurs, FSE, CDI Int.'!$B15,'02'!$C:$C,0))=G$4,COUNTIF('02'!$6:$6,"*Dim*"),0),0)+SUMPRODUCT(('03'!$C$1:$C$1000='Comp. Rouleurs, FSE, CDI Int.'!$B15)*('03'!$G$1:$AK$1000='Comp. Rouleurs, FSE, CDI Int.'!G$4&amp;"D"))+SUMPRODUCT(('03'!$C$1:$C$1000='Comp. Rouleurs, FSE, CDI Int.'!$B15)*('03'!$G$1:$AK$1000='Comp. Rouleurs, FSE, CDI Int.'!G$4))+IFERROR(SUMPRODUCT(('03'!$C$1:$C$1000='Comp. Rouleurs, FSE, CDI Int.'!$B15)*('03'!$G$1:$AK$1000=" ")*('03'!$A$1:$A$1000=G$4))-IF(INDEX('03'!$A:$A,MATCH('Comp. Rouleurs, FSE, CDI Int.'!$B15,'03'!$C:$C,0))=G$4,COUNTIF('03'!$6:$6,"*Dim*"),0),0)+SUMPRODUCT(('04'!$C$1:$C$1000='Comp. Rouleurs, FSE, CDI Int.'!$B15)*('04'!$G$1:$AK$1000='Comp. Rouleurs, FSE, CDI Int.'!G$4&amp;"D"))+SUMPRODUCT(('04'!$C$1:$C$1000='Comp. Rouleurs, FSE, CDI Int.'!$B15)*('04'!$G$1:$AK$1000='Comp. Rouleurs, FSE, CDI Int.'!G$4))+IFERROR(SUMPRODUCT(('04'!$C$1:$C$1000='Comp. Rouleurs, FSE, CDI Int.'!$B15)*('04'!$G$1:$AJ$1000=" ")*('04'!$A$1:$A$1000=G$4))-IF(INDEX('04'!$A:$A,MATCH('Comp. Rouleurs, FSE, CDI Int.'!$B15,'04'!$C:$C,0))=G$4,COUNTIF('04'!$6:$6,"*Dim*"),0),0)+SUMPRODUCT(('05'!$C$1:$C$1000='Comp. Rouleurs, FSE, CDI Int.'!$B15)*('05'!$G$1:$AK$1000='Comp. Rouleurs, FSE, CDI Int.'!G$4&amp;"D"))+SUMPRODUCT(('05'!$C$1:$C$1000='Comp. Rouleurs, FSE, CDI Int.'!$B15)*('05'!$G$1:$AK$1000='Comp. Rouleurs, FSE, CDI Int.'!G$4))+IFERROR(SUMPRODUCT(('05'!$C$1:$C$1000='Comp. Rouleurs, FSE, CDI Int.'!$B15)*('05'!$G$1:$AK$1000=" ")*('05'!$A$1:$A$1000=G$4))-IF(INDEX('05'!$A:$A,MATCH('Comp. Rouleurs, FSE, CDI Int.'!$B15,'05'!$C:$C,0))=G$4,COUNTIF('05'!$6:$6,"*Dim*"),0),0)+SUMPRODUCT(('06'!$C$1:$C$1000='Comp. Rouleurs, FSE, CDI Int.'!$B15)*('06'!$G$1:$AK$1000='Comp. Rouleurs, FSE, CDI Int.'!G$4&amp;"D"))+SUMPRODUCT(('06'!$C$1:$C$1000='Comp. Rouleurs, FSE, CDI Int.'!$B15)*('06'!$G$1:$AK$1000='Comp. Rouleurs, FSE, CDI Int.'!G$4))+IFERROR(SUMPRODUCT(('06'!$C$1:$C$1000='Comp. Rouleurs, FSE, CDI Int.'!$B15)*('06'!$G$1:$AJ$1000=" ")*('06'!$A$1:$A$1000=G$4))-IF(INDEX('06'!$A:$A,MATCH('Comp. Rouleurs, FSE, CDI Int.'!$B15,'06'!$C:$C,0))=G$4,COUNTIF('06'!$6:$6,"*Dim*"),0),0)+SUMPRODUCT(('07'!$C$1:$C$1000='Comp. Rouleurs, FSE, CDI Int.'!$B15)*('07'!$G$1:$AK$1000='Comp. Rouleurs, FSE, CDI Int.'!G$4&amp;"D"))+SUMPRODUCT(('07'!$C$1:$C$1000='Comp. Rouleurs, FSE, CDI Int.'!$B15)*('07'!$G$1:$AK$1000='Comp. Rouleurs, FSE, CDI Int.'!G$4))+IFERROR(SUMPRODUCT(('07'!$C$1:$C$1000='Comp. Rouleurs, FSE, CDI Int.'!$B15)*('07'!$G$1:$AK$1000=" ")*('07'!$A$1:$A$1000=G$4))-IF(INDEX('07'!$A:$A,MATCH('Comp. Rouleurs, FSE, CDI Int.'!$B15,'07'!$C:$C,0))=G$4,COUNTIF('07'!$6:$6,"*Dim*"),0),0)+SUMPRODUCT(('08'!$C$1:$C$1000='Comp. Rouleurs, FSE, CDI Int.'!$B15)*('08'!$G$1:$AK$1000='Comp. Rouleurs, FSE, CDI Int.'!G$4&amp;"D"))+SUMPRODUCT(('08'!$C$1:$C$1000='Comp. Rouleurs, FSE, CDI Int.'!$B15)*('08'!$G$1:$AK$1000='Comp. Rouleurs, FSE, CDI Int.'!G$4))+IFERROR(SUMPRODUCT(('08'!$C$1:$C$1000='Comp. Rouleurs, FSE, CDI Int.'!$B15)*('08'!$G$1:$AK$1000=" ")*('08'!$A$1:$A$1000=G$4))-IF(INDEX('08'!$A:$A,MATCH('Comp. Rouleurs, FSE, CDI Int.'!$B15,'08'!$C:$C,0))=G$4,COUNTIF('08'!$6:$6,"*Dim*"),0),0)+SUMPRODUCT(('09'!$C$1:$C$1000='Comp. Rouleurs, FSE, CDI Int.'!$B15)*('09'!$G$1:$AK$1000='Comp. Rouleurs, FSE, CDI Int.'!G$4&amp;"D"))+SUMPRODUCT(('09'!$C$1:$C$1000='Comp. Rouleurs, FSE, CDI Int.'!$B15)*('09'!$G$1:$AK$1000='Comp. Rouleurs, FSE, CDI Int.'!G$4))+IFERROR(SUMPRODUCT(('09'!$C$1:$C$1000='Comp. Rouleurs, FSE, CDI Int.'!$B15)*('09'!$G$1:$AJ$1000=" ")*('09'!$A$1:$A$1000=G$4))-IF(INDEX('09'!$A:$A,MATCH('Comp. Rouleurs, FSE, CDI Int.'!$B15,'09'!$C:$C,0))=G$4,COUNTIF('09'!$6:$6,"*Dim*"),0),0)+SUMPRODUCT(('10'!$C$1:$C$1000='Comp. Rouleurs, FSE, CDI Int.'!$B15)*('10'!$G$1:$AK$1000='Comp. Rouleurs, FSE, CDI Int.'!G$4&amp;"D"))+SUMPRODUCT(('10'!$C$1:$C$1000='Comp. Rouleurs, FSE, CDI Int.'!$B15)*('10'!$G$1:$AK$1000='Comp. Rouleurs, FSE, CDI Int.'!G$4))+IFERROR(SUMPRODUCT(('10'!$C$1:$C$1000='Comp. Rouleurs, FSE, CDI Int.'!$B15)*('10'!$G$1:$AK$1000=" ")*('10'!$A$1:$A$1000=G$4))-IF(INDEX('10'!$A:$A,MATCH('Comp. Rouleurs, FSE, CDI Int.'!$B15,'10'!$C:$C,0))=G$4,COUNTIF('10'!$6:$6,"*Dim*"),0),0)+SUMPRODUCT(('11'!$C$1:$C$1000='Comp. Rouleurs, FSE, CDI Int.'!$B15)*('11'!$G$1:$AK$1000='Comp. Rouleurs, FSE, CDI Int.'!G$4&amp;"D"))+SUMPRODUCT(('11'!$C$1:$C$1000='Comp. Rouleurs, FSE, CDI Int.'!$B15)*('11'!$G$1:$AK$1000='Comp. Rouleurs, FSE, CDI Int.'!G$4))+IFERROR(SUMPRODUCT(('11'!$C$1:$C$1000='Comp. Rouleurs, FSE, CDI Int.'!$B15)*('11'!$G$1:$AJ$1000=" ")*('11'!$A$1:$A$1000=G$4))-IF(INDEX('11'!$A:$A,MATCH('Comp. Rouleurs, FSE, CDI Int.'!$B15,'11'!$C:$C,0))=G$4,COUNTIF('11'!$6:$6,"*Dim*"),0),0)+SUMPRODUCT(('12'!$C$1:$C$1000='Comp. Rouleurs, FSE, CDI Int.'!$B15)*('12'!$G$1:$AK$1000='Comp. Rouleurs, FSE, CDI Int.'!G$4&amp;"D"))+SUMPRODUCT(('12'!$C$1:$C$1000='Comp. Rouleurs, FSE, CDI Int.'!$B15)*('12'!$G$1:$AK$1000='Comp. Rouleurs, FSE, CDI Int.'!G$4))+IFERROR(SUMPRODUCT(('12'!$C$1:$C$1000='Comp. Rouleurs, FSE, CDI Int.'!$B15)*('12'!$G$1:$AK$1000=" ")*('12'!$A$1:$A$1000=G$4))-IF(INDEX('12'!$A:$A,MATCH('Comp. Rouleurs, FSE, CDI Int.'!$B15,'12'!$C:$C,0))=G$4,COUNTIF('12'!$6:$6,"*Dim*"),0),0)</f>
        <v>0</v>
      </c>
      <c r="H15" s="1">
        <f>SUMPRODUCT(('01'!$C$1:$C$1000='Comp. Rouleurs, FSE, CDI Int.'!$B15)*('01'!$G$1:$AK$1000='Comp. Rouleurs, FSE, CDI Int.'!H$4&amp;"D"))+SUMPRODUCT(('01'!$C$1:$C$1000='Comp. Rouleurs, FSE, CDI Int.'!$B15)*('01'!$G$1:$AK$1000='Comp. Rouleurs, FSE, CDI Int.'!H$4))+IFERROR(SUMPRODUCT(('01'!$C$1:$C$1000='Comp. Rouleurs, FSE, CDI Int.'!$B15)*('01'!$G$1:$AK$1000=" ")*('01'!$A$1:$A$1000=H$4))-IF(INDEX('01'!$A:$A,MATCH('Comp. Rouleurs, FSE, CDI Int.'!$B15,'01'!$C:$C,0))=H$4,COUNTIF('01'!$6:$6,"*Dim*"),0),0)+SUMPRODUCT(('02'!$C$1:$C$1000='Comp. Rouleurs, FSE, CDI Int.'!$B15)*('02'!$G$1:$AK$1000='Comp. Rouleurs, FSE, CDI Int.'!H$4&amp;"D"))+SUMPRODUCT(('02'!$C$1:$C$1000='Comp. Rouleurs, FSE, CDI Int.'!$B15)*('02'!$G$1:$AK$1000='Comp. Rouleurs, FSE, CDI Int.'!H$4))+IFERROR(SUMPRODUCT(('02'!$C$1:$C$1000='Comp. Rouleurs, FSE, CDI Int.'!$B15)*('02'!$G$1:$AH$1000=" ")*('02'!$A$1:$A$1000=H$4))-IF(INDEX('02'!$A:$A,MATCH('Comp. Rouleurs, FSE, CDI Int.'!$B15,'02'!$C:$C,0))=H$4,COUNTIF('02'!$6:$6,"*Dim*"),0),0)+SUMPRODUCT(('03'!$C$1:$C$1000='Comp. Rouleurs, FSE, CDI Int.'!$B15)*('03'!$G$1:$AK$1000='Comp. Rouleurs, FSE, CDI Int.'!H$4&amp;"D"))+SUMPRODUCT(('03'!$C$1:$C$1000='Comp. Rouleurs, FSE, CDI Int.'!$B15)*('03'!$G$1:$AK$1000='Comp. Rouleurs, FSE, CDI Int.'!H$4))+IFERROR(SUMPRODUCT(('03'!$C$1:$C$1000='Comp. Rouleurs, FSE, CDI Int.'!$B15)*('03'!$G$1:$AK$1000=" ")*('03'!$A$1:$A$1000=H$4))-IF(INDEX('03'!$A:$A,MATCH('Comp. Rouleurs, FSE, CDI Int.'!$B15,'03'!$C:$C,0))=H$4,COUNTIF('03'!$6:$6,"*Dim*"),0),0)+SUMPRODUCT(('04'!$C$1:$C$1000='Comp. Rouleurs, FSE, CDI Int.'!$B15)*('04'!$G$1:$AK$1000='Comp. Rouleurs, FSE, CDI Int.'!H$4&amp;"D"))+SUMPRODUCT(('04'!$C$1:$C$1000='Comp. Rouleurs, FSE, CDI Int.'!$B15)*('04'!$G$1:$AK$1000='Comp. Rouleurs, FSE, CDI Int.'!H$4))+IFERROR(SUMPRODUCT(('04'!$C$1:$C$1000='Comp. Rouleurs, FSE, CDI Int.'!$B15)*('04'!$G$1:$AJ$1000=" ")*('04'!$A$1:$A$1000=H$4))-IF(INDEX('04'!$A:$A,MATCH('Comp. Rouleurs, FSE, CDI Int.'!$B15,'04'!$C:$C,0))=H$4,COUNTIF('04'!$6:$6,"*Dim*"),0),0)+SUMPRODUCT(('05'!$C$1:$C$1000='Comp. Rouleurs, FSE, CDI Int.'!$B15)*('05'!$G$1:$AK$1000='Comp. Rouleurs, FSE, CDI Int.'!H$4&amp;"D"))+SUMPRODUCT(('05'!$C$1:$C$1000='Comp. Rouleurs, FSE, CDI Int.'!$B15)*('05'!$G$1:$AK$1000='Comp. Rouleurs, FSE, CDI Int.'!H$4))+IFERROR(SUMPRODUCT(('05'!$C$1:$C$1000='Comp. Rouleurs, FSE, CDI Int.'!$B15)*('05'!$G$1:$AK$1000=" ")*('05'!$A$1:$A$1000=H$4))-IF(INDEX('05'!$A:$A,MATCH('Comp. Rouleurs, FSE, CDI Int.'!$B15,'05'!$C:$C,0))=H$4,COUNTIF('05'!$6:$6,"*Dim*"),0),0)+SUMPRODUCT(('06'!$C$1:$C$1000='Comp. Rouleurs, FSE, CDI Int.'!$B15)*('06'!$G$1:$AK$1000='Comp. Rouleurs, FSE, CDI Int.'!H$4&amp;"D"))+SUMPRODUCT(('06'!$C$1:$C$1000='Comp. Rouleurs, FSE, CDI Int.'!$B15)*('06'!$G$1:$AK$1000='Comp. Rouleurs, FSE, CDI Int.'!H$4))+IFERROR(SUMPRODUCT(('06'!$C$1:$C$1000='Comp. Rouleurs, FSE, CDI Int.'!$B15)*('06'!$G$1:$AJ$1000=" ")*('06'!$A$1:$A$1000=H$4))-IF(INDEX('06'!$A:$A,MATCH('Comp. Rouleurs, FSE, CDI Int.'!$B15,'06'!$C:$C,0))=H$4,COUNTIF('06'!$6:$6,"*Dim*"),0),0)+SUMPRODUCT(('07'!$C$1:$C$1000='Comp. Rouleurs, FSE, CDI Int.'!$B15)*('07'!$G$1:$AK$1000='Comp. Rouleurs, FSE, CDI Int.'!H$4&amp;"D"))+SUMPRODUCT(('07'!$C$1:$C$1000='Comp. Rouleurs, FSE, CDI Int.'!$B15)*('07'!$G$1:$AK$1000='Comp. Rouleurs, FSE, CDI Int.'!H$4))+IFERROR(SUMPRODUCT(('07'!$C$1:$C$1000='Comp. Rouleurs, FSE, CDI Int.'!$B15)*('07'!$G$1:$AK$1000=" ")*('07'!$A$1:$A$1000=H$4))-IF(INDEX('07'!$A:$A,MATCH('Comp. Rouleurs, FSE, CDI Int.'!$B15,'07'!$C:$C,0))=H$4,COUNTIF('07'!$6:$6,"*Dim*"),0),0)+SUMPRODUCT(('08'!$C$1:$C$1000='Comp. Rouleurs, FSE, CDI Int.'!$B15)*('08'!$G$1:$AK$1000='Comp. Rouleurs, FSE, CDI Int.'!H$4&amp;"D"))+SUMPRODUCT(('08'!$C$1:$C$1000='Comp. Rouleurs, FSE, CDI Int.'!$B15)*('08'!$G$1:$AK$1000='Comp. Rouleurs, FSE, CDI Int.'!H$4))+IFERROR(SUMPRODUCT(('08'!$C$1:$C$1000='Comp. Rouleurs, FSE, CDI Int.'!$B15)*('08'!$G$1:$AK$1000=" ")*('08'!$A$1:$A$1000=H$4))-IF(INDEX('08'!$A:$A,MATCH('Comp. Rouleurs, FSE, CDI Int.'!$B15,'08'!$C:$C,0))=H$4,COUNTIF('08'!$6:$6,"*Dim*"),0),0)+SUMPRODUCT(('09'!$C$1:$C$1000='Comp. Rouleurs, FSE, CDI Int.'!$B15)*('09'!$G$1:$AK$1000='Comp. Rouleurs, FSE, CDI Int.'!H$4&amp;"D"))+SUMPRODUCT(('09'!$C$1:$C$1000='Comp. Rouleurs, FSE, CDI Int.'!$B15)*('09'!$G$1:$AK$1000='Comp. Rouleurs, FSE, CDI Int.'!H$4))+IFERROR(SUMPRODUCT(('09'!$C$1:$C$1000='Comp. Rouleurs, FSE, CDI Int.'!$B15)*('09'!$G$1:$AJ$1000=" ")*('09'!$A$1:$A$1000=H$4))-IF(INDEX('09'!$A:$A,MATCH('Comp. Rouleurs, FSE, CDI Int.'!$B15,'09'!$C:$C,0))=H$4,COUNTIF('09'!$6:$6,"*Dim*"),0),0)+SUMPRODUCT(('10'!$C$1:$C$1000='Comp. Rouleurs, FSE, CDI Int.'!$B15)*('10'!$G$1:$AK$1000='Comp. Rouleurs, FSE, CDI Int.'!H$4&amp;"D"))+SUMPRODUCT(('10'!$C$1:$C$1000='Comp. Rouleurs, FSE, CDI Int.'!$B15)*('10'!$G$1:$AK$1000='Comp. Rouleurs, FSE, CDI Int.'!H$4))+IFERROR(SUMPRODUCT(('10'!$C$1:$C$1000='Comp. Rouleurs, FSE, CDI Int.'!$B15)*('10'!$G$1:$AK$1000=" ")*('10'!$A$1:$A$1000=H$4))-IF(INDEX('10'!$A:$A,MATCH('Comp. Rouleurs, FSE, CDI Int.'!$B15,'10'!$C:$C,0))=H$4,COUNTIF('10'!$6:$6,"*Dim*"),0),0)+SUMPRODUCT(('11'!$C$1:$C$1000='Comp. Rouleurs, FSE, CDI Int.'!$B15)*('11'!$G$1:$AK$1000='Comp. Rouleurs, FSE, CDI Int.'!H$4&amp;"D"))+SUMPRODUCT(('11'!$C$1:$C$1000='Comp. Rouleurs, FSE, CDI Int.'!$B15)*('11'!$G$1:$AK$1000='Comp. Rouleurs, FSE, CDI Int.'!H$4))+IFERROR(SUMPRODUCT(('11'!$C$1:$C$1000='Comp. Rouleurs, FSE, CDI Int.'!$B15)*('11'!$G$1:$AJ$1000=" ")*('11'!$A$1:$A$1000=H$4))-IF(INDEX('11'!$A:$A,MATCH('Comp. Rouleurs, FSE, CDI Int.'!$B15,'11'!$C:$C,0))=H$4,COUNTIF('11'!$6:$6,"*Dim*"),0),0)+SUMPRODUCT(('12'!$C$1:$C$1000='Comp. Rouleurs, FSE, CDI Int.'!$B15)*('12'!$G$1:$AK$1000='Comp. Rouleurs, FSE, CDI Int.'!H$4&amp;"D"))+SUMPRODUCT(('12'!$C$1:$C$1000='Comp. Rouleurs, FSE, CDI Int.'!$B15)*('12'!$G$1:$AK$1000='Comp. Rouleurs, FSE, CDI Int.'!H$4))+IFERROR(SUMPRODUCT(('12'!$C$1:$C$1000='Comp. Rouleurs, FSE, CDI Int.'!$B15)*('12'!$G$1:$AK$1000=" ")*('12'!$A$1:$A$1000=H$4))-IF(INDEX('12'!$A:$A,MATCH('Comp. Rouleurs, FSE, CDI Int.'!$B15,'12'!$C:$C,0))=H$4,COUNTIF('12'!$6:$6,"*Dim*"),0),0)</f>
        <v>0</v>
      </c>
      <c r="I15" s="1">
        <f>SUMPRODUCT(('01'!$C$1:$C$1000='Comp. Rouleurs, FSE, CDI Int.'!$B15)*('01'!$G$1:$AK$1000='Comp. Rouleurs, FSE, CDI Int.'!I$4&amp;"D"))+SUMPRODUCT(('01'!$C$1:$C$1000='Comp. Rouleurs, FSE, CDI Int.'!$B15)*('01'!$G$1:$AK$1000='Comp. Rouleurs, FSE, CDI Int.'!I$4))+IFERROR(SUMPRODUCT(('01'!$C$1:$C$1000='Comp. Rouleurs, FSE, CDI Int.'!$B15)*('01'!$G$1:$AK$1000=" ")*('01'!$A$1:$A$1000=I$4))-IF(INDEX('01'!$A:$A,MATCH('Comp. Rouleurs, FSE, CDI Int.'!$B15,'01'!$C:$C,0))=I$4,COUNTIF('01'!$6:$6,"*Dim*"),0),0)+SUMPRODUCT(('02'!$C$1:$C$1000='Comp. Rouleurs, FSE, CDI Int.'!$B15)*('02'!$G$1:$AK$1000='Comp. Rouleurs, FSE, CDI Int.'!I$4&amp;"D"))+SUMPRODUCT(('02'!$C$1:$C$1000='Comp. Rouleurs, FSE, CDI Int.'!$B15)*('02'!$G$1:$AK$1000='Comp. Rouleurs, FSE, CDI Int.'!I$4))+IFERROR(SUMPRODUCT(('02'!$C$1:$C$1000='Comp. Rouleurs, FSE, CDI Int.'!$B15)*('02'!$G$1:$AH$1000=" ")*('02'!$A$1:$A$1000=I$4))-IF(INDEX('02'!$A:$A,MATCH('Comp. Rouleurs, FSE, CDI Int.'!$B15,'02'!$C:$C,0))=I$4,COUNTIF('02'!$6:$6,"*Dim*"),0),0)+SUMPRODUCT(('03'!$C$1:$C$1000='Comp. Rouleurs, FSE, CDI Int.'!$B15)*('03'!$G$1:$AK$1000='Comp. Rouleurs, FSE, CDI Int.'!I$4&amp;"D"))+SUMPRODUCT(('03'!$C$1:$C$1000='Comp. Rouleurs, FSE, CDI Int.'!$B15)*('03'!$G$1:$AK$1000='Comp. Rouleurs, FSE, CDI Int.'!I$4))+IFERROR(SUMPRODUCT(('03'!$C$1:$C$1000='Comp. Rouleurs, FSE, CDI Int.'!$B15)*('03'!$G$1:$AK$1000=" ")*('03'!$A$1:$A$1000=I$4))-IF(INDEX('03'!$A:$A,MATCH('Comp. Rouleurs, FSE, CDI Int.'!$B15,'03'!$C:$C,0))=I$4,COUNTIF('03'!$6:$6,"*Dim*"),0),0)+SUMPRODUCT(('04'!$C$1:$C$1000='Comp. Rouleurs, FSE, CDI Int.'!$B15)*('04'!$G$1:$AK$1000='Comp. Rouleurs, FSE, CDI Int.'!I$4&amp;"D"))+SUMPRODUCT(('04'!$C$1:$C$1000='Comp. Rouleurs, FSE, CDI Int.'!$B15)*('04'!$G$1:$AK$1000='Comp. Rouleurs, FSE, CDI Int.'!I$4))+IFERROR(SUMPRODUCT(('04'!$C$1:$C$1000='Comp. Rouleurs, FSE, CDI Int.'!$B15)*('04'!$G$1:$AJ$1000=" ")*('04'!$A$1:$A$1000=I$4))-IF(INDEX('04'!$A:$A,MATCH('Comp. Rouleurs, FSE, CDI Int.'!$B15,'04'!$C:$C,0))=I$4,COUNTIF('04'!$6:$6,"*Dim*"),0),0)+SUMPRODUCT(('05'!$C$1:$C$1000='Comp. Rouleurs, FSE, CDI Int.'!$B15)*('05'!$G$1:$AK$1000='Comp. Rouleurs, FSE, CDI Int.'!I$4&amp;"D"))+SUMPRODUCT(('05'!$C$1:$C$1000='Comp. Rouleurs, FSE, CDI Int.'!$B15)*('05'!$G$1:$AK$1000='Comp. Rouleurs, FSE, CDI Int.'!I$4))+IFERROR(SUMPRODUCT(('05'!$C$1:$C$1000='Comp. Rouleurs, FSE, CDI Int.'!$B15)*('05'!$G$1:$AK$1000=" ")*('05'!$A$1:$A$1000=I$4))-IF(INDEX('05'!$A:$A,MATCH('Comp. Rouleurs, FSE, CDI Int.'!$B15,'05'!$C:$C,0))=I$4,COUNTIF('05'!$6:$6,"*Dim*"),0),0)+SUMPRODUCT(('06'!$C$1:$C$1000='Comp. Rouleurs, FSE, CDI Int.'!$B15)*('06'!$G$1:$AK$1000='Comp. Rouleurs, FSE, CDI Int.'!I$4&amp;"D"))+SUMPRODUCT(('06'!$C$1:$C$1000='Comp. Rouleurs, FSE, CDI Int.'!$B15)*('06'!$G$1:$AK$1000='Comp. Rouleurs, FSE, CDI Int.'!I$4))+IFERROR(SUMPRODUCT(('06'!$C$1:$C$1000='Comp. Rouleurs, FSE, CDI Int.'!$B15)*('06'!$G$1:$AJ$1000=" ")*('06'!$A$1:$A$1000=I$4))-IF(INDEX('06'!$A:$A,MATCH('Comp. Rouleurs, FSE, CDI Int.'!$B15,'06'!$C:$C,0))=I$4,COUNTIF('06'!$6:$6,"*Dim*"),0),0)+SUMPRODUCT(('07'!$C$1:$C$1000='Comp. Rouleurs, FSE, CDI Int.'!$B15)*('07'!$G$1:$AK$1000='Comp. Rouleurs, FSE, CDI Int.'!I$4&amp;"D"))+SUMPRODUCT(('07'!$C$1:$C$1000='Comp. Rouleurs, FSE, CDI Int.'!$B15)*('07'!$G$1:$AK$1000='Comp. Rouleurs, FSE, CDI Int.'!I$4))+IFERROR(SUMPRODUCT(('07'!$C$1:$C$1000='Comp. Rouleurs, FSE, CDI Int.'!$B15)*('07'!$G$1:$AK$1000=" ")*('07'!$A$1:$A$1000=I$4))-IF(INDEX('07'!$A:$A,MATCH('Comp. Rouleurs, FSE, CDI Int.'!$B15,'07'!$C:$C,0))=I$4,COUNTIF('07'!$6:$6,"*Dim*"),0),0)+SUMPRODUCT(('08'!$C$1:$C$1000='Comp. Rouleurs, FSE, CDI Int.'!$B15)*('08'!$G$1:$AK$1000='Comp. Rouleurs, FSE, CDI Int.'!I$4&amp;"D"))+SUMPRODUCT(('08'!$C$1:$C$1000='Comp. Rouleurs, FSE, CDI Int.'!$B15)*('08'!$G$1:$AK$1000='Comp. Rouleurs, FSE, CDI Int.'!I$4))+IFERROR(SUMPRODUCT(('08'!$C$1:$C$1000='Comp. Rouleurs, FSE, CDI Int.'!$B15)*('08'!$G$1:$AK$1000=" ")*('08'!$A$1:$A$1000=I$4))-IF(INDEX('08'!$A:$A,MATCH('Comp. Rouleurs, FSE, CDI Int.'!$B15,'08'!$C:$C,0))=I$4,COUNTIF('08'!$6:$6,"*Dim*"),0),0)+SUMPRODUCT(('09'!$C$1:$C$1000='Comp. Rouleurs, FSE, CDI Int.'!$B15)*('09'!$G$1:$AK$1000='Comp. Rouleurs, FSE, CDI Int.'!I$4&amp;"D"))+SUMPRODUCT(('09'!$C$1:$C$1000='Comp. Rouleurs, FSE, CDI Int.'!$B15)*('09'!$G$1:$AK$1000='Comp. Rouleurs, FSE, CDI Int.'!I$4))+IFERROR(SUMPRODUCT(('09'!$C$1:$C$1000='Comp. Rouleurs, FSE, CDI Int.'!$B15)*('09'!$G$1:$AJ$1000=" ")*('09'!$A$1:$A$1000=I$4))-IF(INDEX('09'!$A:$A,MATCH('Comp. Rouleurs, FSE, CDI Int.'!$B15,'09'!$C:$C,0))=I$4,COUNTIF('09'!$6:$6,"*Dim*"),0),0)+SUMPRODUCT(('10'!$C$1:$C$1000='Comp. Rouleurs, FSE, CDI Int.'!$B15)*('10'!$G$1:$AK$1000='Comp. Rouleurs, FSE, CDI Int.'!I$4&amp;"D"))+SUMPRODUCT(('10'!$C$1:$C$1000='Comp. Rouleurs, FSE, CDI Int.'!$B15)*('10'!$G$1:$AK$1000='Comp. Rouleurs, FSE, CDI Int.'!I$4))+IFERROR(SUMPRODUCT(('10'!$C$1:$C$1000='Comp. Rouleurs, FSE, CDI Int.'!$B15)*('10'!$G$1:$AK$1000=" ")*('10'!$A$1:$A$1000=I$4))-IF(INDEX('10'!$A:$A,MATCH('Comp. Rouleurs, FSE, CDI Int.'!$B15,'10'!$C:$C,0))=I$4,COUNTIF('10'!$6:$6,"*Dim*"),0),0)+SUMPRODUCT(('11'!$C$1:$C$1000='Comp. Rouleurs, FSE, CDI Int.'!$B15)*('11'!$G$1:$AK$1000='Comp. Rouleurs, FSE, CDI Int.'!I$4&amp;"D"))+SUMPRODUCT(('11'!$C$1:$C$1000='Comp. Rouleurs, FSE, CDI Int.'!$B15)*('11'!$G$1:$AK$1000='Comp. Rouleurs, FSE, CDI Int.'!I$4))+IFERROR(SUMPRODUCT(('11'!$C$1:$C$1000='Comp. Rouleurs, FSE, CDI Int.'!$B15)*('11'!$G$1:$AJ$1000=" ")*('11'!$A$1:$A$1000=I$4))-IF(INDEX('11'!$A:$A,MATCH('Comp. Rouleurs, FSE, CDI Int.'!$B15,'11'!$C:$C,0))=I$4,COUNTIF('11'!$6:$6,"*Dim*"),0),0)+SUMPRODUCT(('12'!$C$1:$C$1000='Comp. Rouleurs, FSE, CDI Int.'!$B15)*('12'!$G$1:$AK$1000='Comp. Rouleurs, FSE, CDI Int.'!I$4&amp;"D"))+SUMPRODUCT(('12'!$C$1:$C$1000='Comp. Rouleurs, FSE, CDI Int.'!$B15)*('12'!$G$1:$AK$1000='Comp. Rouleurs, FSE, CDI Int.'!I$4))+IFERROR(SUMPRODUCT(('12'!$C$1:$C$1000='Comp. Rouleurs, FSE, CDI Int.'!$B15)*('12'!$G$1:$AK$1000=" ")*('12'!$A$1:$A$1000=I$4))-IF(INDEX('12'!$A:$A,MATCH('Comp. Rouleurs, FSE, CDI Int.'!$B15,'12'!$C:$C,0))=I$4,COUNTIF('12'!$6:$6,"*Dim*"),0),0)</f>
        <v>0</v>
      </c>
      <c r="J15" s="1">
        <f>SUMPRODUCT(('01'!$C$1:$C$1000='Comp. Rouleurs, FSE, CDI Int.'!$B15)*('01'!$G$1:$AK$1000='Comp. Rouleurs, FSE, CDI Int.'!J$4&amp;"D"))+SUMPRODUCT(('01'!$C$1:$C$1000='Comp. Rouleurs, FSE, CDI Int.'!$B15)*('01'!$G$1:$AK$1000='Comp. Rouleurs, FSE, CDI Int.'!J$4))+IFERROR(SUMPRODUCT(('01'!$C$1:$C$1000='Comp. Rouleurs, FSE, CDI Int.'!$B15)*('01'!$G$1:$AK$1000=" ")*('01'!$A$1:$A$1000=J$4))-IF(INDEX('01'!$A:$A,MATCH('Comp. Rouleurs, FSE, CDI Int.'!$B15,'01'!$C:$C,0))=J$4,COUNTIF('01'!$6:$6,"*Dim*"),0),0)+SUMPRODUCT(('02'!$C$1:$C$1000='Comp. Rouleurs, FSE, CDI Int.'!$B15)*('02'!$G$1:$AK$1000='Comp. Rouleurs, FSE, CDI Int.'!J$4&amp;"D"))+SUMPRODUCT(('02'!$C$1:$C$1000='Comp. Rouleurs, FSE, CDI Int.'!$B15)*('02'!$G$1:$AK$1000='Comp. Rouleurs, FSE, CDI Int.'!J$4))+IFERROR(SUMPRODUCT(('02'!$C$1:$C$1000='Comp. Rouleurs, FSE, CDI Int.'!$B15)*('02'!$G$1:$AH$1000=" ")*('02'!$A$1:$A$1000=J$4))-IF(INDEX('02'!$A:$A,MATCH('Comp. Rouleurs, FSE, CDI Int.'!$B15,'02'!$C:$C,0))=J$4,COUNTIF('02'!$6:$6,"*Dim*"),0),0)+SUMPRODUCT(('03'!$C$1:$C$1000='Comp. Rouleurs, FSE, CDI Int.'!$B15)*('03'!$G$1:$AK$1000='Comp. Rouleurs, FSE, CDI Int.'!J$4&amp;"D"))+SUMPRODUCT(('03'!$C$1:$C$1000='Comp. Rouleurs, FSE, CDI Int.'!$B15)*('03'!$G$1:$AK$1000='Comp. Rouleurs, FSE, CDI Int.'!J$4))+IFERROR(SUMPRODUCT(('03'!$C$1:$C$1000='Comp. Rouleurs, FSE, CDI Int.'!$B15)*('03'!$G$1:$AK$1000=" ")*('03'!$A$1:$A$1000=J$4))-IF(INDEX('03'!$A:$A,MATCH('Comp. Rouleurs, FSE, CDI Int.'!$B15,'03'!$C:$C,0))=J$4,COUNTIF('03'!$6:$6,"*Dim*"),0),0)+SUMPRODUCT(('04'!$C$1:$C$1000='Comp. Rouleurs, FSE, CDI Int.'!$B15)*('04'!$G$1:$AK$1000='Comp. Rouleurs, FSE, CDI Int.'!J$4&amp;"D"))+SUMPRODUCT(('04'!$C$1:$C$1000='Comp. Rouleurs, FSE, CDI Int.'!$B15)*('04'!$G$1:$AK$1000='Comp. Rouleurs, FSE, CDI Int.'!J$4))+IFERROR(SUMPRODUCT(('04'!$C$1:$C$1000='Comp. Rouleurs, FSE, CDI Int.'!$B15)*('04'!$G$1:$AJ$1000=" ")*('04'!$A$1:$A$1000=J$4))-IF(INDEX('04'!$A:$A,MATCH('Comp. Rouleurs, FSE, CDI Int.'!$B15,'04'!$C:$C,0))=J$4,COUNTIF('04'!$6:$6,"*Dim*"),0),0)+SUMPRODUCT(('05'!$C$1:$C$1000='Comp. Rouleurs, FSE, CDI Int.'!$B15)*('05'!$G$1:$AK$1000='Comp. Rouleurs, FSE, CDI Int.'!J$4&amp;"D"))+SUMPRODUCT(('05'!$C$1:$C$1000='Comp. Rouleurs, FSE, CDI Int.'!$B15)*('05'!$G$1:$AK$1000='Comp. Rouleurs, FSE, CDI Int.'!J$4))+IFERROR(SUMPRODUCT(('05'!$C$1:$C$1000='Comp. Rouleurs, FSE, CDI Int.'!$B15)*('05'!$G$1:$AK$1000=" ")*('05'!$A$1:$A$1000=J$4))-IF(INDEX('05'!$A:$A,MATCH('Comp. Rouleurs, FSE, CDI Int.'!$B15,'05'!$C:$C,0))=J$4,COUNTIF('05'!$6:$6,"*Dim*"),0),0)+SUMPRODUCT(('06'!$C$1:$C$1000='Comp. Rouleurs, FSE, CDI Int.'!$B15)*('06'!$G$1:$AK$1000='Comp. Rouleurs, FSE, CDI Int.'!J$4&amp;"D"))+SUMPRODUCT(('06'!$C$1:$C$1000='Comp. Rouleurs, FSE, CDI Int.'!$B15)*('06'!$G$1:$AK$1000='Comp. Rouleurs, FSE, CDI Int.'!J$4))+IFERROR(SUMPRODUCT(('06'!$C$1:$C$1000='Comp. Rouleurs, FSE, CDI Int.'!$B15)*('06'!$G$1:$AJ$1000=" ")*('06'!$A$1:$A$1000=J$4))-IF(INDEX('06'!$A:$A,MATCH('Comp. Rouleurs, FSE, CDI Int.'!$B15,'06'!$C:$C,0))=J$4,COUNTIF('06'!$6:$6,"*Dim*"),0),0)+SUMPRODUCT(('07'!$C$1:$C$1000='Comp. Rouleurs, FSE, CDI Int.'!$B15)*('07'!$G$1:$AK$1000='Comp. Rouleurs, FSE, CDI Int.'!J$4&amp;"D"))+SUMPRODUCT(('07'!$C$1:$C$1000='Comp. Rouleurs, FSE, CDI Int.'!$B15)*('07'!$G$1:$AK$1000='Comp. Rouleurs, FSE, CDI Int.'!J$4))+IFERROR(SUMPRODUCT(('07'!$C$1:$C$1000='Comp. Rouleurs, FSE, CDI Int.'!$B15)*('07'!$G$1:$AK$1000=" ")*('07'!$A$1:$A$1000=J$4))-IF(INDEX('07'!$A:$A,MATCH('Comp. Rouleurs, FSE, CDI Int.'!$B15,'07'!$C:$C,0))=J$4,COUNTIF('07'!$6:$6,"*Dim*"),0),0)+SUMPRODUCT(('08'!$C$1:$C$1000='Comp. Rouleurs, FSE, CDI Int.'!$B15)*('08'!$G$1:$AK$1000='Comp. Rouleurs, FSE, CDI Int.'!J$4&amp;"D"))+SUMPRODUCT(('08'!$C$1:$C$1000='Comp. Rouleurs, FSE, CDI Int.'!$B15)*('08'!$G$1:$AK$1000='Comp. Rouleurs, FSE, CDI Int.'!J$4))+IFERROR(SUMPRODUCT(('08'!$C$1:$C$1000='Comp. Rouleurs, FSE, CDI Int.'!$B15)*('08'!$G$1:$AK$1000=" ")*('08'!$A$1:$A$1000=J$4))-IF(INDEX('08'!$A:$A,MATCH('Comp. Rouleurs, FSE, CDI Int.'!$B15,'08'!$C:$C,0))=J$4,COUNTIF('08'!$6:$6,"*Dim*"),0),0)+SUMPRODUCT(('09'!$C$1:$C$1000='Comp. Rouleurs, FSE, CDI Int.'!$B15)*('09'!$G$1:$AK$1000='Comp. Rouleurs, FSE, CDI Int.'!J$4&amp;"D"))+SUMPRODUCT(('09'!$C$1:$C$1000='Comp. Rouleurs, FSE, CDI Int.'!$B15)*('09'!$G$1:$AK$1000='Comp. Rouleurs, FSE, CDI Int.'!J$4))+IFERROR(SUMPRODUCT(('09'!$C$1:$C$1000='Comp. Rouleurs, FSE, CDI Int.'!$B15)*('09'!$G$1:$AJ$1000=" ")*('09'!$A$1:$A$1000=J$4))-IF(INDEX('09'!$A:$A,MATCH('Comp. Rouleurs, FSE, CDI Int.'!$B15,'09'!$C:$C,0))=J$4,COUNTIF('09'!$6:$6,"*Dim*"),0),0)+SUMPRODUCT(('10'!$C$1:$C$1000='Comp. Rouleurs, FSE, CDI Int.'!$B15)*('10'!$G$1:$AK$1000='Comp. Rouleurs, FSE, CDI Int.'!J$4&amp;"D"))+SUMPRODUCT(('10'!$C$1:$C$1000='Comp. Rouleurs, FSE, CDI Int.'!$B15)*('10'!$G$1:$AK$1000='Comp. Rouleurs, FSE, CDI Int.'!J$4))+IFERROR(SUMPRODUCT(('10'!$C$1:$C$1000='Comp. Rouleurs, FSE, CDI Int.'!$B15)*('10'!$G$1:$AK$1000=" ")*('10'!$A$1:$A$1000=J$4))-IF(INDEX('10'!$A:$A,MATCH('Comp. Rouleurs, FSE, CDI Int.'!$B15,'10'!$C:$C,0))=J$4,COUNTIF('10'!$6:$6,"*Dim*"),0),0)+SUMPRODUCT(('11'!$C$1:$C$1000='Comp. Rouleurs, FSE, CDI Int.'!$B15)*('11'!$G$1:$AK$1000='Comp. Rouleurs, FSE, CDI Int.'!J$4&amp;"D"))+SUMPRODUCT(('11'!$C$1:$C$1000='Comp. Rouleurs, FSE, CDI Int.'!$B15)*('11'!$G$1:$AK$1000='Comp. Rouleurs, FSE, CDI Int.'!J$4))+IFERROR(SUMPRODUCT(('11'!$C$1:$C$1000='Comp. Rouleurs, FSE, CDI Int.'!$B15)*('11'!$G$1:$AJ$1000=" ")*('11'!$A$1:$A$1000=J$4))-IF(INDEX('11'!$A:$A,MATCH('Comp. Rouleurs, FSE, CDI Int.'!$B15,'11'!$C:$C,0))=J$4,COUNTIF('11'!$6:$6,"*Dim*"),0),0)+SUMPRODUCT(('12'!$C$1:$C$1000='Comp. Rouleurs, FSE, CDI Int.'!$B15)*('12'!$G$1:$AK$1000='Comp. Rouleurs, FSE, CDI Int.'!J$4&amp;"D"))+SUMPRODUCT(('12'!$C$1:$C$1000='Comp. Rouleurs, FSE, CDI Int.'!$B15)*('12'!$G$1:$AK$1000='Comp. Rouleurs, FSE, CDI Int.'!J$4))+IFERROR(SUMPRODUCT(('12'!$C$1:$C$1000='Comp. Rouleurs, FSE, CDI Int.'!$B15)*('12'!$G$1:$AK$1000=" ")*('12'!$A$1:$A$1000=J$4))-IF(INDEX('12'!$A:$A,MATCH('Comp. Rouleurs, FSE, CDI Int.'!$B15,'12'!$C:$C,0))=J$4,COUNTIF('12'!$6:$6,"*Dim*"),0),0)</f>
        <v>0</v>
      </c>
      <c r="K15" s="1">
        <f>SUMPRODUCT(('01'!$C$1:$C$1000='Comp. Rouleurs, FSE, CDI Int.'!$B15)*('01'!$G$1:$AK$1000='Comp. Rouleurs, FSE, CDI Int.'!K$4&amp;"D"))+SUMPRODUCT(('01'!$C$1:$C$1000='Comp. Rouleurs, FSE, CDI Int.'!$B15)*('01'!$G$1:$AK$1000='Comp. Rouleurs, FSE, CDI Int.'!K$4))+IFERROR(SUMPRODUCT(('01'!$C$1:$C$1000='Comp. Rouleurs, FSE, CDI Int.'!$B15)*('01'!$G$1:$AK$1000=" ")*('01'!$A$1:$A$1000=K$4))-IF(INDEX('01'!$A:$A,MATCH('Comp. Rouleurs, FSE, CDI Int.'!$B15,'01'!$C:$C,0))=K$4,COUNTIF('01'!$6:$6,"*Dim*"),0),0)+SUMPRODUCT(('02'!$C$1:$C$1000='Comp. Rouleurs, FSE, CDI Int.'!$B15)*('02'!$G$1:$AK$1000='Comp. Rouleurs, FSE, CDI Int.'!K$4&amp;"D"))+SUMPRODUCT(('02'!$C$1:$C$1000='Comp. Rouleurs, FSE, CDI Int.'!$B15)*('02'!$G$1:$AK$1000='Comp. Rouleurs, FSE, CDI Int.'!K$4))+IFERROR(SUMPRODUCT(('02'!$C$1:$C$1000='Comp. Rouleurs, FSE, CDI Int.'!$B15)*('02'!$G$1:$AH$1000=" ")*('02'!$A$1:$A$1000=K$4))-IF(INDEX('02'!$A:$A,MATCH('Comp. Rouleurs, FSE, CDI Int.'!$B15,'02'!$C:$C,0))=K$4,COUNTIF('02'!$6:$6,"*Dim*"),0),0)+SUMPRODUCT(('03'!$C$1:$C$1000='Comp. Rouleurs, FSE, CDI Int.'!$B15)*('03'!$G$1:$AK$1000='Comp. Rouleurs, FSE, CDI Int.'!K$4&amp;"D"))+SUMPRODUCT(('03'!$C$1:$C$1000='Comp. Rouleurs, FSE, CDI Int.'!$B15)*('03'!$G$1:$AK$1000='Comp. Rouleurs, FSE, CDI Int.'!K$4))+IFERROR(SUMPRODUCT(('03'!$C$1:$C$1000='Comp. Rouleurs, FSE, CDI Int.'!$B15)*('03'!$G$1:$AK$1000=" ")*('03'!$A$1:$A$1000=K$4))-IF(INDEX('03'!$A:$A,MATCH('Comp. Rouleurs, FSE, CDI Int.'!$B15,'03'!$C:$C,0))=K$4,COUNTIF('03'!$6:$6,"*Dim*"),0),0)+SUMPRODUCT(('04'!$C$1:$C$1000='Comp. Rouleurs, FSE, CDI Int.'!$B15)*('04'!$G$1:$AK$1000='Comp. Rouleurs, FSE, CDI Int.'!K$4&amp;"D"))+SUMPRODUCT(('04'!$C$1:$C$1000='Comp. Rouleurs, FSE, CDI Int.'!$B15)*('04'!$G$1:$AK$1000='Comp. Rouleurs, FSE, CDI Int.'!K$4))+IFERROR(SUMPRODUCT(('04'!$C$1:$C$1000='Comp. Rouleurs, FSE, CDI Int.'!$B15)*('04'!$G$1:$AJ$1000=" ")*('04'!$A$1:$A$1000=K$4))-IF(INDEX('04'!$A:$A,MATCH('Comp. Rouleurs, FSE, CDI Int.'!$B15,'04'!$C:$C,0))=K$4,COUNTIF('04'!$6:$6,"*Dim*"),0),0)+SUMPRODUCT(('05'!$C$1:$C$1000='Comp. Rouleurs, FSE, CDI Int.'!$B15)*('05'!$G$1:$AK$1000='Comp. Rouleurs, FSE, CDI Int.'!K$4&amp;"D"))+SUMPRODUCT(('05'!$C$1:$C$1000='Comp. Rouleurs, FSE, CDI Int.'!$B15)*('05'!$G$1:$AK$1000='Comp. Rouleurs, FSE, CDI Int.'!K$4))+IFERROR(SUMPRODUCT(('05'!$C$1:$C$1000='Comp. Rouleurs, FSE, CDI Int.'!$B15)*('05'!$G$1:$AK$1000=" ")*('05'!$A$1:$A$1000=K$4))-IF(INDEX('05'!$A:$A,MATCH('Comp. Rouleurs, FSE, CDI Int.'!$B15,'05'!$C:$C,0))=K$4,COUNTIF('05'!$6:$6,"*Dim*"),0),0)+SUMPRODUCT(('06'!$C$1:$C$1000='Comp. Rouleurs, FSE, CDI Int.'!$B15)*('06'!$G$1:$AK$1000='Comp. Rouleurs, FSE, CDI Int.'!K$4&amp;"D"))+SUMPRODUCT(('06'!$C$1:$C$1000='Comp. Rouleurs, FSE, CDI Int.'!$B15)*('06'!$G$1:$AK$1000='Comp. Rouleurs, FSE, CDI Int.'!K$4))+IFERROR(SUMPRODUCT(('06'!$C$1:$C$1000='Comp. Rouleurs, FSE, CDI Int.'!$B15)*('06'!$G$1:$AJ$1000=" ")*('06'!$A$1:$A$1000=K$4))-IF(INDEX('06'!$A:$A,MATCH('Comp. Rouleurs, FSE, CDI Int.'!$B15,'06'!$C:$C,0))=K$4,COUNTIF('06'!$6:$6,"*Dim*"),0),0)+SUMPRODUCT(('07'!$C$1:$C$1000='Comp. Rouleurs, FSE, CDI Int.'!$B15)*('07'!$G$1:$AK$1000='Comp. Rouleurs, FSE, CDI Int.'!K$4&amp;"D"))+SUMPRODUCT(('07'!$C$1:$C$1000='Comp. Rouleurs, FSE, CDI Int.'!$B15)*('07'!$G$1:$AK$1000='Comp. Rouleurs, FSE, CDI Int.'!K$4))+IFERROR(SUMPRODUCT(('07'!$C$1:$C$1000='Comp. Rouleurs, FSE, CDI Int.'!$B15)*('07'!$G$1:$AK$1000=" ")*('07'!$A$1:$A$1000=K$4))-IF(INDEX('07'!$A:$A,MATCH('Comp. Rouleurs, FSE, CDI Int.'!$B15,'07'!$C:$C,0))=K$4,COUNTIF('07'!$6:$6,"*Dim*"),0),0)+SUMPRODUCT(('08'!$C$1:$C$1000='Comp. Rouleurs, FSE, CDI Int.'!$B15)*('08'!$G$1:$AK$1000='Comp. Rouleurs, FSE, CDI Int.'!K$4&amp;"D"))+SUMPRODUCT(('08'!$C$1:$C$1000='Comp. Rouleurs, FSE, CDI Int.'!$B15)*('08'!$G$1:$AK$1000='Comp. Rouleurs, FSE, CDI Int.'!K$4))+IFERROR(SUMPRODUCT(('08'!$C$1:$C$1000='Comp. Rouleurs, FSE, CDI Int.'!$B15)*('08'!$G$1:$AK$1000=" ")*('08'!$A$1:$A$1000=K$4))-IF(INDEX('08'!$A:$A,MATCH('Comp. Rouleurs, FSE, CDI Int.'!$B15,'08'!$C:$C,0))=K$4,COUNTIF('08'!$6:$6,"*Dim*"),0),0)+SUMPRODUCT(('09'!$C$1:$C$1000='Comp. Rouleurs, FSE, CDI Int.'!$B15)*('09'!$G$1:$AK$1000='Comp. Rouleurs, FSE, CDI Int.'!K$4&amp;"D"))+SUMPRODUCT(('09'!$C$1:$C$1000='Comp. Rouleurs, FSE, CDI Int.'!$B15)*('09'!$G$1:$AK$1000='Comp. Rouleurs, FSE, CDI Int.'!K$4))+IFERROR(SUMPRODUCT(('09'!$C$1:$C$1000='Comp. Rouleurs, FSE, CDI Int.'!$B15)*('09'!$G$1:$AJ$1000=" ")*('09'!$A$1:$A$1000=K$4))-IF(INDEX('09'!$A:$A,MATCH('Comp. Rouleurs, FSE, CDI Int.'!$B15,'09'!$C:$C,0))=K$4,COUNTIF('09'!$6:$6,"*Dim*"),0),0)+SUMPRODUCT(('10'!$C$1:$C$1000='Comp. Rouleurs, FSE, CDI Int.'!$B15)*('10'!$G$1:$AK$1000='Comp. Rouleurs, FSE, CDI Int.'!K$4&amp;"D"))+SUMPRODUCT(('10'!$C$1:$C$1000='Comp. Rouleurs, FSE, CDI Int.'!$B15)*('10'!$G$1:$AK$1000='Comp. Rouleurs, FSE, CDI Int.'!K$4))+IFERROR(SUMPRODUCT(('10'!$C$1:$C$1000='Comp. Rouleurs, FSE, CDI Int.'!$B15)*('10'!$G$1:$AK$1000=" ")*('10'!$A$1:$A$1000=K$4))-IF(INDEX('10'!$A:$A,MATCH('Comp. Rouleurs, FSE, CDI Int.'!$B15,'10'!$C:$C,0))=K$4,COUNTIF('10'!$6:$6,"*Dim*"),0),0)+SUMPRODUCT(('11'!$C$1:$C$1000='Comp. Rouleurs, FSE, CDI Int.'!$B15)*('11'!$G$1:$AK$1000='Comp. Rouleurs, FSE, CDI Int.'!K$4&amp;"D"))+SUMPRODUCT(('11'!$C$1:$C$1000='Comp. Rouleurs, FSE, CDI Int.'!$B15)*('11'!$G$1:$AK$1000='Comp. Rouleurs, FSE, CDI Int.'!K$4))+IFERROR(SUMPRODUCT(('11'!$C$1:$C$1000='Comp. Rouleurs, FSE, CDI Int.'!$B15)*('11'!$G$1:$AJ$1000=" ")*('11'!$A$1:$A$1000=K$4))-IF(INDEX('11'!$A:$A,MATCH('Comp. Rouleurs, FSE, CDI Int.'!$B15,'11'!$C:$C,0))=K$4,COUNTIF('11'!$6:$6,"*Dim*"),0),0)+SUMPRODUCT(('12'!$C$1:$C$1000='Comp. Rouleurs, FSE, CDI Int.'!$B15)*('12'!$G$1:$AK$1000='Comp. Rouleurs, FSE, CDI Int.'!K$4&amp;"D"))+SUMPRODUCT(('12'!$C$1:$C$1000='Comp. Rouleurs, FSE, CDI Int.'!$B15)*('12'!$G$1:$AK$1000='Comp. Rouleurs, FSE, CDI Int.'!K$4))+IFERROR(SUMPRODUCT(('12'!$C$1:$C$1000='Comp. Rouleurs, FSE, CDI Int.'!$B15)*('12'!$G$1:$AK$1000=" ")*('12'!$A$1:$A$1000=K$4))-IF(INDEX('12'!$A:$A,MATCH('Comp. Rouleurs, FSE, CDI Int.'!$B15,'12'!$C:$C,0))=K$4,COUNTIF('12'!$6:$6,"*Dim*"),0),0)</f>
        <v>235</v>
      </c>
      <c r="L15" s="1">
        <f>SUMPRODUCT(('01'!$C$1:$C$1000='Comp. Rouleurs, FSE, CDI Int.'!$B15)*('01'!$G$1:$AK$1000='Comp. Rouleurs, FSE, CDI Int.'!L$4&amp;"D"))+SUMPRODUCT(('01'!$C$1:$C$1000='Comp. Rouleurs, FSE, CDI Int.'!$B15)*('01'!$G$1:$AK$1000='Comp. Rouleurs, FSE, CDI Int.'!L$4))+IFERROR(SUMPRODUCT(('01'!$C$1:$C$1000='Comp. Rouleurs, FSE, CDI Int.'!$B15)*('01'!$G$1:$AK$1000=" ")*('01'!$A$1:$A$1000=L$4))-IF(INDEX('01'!$A:$A,MATCH('Comp. Rouleurs, FSE, CDI Int.'!$B15,'01'!$C:$C,0))=L$4,COUNTIF('01'!$6:$6,"*Dim*"),0),0)+SUMPRODUCT(('02'!$C$1:$C$1000='Comp. Rouleurs, FSE, CDI Int.'!$B15)*('02'!$G$1:$AK$1000='Comp. Rouleurs, FSE, CDI Int.'!L$4&amp;"D"))+SUMPRODUCT(('02'!$C$1:$C$1000='Comp. Rouleurs, FSE, CDI Int.'!$B15)*('02'!$G$1:$AK$1000='Comp. Rouleurs, FSE, CDI Int.'!L$4))+IFERROR(SUMPRODUCT(('02'!$C$1:$C$1000='Comp. Rouleurs, FSE, CDI Int.'!$B15)*('02'!$G$1:$AH$1000=" ")*('02'!$A$1:$A$1000=L$4))-IF(INDEX('02'!$A:$A,MATCH('Comp. Rouleurs, FSE, CDI Int.'!$B15,'02'!$C:$C,0))=L$4,COUNTIF('02'!$6:$6,"*Dim*"),0),0)+SUMPRODUCT(('03'!$C$1:$C$1000='Comp. Rouleurs, FSE, CDI Int.'!$B15)*('03'!$G$1:$AK$1000='Comp. Rouleurs, FSE, CDI Int.'!L$4&amp;"D"))+SUMPRODUCT(('03'!$C$1:$C$1000='Comp. Rouleurs, FSE, CDI Int.'!$B15)*('03'!$G$1:$AK$1000='Comp. Rouleurs, FSE, CDI Int.'!L$4))+IFERROR(SUMPRODUCT(('03'!$C$1:$C$1000='Comp. Rouleurs, FSE, CDI Int.'!$B15)*('03'!$G$1:$AK$1000=" ")*('03'!$A$1:$A$1000=L$4))-IF(INDEX('03'!$A:$A,MATCH('Comp. Rouleurs, FSE, CDI Int.'!$B15,'03'!$C:$C,0))=L$4,COUNTIF('03'!$6:$6,"*Dim*"),0),0)+SUMPRODUCT(('04'!$C$1:$C$1000='Comp. Rouleurs, FSE, CDI Int.'!$B15)*('04'!$G$1:$AK$1000='Comp. Rouleurs, FSE, CDI Int.'!L$4&amp;"D"))+SUMPRODUCT(('04'!$C$1:$C$1000='Comp. Rouleurs, FSE, CDI Int.'!$B15)*('04'!$G$1:$AK$1000='Comp. Rouleurs, FSE, CDI Int.'!L$4))+IFERROR(SUMPRODUCT(('04'!$C$1:$C$1000='Comp. Rouleurs, FSE, CDI Int.'!$B15)*('04'!$G$1:$AJ$1000=" ")*('04'!$A$1:$A$1000=L$4))-IF(INDEX('04'!$A:$A,MATCH('Comp. Rouleurs, FSE, CDI Int.'!$B15,'04'!$C:$C,0))=L$4,COUNTIF('04'!$6:$6,"*Dim*"),0),0)+SUMPRODUCT(('05'!$C$1:$C$1000='Comp. Rouleurs, FSE, CDI Int.'!$B15)*('05'!$G$1:$AK$1000='Comp. Rouleurs, FSE, CDI Int.'!L$4&amp;"D"))+SUMPRODUCT(('05'!$C$1:$C$1000='Comp. Rouleurs, FSE, CDI Int.'!$B15)*('05'!$G$1:$AK$1000='Comp. Rouleurs, FSE, CDI Int.'!L$4))+IFERROR(SUMPRODUCT(('05'!$C$1:$C$1000='Comp. Rouleurs, FSE, CDI Int.'!$B15)*('05'!$G$1:$AK$1000=" ")*('05'!$A$1:$A$1000=L$4))-IF(INDEX('05'!$A:$A,MATCH('Comp. Rouleurs, FSE, CDI Int.'!$B15,'05'!$C:$C,0))=L$4,COUNTIF('05'!$6:$6,"*Dim*"),0),0)+SUMPRODUCT(('06'!$C$1:$C$1000='Comp. Rouleurs, FSE, CDI Int.'!$B15)*('06'!$G$1:$AK$1000='Comp. Rouleurs, FSE, CDI Int.'!L$4&amp;"D"))+SUMPRODUCT(('06'!$C$1:$C$1000='Comp. Rouleurs, FSE, CDI Int.'!$B15)*('06'!$G$1:$AK$1000='Comp. Rouleurs, FSE, CDI Int.'!L$4))+IFERROR(SUMPRODUCT(('06'!$C$1:$C$1000='Comp. Rouleurs, FSE, CDI Int.'!$B15)*('06'!$G$1:$AJ$1000=" ")*('06'!$A$1:$A$1000=L$4))-IF(INDEX('06'!$A:$A,MATCH('Comp. Rouleurs, FSE, CDI Int.'!$B15,'06'!$C:$C,0))=L$4,COUNTIF('06'!$6:$6,"*Dim*"),0),0)+SUMPRODUCT(('07'!$C$1:$C$1000='Comp. Rouleurs, FSE, CDI Int.'!$B15)*('07'!$G$1:$AK$1000='Comp. Rouleurs, FSE, CDI Int.'!L$4&amp;"D"))+SUMPRODUCT(('07'!$C$1:$C$1000='Comp. Rouleurs, FSE, CDI Int.'!$B15)*('07'!$G$1:$AK$1000='Comp. Rouleurs, FSE, CDI Int.'!L$4))+IFERROR(SUMPRODUCT(('07'!$C$1:$C$1000='Comp. Rouleurs, FSE, CDI Int.'!$B15)*('07'!$G$1:$AK$1000=" ")*('07'!$A$1:$A$1000=L$4))-IF(INDEX('07'!$A:$A,MATCH('Comp. Rouleurs, FSE, CDI Int.'!$B15,'07'!$C:$C,0))=L$4,COUNTIF('07'!$6:$6,"*Dim*"),0),0)+SUMPRODUCT(('08'!$C$1:$C$1000='Comp. Rouleurs, FSE, CDI Int.'!$B15)*('08'!$G$1:$AK$1000='Comp. Rouleurs, FSE, CDI Int.'!L$4&amp;"D"))+SUMPRODUCT(('08'!$C$1:$C$1000='Comp. Rouleurs, FSE, CDI Int.'!$B15)*('08'!$G$1:$AK$1000='Comp. Rouleurs, FSE, CDI Int.'!L$4))+IFERROR(SUMPRODUCT(('08'!$C$1:$C$1000='Comp. Rouleurs, FSE, CDI Int.'!$B15)*('08'!$G$1:$AK$1000=" ")*('08'!$A$1:$A$1000=L$4))-IF(INDEX('08'!$A:$A,MATCH('Comp. Rouleurs, FSE, CDI Int.'!$B15,'08'!$C:$C,0))=L$4,COUNTIF('08'!$6:$6,"*Dim*"),0),0)+SUMPRODUCT(('09'!$C$1:$C$1000='Comp. Rouleurs, FSE, CDI Int.'!$B15)*('09'!$G$1:$AK$1000='Comp. Rouleurs, FSE, CDI Int.'!L$4&amp;"D"))+SUMPRODUCT(('09'!$C$1:$C$1000='Comp. Rouleurs, FSE, CDI Int.'!$B15)*('09'!$G$1:$AK$1000='Comp. Rouleurs, FSE, CDI Int.'!L$4))+IFERROR(SUMPRODUCT(('09'!$C$1:$C$1000='Comp. Rouleurs, FSE, CDI Int.'!$B15)*('09'!$G$1:$AJ$1000=" ")*('09'!$A$1:$A$1000=L$4))-IF(INDEX('09'!$A:$A,MATCH('Comp. Rouleurs, FSE, CDI Int.'!$B15,'09'!$C:$C,0))=L$4,COUNTIF('09'!$6:$6,"*Dim*"),0),0)+SUMPRODUCT(('10'!$C$1:$C$1000='Comp. Rouleurs, FSE, CDI Int.'!$B15)*('10'!$G$1:$AK$1000='Comp. Rouleurs, FSE, CDI Int.'!L$4&amp;"D"))+SUMPRODUCT(('10'!$C$1:$C$1000='Comp. Rouleurs, FSE, CDI Int.'!$B15)*('10'!$G$1:$AK$1000='Comp. Rouleurs, FSE, CDI Int.'!L$4))+IFERROR(SUMPRODUCT(('10'!$C$1:$C$1000='Comp. Rouleurs, FSE, CDI Int.'!$B15)*('10'!$G$1:$AK$1000=" ")*('10'!$A$1:$A$1000=L$4))-IF(INDEX('10'!$A:$A,MATCH('Comp. Rouleurs, FSE, CDI Int.'!$B15,'10'!$C:$C,0))=L$4,COUNTIF('10'!$6:$6,"*Dim*"),0),0)+SUMPRODUCT(('11'!$C$1:$C$1000='Comp. Rouleurs, FSE, CDI Int.'!$B15)*('11'!$G$1:$AK$1000='Comp. Rouleurs, FSE, CDI Int.'!L$4&amp;"D"))+SUMPRODUCT(('11'!$C$1:$C$1000='Comp. Rouleurs, FSE, CDI Int.'!$B15)*('11'!$G$1:$AK$1000='Comp. Rouleurs, FSE, CDI Int.'!L$4))+IFERROR(SUMPRODUCT(('11'!$C$1:$C$1000='Comp. Rouleurs, FSE, CDI Int.'!$B15)*('11'!$G$1:$AJ$1000=" ")*('11'!$A$1:$A$1000=L$4))-IF(INDEX('11'!$A:$A,MATCH('Comp. Rouleurs, FSE, CDI Int.'!$B15,'11'!$C:$C,0))=L$4,COUNTIF('11'!$6:$6,"*Dim*"),0),0)+SUMPRODUCT(('12'!$C$1:$C$1000='Comp. Rouleurs, FSE, CDI Int.'!$B15)*('12'!$G$1:$AK$1000='Comp. Rouleurs, FSE, CDI Int.'!L$4&amp;"D"))+SUMPRODUCT(('12'!$C$1:$C$1000='Comp. Rouleurs, FSE, CDI Int.'!$B15)*('12'!$G$1:$AK$1000='Comp. Rouleurs, FSE, CDI Int.'!L$4))+IFERROR(SUMPRODUCT(('12'!$C$1:$C$1000='Comp. Rouleurs, FSE, CDI Int.'!$B15)*('12'!$G$1:$AK$1000=" ")*('12'!$A$1:$A$1000=L$4))-IF(INDEX('12'!$A:$A,MATCH('Comp. Rouleurs, FSE, CDI Int.'!$B15,'12'!$C:$C,0))=L$4,COUNTIF('12'!$6:$6,"*Dim*"),0),0)</f>
        <v>0</v>
      </c>
      <c r="M15" s="1">
        <f>SUMPRODUCT(('01'!$C$1:$C$1000='Comp. Rouleurs, FSE, CDI Int.'!$B15)*('01'!$G$1:$AK$1000='Comp. Rouleurs, FSE, CDI Int.'!M$4&amp;"D"))+SUMPRODUCT(('01'!$C$1:$C$1000='Comp. Rouleurs, FSE, CDI Int.'!$B15)*('01'!$G$1:$AK$1000='Comp. Rouleurs, FSE, CDI Int.'!M$4))+IFERROR(SUMPRODUCT(('01'!$C$1:$C$1000='Comp. Rouleurs, FSE, CDI Int.'!$B15)*('01'!$G$1:$AK$1000=" ")*('01'!$A$1:$A$1000=M$4))-IF(INDEX('01'!$A:$A,MATCH('Comp. Rouleurs, FSE, CDI Int.'!$B15,'01'!$C:$C,0))=M$4,COUNTIF('01'!$6:$6,"*Dim*"),0),0)+SUMPRODUCT(('02'!$C$1:$C$1000='Comp. Rouleurs, FSE, CDI Int.'!$B15)*('02'!$G$1:$AK$1000='Comp. Rouleurs, FSE, CDI Int.'!M$4&amp;"D"))+SUMPRODUCT(('02'!$C$1:$C$1000='Comp. Rouleurs, FSE, CDI Int.'!$B15)*('02'!$G$1:$AK$1000='Comp. Rouleurs, FSE, CDI Int.'!M$4))+IFERROR(SUMPRODUCT(('02'!$C$1:$C$1000='Comp. Rouleurs, FSE, CDI Int.'!$B15)*('02'!$G$1:$AH$1000=" ")*('02'!$A$1:$A$1000=M$4))-IF(INDEX('02'!$A:$A,MATCH('Comp. Rouleurs, FSE, CDI Int.'!$B15,'02'!$C:$C,0))=M$4,COUNTIF('02'!$6:$6,"*Dim*"),0),0)+SUMPRODUCT(('03'!$C$1:$C$1000='Comp. Rouleurs, FSE, CDI Int.'!$B15)*('03'!$G$1:$AK$1000='Comp. Rouleurs, FSE, CDI Int.'!M$4&amp;"D"))+SUMPRODUCT(('03'!$C$1:$C$1000='Comp. Rouleurs, FSE, CDI Int.'!$B15)*('03'!$G$1:$AK$1000='Comp. Rouleurs, FSE, CDI Int.'!M$4))+IFERROR(SUMPRODUCT(('03'!$C$1:$C$1000='Comp. Rouleurs, FSE, CDI Int.'!$B15)*('03'!$G$1:$AK$1000=" ")*('03'!$A$1:$A$1000=M$4))-IF(INDEX('03'!$A:$A,MATCH('Comp. Rouleurs, FSE, CDI Int.'!$B15,'03'!$C:$C,0))=M$4,COUNTIF('03'!$6:$6,"*Dim*"),0),0)+SUMPRODUCT(('04'!$C$1:$C$1000='Comp. Rouleurs, FSE, CDI Int.'!$B15)*('04'!$G$1:$AK$1000='Comp. Rouleurs, FSE, CDI Int.'!M$4&amp;"D"))+SUMPRODUCT(('04'!$C$1:$C$1000='Comp. Rouleurs, FSE, CDI Int.'!$B15)*('04'!$G$1:$AK$1000='Comp. Rouleurs, FSE, CDI Int.'!M$4))+IFERROR(SUMPRODUCT(('04'!$C$1:$C$1000='Comp. Rouleurs, FSE, CDI Int.'!$B15)*('04'!$G$1:$AJ$1000=" ")*('04'!$A$1:$A$1000=M$4))-IF(INDEX('04'!$A:$A,MATCH('Comp. Rouleurs, FSE, CDI Int.'!$B15,'04'!$C:$C,0))=M$4,COUNTIF('04'!$6:$6,"*Dim*"),0),0)+SUMPRODUCT(('05'!$C$1:$C$1000='Comp. Rouleurs, FSE, CDI Int.'!$B15)*('05'!$G$1:$AK$1000='Comp. Rouleurs, FSE, CDI Int.'!M$4&amp;"D"))+SUMPRODUCT(('05'!$C$1:$C$1000='Comp. Rouleurs, FSE, CDI Int.'!$B15)*('05'!$G$1:$AK$1000='Comp. Rouleurs, FSE, CDI Int.'!M$4))+IFERROR(SUMPRODUCT(('05'!$C$1:$C$1000='Comp. Rouleurs, FSE, CDI Int.'!$B15)*('05'!$G$1:$AK$1000=" ")*('05'!$A$1:$A$1000=M$4))-IF(INDEX('05'!$A:$A,MATCH('Comp. Rouleurs, FSE, CDI Int.'!$B15,'05'!$C:$C,0))=M$4,COUNTIF('05'!$6:$6,"*Dim*"),0),0)+SUMPRODUCT(('06'!$C$1:$C$1000='Comp. Rouleurs, FSE, CDI Int.'!$B15)*('06'!$G$1:$AK$1000='Comp. Rouleurs, FSE, CDI Int.'!M$4&amp;"D"))+SUMPRODUCT(('06'!$C$1:$C$1000='Comp. Rouleurs, FSE, CDI Int.'!$B15)*('06'!$G$1:$AK$1000='Comp. Rouleurs, FSE, CDI Int.'!M$4))+IFERROR(SUMPRODUCT(('06'!$C$1:$C$1000='Comp. Rouleurs, FSE, CDI Int.'!$B15)*('06'!$G$1:$AJ$1000=" ")*('06'!$A$1:$A$1000=M$4))-IF(INDEX('06'!$A:$A,MATCH('Comp. Rouleurs, FSE, CDI Int.'!$B15,'06'!$C:$C,0))=M$4,COUNTIF('06'!$6:$6,"*Dim*"),0),0)+SUMPRODUCT(('07'!$C$1:$C$1000='Comp. Rouleurs, FSE, CDI Int.'!$B15)*('07'!$G$1:$AK$1000='Comp. Rouleurs, FSE, CDI Int.'!M$4&amp;"D"))+SUMPRODUCT(('07'!$C$1:$C$1000='Comp. Rouleurs, FSE, CDI Int.'!$B15)*('07'!$G$1:$AK$1000='Comp. Rouleurs, FSE, CDI Int.'!M$4))+IFERROR(SUMPRODUCT(('07'!$C$1:$C$1000='Comp. Rouleurs, FSE, CDI Int.'!$B15)*('07'!$G$1:$AK$1000=" ")*('07'!$A$1:$A$1000=M$4))-IF(INDEX('07'!$A:$A,MATCH('Comp. Rouleurs, FSE, CDI Int.'!$B15,'07'!$C:$C,0))=M$4,COUNTIF('07'!$6:$6,"*Dim*"),0),0)+SUMPRODUCT(('08'!$C$1:$C$1000='Comp. Rouleurs, FSE, CDI Int.'!$B15)*('08'!$G$1:$AK$1000='Comp. Rouleurs, FSE, CDI Int.'!M$4&amp;"D"))+SUMPRODUCT(('08'!$C$1:$C$1000='Comp. Rouleurs, FSE, CDI Int.'!$B15)*('08'!$G$1:$AK$1000='Comp. Rouleurs, FSE, CDI Int.'!M$4))+IFERROR(SUMPRODUCT(('08'!$C$1:$C$1000='Comp. Rouleurs, FSE, CDI Int.'!$B15)*('08'!$G$1:$AK$1000=" ")*('08'!$A$1:$A$1000=M$4))-IF(INDEX('08'!$A:$A,MATCH('Comp. Rouleurs, FSE, CDI Int.'!$B15,'08'!$C:$C,0))=M$4,COUNTIF('08'!$6:$6,"*Dim*"),0),0)+SUMPRODUCT(('09'!$C$1:$C$1000='Comp. Rouleurs, FSE, CDI Int.'!$B15)*('09'!$G$1:$AK$1000='Comp. Rouleurs, FSE, CDI Int.'!M$4&amp;"D"))+SUMPRODUCT(('09'!$C$1:$C$1000='Comp. Rouleurs, FSE, CDI Int.'!$B15)*('09'!$G$1:$AK$1000='Comp. Rouleurs, FSE, CDI Int.'!M$4))+IFERROR(SUMPRODUCT(('09'!$C$1:$C$1000='Comp. Rouleurs, FSE, CDI Int.'!$B15)*('09'!$G$1:$AJ$1000=" ")*('09'!$A$1:$A$1000=M$4))-IF(INDEX('09'!$A:$A,MATCH('Comp. Rouleurs, FSE, CDI Int.'!$B15,'09'!$C:$C,0))=M$4,COUNTIF('09'!$6:$6,"*Dim*"),0),0)+SUMPRODUCT(('10'!$C$1:$C$1000='Comp. Rouleurs, FSE, CDI Int.'!$B15)*('10'!$G$1:$AK$1000='Comp. Rouleurs, FSE, CDI Int.'!M$4&amp;"D"))+SUMPRODUCT(('10'!$C$1:$C$1000='Comp. Rouleurs, FSE, CDI Int.'!$B15)*('10'!$G$1:$AK$1000='Comp. Rouleurs, FSE, CDI Int.'!M$4))+IFERROR(SUMPRODUCT(('10'!$C$1:$C$1000='Comp. Rouleurs, FSE, CDI Int.'!$B15)*('10'!$G$1:$AK$1000=" ")*('10'!$A$1:$A$1000=M$4))-IF(INDEX('10'!$A:$A,MATCH('Comp. Rouleurs, FSE, CDI Int.'!$B15,'10'!$C:$C,0))=M$4,COUNTIF('10'!$6:$6,"*Dim*"),0),0)+SUMPRODUCT(('11'!$C$1:$C$1000='Comp. Rouleurs, FSE, CDI Int.'!$B15)*('11'!$G$1:$AK$1000='Comp. Rouleurs, FSE, CDI Int.'!M$4&amp;"D"))+SUMPRODUCT(('11'!$C$1:$C$1000='Comp. Rouleurs, FSE, CDI Int.'!$B15)*('11'!$G$1:$AK$1000='Comp. Rouleurs, FSE, CDI Int.'!M$4))+IFERROR(SUMPRODUCT(('11'!$C$1:$C$1000='Comp. Rouleurs, FSE, CDI Int.'!$B15)*('11'!$G$1:$AJ$1000=" ")*('11'!$A$1:$A$1000=M$4))-IF(INDEX('11'!$A:$A,MATCH('Comp. Rouleurs, FSE, CDI Int.'!$B15,'11'!$C:$C,0))=M$4,COUNTIF('11'!$6:$6,"*Dim*"),0),0)+SUMPRODUCT(('12'!$C$1:$C$1000='Comp. Rouleurs, FSE, CDI Int.'!$B15)*('12'!$G$1:$AK$1000='Comp. Rouleurs, FSE, CDI Int.'!M$4&amp;"D"))+SUMPRODUCT(('12'!$C$1:$C$1000='Comp. Rouleurs, FSE, CDI Int.'!$B15)*('12'!$G$1:$AK$1000='Comp. Rouleurs, FSE, CDI Int.'!M$4))+IFERROR(SUMPRODUCT(('12'!$C$1:$C$1000='Comp. Rouleurs, FSE, CDI Int.'!$B15)*('12'!$G$1:$AK$1000=" ")*('12'!$A$1:$A$1000=M$4))-IF(INDEX('12'!$A:$A,MATCH('Comp. Rouleurs, FSE, CDI Int.'!$B15,'12'!$C:$C,0))=M$4,COUNTIF('12'!$6:$6,"*Dim*"),0),0)</f>
        <v>0</v>
      </c>
      <c r="N15" s="1">
        <f>SUMPRODUCT(('01'!$C$1:$C$1000='Comp. Rouleurs, FSE, CDI Int.'!$B15)*('01'!$G$1:$AK$1000='Comp. Rouleurs, FSE, CDI Int.'!N$4&amp;"D"))+SUMPRODUCT(('01'!$C$1:$C$1000='Comp. Rouleurs, FSE, CDI Int.'!$B15)*('01'!$G$1:$AK$1000='Comp. Rouleurs, FSE, CDI Int.'!N$4))+IFERROR(SUMPRODUCT(('01'!$C$1:$C$1000='Comp. Rouleurs, FSE, CDI Int.'!$B15)*('01'!$G$1:$AK$1000=" ")*('01'!$A$1:$A$1000=N$4))-IF(INDEX('01'!$A:$A,MATCH('Comp. Rouleurs, FSE, CDI Int.'!$B15,'01'!$C:$C,0))=N$4,COUNTIF('01'!$6:$6,"*Dim*"),0),0)+SUMPRODUCT(('02'!$C$1:$C$1000='Comp. Rouleurs, FSE, CDI Int.'!$B15)*('02'!$G$1:$AK$1000='Comp. Rouleurs, FSE, CDI Int.'!N$4&amp;"D"))+SUMPRODUCT(('02'!$C$1:$C$1000='Comp. Rouleurs, FSE, CDI Int.'!$B15)*('02'!$G$1:$AK$1000='Comp. Rouleurs, FSE, CDI Int.'!N$4))+IFERROR(SUMPRODUCT(('02'!$C$1:$C$1000='Comp. Rouleurs, FSE, CDI Int.'!$B15)*('02'!$G$1:$AH$1000=" ")*('02'!$A$1:$A$1000=N$4))-IF(INDEX('02'!$A:$A,MATCH('Comp. Rouleurs, FSE, CDI Int.'!$B15,'02'!$C:$C,0))=N$4,COUNTIF('02'!$6:$6,"*Dim*"),0),0)+SUMPRODUCT(('03'!$C$1:$C$1000='Comp. Rouleurs, FSE, CDI Int.'!$B15)*('03'!$G$1:$AK$1000='Comp. Rouleurs, FSE, CDI Int.'!N$4&amp;"D"))+SUMPRODUCT(('03'!$C$1:$C$1000='Comp. Rouleurs, FSE, CDI Int.'!$B15)*('03'!$G$1:$AK$1000='Comp. Rouleurs, FSE, CDI Int.'!N$4))+IFERROR(SUMPRODUCT(('03'!$C$1:$C$1000='Comp. Rouleurs, FSE, CDI Int.'!$B15)*('03'!$G$1:$AK$1000=" ")*('03'!$A$1:$A$1000=N$4))-IF(INDEX('03'!$A:$A,MATCH('Comp. Rouleurs, FSE, CDI Int.'!$B15,'03'!$C:$C,0))=N$4,COUNTIF('03'!$6:$6,"*Dim*"),0),0)+SUMPRODUCT(('04'!$C$1:$C$1000='Comp. Rouleurs, FSE, CDI Int.'!$B15)*('04'!$G$1:$AK$1000='Comp. Rouleurs, FSE, CDI Int.'!N$4&amp;"D"))+SUMPRODUCT(('04'!$C$1:$C$1000='Comp. Rouleurs, FSE, CDI Int.'!$B15)*('04'!$G$1:$AK$1000='Comp. Rouleurs, FSE, CDI Int.'!N$4))+IFERROR(SUMPRODUCT(('04'!$C$1:$C$1000='Comp. Rouleurs, FSE, CDI Int.'!$B15)*('04'!$G$1:$AJ$1000=" ")*('04'!$A$1:$A$1000=N$4))-IF(INDEX('04'!$A:$A,MATCH('Comp. Rouleurs, FSE, CDI Int.'!$B15,'04'!$C:$C,0))=N$4,COUNTIF('04'!$6:$6,"*Dim*"),0),0)+SUMPRODUCT(('05'!$C$1:$C$1000='Comp. Rouleurs, FSE, CDI Int.'!$B15)*('05'!$G$1:$AK$1000='Comp. Rouleurs, FSE, CDI Int.'!N$4&amp;"D"))+SUMPRODUCT(('05'!$C$1:$C$1000='Comp. Rouleurs, FSE, CDI Int.'!$B15)*('05'!$G$1:$AK$1000='Comp. Rouleurs, FSE, CDI Int.'!N$4))+IFERROR(SUMPRODUCT(('05'!$C$1:$C$1000='Comp. Rouleurs, FSE, CDI Int.'!$B15)*('05'!$G$1:$AK$1000=" ")*('05'!$A$1:$A$1000=N$4))-IF(INDEX('05'!$A:$A,MATCH('Comp. Rouleurs, FSE, CDI Int.'!$B15,'05'!$C:$C,0))=N$4,COUNTIF('05'!$6:$6,"*Dim*"),0),0)+SUMPRODUCT(('06'!$C$1:$C$1000='Comp. Rouleurs, FSE, CDI Int.'!$B15)*('06'!$G$1:$AK$1000='Comp. Rouleurs, FSE, CDI Int.'!N$4&amp;"D"))+SUMPRODUCT(('06'!$C$1:$C$1000='Comp. Rouleurs, FSE, CDI Int.'!$B15)*('06'!$G$1:$AK$1000='Comp. Rouleurs, FSE, CDI Int.'!N$4))+IFERROR(SUMPRODUCT(('06'!$C$1:$C$1000='Comp. Rouleurs, FSE, CDI Int.'!$B15)*('06'!$G$1:$AJ$1000=" ")*('06'!$A$1:$A$1000=N$4))-IF(INDEX('06'!$A:$A,MATCH('Comp. Rouleurs, FSE, CDI Int.'!$B15,'06'!$C:$C,0))=N$4,COUNTIF('06'!$6:$6,"*Dim*"),0),0)+SUMPRODUCT(('07'!$C$1:$C$1000='Comp. Rouleurs, FSE, CDI Int.'!$B15)*('07'!$G$1:$AK$1000='Comp. Rouleurs, FSE, CDI Int.'!N$4&amp;"D"))+SUMPRODUCT(('07'!$C$1:$C$1000='Comp. Rouleurs, FSE, CDI Int.'!$B15)*('07'!$G$1:$AK$1000='Comp. Rouleurs, FSE, CDI Int.'!N$4))+IFERROR(SUMPRODUCT(('07'!$C$1:$C$1000='Comp. Rouleurs, FSE, CDI Int.'!$B15)*('07'!$G$1:$AK$1000=" ")*('07'!$A$1:$A$1000=N$4))-IF(INDEX('07'!$A:$A,MATCH('Comp. Rouleurs, FSE, CDI Int.'!$B15,'07'!$C:$C,0))=N$4,COUNTIF('07'!$6:$6,"*Dim*"),0),0)+SUMPRODUCT(('08'!$C$1:$C$1000='Comp. Rouleurs, FSE, CDI Int.'!$B15)*('08'!$G$1:$AK$1000='Comp. Rouleurs, FSE, CDI Int.'!N$4&amp;"D"))+SUMPRODUCT(('08'!$C$1:$C$1000='Comp. Rouleurs, FSE, CDI Int.'!$B15)*('08'!$G$1:$AK$1000='Comp. Rouleurs, FSE, CDI Int.'!N$4))+IFERROR(SUMPRODUCT(('08'!$C$1:$C$1000='Comp. Rouleurs, FSE, CDI Int.'!$B15)*('08'!$G$1:$AK$1000=" ")*('08'!$A$1:$A$1000=N$4))-IF(INDEX('08'!$A:$A,MATCH('Comp. Rouleurs, FSE, CDI Int.'!$B15,'08'!$C:$C,0))=N$4,COUNTIF('08'!$6:$6,"*Dim*"),0),0)+SUMPRODUCT(('09'!$C$1:$C$1000='Comp. Rouleurs, FSE, CDI Int.'!$B15)*('09'!$G$1:$AK$1000='Comp. Rouleurs, FSE, CDI Int.'!N$4&amp;"D"))+SUMPRODUCT(('09'!$C$1:$C$1000='Comp. Rouleurs, FSE, CDI Int.'!$B15)*('09'!$G$1:$AK$1000='Comp. Rouleurs, FSE, CDI Int.'!N$4))+IFERROR(SUMPRODUCT(('09'!$C$1:$C$1000='Comp. Rouleurs, FSE, CDI Int.'!$B15)*('09'!$G$1:$AJ$1000=" ")*('09'!$A$1:$A$1000=N$4))-IF(INDEX('09'!$A:$A,MATCH('Comp. Rouleurs, FSE, CDI Int.'!$B15,'09'!$C:$C,0))=N$4,COUNTIF('09'!$6:$6,"*Dim*"),0),0)+SUMPRODUCT(('10'!$C$1:$C$1000='Comp. Rouleurs, FSE, CDI Int.'!$B15)*('10'!$G$1:$AK$1000='Comp. Rouleurs, FSE, CDI Int.'!N$4&amp;"D"))+SUMPRODUCT(('10'!$C$1:$C$1000='Comp. Rouleurs, FSE, CDI Int.'!$B15)*('10'!$G$1:$AK$1000='Comp. Rouleurs, FSE, CDI Int.'!N$4))+IFERROR(SUMPRODUCT(('10'!$C$1:$C$1000='Comp. Rouleurs, FSE, CDI Int.'!$B15)*('10'!$G$1:$AK$1000=" ")*('10'!$A$1:$A$1000=N$4))-IF(INDEX('10'!$A:$A,MATCH('Comp. Rouleurs, FSE, CDI Int.'!$B15,'10'!$C:$C,0))=N$4,COUNTIF('10'!$6:$6,"*Dim*"),0),0)+SUMPRODUCT(('11'!$C$1:$C$1000='Comp. Rouleurs, FSE, CDI Int.'!$B15)*('11'!$G$1:$AK$1000='Comp. Rouleurs, FSE, CDI Int.'!N$4&amp;"D"))+SUMPRODUCT(('11'!$C$1:$C$1000='Comp. Rouleurs, FSE, CDI Int.'!$B15)*('11'!$G$1:$AK$1000='Comp. Rouleurs, FSE, CDI Int.'!N$4))+IFERROR(SUMPRODUCT(('11'!$C$1:$C$1000='Comp. Rouleurs, FSE, CDI Int.'!$B15)*('11'!$G$1:$AJ$1000=" ")*('11'!$A$1:$A$1000=N$4))-IF(INDEX('11'!$A:$A,MATCH('Comp. Rouleurs, FSE, CDI Int.'!$B15,'11'!$C:$C,0))=N$4,COUNTIF('11'!$6:$6,"*Dim*"),0),0)+SUMPRODUCT(('12'!$C$1:$C$1000='Comp. Rouleurs, FSE, CDI Int.'!$B15)*('12'!$G$1:$AK$1000='Comp. Rouleurs, FSE, CDI Int.'!N$4&amp;"D"))+SUMPRODUCT(('12'!$C$1:$C$1000='Comp. Rouleurs, FSE, CDI Int.'!$B15)*('12'!$G$1:$AK$1000='Comp. Rouleurs, FSE, CDI Int.'!N$4))+IFERROR(SUMPRODUCT(('12'!$C$1:$C$1000='Comp. Rouleurs, FSE, CDI Int.'!$B15)*('12'!$G$1:$AK$1000=" ")*('12'!$A$1:$A$1000=N$4))-IF(INDEX('12'!$A:$A,MATCH('Comp. Rouleurs, FSE, CDI Int.'!$B15,'12'!$C:$C,0))=N$4,COUNTIF('12'!$6:$6,"*Dim*"),0),0)</f>
        <v>0</v>
      </c>
      <c r="O15" s="1">
        <f>SUMPRODUCT(('01'!$C$1:$C$1000='Comp. Rouleurs, FSE, CDI Int.'!$B15)*('01'!$G$1:$AK$1000='Comp. Rouleurs, FSE, CDI Int.'!O$4&amp;"D"))+SUMPRODUCT(('01'!$C$1:$C$1000='Comp. Rouleurs, FSE, CDI Int.'!$B15)*('01'!$G$1:$AK$1000='Comp. Rouleurs, FSE, CDI Int.'!O$4))+IFERROR(SUMPRODUCT(('01'!$C$1:$C$1000='Comp. Rouleurs, FSE, CDI Int.'!$B15)*('01'!$G$1:$AK$1000=" ")*('01'!$A$1:$A$1000=O$4))-IF(INDEX('01'!$A:$A,MATCH('Comp. Rouleurs, FSE, CDI Int.'!$B15,'01'!$C:$C,0))=O$4,COUNTIF('01'!$6:$6,"*Dim*"),0),0)+SUMPRODUCT(('02'!$C$1:$C$1000='Comp. Rouleurs, FSE, CDI Int.'!$B15)*('02'!$G$1:$AK$1000='Comp. Rouleurs, FSE, CDI Int.'!O$4&amp;"D"))+SUMPRODUCT(('02'!$C$1:$C$1000='Comp. Rouleurs, FSE, CDI Int.'!$B15)*('02'!$G$1:$AK$1000='Comp. Rouleurs, FSE, CDI Int.'!O$4))+IFERROR(SUMPRODUCT(('02'!$C$1:$C$1000='Comp. Rouleurs, FSE, CDI Int.'!$B15)*('02'!$G$1:$AH$1000=" ")*('02'!$A$1:$A$1000=O$4))-IF(INDEX('02'!$A:$A,MATCH('Comp. Rouleurs, FSE, CDI Int.'!$B15,'02'!$C:$C,0))=O$4,COUNTIF('02'!$6:$6,"*Dim*"),0),0)+SUMPRODUCT(('03'!$C$1:$C$1000='Comp. Rouleurs, FSE, CDI Int.'!$B15)*('03'!$G$1:$AK$1000='Comp. Rouleurs, FSE, CDI Int.'!O$4&amp;"D"))+SUMPRODUCT(('03'!$C$1:$C$1000='Comp. Rouleurs, FSE, CDI Int.'!$B15)*('03'!$G$1:$AK$1000='Comp. Rouleurs, FSE, CDI Int.'!O$4))+IFERROR(SUMPRODUCT(('03'!$C$1:$C$1000='Comp. Rouleurs, FSE, CDI Int.'!$B15)*('03'!$G$1:$AK$1000=" ")*('03'!$A$1:$A$1000=O$4))-IF(INDEX('03'!$A:$A,MATCH('Comp. Rouleurs, FSE, CDI Int.'!$B15,'03'!$C:$C,0))=O$4,COUNTIF('03'!$6:$6,"*Dim*"),0),0)+SUMPRODUCT(('04'!$C$1:$C$1000='Comp. Rouleurs, FSE, CDI Int.'!$B15)*('04'!$G$1:$AK$1000='Comp. Rouleurs, FSE, CDI Int.'!O$4&amp;"D"))+SUMPRODUCT(('04'!$C$1:$C$1000='Comp. Rouleurs, FSE, CDI Int.'!$B15)*('04'!$G$1:$AK$1000='Comp. Rouleurs, FSE, CDI Int.'!O$4))+IFERROR(SUMPRODUCT(('04'!$C$1:$C$1000='Comp. Rouleurs, FSE, CDI Int.'!$B15)*('04'!$G$1:$AJ$1000=" ")*('04'!$A$1:$A$1000=O$4))-IF(INDEX('04'!$A:$A,MATCH('Comp. Rouleurs, FSE, CDI Int.'!$B15,'04'!$C:$C,0))=O$4,COUNTIF('04'!$6:$6,"*Dim*"),0),0)+SUMPRODUCT(('05'!$C$1:$C$1000='Comp. Rouleurs, FSE, CDI Int.'!$B15)*('05'!$G$1:$AK$1000='Comp. Rouleurs, FSE, CDI Int.'!O$4&amp;"D"))+SUMPRODUCT(('05'!$C$1:$C$1000='Comp. Rouleurs, FSE, CDI Int.'!$B15)*('05'!$G$1:$AK$1000='Comp. Rouleurs, FSE, CDI Int.'!O$4))+IFERROR(SUMPRODUCT(('05'!$C$1:$C$1000='Comp. Rouleurs, FSE, CDI Int.'!$B15)*('05'!$G$1:$AK$1000=" ")*('05'!$A$1:$A$1000=O$4))-IF(INDEX('05'!$A:$A,MATCH('Comp. Rouleurs, FSE, CDI Int.'!$B15,'05'!$C:$C,0))=O$4,COUNTIF('05'!$6:$6,"*Dim*"),0),0)+SUMPRODUCT(('06'!$C$1:$C$1000='Comp. Rouleurs, FSE, CDI Int.'!$B15)*('06'!$G$1:$AK$1000='Comp. Rouleurs, FSE, CDI Int.'!O$4&amp;"D"))+SUMPRODUCT(('06'!$C$1:$C$1000='Comp. Rouleurs, FSE, CDI Int.'!$B15)*('06'!$G$1:$AK$1000='Comp. Rouleurs, FSE, CDI Int.'!O$4))+IFERROR(SUMPRODUCT(('06'!$C$1:$C$1000='Comp. Rouleurs, FSE, CDI Int.'!$B15)*('06'!$G$1:$AJ$1000=" ")*('06'!$A$1:$A$1000=O$4))-IF(INDEX('06'!$A:$A,MATCH('Comp. Rouleurs, FSE, CDI Int.'!$B15,'06'!$C:$C,0))=O$4,COUNTIF('06'!$6:$6,"*Dim*"),0),0)+SUMPRODUCT(('07'!$C$1:$C$1000='Comp. Rouleurs, FSE, CDI Int.'!$B15)*('07'!$G$1:$AK$1000='Comp. Rouleurs, FSE, CDI Int.'!O$4&amp;"D"))+SUMPRODUCT(('07'!$C$1:$C$1000='Comp. Rouleurs, FSE, CDI Int.'!$B15)*('07'!$G$1:$AK$1000='Comp. Rouleurs, FSE, CDI Int.'!O$4))+IFERROR(SUMPRODUCT(('07'!$C$1:$C$1000='Comp. Rouleurs, FSE, CDI Int.'!$B15)*('07'!$G$1:$AK$1000=" ")*('07'!$A$1:$A$1000=O$4))-IF(INDEX('07'!$A:$A,MATCH('Comp. Rouleurs, FSE, CDI Int.'!$B15,'07'!$C:$C,0))=O$4,COUNTIF('07'!$6:$6,"*Dim*"),0),0)+SUMPRODUCT(('08'!$C$1:$C$1000='Comp. Rouleurs, FSE, CDI Int.'!$B15)*('08'!$G$1:$AK$1000='Comp. Rouleurs, FSE, CDI Int.'!O$4&amp;"D"))+SUMPRODUCT(('08'!$C$1:$C$1000='Comp. Rouleurs, FSE, CDI Int.'!$B15)*('08'!$G$1:$AK$1000='Comp. Rouleurs, FSE, CDI Int.'!O$4))+IFERROR(SUMPRODUCT(('08'!$C$1:$C$1000='Comp. Rouleurs, FSE, CDI Int.'!$B15)*('08'!$G$1:$AK$1000=" ")*('08'!$A$1:$A$1000=O$4))-IF(INDEX('08'!$A:$A,MATCH('Comp. Rouleurs, FSE, CDI Int.'!$B15,'08'!$C:$C,0))=O$4,COUNTIF('08'!$6:$6,"*Dim*"),0),0)+SUMPRODUCT(('09'!$C$1:$C$1000='Comp. Rouleurs, FSE, CDI Int.'!$B15)*('09'!$G$1:$AK$1000='Comp. Rouleurs, FSE, CDI Int.'!O$4&amp;"D"))+SUMPRODUCT(('09'!$C$1:$C$1000='Comp. Rouleurs, FSE, CDI Int.'!$B15)*('09'!$G$1:$AK$1000='Comp. Rouleurs, FSE, CDI Int.'!O$4))+IFERROR(SUMPRODUCT(('09'!$C$1:$C$1000='Comp. Rouleurs, FSE, CDI Int.'!$B15)*('09'!$G$1:$AJ$1000=" ")*('09'!$A$1:$A$1000=O$4))-IF(INDEX('09'!$A:$A,MATCH('Comp. Rouleurs, FSE, CDI Int.'!$B15,'09'!$C:$C,0))=O$4,COUNTIF('09'!$6:$6,"*Dim*"),0),0)+SUMPRODUCT(('10'!$C$1:$C$1000='Comp. Rouleurs, FSE, CDI Int.'!$B15)*('10'!$G$1:$AK$1000='Comp. Rouleurs, FSE, CDI Int.'!O$4&amp;"D"))+SUMPRODUCT(('10'!$C$1:$C$1000='Comp. Rouleurs, FSE, CDI Int.'!$B15)*('10'!$G$1:$AK$1000='Comp. Rouleurs, FSE, CDI Int.'!O$4))+IFERROR(SUMPRODUCT(('10'!$C$1:$C$1000='Comp. Rouleurs, FSE, CDI Int.'!$B15)*('10'!$G$1:$AK$1000=" ")*('10'!$A$1:$A$1000=O$4))-IF(INDEX('10'!$A:$A,MATCH('Comp. Rouleurs, FSE, CDI Int.'!$B15,'10'!$C:$C,0))=O$4,COUNTIF('10'!$6:$6,"*Dim*"),0),0)+SUMPRODUCT(('11'!$C$1:$C$1000='Comp. Rouleurs, FSE, CDI Int.'!$B15)*('11'!$G$1:$AK$1000='Comp. Rouleurs, FSE, CDI Int.'!O$4&amp;"D"))+SUMPRODUCT(('11'!$C$1:$C$1000='Comp. Rouleurs, FSE, CDI Int.'!$B15)*('11'!$G$1:$AK$1000='Comp. Rouleurs, FSE, CDI Int.'!O$4))+IFERROR(SUMPRODUCT(('11'!$C$1:$C$1000='Comp. Rouleurs, FSE, CDI Int.'!$B15)*('11'!$G$1:$AJ$1000=" ")*('11'!$A$1:$A$1000=O$4))-IF(INDEX('11'!$A:$A,MATCH('Comp. Rouleurs, FSE, CDI Int.'!$B15,'11'!$C:$C,0))=O$4,COUNTIF('11'!$6:$6,"*Dim*"),0),0)+SUMPRODUCT(('12'!$C$1:$C$1000='Comp. Rouleurs, FSE, CDI Int.'!$B15)*('12'!$G$1:$AK$1000='Comp. Rouleurs, FSE, CDI Int.'!O$4&amp;"D"))+SUMPRODUCT(('12'!$C$1:$C$1000='Comp. Rouleurs, FSE, CDI Int.'!$B15)*('12'!$G$1:$AK$1000='Comp. Rouleurs, FSE, CDI Int.'!O$4))+IFERROR(SUMPRODUCT(('12'!$C$1:$C$1000='Comp. Rouleurs, FSE, CDI Int.'!$B15)*('12'!$G$1:$AK$1000=" ")*('12'!$A$1:$A$1000=O$4))-IF(INDEX('12'!$A:$A,MATCH('Comp. Rouleurs, FSE, CDI Int.'!$B15,'12'!$C:$C,0))=O$4,COUNTIF('12'!$6:$6,"*Dim*"),0),0)</f>
        <v>0</v>
      </c>
      <c r="P15" s="1">
        <f>SUMPRODUCT(('01'!$C$1:$C$1000='Comp. Rouleurs, FSE, CDI Int.'!$B15)*('01'!$G$1:$AK$1000='Comp. Rouleurs, FSE, CDI Int.'!P$4&amp;"D"))+SUMPRODUCT(('01'!$C$1:$C$1000='Comp. Rouleurs, FSE, CDI Int.'!$B15)*('01'!$G$1:$AK$1000='Comp. Rouleurs, FSE, CDI Int.'!P$4))+IFERROR(SUMPRODUCT(('01'!$C$1:$C$1000='Comp. Rouleurs, FSE, CDI Int.'!$B15)*('01'!$G$1:$AK$1000=" ")*('01'!$A$1:$A$1000=P$4))-IF(INDEX('01'!$A:$A,MATCH('Comp. Rouleurs, FSE, CDI Int.'!$B15,'01'!$C:$C,0))=P$4,COUNTIF('01'!$6:$6,"*Dim*"),0),0)+SUMPRODUCT(('02'!$C$1:$C$1000='Comp. Rouleurs, FSE, CDI Int.'!$B15)*('02'!$G$1:$AK$1000='Comp. Rouleurs, FSE, CDI Int.'!P$4&amp;"D"))+SUMPRODUCT(('02'!$C$1:$C$1000='Comp. Rouleurs, FSE, CDI Int.'!$B15)*('02'!$G$1:$AK$1000='Comp. Rouleurs, FSE, CDI Int.'!P$4))+IFERROR(SUMPRODUCT(('02'!$C$1:$C$1000='Comp. Rouleurs, FSE, CDI Int.'!$B15)*('02'!$G$1:$AH$1000=" ")*('02'!$A$1:$A$1000=P$4))-IF(INDEX('02'!$A:$A,MATCH('Comp. Rouleurs, FSE, CDI Int.'!$B15,'02'!$C:$C,0))=P$4,COUNTIF('02'!$6:$6,"*Dim*"),0),0)+SUMPRODUCT(('03'!$C$1:$C$1000='Comp. Rouleurs, FSE, CDI Int.'!$B15)*('03'!$G$1:$AK$1000='Comp. Rouleurs, FSE, CDI Int.'!P$4&amp;"D"))+SUMPRODUCT(('03'!$C$1:$C$1000='Comp. Rouleurs, FSE, CDI Int.'!$B15)*('03'!$G$1:$AK$1000='Comp. Rouleurs, FSE, CDI Int.'!P$4))+IFERROR(SUMPRODUCT(('03'!$C$1:$C$1000='Comp. Rouleurs, FSE, CDI Int.'!$B15)*('03'!$G$1:$AK$1000=" ")*('03'!$A$1:$A$1000=P$4))-IF(INDEX('03'!$A:$A,MATCH('Comp. Rouleurs, FSE, CDI Int.'!$B15,'03'!$C:$C,0))=P$4,COUNTIF('03'!$6:$6,"*Dim*"),0),0)+SUMPRODUCT(('04'!$C$1:$C$1000='Comp. Rouleurs, FSE, CDI Int.'!$B15)*('04'!$G$1:$AK$1000='Comp. Rouleurs, FSE, CDI Int.'!P$4&amp;"D"))+SUMPRODUCT(('04'!$C$1:$C$1000='Comp. Rouleurs, FSE, CDI Int.'!$B15)*('04'!$G$1:$AK$1000='Comp. Rouleurs, FSE, CDI Int.'!P$4))+IFERROR(SUMPRODUCT(('04'!$C$1:$C$1000='Comp. Rouleurs, FSE, CDI Int.'!$B15)*('04'!$G$1:$AJ$1000=" ")*('04'!$A$1:$A$1000=P$4))-IF(INDEX('04'!$A:$A,MATCH('Comp. Rouleurs, FSE, CDI Int.'!$B15,'04'!$C:$C,0))=P$4,COUNTIF('04'!$6:$6,"*Dim*"),0),0)+SUMPRODUCT(('05'!$C$1:$C$1000='Comp. Rouleurs, FSE, CDI Int.'!$B15)*('05'!$G$1:$AK$1000='Comp. Rouleurs, FSE, CDI Int.'!P$4&amp;"D"))+SUMPRODUCT(('05'!$C$1:$C$1000='Comp. Rouleurs, FSE, CDI Int.'!$B15)*('05'!$G$1:$AK$1000='Comp. Rouleurs, FSE, CDI Int.'!P$4))+IFERROR(SUMPRODUCT(('05'!$C$1:$C$1000='Comp. Rouleurs, FSE, CDI Int.'!$B15)*('05'!$G$1:$AK$1000=" ")*('05'!$A$1:$A$1000=P$4))-IF(INDEX('05'!$A:$A,MATCH('Comp. Rouleurs, FSE, CDI Int.'!$B15,'05'!$C:$C,0))=P$4,COUNTIF('05'!$6:$6,"*Dim*"),0),0)+SUMPRODUCT(('06'!$C$1:$C$1000='Comp. Rouleurs, FSE, CDI Int.'!$B15)*('06'!$G$1:$AK$1000='Comp. Rouleurs, FSE, CDI Int.'!P$4&amp;"D"))+SUMPRODUCT(('06'!$C$1:$C$1000='Comp. Rouleurs, FSE, CDI Int.'!$B15)*('06'!$G$1:$AK$1000='Comp. Rouleurs, FSE, CDI Int.'!P$4))+IFERROR(SUMPRODUCT(('06'!$C$1:$C$1000='Comp. Rouleurs, FSE, CDI Int.'!$B15)*('06'!$G$1:$AJ$1000=" ")*('06'!$A$1:$A$1000=P$4))-IF(INDEX('06'!$A:$A,MATCH('Comp. Rouleurs, FSE, CDI Int.'!$B15,'06'!$C:$C,0))=P$4,COUNTIF('06'!$6:$6,"*Dim*"),0),0)+SUMPRODUCT(('07'!$C$1:$C$1000='Comp. Rouleurs, FSE, CDI Int.'!$B15)*('07'!$G$1:$AK$1000='Comp. Rouleurs, FSE, CDI Int.'!P$4&amp;"D"))+SUMPRODUCT(('07'!$C$1:$C$1000='Comp. Rouleurs, FSE, CDI Int.'!$B15)*('07'!$G$1:$AK$1000='Comp. Rouleurs, FSE, CDI Int.'!P$4))+IFERROR(SUMPRODUCT(('07'!$C$1:$C$1000='Comp. Rouleurs, FSE, CDI Int.'!$B15)*('07'!$G$1:$AK$1000=" ")*('07'!$A$1:$A$1000=P$4))-IF(INDEX('07'!$A:$A,MATCH('Comp. Rouleurs, FSE, CDI Int.'!$B15,'07'!$C:$C,0))=P$4,COUNTIF('07'!$6:$6,"*Dim*"),0),0)+SUMPRODUCT(('08'!$C$1:$C$1000='Comp. Rouleurs, FSE, CDI Int.'!$B15)*('08'!$G$1:$AK$1000='Comp. Rouleurs, FSE, CDI Int.'!P$4&amp;"D"))+SUMPRODUCT(('08'!$C$1:$C$1000='Comp. Rouleurs, FSE, CDI Int.'!$B15)*('08'!$G$1:$AK$1000='Comp. Rouleurs, FSE, CDI Int.'!P$4))+IFERROR(SUMPRODUCT(('08'!$C$1:$C$1000='Comp. Rouleurs, FSE, CDI Int.'!$B15)*('08'!$G$1:$AK$1000=" ")*('08'!$A$1:$A$1000=P$4))-IF(INDEX('08'!$A:$A,MATCH('Comp. Rouleurs, FSE, CDI Int.'!$B15,'08'!$C:$C,0))=P$4,COUNTIF('08'!$6:$6,"*Dim*"),0),0)+SUMPRODUCT(('09'!$C$1:$C$1000='Comp. Rouleurs, FSE, CDI Int.'!$B15)*('09'!$G$1:$AK$1000='Comp. Rouleurs, FSE, CDI Int.'!P$4&amp;"D"))+SUMPRODUCT(('09'!$C$1:$C$1000='Comp. Rouleurs, FSE, CDI Int.'!$B15)*('09'!$G$1:$AK$1000='Comp. Rouleurs, FSE, CDI Int.'!P$4))+IFERROR(SUMPRODUCT(('09'!$C$1:$C$1000='Comp. Rouleurs, FSE, CDI Int.'!$B15)*('09'!$G$1:$AJ$1000=" ")*('09'!$A$1:$A$1000=P$4))-IF(INDEX('09'!$A:$A,MATCH('Comp. Rouleurs, FSE, CDI Int.'!$B15,'09'!$C:$C,0))=P$4,COUNTIF('09'!$6:$6,"*Dim*"),0),0)+SUMPRODUCT(('10'!$C$1:$C$1000='Comp. Rouleurs, FSE, CDI Int.'!$B15)*('10'!$G$1:$AK$1000='Comp. Rouleurs, FSE, CDI Int.'!P$4&amp;"D"))+SUMPRODUCT(('10'!$C$1:$C$1000='Comp. Rouleurs, FSE, CDI Int.'!$B15)*('10'!$G$1:$AK$1000='Comp. Rouleurs, FSE, CDI Int.'!P$4))+IFERROR(SUMPRODUCT(('10'!$C$1:$C$1000='Comp. Rouleurs, FSE, CDI Int.'!$B15)*('10'!$G$1:$AK$1000=" ")*('10'!$A$1:$A$1000=P$4))-IF(INDEX('10'!$A:$A,MATCH('Comp. Rouleurs, FSE, CDI Int.'!$B15,'10'!$C:$C,0))=P$4,COUNTIF('10'!$6:$6,"*Dim*"),0),0)+SUMPRODUCT(('11'!$C$1:$C$1000='Comp. Rouleurs, FSE, CDI Int.'!$B15)*('11'!$G$1:$AK$1000='Comp. Rouleurs, FSE, CDI Int.'!P$4&amp;"D"))+SUMPRODUCT(('11'!$C$1:$C$1000='Comp. Rouleurs, FSE, CDI Int.'!$B15)*('11'!$G$1:$AK$1000='Comp. Rouleurs, FSE, CDI Int.'!P$4))+IFERROR(SUMPRODUCT(('11'!$C$1:$C$1000='Comp. Rouleurs, FSE, CDI Int.'!$B15)*('11'!$G$1:$AJ$1000=" ")*('11'!$A$1:$A$1000=P$4))-IF(INDEX('11'!$A:$A,MATCH('Comp. Rouleurs, FSE, CDI Int.'!$B15,'11'!$C:$C,0))=P$4,COUNTIF('11'!$6:$6,"*Dim*"),0),0)+SUMPRODUCT(('12'!$C$1:$C$1000='Comp. Rouleurs, FSE, CDI Int.'!$B15)*('12'!$G$1:$AK$1000='Comp. Rouleurs, FSE, CDI Int.'!P$4&amp;"D"))+SUMPRODUCT(('12'!$C$1:$C$1000='Comp. Rouleurs, FSE, CDI Int.'!$B15)*('12'!$G$1:$AK$1000='Comp. Rouleurs, FSE, CDI Int.'!P$4))+IFERROR(SUMPRODUCT(('12'!$C$1:$C$1000='Comp. Rouleurs, FSE, CDI Int.'!$B15)*('12'!$G$1:$AK$1000=" ")*('12'!$A$1:$A$1000=P$4))-IF(INDEX('12'!$A:$A,MATCH('Comp. Rouleurs, FSE, CDI Int.'!$B15,'12'!$C:$C,0))=P$4,COUNTIF('12'!$6:$6,"*Dim*"),0),0)</f>
        <v>0</v>
      </c>
      <c r="Q15" s="1">
        <f>SUMPRODUCT(('01'!$C$1:$C$1000='Comp. Rouleurs, FSE, CDI Int.'!$B15)*('01'!$G$1:$AK$1000='Comp. Rouleurs, FSE, CDI Int.'!Q$4&amp;"D"))+SUMPRODUCT(('01'!$C$1:$C$1000='Comp. Rouleurs, FSE, CDI Int.'!$B15)*('01'!$G$1:$AK$1000='Comp. Rouleurs, FSE, CDI Int.'!Q$4))+IFERROR(SUMPRODUCT(('01'!$C$1:$C$1000='Comp. Rouleurs, FSE, CDI Int.'!$B15)*('01'!$G$1:$AK$1000=" ")*('01'!$A$1:$A$1000=Q$4))-IF(INDEX('01'!$A:$A,MATCH('Comp. Rouleurs, FSE, CDI Int.'!$B15,'01'!$C:$C,0))=Q$4,COUNTIF('01'!$6:$6,"*Dim*"),0),0)+SUMPRODUCT(('02'!$C$1:$C$1000='Comp. Rouleurs, FSE, CDI Int.'!$B15)*('02'!$G$1:$AK$1000='Comp. Rouleurs, FSE, CDI Int.'!Q$4&amp;"D"))+SUMPRODUCT(('02'!$C$1:$C$1000='Comp. Rouleurs, FSE, CDI Int.'!$B15)*('02'!$G$1:$AK$1000='Comp. Rouleurs, FSE, CDI Int.'!Q$4))+IFERROR(SUMPRODUCT(('02'!$C$1:$C$1000='Comp. Rouleurs, FSE, CDI Int.'!$B15)*('02'!$G$1:$AH$1000=" ")*('02'!$A$1:$A$1000=Q$4))-IF(INDEX('02'!$A:$A,MATCH('Comp. Rouleurs, FSE, CDI Int.'!$B15,'02'!$C:$C,0))=Q$4,COUNTIF('02'!$6:$6,"*Dim*"),0),0)+SUMPRODUCT(('03'!$C$1:$C$1000='Comp. Rouleurs, FSE, CDI Int.'!$B15)*('03'!$G$1:$AK$1000='Comp. Rouleurs, FSE, CDI Int.'!Q$4&amp;"D"))+SUMPRODUCT(('03'!$C$1:$C$1000='Comp. Rouleurs, FSE, CDI Int.'!$B15)*('03'!$G$1:$AK$1000='Comp. Rouleurs, FSE, CDI Int.'!Q$4))+IFERROR(SUMPRODUCT(('03'!$C$1:$C$1000='Comp. Rouleurs, FSE, CDI Int.'!$B15)*('03'!$G$1:$AK$1000=" ")*('03'!$A$1:$A$1000=Q$4))-IF(INDEX('03'!$A:$A,MATCH('Comp. Rouleurs, FSE, CDI Int.'!$B15,'03'!$C:$C,0))=Q$4,COUNTIF('03'!$6:$6,"*Dim*"),0),0)+SUMPRODUCT(('04'!$C$1:$C$1000='Comp. Rouleurs, FSE, CDI Int.'!$B15)*('04'!$G$1:$AK$1000='Comp. Rouleurs, FSE, CDI Int.'!Q$4&amp;"D"))+SUMPRODUCT(('04'!$C$1:$C$1000='Comp. Rouleurs, FSE, CDI Int.'!$B15)*('04'!$G$1:$AK$1000='Comp. Rouleurs, FSE, CDI Int.'!Q$4))+IFERROR(SUMPRODUCT(('04'!$C$1:$C$1000='Comp. Rouleurs, FSE, CDI Int.'!$B15)*('04'!$G$1:$AJ$1000=" ")*('04'!$A$1:$A$1000=Q$4))-IF(INDEX('04'!$A:$A,MATCH('Comp. Rouleurs, FSE, CDI Int.'!$B15,'04'!$C:$C,0))=Q$4,COUNTIF('04'!$6:$6,"*Dim*"),0),0)+SUMPRODUCT(('05'!$C$1:$C$1000='Comp. Rouleurs, FSE, CDI Int.'!$B15)*('05'!$G$1:$AK$1000='Comp. Rouleurs, FSE, CDI Int.'!Q$4&amp;"D"))+SUMPRODUCT(('05'!$C$1:$C$1000='Comp. Rouleurs, FSE, CDI Int.'!$B15)*('05'!$G$1:$AK$1000='Comp. Rouleurs, FSE, CDI Int.'!Q$4))+IFERROR(SUMPRODUCT(('05'!$C$1:$C$1000='Comp. Rouleurs, FSE, CDI Int.'!$B15)*('05'!$G$1:$AK$1000=" ")*('05'!$A$1:$A$1000=Q$4))-IF(INDEX('05'!$A:$A,MATCH('Comp. Rouleurs, FSE, CDI Int.'!$B15,'05'!$C:$C,0))=Q$4,COUNTIF('05'!$6:$6,"*Dim*"),0),0)+SUMPRODUCT(('06'!$C$1:$C$1000='Comp. Rouleurs, FSE, CDI Int.'!$B15)*('06'!$G$1:$AK$1000='Comp. Rouleurs, FSE, CDI Int.'!Q$4&amp;"D"))+SUMPRODUCT(('06'!$C$1:$C$1000='Comp. Rouleurs, FSE, CDI Int.'!$B15)*('06'!$G$1:$AK$1000='Comp. Rouleurs, FSE, CDI Int.'!Q$4))+IFERROR(SUMPRODUCT(('06'!$C$1:$C$1000='Comp. Rouleurs, FSE, CDI Int.'!$B15)*('06'!$G$1:$AJ$1000=" ")*('06'!$A$1:$A$1000=Q$4))-IF(INDEX('06'!$A:$A,MATCH('Comp. Rouleurs, FSE, CDI Int.'!$B15,'06'!$C:$C,0))=Q$4,COUNTIF('06'!$6:$6,"*Dim*"),0),0)+SUMPRODUCT(('07'!$C$1:$C$1000='Comp. Rouleurs, FSE, CDI Int.'!$B15)*('07'!$G$1:$AK$1000='Comp. Rouleurs, FSE, CDI Int.'!Q$4&amp;"D"))+SUMPRODUCT(('07'!$C$1:$C$1000='Comp. Rouleurs, FSE, CDI Int.'!$B15)*('07'!$G$1:$AK$1000='Comp. Rouleurs, FSE, CDI Int.'!Q$4))+IFERROR(SUMPRODUCT(('07'!$C$1:$C$1000='Comp. Rouleurs, FSE, CDI Int.'!$B15)*('07'!$G$1:$AK$1000=" ")*('07'!$A$1:$A$1000=Q$4))-IF(INDEX('07'!$A:$A,MATCH('Comp. Rouleurs, FSE, CDI Int.'!$B15,'07'!$C:$C,0))=Q$4,COUNTIF('07'!$6:$6,"*Dim*"),0),0)+SUMPRODUCT(('08'!$C$1:$C$1000='Comp. Rouleurs, FSE, CDI Int.'!$B15)*('08'!$G$1:$AK$1000='Comp. Rouleurs, FSE, CDI Int.'!Q$4&amp;"D"))+SUMPRODUCT(('08'!$C$1:$C$1000='Comp. Rouleurs, FSE, CDI Int.'!$B15)*('08'!$G$1:$AK$1000='Comp. Rouleurs, FSE, CDI Int.'!Q$4))+IFERROR(SUMPRODUCT(('08'!$C$1:$C$1000='Comp. Rouleurs, FSE, CDI Int.'!$B15)*('08'!$G$1:$AK$1000=" ")*('08'!$A$1:$A$1000=Q$4))-IF(INDEX('08'!$A:$A,MATCH('Comp. Rouleurs, FSE, CDI Int.'!$B15,'08'!$C:$C,0))=Q$4,COUNTIF('08'!$6:$6,"*Dim*"),0),0)+SUMPRODUCT(('09'!$C$1:$C$1000='Comp. Rouleurs, FSE, CDI Int.'!$B15)*('09'!$G$1:$AK$1000='Comp. Rouleurs, FSE, CDI Int.'!Q$4&amp;"D"))+SUMPRODUCT(('09'!$C$1:$C$1000='Comp. Rouleurs, FSE, CDI Int.'!$B15)*('09'!$G$1:$AK$1000='Comp. Rouleurs, FSE, CDI Int.'!Q$4))+IFERROR(SUMPRODUCT(('09'!$C$1:$C$1000='Comp. Rouleurs, FSE, CDI Int.'!$B15)*('09'!$G$1:$AJ$1000=" ")*('09'!$A$1:$A$1000=Q$4))-IF(INDEX('09'!$A:$A,MATCH('Comp. Rouleurs, FSE, CDI Int.'!$B15,'09'!$C:$C,0))=Q$4,COUNTIF('09'!$6:$6,"*Dim*"),0),0)+SUMPRODUCT(('10'!$C$1:$C$1000='Comp. Rouleurs, FSE, CDI Int.'!$B15)*('10'!$G$1:$AK$1000='Comp. Rouleurs, FSE, CDI Int.'!Q$4&amp;"D"))+SUMPRODUCT(('10'!$C$1:$C$1000='Comp. Rouleurs, FSE, CDI Int.'!$B15)*('10'!$G$1:$AK$1000='Comp. Rouleurs, FSE, CDI Int.'!Q$4))+IFERROR(SUMPRODUCT(('10'!$C$1:$C$1000='Comp. Rouleurs, FSE, CDI Int.'!$B15)*('10'!$G$1:$AK$1000=" ")*('10'!$A$1:$A$1000=Q$4))-IF(INDEX('10'!$A:$A,MATCH('Comp. Rouleurs, FSE, CDI Int.'!$B15,'10'!$C:$C,0))=Q$4,COUNTIF('10'!$6:$6,"*Dim*"),0),0)+SUMPRODUCT(('11'!$C$1:$C$1000='Comp. Rouleurs, FSE, CDI Int.'!$B15)*('11'!$G$1:$AK$1000='Comp. Rouleurs, FSE, CDI Int.'!Q$4&amp;"D"))+SUMPRODUCT(('11'!$C$1:$C$1000='Comp. Rouleurs, FSE, CDI Int.'!$B15)*('11'!$G$1:$AK$1000='Comp. Rouleurs, FSE, CDI Int.'!Q$4))+IFERROR(SUMPRODUCT(('11'!$C$1:$C$1000='Comp. Rouleurs, FSE, CDI Int.'!$B15)*('11'!$G$1:$AJ$1000=" ")*('11'!$A$1:$A$1000=Q$4))-IF(INDEX('11'!$A:$A,MATCH('Comp. Rouleurs, FSE, CDI Int.'!$B15,'11'!$C:$C,0))=Q$4,COUNTIF('11'!$6:$6,"*Dim*"),0),0)+SUMPRODUCT(('12'!$C$1:$C$1000='Comp. Rouleurs, FSE, CDI Int.'!$B15)*('12'!$G$1:$AK$1000='Comp. Rouleurs, FSE, CDI Int.'!Q$4&amp;"D"))+SUMPRODUCT(('12'!$C$1:$C$1000='Comp. Rouleurs, FSE, CDI Int.'!$B15)*('12'!$G$1:$AK$1000='Comp. Rouleurs, FSE, CDI Int.'!Q$4))+IFERROR(SUMPRODUCT(('12'!$C$1:$C$1000='Comp. Rouleurs, FSE, CDI Int.'!$B15)*('12'!$G$1:$AK$1000=" ")*('12'!$A$1:$A$1000=Q$4))-IF(INDEX('12'!$A:$A,MATCH('Comp. Rouleurs, FSE, CDI Int.'!$B15,'12'!$C:$C,0))=Q$4,COUNTIF('12'!$6:$6,"*Dim*"),0),0)</f>
        <v>0</v>
      </c>
      <c r="R15" s="1">
        <f>SUMPRODUCT(('01'!$C$1:$C$1000='Comp. Rouleurs, FSE, CDI Int.'!$B15)*('01'!$G$1:$AK$1000='Comp. Rouleurs, FSE, CDI Int.'!R$4&amp;"D"))+SUMPRODUCT(('01'!$C$1:$C$1000='Comp. Rouleurs, FSE, CDI Int.'!$B15)*('01'!$G$1:$AK$1000='Comp. Rouleurs, FSE, CDI Int.'!R$4))+IFERROR(SUMPRODUCT(('01'!$C$1:$C$1000='Comp. Rouleurs, FSE, CDI Int.'!$B15)*('01'!$G$1:$AK$1000=" ")*('01'!$A$1:$A$1000=R$4))-IF(INDEX('01'!$A:$A,MATCH('Comp. Rouleurs, FSE, CDI Int.'!$B15,'01'!$C:$C,0))=R$4,COUNTIF('01'!$6:$6,"*Dim*"),0),0)+SUMPRODUCT(('02'!$C$1:$C$1000='Comp. Rouleurs, FSE, CDI Int.'!$B15)*('02'!$G$1:$AK$1000='Comp. Rouleurs, FSE, CDI Int.'!R$4&amp;"D"))+SUMPRODUCT(('02'!$C$1:$C$1000='Comp. Rouleurs, FSE, CDI Int.'!$B15)*('02'!$G$1:$AK$1000='Comp. Rouleurs, FSE, CDI Int.'!R$4))+IFERROR(SUMPRODUCT(('02'!$C$1:$C$1000='Comp. Rouleurs, FSE, CDI Int.'!$B15)*('02'!$G$1:$AH$1000=" ")*('02'!$A$1:$A$1000=R$4))-IF(INDEX('02'!$A:$A,MATCH('Comp. Rouleurs, FSE, CDI Int.'!$B15,'02'!$C:$C,0))=R$4,COUNTIF('02'!$6:$6,"*Dim*"),0),0)+SUMPRODUCT(('03'!$C$1:$C$1000='Comp. Rouleurs, FSE, CDI Int.'!$B15)*('03'!$G$1:$AK$1000='Comp. Rouleurs, FSE, CDI Int.'!R$4&amp;"D"))+SUMPRODUCT(('03'!$C$1:$C$1000='Comp. Rouleurs, FSE, CDI Int.'!$B15)*('03'!$G$1:$AK$1000='Comp. Rouleurs, FSE, CDI Int.'!R$4))+IFERROR(SUMPRODUCT(('03'!$C$1:$C$1000='Comp. Rouleurs, FSE, CDI Int.'!$B15)*('03'!$G$1:$AK$1000=" ")*('03'!$A$1:$A$1000=R$4))-IF(INDEX('03'!$A:$A,MATCH('Comp. Rouleurs, FSE, CDI Int.'!$B15,'03'!$C:$C,0))=R$4,COUNTIF('03'!$6:$6,"*Dim*"),0),0)+SUMPRODUCT(('04'!$C$1:$C$1000='Comp. Rouleurs, FSE, CDI Int.'!$B15)*('04'!$G$1:$AK$1000='Comp. Rouleurs, FSE, CDI Int.'!R$4&amp;"D"))+SUMPRODUCT(('04'!$C$1:$C$1000='Comp. Rouleurs, FSE, CDI Int.'!$B15)*('04'!$G$1:$AK$1000='Comp. Rouleurs, FSE, CDI Int.'!R$4))+IFERROR(SUMPRODUCT(('04'!$C$1:$C$1000='Comp. Rouleurs, FSE, CDI Int.'!$B15)*('04'!$G$1:$AJ$1000=" ")*('04'!$A$1:$A$1000=R$4))-IF(INDEX('04'!$A:$A,MATCH('Comp. Rouleurs, FSE, CDI Int.'!$B15,'04'!$C:$C,0))=R$4,COUNTIF('04'!$6:$6,"*Dim*"),0),0)+SUMPRODUCT(('05'!$C$1:$C$1000='Comp. Rouleurs, FSE, CDI Int.'!$B15)*('05'!$G$1:$AK$1000='Comp. Rouleurs, FSE, CDI Int.'!R$4&amp;"D"))+SUMPRODUCT(('05'!$C$1:$C$1000='Comp. Rouleurs, FSE, CDI Int.'!$B15)*('05'!$G$1:$AK$1000='Comp. Rouleurs, FSE, CDI Int.'!R$4))+IFERROR(SUMPRODUCT(('05'!$C$1:$C$1000='Comp. Rouleurs, FSE, CDI Int.'!$B15)*('05'!$G$1:$AK$1000=" ")*('05'!$A$1:$A$1000=R$4))-IF(INDEX('05'!$A:$A,MATCH('Comp. Rouleurs, FSE, CDI Int.'!$B15,'05'!$C:$C,0))=R$4,COUNTIF('05'!$6:$6,"*Dim*"),0),0)+SUMPRODUCT(('06'!$C$1:$C$1000='Comp. Rouleurs, FSE, CDI Int.'!$B15)*('06'!$G$1:$AK$1000='Comp. Rouleurs, FSE, CDI Int.'!R$4&amp;"D"))+SUMPRODUCT(('06'!$C$1:$C$1000='Comp. Rouleurs, FSE, CDI Int.'!$B15)*('06'!$G$1:$AK$1000='Comp. Rouleurs, FSE, CDI Int.'!R$4))+IFERROR(SUMPRODUCT(('06'!$C$1:$C$1000='Comp. Rouleurs, FSE, CDI Int.'!$B15)*('06'!$G$1:$AJ$1000=" ")*('06'!$A$1:$A$1000=R$4))-IF(INDEX('06'!$A:$A,MATCH('Comp. Rouleurs, FSE, CDI Int.'!$B15,'06'!$C:$C,0))=R$4,COUNTIF('06'!$6:$6,"*Dim*"),0),0)+SUMPRODUCT(('07'!$C$1:$C$1000='Comp. Rouleurs, FSE, CDI Int.'!$B15)*('07'!$G$1:$AK$1000='Comp. Rouleurs, FSE, CDI Int.'!R$4&amp;"D"))+SUMPRODUCT(('07'!$C$1:$C$1000='Comp. Rouleurs, FSE, CDI Int.'!$B15)*('07'!$G$1:$AK$1000='Comp. Rouleurs, FSE, CDI Int.'!R$4))+IFERROR(SUMPRODUCT(('07'!$C$1:$C$1000='Comp. Rouleurs, FSE, CDI Int.'!$B15)*('07'!$G$1:$AK$1000=" ")*('07'!$A$1:$A$1000=R$4))-IF(INDEX('07'!$A:$A,MATCH('Comp. Rouleurs, FSE, CDI Int.'!$B15,'07'!$C:$C,0))=R$4,COUNTIF('07'!$6:$6,"*Dim*"),0),0)+SUMPRODUCT(('08'!$C$1:$C$1000='Comp. Rouleurs, FSE, CDI Int.'!$B15)*('08'!$G$1:$AK$1000='Comp. Rouleurs, FSE, CDI Int.'!R$4&amp;"D"))+SUMPRODUCT(('08'!$C$1:$C$1000='Comp. Rouleurs, FSE, CDI Int.'!$B15)*('08'!$G$1:$AK$1000='Comp. Rouleurs, FSE, CDI Int.'!R$4))+IFERROR(SUMPRODUCT(('08'!$C$1:$C$1000='Comp. Rouleurs, FSE, CDI Int.'!$B15)*('08'!$G$1:$AK$1000=" ")*('08'!$A$1:$A$1000=R$4))-IF(INDEX('08'!$A:$A,MATCH('Comp. Rouleurs, FSE, CDI Int.'!$B15,'08'!$C:$C,0))=R$4,COUNTIF('08'!$6:$6,"*Dim*"),0),0)+SUMPRODUCT(('09'!$C$1:$C$1000='Comp. Rouleurs, FSE, CDI Int.'!$B15)*('09'!$G$1:$AK$1000='Comp. Rouleurs, FSE, CDI Int.'!R$4&amp;"D"))+SUMPRODUCT(('09'!$C$1:$C$1000='Comp. Rouleurs, FSE, CDI Int.'!$B15)*('09'!$G$1:$AK$1000='Comp. Rouleurs, FSE, CDI Int.'!R$4))+IFERROR(SUMPRODUCT(('09'!$C$1:$C$1000='Comp. Rouleurs, FSE, CDI Int.'!$B15)*('09'!$G$1:$AJ$1000=" ")*('09'!$A$1:$A$1000=R$4))-IF(INDEX('09'!$A:$A,MATCH('Comp. Rouleurs, FSE, CDI Int.'!$B15,'09'!$C:$C,0))=R$4,COUNTIF('09'!$6:$6,"*Dim*"),0),0)+SUMPRODUCT(('10'!$C$1:$C$1000='Comp. Rouleurs, FSE, CDI Int.'!$B15)*('10'!$G$1:$AK$1000='Comp. Rouleurs, FSE, CDI Int.'!R$4&amp;"D"))+SUMPRODUCT(('10'!$C$1:$C$1000='Comp. Rouleurs, FSE, CDI Int.'!$B15)*('10'!$G$1:$AK$1000='Comp. Rouleurs, FSE, CDI Int.'!R$4))+IFERROR(SUMPRODUCT(('10'!$C$1:$C$1000='Comp. Rouleurs, FSE, CDI Int.'!$B15)*('10'!$G$1:$AK$1000=" ")*('10'!$A$1:$A$1000=R$4))-IF(INDEX('10'!$A:$A,MATCH('Comp. Rouleurs, FSE, CDI Int.'!$B15,'10'!$C:$C,0))=R$4,COUNTIF('10'!$6:$6,"*Dim*"),0),0)+SUMPRODUCT(('11'!$C$1:$C$1000='Comp. Rouleurs, FSE, CDI Int.'!$B15)*('11'!$G$1:$AK$1000='Comp. Rouleurs, FSE, CDI Int.'!R$4&amp;"D"))+SUMPRODUCT(('11'!$C$1:$C$1000='Comp. Rouleurs, FSE, CDI Int.'!$B15)*('11'!$G$1:$AK$1000='Comp. Rouleurs, FSE, CDI Int.'!R$4))+IFERROR(SUMPRODUCT(('11'!$C$1:$C$1000='Comp. Rouleurs, FSE, CDI Int.'!$B15)*('11'!$G$1:$AJ$1000=" ")*('11'!$A$1:$A$1000=R$4))-IF(INDEX('11'!$A:$A,MATCH('Comp. Rouleurs, FSE, CDI Int.'!$B15,'11'!$C:$C,0))=R$4,COUNTIF('11'!$6:$6,"*Dim*"),0),0)+SUMPRODUCT(('12'!$C$1:$C$1000='Comp. Rouleurs, FSE, CDI Int.'!$B15)*('12'!$G$1:$AK$1000='Comp. Rouleurs, FSE, CDI Int.'!R$4&amp;"D"))+SUMPRODUCT(('12'!$C$1:$C$1000='Comp. Rouleurs, FSE, CDI Int.'!$B15)*('12'!$G$1:$AK$1000='Comp. Rouleurs, FSE, CDI Int.'!R$4))+IFERROR(SUMPRODUCT(('12'!$C$1:$C$1000='Comp. Rouleurs, FSE, CDI Int.'!$B15)*('12'!$G$1:$AK$1000=" ")*('12'!$A$1:$A$1000=R$4))-IF(INDEX('12'!$A:$A,MATCH('Comp. Rouleurs, FSE, CDI Int.'!$B15,'12'!$C:$C,0))=R$4,COUNTIF('12'!$6:$6,"*Dim*"),0),0)</f>
        <v>0</v>
      </c>
      <c r="S15" s="1">
        <f>SUMPRODUCT(('01'!$C$1:$C$1000='Comp. Rouleurs, FSE, CDI Int.'!$B15)*('01'!$G$1:$AK$1000='Comp. Rouleurs, FSE, CDI Int.'!S$4&amp;"D"))+SUMPRODUCT(('01'!$C$1:$C$1000='Comp. Rouleurs, FSE, CDI Int.'!$B15)*('01'!$G$1:$AK$1000='Comp. Rouleurs, FSE, CDI Int.'!S$4))+IFERROR(SUMPRODUCT(('01'!$C$1:$C$1000='Comp. Rouleurs, FSE, CDI Int.'!$B15)*('01'!$G$1:$AK$1000=" ")*('01'!$A$1:$A$1000=S$4))-IF(INDEX('01'!$A:$A,MATCH('Comp. Rouleurs, FSE, CDI Int.'!$B15,'01'!$C:$C,0))=S$4,COUNTIF('01'!$6:$6,"*Dim*"),0),0)+SUMPRODUCT(('02'!$C$1:$C$1000='Comp. Rouleurs, FSE, CDI Int.'!$B15)*('02'!$G$1:$AK$1000='Comp. Rouleurs, FSE, CDI Int.'!S$4&amp;"D"))+SUMPRODUCT(('02'!$C$1:$C$1000='Comp. Rouleurs, FSE, CDI Int.'!$B15)*('02'!$G$1:$AK$1000='Comp. Rouleurs, FSE, CDI Int.'!S$4))+IFERROR(SUMPRODUCT(('02'!$C$1:$C$1000='Comp. Rouleurs, FSE, CDI Int.'!$B15)*('02'!$G$1:$AH$1000=" ")*('02'!$A$1:$A$1000=S$4))-IF(INDEX('02'!$A:$A,MATCH('Comp. Rouleurs, FSE, CDI Int.'!$B15,'02'!$C:$C,0))=S$4,COUNTIF('02'!$6:$6,"*Dim*"),0),0)+SUMPRODUCT(('03'!$C$1:$C$1000='Comp. Rouleurs, FSE, CDI Int.'!$B15)*('03'!$G$1:$AK$1000='Comp. Rouleurs, FSE, CDI Int.'!S$4&amp;"D"))+SUMPRODUCT(('03'!$C$1:$C$1000='Comp. Rouleurs, FSE, CDI Int.'!$B15)*('03'!$G$1:$AK$1000='Comp. Rouleurs, FSE, CDI Int.'!S$4))+IFERROR(SUMPRODUCT(('03'!$C$1:$C$1000='Comp. Rouleurs, FSE, CDI Int.'!$B15)*('03'!$G$1:$AK$1000=" ")*('03'!$A$1:$A$1000=S$4))-IF(INDEX('03'!$A:$A,MATCH('Comp. Rouleurs, FSE, CDI Int.'!$B15,'03'!$C:$C,0))=S$4,COUNTIF('03'!$6:$6,"*Dim*"),0),0)+SUMPRODUCT(('04'!$C$1:$C$1000='Comp. Rouleurs, FSE, CDI Int.'!$B15)*('04'!$G$1:$AK$1000='Comp. Rouleurs, FSE, CDI Int.'!S$4&amp;"D"))+SUMPRODUCT(('04'!$C$1:$C$1000='Comp. Rouleurs, FSE, CDI Int.'!$B15)*('04'!$G$1:$AK$1000='Comp. Rouleurs, FSE, CDI Int.'!S$4))+IFERROR(SUMPRODUCT(('04'!$C$1:$C$1000='Comp. Rouleurs, FSE, CDI Int.'!$B15)*('04'!$G$1:$AJ$1000=" ")*('04'!$A$1:$A$1000=S$4))-IF(INDEX('04'!$A:$A,MATCH('Comp. Rouleurs, FSE, CDI Int.'!$B15,'04'!$C:$C,0))=S$4,COUNTIF('04'!$6:$6,"*Dim*"),0),0)+SUMPRODUCT(('05'!$C$1:$C$1000='Comp. Rouleurs, FSE, CDI Int.'!$B15)*('05'!$G$1:$AK$1000='Comp. Rouleurs, FSE, CDI Int.'!S$4&amp;"D"))+SUMPRODUCT(('05'!$C$1:$C$1000='Comp. Rouleurs, FSE, CDI Int.'!$B15)*('05'!$G$1:$AK$1000='Comp. Rouleurs, FSE, CDI Int.'!S$4))+IFERROR(SUMPRODUCT(('05'!$C$1:$C$1000='Comp. Rouleurs, FSE, CDI Int.'!$B15)*('05'!$G$1:$AK$1000=" ")*('05'!$A$1:$A$1000=S$4))-IF(INDEX('05'!$A:$A,MATCH('Comp. Rouleurs, FSE, CDI Int.'!$B15,'05'!$C:$C,0))=S$4,COUNTIF('05'!$6:$6,"*Dim*"),0),0)+SUMPRODUCT(('06'!$C$1:$C$1000='Comp. Rouleurs, FSE, CDI Int.'!$B15)*('06'!$G$1:$AK$1000='Comp. Rouleurs, FSE, CDI Int.'!S$4&amp;"D"))+SUMPRODUCT(('06'!$C$1:$C$1000='Comp. Rouleurs, FSE, CDI Int.'!$B15)*('06'!$G$1:$AK$1000='Comp. Rouleurs, FSE, CDI Int.'!S$4))+IFERROR(SUMPRODUCT(('06'!$C$1:$C$1000='Comp. Rouleurs, FSE, CDI Int.'!$B15)*('06'!$G$1:$AJ$1000=" ")*('06'!$A$1:$A$1000=S$4))-IF(INDEX('06'!$A:$A,MATCH('Comp. Rouleurs, FSE, CDI Int.'!$B15,'06'!$C:$C,0))=S$4,COUNTIF('06'!$6:$6,"*Dim*"),0),0)+SUMPRODUCT(('07'!$C$1:$C$1000='Comp. Rouleurs, FSE, CDI Int.'!$B15)*('07'!$G$1:$AK$1000='Comp. Rouleurs, FSE, CDI Int.'!S$4&amp;"D"))+SUMPRODUCT(('07'!$C$1:$C$1000='Comp. Rouleurs, FSE, CDI Int.'!$B15)*('07'!$G$1:$AK$1000='Comp. Rouleurs, FSE, CDI Int.'!S$4))+IFERROR(SUMPRODUCT(('07'!$C$1:$C$1000='Comp. Rouleurs, FSE, CDI Int.'!$B15)*('07'!$G$1:$AK$1000=" ")*('07'!$A$1:$A$1000=S$4))-IF(INDEX('07'!$A:$A,MATCH('Comp. Rouleurs, FSE, CDI Int.'!$B15,'07'!$C:$C,0))=S$4,COUNTIF('07'!$6:$6,"*Dim*"),0),0)+SUMPRODUCT(('08'!$C$1:$C$1000='Comp. Rouleurs, FSE, CDI Int.'!$B15)*('08'!$G$1:$AK$1000='Comp. Rouleurs, FSE, CDI Int.'!S$4&amp;"D"))+SUMPRODUCT(('08'!$C$1:$C$1000='Comp. Rouleurs, FSE, CDI Int.'!$B15)*('08'!$G$1:$AK$1000='Comp. Rouleurs, FSE, CDI Int.'!S$4))+IFERROR(SUMPRODUCT(('08'!$C$1:$C$1000='Comp. Rouleurs, FSE, CDI Int.'!$B15)*('08'!$G$1:$AK$1000=" ")*('08'!$A$1:$A$1000=S$4))-IF(INDEX('08'!$A:$A,MATCH('Comp. Rouleurs, FSE, CDI Int.'!$B15,'08'!$C:$C,0))=S$4,COUNTIF('08'!$6:$6,"*Dim*"),0),0)+SUMPRODUCT(('09'!$C$1:$C$1000='Comp. Rouleurs, FSE, CDI Int.'!$B15)*('09'!$G$1:$AK$1000='Comp. Rouleurs, FSE, CDI Int.'!S$4&amp;"D"))+SUMPRODUCT(('09'!$C$1:$C$1000='Comp. Rouleurs, FSE, CDI Int.'!$B15)*('09'!$G$1:$AK$1000='Comp. Rouleurs, FSE, CDI Int.'!S$4))+IFERROR(SUMPRODUCT(('09'!$C$1:$C$1000='Comp. Rouleurs, FSE, CDI Int.'!$B15)*('09'!$G$1:$AJ$1000=" ")*('09'!$A$1:$A$1000=S$4))-IF(INDEX('09'!$A:$A,MATCH('Comp. Rouleurs, FSE, CDI Int.'!$B15,'09'!$C:$C,0))=S$4,COUNTIF('09'!$6:$6,"*Dim*"),0),0)+SUMPRODUCT(('10'!$C$1:$C$1000='Comp. Rouleurs, FSE, CDI Int.'!$B15)*('10'!$G$1:$AK$1000='Comp. Rouleurs, FSE, CDI Int.'!S$4&amp;"D"))+SUMPRODUCT(('10'!$C$1:$C$1000='Comp. Rouleurs, FSE, CDI Int.'!$B15)*('10'!$G$1:$AK$1000='Comp. Rouleurs, FSE, CDI Int.'!S$4))+IFERROR(SUMPRODUCT(('10'!$C$1:$C$1000='Comp. Rouleurs, FSE, CDI Int.'!$B15)*('10'!$G$1:$AK$1000=" ")*('10'!$A$1:$A$1000=S$4))-IF(INDEX('10'!$A:$A,MATCH('Comp. Rouleurs, FSE, CDI Int.'!$B15,'10'!$C:$C,0))=S$4,COUNTIF('10'!$6:$6,"*Dim*"),0),0)+SUMPRODUCT(('11'!$C$1:$C$1000='Comp. Rouleurs, FSE, CDI Int.'!$B15)*('11'!$G$1:$AK$1000='Comp. Rouleurs, FSE, CDI Int.'!S$4&amp;"D"))+SUMPRODUCT(('11'!$C$1:$C$1000='Comp. Rouleurs, FSE, CDI Int.'!$B15)*('11'!$G$1:$AK$1000='Comp. Rouleurs, FSE, CDI Int.'!S$4))+IFERROR(SUMPRODUCT(('11'!$C$1:$C$1000='Comp. Rouleurs, FSE, CDI Int.'!$B15)*('11'!$G$1:$AJ$1000=" ")*('11'!$A$1:$A$1000=S$4))-IF(INDEX('11'!$A:$A,MATCH('Comp. Rouleurs, FSE, CDI Int.'!$B15,'11'!$C:$C,0))=S$4,COUNTIF('11'!$6:$6,"*Dim*"),0),0)+SUMPRODUCT(('12'!$C$1:$C$1000='Comp. Rouleurs, FSE, CDI Int.'!$B15)*('12'!$G$1:$AK$1000='Comp. Rouleurs, FSE, CDI Int.'!S$4&amp;"D"))+SUMPRODUCT(('12'!$C$1:$C$1000='Comp. Rouleurs, FSE, CDI Int.'!$B15)*('12'!$G$1:$AK$1000='Comp. Rouleurs, FSE, CDI Int.'!S$4))+IFERROR(SUMPRODUCT(('12'!$C$1:$C$1000='Comp. Rouleurs, FSE, CDI Int.'!$B15)*('12'!$G$1:$AK$1000=" ")*('12'!$A$1:$A$1000=S$4))-IF(INDEX('12'!$A:$A,MATCH('Comp. Rouleurs, FSE, CDI Int.'!$B15,'12'!$C:$C,0))=S$4,COUNTIF('12'!$6:$6,"*Dim*"),0),0)</f>
        <v>0</v>
      </c>
      <c r="T15" s="1">
        <f>SUMPRODUCT(('01'!$C$1:$C$1000='Comp. Rouleurs, FSE, CDI Int.'!$B15)*('01'!$G$1:$AK$1000='Comp. Rouleurs, FSE, CDI Int.'!T$4&amp;"D"))+SUMPRODUCT(('01'!$C$1:$C$1000='Comp. Rouleurs, FSE, CDI Int.'!$B15)*('01'!$G$1:$AK$1000='Comp. Rouleurs, FSE, CDI Int.'!T$4))+IFERROR(SUMPRODUCT(('01'!$C$1:$C$1000='Comp. Rouleurs, FSE, CDI Int.'!$B15)*('01'!$G$1:$AK$1000=" ")*('01'!$A$1:$A$1000=T$4))-IF(INDEX('01'!$A:$A,MATCH('Comp. Rouleurs, FSE, CDI Int.'!$B15,'01'!$C:$C,0))=T$4,COUNTIF('01'!$6:$6,"*Dim*"),0),0)+SUMPRODUCT(('02'!$C$1:$C$1000='Comp. Rouleurs, FSE, CDI Int.'!$B15)*('02'!$G$1:$AK$1000='Comp. Rouleurs, FSE, CDI Int.'!T$4&amp;"D"))+SUMPRODUCT(('02'!$C$1:$C$1000='Comp. Rouleurs, FSE, CDI Int.'!$B15)*('02'!$G$1:$AK$1000='Comp. Rouleurs, FSE, CDI Int.'!T$4))+IFERROR(SUMPRODUCT(('02'!$C$1:$C$1000='Comp. Rouleurs, FSE, CDI Int.'!$B15)*('02'!$G$1:$AH$1000=" ")*('02'!$A$1:$A$1000=T$4))-IF(INDEX('02'!$A:$A,MATCH('Comp. Rouleurs, FSE, CDI Int.'!$B15,'02'!$C:$C,0))=T$4,COUNTIF('02'!$6:$6,"*Dim*"),0),0)+SUMPRODUCT(('03'!$C$1:$C$1000='Comp. Rouleurs, FSE, CDI Int.'!$B15)*('03'!$G$1:$AK$1000='Comp. Rouleurs, FSE, CDI Int.'!T$4&amp;"D"))+SUMPRODUCT(('03'!$C$1:$C$1000='Comp. Rouleurs, FSE, CDI Int.'!$B15)*('03'!$G$1:$AK$1000='Comp. Rouleurs, FSE, CDI Int.'!T$4))+IFERROR(SUMPRODUCT(('03'!$C$1:$C$1000='Comp. Rouleurs, FSE, CDI Int.'!$B15)*('03'!$G$1:$AK$1000=" ")*('03'!$A$1:$A$1000=T$4))-IF(INDEX('03'!$A:$A,MATCH('Comp. Rouleurs, FSE, CDI Int.'!$B15,'03'!$C:$C,0))=T$4,COUNTIF('03'!$6:$6,"*Dim*"),0),0)+SUMPRODUCT(('04'!$C$1:$C$1000='Comp. Rouleurs, FSE, CDI Int.'!$B15)*('04'!$G$1:$AK$1000='Comp. Rouleurs, FSE, CDI Int.'!T$4&amp;"D"))+SUMPRODUCT(('04'!$C$1:$C$1000='Comp. Rouleurs, FSE, CDI Int.'!$B15)*('04'!$G$1:$AK$1000='Comp. Rouleurs, FSE, CDI Int.'!T$4))+IFERROR(SUMPRODUCT(('04'!$C$1:$C$1000='Comp. Rouleurs, FSE, CDI Int.'!$B15)*('04'!$G$1:$AJ$1000=" ")*('04'!$A$1:$A$1000=T$4))-IF(INDEX('04'!$A:$A,MATCH('Comp. Rouleurs, FSE, CDI Int.'!$B15,'04'!$C:$C,0))=T$4,COUNTIF('04'!$6:$6,"*Dim*"),0),0)+SUMPRODUCT(('05'!$C$1:$C$1000='Comp. Rouleurs, FSE, CDI Int.'!$B15)*('05'!$G$1:$AK$1000='Comp. Rouleurs, FSE, CDI Int.'!T$4&amp;"D"))+SUMPRODUCT(('05'!$C$1:$C$1000='Comp. Rouleurs, FSE, CDI Int.'!$B15)*('05'!$G$1:$AK$1000='Comp. Rouleurs, FSE, CDI Int.'!T$4))+IFERROR(SUMPRODUCT(('05'!$C$1:$C$1000='Comp. Rouleurs, FSE, CDI Int.'!$B15)*('05'!$G$1:$AK$1000=" ")*('05'!$A$1:$A$1000=T$4))-IF(INDEX('05'!$A:$A,MATCH('Comp. Rouleurs, FSE, CDI Int.'!$B15,'05'!$C:$C,0))=T$4,COUNTIF('05'!$6:$6,"*Dim*"),0),0)+SUMPRODUCT(('06'!$C$1:$C$1000='Comp. Rouleurs, FSE, CDI Int.'!$B15)*('06'!$G$1:$AK$1000='Comp. Rouleurs, FSE, CDI Int.'!T$4&amp;"D"))+SUMPRODUCT(('06'!$C$1:$C$1000='Comp. Rouleurs, FSE, CDI Int.'!$B15)*('06'!$G$1:$AK$1000='Comp. Rouleurs, FSE, CDI Int.'!T$4))+IFERROR(SUMPRODUCT(('06'!$C$1:$C$1000='Comp. Rouleurs, FSE, CDI Int.'!$B15)*('06'!$G$1:$AJ$1000=" ")*('06'!$A$1:$A$1000=T$4))-IF(INDEX('06'!$A:$A,MATCH('Comp. Rouleurs, FSE, CDI Int.'!$B15,'06'!$C:$C,0))=T$4,COUNTIF('06'!$6:$6,"*Dim*"),0),0)+SUMPRODUCT(('07'!$C$1:$C$1000='Comp. Rouleurs, FSE, CDI Int.'!$B15)*('07'!$G$1:$AK$1000='Comp. Rouleurs, FSE, CDI Int.'!T$4&amp;"D"))+SUMPRODUCT(('07'!$C$1:$C$1000='Comp. Rouleurs, FSE, CDI Int.'!$B15)*('07'!$G$1:$AK$1000='Comp. Rouleurs, FSE, CDI Int.'!T$4))+IFERROR(SUMPRODUCT(('07'!$C$1:$C$1000='Comp. Rouleurs, FSE, CDI Int.'!$B15)*('07'!$G$1:$AK$1000=" ")*('07'!$A$1:$A$1000=T$4))-IF(INDEX('07'!$A:$A,MATCH('Comp. Rouleurs, FSE, CDI Int.'!$B15,'07'!$C:$C,0))=T$4,COUNTIF('07'!$6:$6,"*Dim*"),0),0)+SUMPRODUCT(('08'!$C$1:$C$1000='Comp. Rouleurs, FSE, CDI Int.'!$B15)*('08'!$G$1:$AK$1000='Comp. Rouleurs, FSE, CDI Int.'!T$4&amp;"D"))+SUMPRODUCT(('08'!$C$1:$C$1000='Comp. Rouleurs, FSE, CDI Int.'!$B15)*('08'!$G$1:$AK$1000='Comp. Rouleurs, FSE, CDI Int.'!T$4))+IFERROR(SUMPRODUCT(('08'!$C$1:$C$1000='Comp. Rouleurs, FSE, CDI Int.'!$B15)*('08'!$G$1:$AK$1000=" ")*('08'!$A$1:$A$1000=T$4))-IF(INDEX('08'!$A:$A,MATCH('Comp. Rouleurs, FSE, CDI Int.'!$B15,'08'!$C:$C,0))=T$4,COUNTIF('08'!$6:$6,"*Dim*"),0),0)+SUMPRODUCT(('09'!$C$1:$C$1000='Comp. Rouleurs, FSE, CDI Int.'!$B15)*('09'!$G$1:$AK$1000='Comp. Rouleurs, FSE, CDI Int.'!T$4&amp;"D"))+SUMPRODUCT(('09'!$C$1:$C$1000='Comp. Rouleurs, FSE, CDI Int.'!$B15)*('09'!$G$1:$AK$1000='Comp. Rouleurs, FSE, CDI Int.'!T$4))+IFERROR(SUMPRODUCT(('09'!$C$1:$C$1000='Comp. Rouleurs, FSE, CDI Int.'!$B15)*('09'!$G$1:$AJ$1000=" ")*('09'!$A$1:$A$1000=T$4))-IF(INDEX('09'!$A:$A,MATCH('Comp. Rouleurs, FSE, CDI Int.'!$B15,'09'!$C:$C,0))=T$4,COUNTIF('09'!$6:$6,"*Dim*"),0),0)+SUMPRODUCT(('10'!$C$1:$C$1000='Comp. Rouleurs, FSE, CDI Int.'!$B15)*('10'!$G$1:$AK$1000='Comp. Rouleurs, FSE, CDI Int.'!T$4&amp;"D"))+SUMPRODUCT(('10'!$C$1:$C$1000='Comp. Rouleurs, FSE, CDI Int.'!$B15)*('10'!$G$1:$AK$1000='Comp. Rouleurs, FSE, CDI Int.'!T$4))+IFERROR(SUMPRODUCT(('10'!$C$1:$C$1000='Comp. Rouleurs, FSE, CDI Int.'!$B15)*('10'!$G$1:$AK$1000=" ")*('10'!$A$1:$A$1000=T$4))-IF(INDEX('10'!$A:$A,MATCH('Comp. Rouleurs, FSE, CDI Int.'!$B15,'10'!$C:$C,0))=T$4,COUNTIF('10'!$6:$6,"*Dim*"),0),0)+SUMPRODUCT(('11'!$C$1:$C$1000='Comp. Rouleurs, FSE, CDI Int.'!$B15)*('11'!$G$1:$AK$1000='Comp. Rouleurs, FSE, CDI Int.'!T$4&amp;"D"))+SUMPRODUCT(('11'!$C$1:$C$1000='Comp. Rouleurs, FSE, CDI Int.'!$B15)*('11'!$G$1:$AK$1000='Comp. Rouleurs, FSE, CDI Int.'!T$4))+IFERROR(SUMPRODUCT(('11'!$C$1:$C$1000='Comp. Rouleurs, FSE, CDI Int.'!$B15)*('11'!$G$1:$AJ$1000=" ")*('11'!$A$1:$A$1000=T$4))-IF(INDEX('11'!$A:$A,MATCH('Comp. Rouleurs, FSE, CDI Int.'!$B15,'11'!$C:$C,0))=T$4,COUNTIF('11'!$6:$6,"*Dim*"),0),0)+SUMPRODUCT(('12'!$C$1:$C$1000='Comp. Rouleurs, FSE, CDI Int.'!$B15)*('12'!$G$1:$AK$1000='Comp. Rouleurs, FSE, CDI Int.'!T$4&amp;"D"))+SUMPRODUCT(('12'!$C$1:$C$1000='Comp. Rouleurs, FSE, CDI Int.'!$B15)*('12'!$G$1:$AK$1000='Comp. Rouleurs, FSE, CDI Int.'!T$4))+IFERROR(SUMPRODUCT(('12'!$C$1:$C$1000='Comp. Rouleurs, FSE, CDI Int.'!$B15)*('12'!$G$1:$AK$1000=" ")*('12'!$A$1:$A$1000=T$4))-IF(INDEX('12'!$A:$A,MATCH('Comp. Rouleurs, FSE, CDI Int.'!$B15,'12'!$C:$C,0))=T$4,COUNTIF('12'!$6:$6,"*Dim*"),0),0)</f>
        <v>0</v>
      </c>
      <c r="U15" s="1">
        <f>SUMPRODUCT(('01'!$C$1:$C$1000='Comp. Rouleurs, FSE, CDI Int.'!$B15)*('01'!$G$1:$AK$1000='Comp. Rouleurs, FSE, CDI Int.'!U$4&amp;"D"))+SUMPRODUCT(('01'!$C$1:$C$1000='Comp. Rouleurs, FSE, CDI Int.'!$B15)*('01'!$G$1:$AK$1000='Comp. Rouleurs, FSE, CDI Int.'!U$4))+IFERROR(SUMPRODUCT(('01'!$C$1:$C$1000='Comp. Rouleurs, FSE, CDI Int.'!$B15)*('01'!$G$1:$AK$1000=" ")*('01'!$A$1:$A$1000=U$4))-IF(INDEX('01'!$A:$A,MATCH('Comp. Rouleurs, FSE, CDI Int.'!$B15,'01'!$C:$C,0))=U$4,COUNTIF('01'!$6:$6,"*Dim*"),0),0)+SUMPRODUCT(('02'!$C$1:$C$1000='Comp. Rouleurs, FSE, CDI Int.'!$B15)*('02'!$G$1:$AK$1000='Comp. Rouleurs, FSE, CDI Int.'!U$4&amp;"D"))+SUMPRODUCT(('02'!$C$1:$C$1000='Comp. Rouleurs, FSE, CDI Int.'!$B15)*('02'!$G$1:$AK$1000='Comp. Rouleurs, FSE, CDI Int.'!U$4))+IFERROR(SUMPRODUCT(('02'!$C$1:$C$1000='Comp. Rouleurs, FSE, CDI Int.'!$B15)*('02'!$G$1:$AH$1000=" ")*('02'!$A$1:$A$1000=U$4))-IF(INDEX('02'!$A:$A,MATCH('Comp. Rouleurs, FSE, CDI Int.'!$B15,'02'!$C:$C,0))=U$4,COUNTIF('02'!$6:$6,"*Dim*"),0),0)+SUMPRODUCT(('03'!$C$1:$C$1000='Comp. Rouleurs, FSE, CDI Int.'!$B15)*('03'!$G$1:$AK$1000='Comp. Rouleurs, FSE, CDI Int.'!U$4&amp;"D"))+SUMPRODUCT(('03'!$C$1:$C$1000='Comp. Rouleurs, FSE, CDI Int.'!$B15)*('03'!$G$1:$AK$1000='Comp. Rouleurs, FSE, CDI Int.'!U$4))+IFERROR(SUMPRODUCT(('03'!$C$1:$C$1000='Comp. Rouleurs, FSE, CDI Int.'!$B15)*('03'!$G$1:$AK$1000=" ")*('03'!$A$1:$A$1000=U$4))-IF(INDEX('03'!$A:$A,MATCH('Comp. Rouleurs, FSE, CDI Int.'!$B15,'03'!$C:$C,0))=U$4,COUNTIF('03'!$6:$6,"*Dim*"),0),0)+SUMPRODUCT(('04'!$C$1:$C$1000='Comp. Rouleurs, FSE, CDI Int.'!$B15)*('04'!$G$1:$AK$1000='Comp. Rouleurs, FSE, CDI Int.'!U$4&amp;"D"))+SUMPRODUCT(('04'!$C$1:$C$1000='Comp. Rouleurs, FSE, CDI Int.'!$B15)*('04'!$G$1:$AK$1000='Comp. Rouleurs, FSE, CDI Int.'!U$4))+IFERROR(SUMPRODUCT(('04'!$C$1:$C$1000='Comp. Rouleurs, FSE, CDI Int.'!$B15)*('04'!$G$1:$AJ$1000=" ")*('04'!$A$1:$A$1000=U$4))-IF(INDEX('04'!$A:$A,MATCH('Comp. Rouleurs, FSE, CDI Int.'!$B15,'04'!$C:$C,0))=U$4,COUNTIF('04'!$6:$6,"*Dim*"),0),0)+SUMPRODUCT(('05'!$C$1:$C$1000='Comp. Rouleurs, FSE, CDI Int.'!$B15)*('05'!$G$1:$AK$1000='Comp. Rouleurs, FSE, CDI Int.'!U$4&amp;"D"))+SUMPRODUCT(('05'!$C$1:$C$1000='Comp. Rouleurs, FSE, CDI Int.'!$B15)*('05'!$G$1:$AK$1000='Comp. Rouleurs, FSE, CDI Int.'!U$4))+IFERROR(SUMPRODUCT(('05'!$C$1:$C$1000='Comp. Rouleurs, FSE, CDI Int.'!$B15)*('05'!$G$1:$AK$1000=" ")*('05'!$A$1:$A$1000=U$4))-IF(INDEX('05'!$A:$A,MATCH('Comp. Rouleurs, FSE, CDI Int.'!$B15,'05'!$C:$C,0))=U$4,COUNTIF('05'!$6:$6,"*Dim*"),0),0)+SUMPRODUCT(('06'!$C$1:$C$1000='Comp. Rouleurs, FSE, CDI Int.'!$B15)*('06'!$G$1:$AK$1000='Comp. Rouleurs, FSE, CDI Int.'!U$4&amp;"D"))+SUMPRODUCT(('06'!$C$1:$C$1000='Comp. Rouleurs, FSE, CDI Int.'!$B15)*('06'!$G$1:$AK$1000='Comp. Rouleurs, FSE, CDI Int.'!U$4))+IFERROR(SUMPRODUCT(('06'!$C$1:$C$1000='Comp. Rouleurs, FSE, CDI Int.'!$B15)*('06'!$G$1:$AJ$1000=" ")*('06'!$A$1:$A$1000=U$4))-IF(INDEX('06'!$A:$A,MATCH('Comp. Rouleurs, FSE, CDI Int.'!$B15,'06'!$C:$C,0))=U$4,COUNTIF('06'!$6:$6,"*Dim*"),0),0)+SUMPRODUCT(('07'!$C$1:$C$1000='Comp. Rouleurs, FSE, CDI Int.'!$B15)*('07'!$G$1:$AK$1000='Comp. Rouleurs, FSE, CDI Int.'!U$4&amp;"D"))+SUMPRODUCT(('07'!$C$1:$C$1000='Comp. Rouleurs, FSE, CDI Int.'!$B15)*('07'!$G$1:$AK$1000='Comp. Rouleurs, FSE, CDI Int.'!U$4))+IFERROR(SUMPRODUCT(('07'!$C$1:$C$1000='Comp. Rouleurs, FSE, CDI Int.'!$B15)*('07'!$G$1:$AK$1000=" ")*('07'!$A$1:$A$1000=U$4))-IF(INDEX('07'!$A:$A,MATCH('Comp. Rouleurs, FSE, CDI Int.'!$B15,'07'!$C:$C,0))=U$4,COUNTIF('07'!$6:$6,"*Dim*"),0),0)+SUMPRODUCT(('08'!$C$1:$C$1000='Comp. Rouleurs, FSE, CDI Int.'!$B15)*('08'!$G$1:$AK$1000='Comp. Rouleurs, FSE, CDI Int.'!U$4&amp;"D"))+SUMPRODUCT(('08'!$C$1:$C$1000='Comp. Rouleurs, FSE, CDI Int.'!$B15)*('08'!$G$1:$AK$1000='Comp. Rouleurs, FSE, CDI Int.'!U$4))+IFERROR(SUMPRODUCT(('08'!$C$1:$C$1000='Comp. Rouleurs, FSE, CDI Int.'!$B15)*('08'!$G$1:$AK$1000=" ")*('08'!$A$1:$A$1000=U$4))-IF(INDEX('08'!$A:$A,MATCH('Comp. Rouleurs, FSE, CDI Int.'!$B15,'08'!$C:$C,0))=U$4,COUNTIF('08'!$6:$6,"*Dim*"),0),0)+SUMPRODUCT(('09'!$C$1:$C$1000='Comp. Rouleurs, FSE, CDI Int.'!$B15)*('09'!$G$1:$AK$1000='Comp. Rouleurs, FSE, CDI Int.'!U$4&amp;"D"))+SUMPRODUCT(('09'!$C$1:$C$1000='Comp. Rouleurs, FSE, CDI Int.'!$B15)*('09'!$G$1:$AK$1000='Comp. Rouleurs, FSE, CDI Int.'!U$4))+IFERROR(SUMPRODUCT(('09'!$C$1:$C$1000='Comp. Rouleurs, FSE, CDI Int.'!$B15)*('09'!$G$1:$AJ$1000=" ")*('09'!$A$1:$A$1000=U$4))-IF(INDEX('09'!$A:$A,MATCH('Comp. Rouleurs, FSE, CDI Int.'!$B15,'09'!$C:$C,0))=U$4,COUNTIF('09'!$6:$6,"*Dim*"),0),0)+SUMPRODUCT(('10'!$C$1:$C$1000='Comp. Rouleurs, FSE, CDI Int.'!$B15)*('10'!$G$1:$AK$1000='Comp. Rouleurs, FSE, CDI Int.'!U$4&amp;"D"))+SUMPRODUCT(('10'!$C$1:$C$1000='Comp. Rouleurs, FSE, CDI Int.'!$B15)*('10'!$G$1:$AK$1000='Comp. Rouleurs, FSE, CDI Int.'!U$4))+IFERROR(SUMPRODUCT(('10'!$C$1:$C$1000='Comp. Rouleurs, FSE, CDI Int.'!$B15)*('10'!$G$1:$AK$1000=" ")*('10'!$A$1:$A$1000=U$4))-IF(INDEX('10'!$A:$A,MATCH('Comp. Rouleurs, FSE, CDI Int.'!$B15,'10'!$C:$C,0))=U$4,COUNTIF('10'!$6:$6,"*Dim*"),0),0)+SUMPRODUCT(('11'!$C$1:$C$1000='Comp. Rouleurs, FSE, CDI Int.'!$B15)*('11'!$G$1:$AK$1000='Comp. Rouleurs, FSE, CDI Int.'!U$4&amp;"D"))+SUMPRODUCT(('11'!$C$1:$C$1000='Comp. Rouleurs, FSE, CDI Int.'!$B15)*('11'!$G$1:$AK$1000='Comp. Rouleurs, FSE, CDI Int.'!U$4))+IFERROR(SUMPRODUCT(('11'!$C$1:$C$1000='Comp. Rouleurs, FSE, CDI Int.'!$B15)*('11'!$G$1:$AJ$1000=" ")*('11'!$A$1:$A$1000=U$4))-IF(INDEX('11'!$A:$A,MATCH('Comp. Rouleurs, FSE, CDI Int.'!$B15,'11'!$C:$C,0))=U$4,COUNTIF('11'!$6:$6,"*Dim*"),0),0)+SUMPRODUCT(('12'!$C$1:$C$1000='Comp. Rouleurs, FSE, CDI Int.'!$B15)*('12'!$G$1:$AK$1000='Comp. Rouleurs, FSE, CDI Int.'!U$4&amp;"D"))+SUMPRODUCT(('12'!$C$1:$C$1000='Comp. Rouleurs, FSE, CDI Int.'!$B15)*('12'!$G$1:$AK$1000='Comp. Rouleurs, FSE, CDI Int.'!U$4))+IFERROR(SUMPRODUCT(('12'!$C$1:$C$1000='Comp. Rouleurs, FSE, CDI Int.'!$B15)*('12'!$G$1:$AK$1000=" ")*('12'!$A$1:$A$1000=U$4))-IF(INDEX('12'!$A:$A,MATCH('Comp. Rouleurs, FSE, CDI Int.'!$B15,'12'!$C:$C,0))=U$4,COUNTIF('12'!$6:$6,"*Dim*"),0),0)</f>
        <v>0</v>
      </c>
      <c r="V15" s="1">
        <f>SUMPRODUCT(('01'!$C$1:$C$1000='Comp. Rouleurs, FSE, CDI Int.'!$B15)*('01'!$G$1:$AK$1000='Comp. Rouleurs, FSE, CDI Int.'!V$4&amp;"D"))+SUMPRODUCT(('01'!$C$1:$C$1000='Comp. Rouleurs, FSE, CDI Int.'!$B15)*('01'!$G$1:$AK$1000='Comp. Rouleurs, FSE, CDI Int.'!V$4))+IFERROR(SUMPRODUCT(('01'!$C$1:$C$1000='Comp. Rouleurs, FSE, CDI Int.'!$B15)*('01'!$G$1:$AK$1000=" ")*('01'!$A$1:$A$1000=V$4))-IF(INDEX('01'!$A:$A,MATCH('Comp. Rouleurs, FSE, CDI Int.'!$B15,'01'!$C:$C,0))=V$4,COUNTIF('01'!$6:$6,"*Dim*"),0),0)+SUMPRODUCT(('02'!$C$1:$C$1000='Comp. Rouleurs, FSE, CDI Int.'!$B15)*('02'!$G$1:$AK$1000='Comp. Rouleurs, FSE, CDI Int.'!V$4&amp;"D"))+SUMPRODUCT(('02'!$C$1:$C$1000='Comp. Rouleurs, FSE, CDI Int.'!$B15)*('02'!$G$1:$AK$1000='Comp. Rouleurs, FSE, CDI Int.'!V$4))+IFERROR(SUMPRODUCT(('02'!$C$1:$C$1000='Comp. Rouleurs, FSE, CDI Int.'!$B15)*('02'!$G$1:$AH$1000=" ")*('02'!$A$1:$A$1000=V$4))-IF(INDEX('02'!$A:$A,MATCH('Comp. Rouleurs, FSE, CDI Int.'!$B15,'02'!$C:$C,0))=V$4,COUNTIF('02'!$6:$6,"*Dim*"),0),0)+SUMPRODUCT(('03'!$C$1:$C$1000='Comp. Rouleurs, FSE, CDI Int.'!$B15)*('03'!$G$1:$AK$1000='Comp. Rouleurs, FSE, CDI Int.'!V$4&amp;"D"))+SUMPRODUCT(('03'!$C$1:$C$1000='Comp. Rouleurs, FSE, CDI Int.'!$B15)*('03'!$G$1:$AK$1000='Comp. Rouleurs, FSE, CDI Int.'!V$4))+IFERROR(SUMPRODUCT(('03'!$C$1:$C$1000='Comp. Rouleurs, FSE, CDI Int.'!$B15)*('03'!$G$1:$AK$1000=" ")*('03'!$A$1:$A$1000=V$4))-IF(INDEX('03'!$A:$A,MATCH('Comp. Rouleurs, FSE, CDI Int.'!$B15,'03'!$C:$C,0))=V$4,COUNTIF('03'!$6:$6,"*Dim*"),0),0)+SUMPRODUCT(('04'!$C$1:$C$1000='Comp. Rouleurs, FSE, CDI Int.'!$B15)*('04'!$G$1:$AK$1000='Comp. Rouleurs, FSE, CDI Int.'!V$4&amp;"D"))+SUMPRODUCT(('04'!$C$1:$C$1000='Comp. Rouleurs, FSE, CDI Int.'!$B15)*('04'!$G$1:$AK$1000='Comp. Rouleurs, FSE, CDI Int.'!V$4))+IFERROR(SUMPRODUCT(('04'!$C$1:$C$1000='Comp. Rouleurs, FSE, CDI Int.'!$B15)*('04'!$G$1:$AJ$1000=" ")*('04'!$A$1:$A$1000=V$4))-IF(INDEX('04'!$A:$A,MATCH('Comp. Rouleurs, FSE, CDI Int.'!$B15,'04'!$C:$C,0))=V$4,COUNTIF('04'!$6:$6,"*Dim*"),0),0)+SUMPRODUCT(('05'!$C$1:$C$1000='Comp. Rouleurs, FSE, CDI Int.'!$B15)*('05'!$G$1:$AK$1000='Comp. Rouleurs, FSE, CDI Int.'!V$4&amp;"D"))+SUMPRODUCT(('05'!$C$1:$C$1000='Comp. Rouleurs, FSE, CDI Int.'!$B15)*('05'!$G$1:$AK$1000='Comp. Rouleurs, FSE, CDI Int.'!V$4))+IFERROR(SUMPRODUCT(('05'!$C$1:$C$1000='Comp. Rouleurs, FSE, CDI Int.'!$B15)*('05'!$G$1:$AK$1000=" ")*('05'!$A$1:$A$1000=V$4))-IF(INDEX('05'!$A:$A,MATCH('Comp. Rouleurs, FSE, CDI Int.'!$B15,'05'!$C:$C,0))=V$4,COUNTIF('05'!$6:$6,"*Dim*"),0),0)+SUMPRODUCT(('06'!$C$1:$C$1000='Comp. Rouleurs, FSE, CDI Int.'!$B15)*('06'!$G$1:$AK$1000='Comp. Rouleurs, FSE, CDI Int.'!V$4&amp;"D"))+SUMPRODUCT(('06'!$C$1:$C$1000='Comp. Rouleurs, FSE, CDI Int.'!$B15)*('06'!$G$1:$AK$1000='Comp. Rouleurs, FSE, CDI Int.'!V$4))+IFERROR(SUMPRODUCT(('06'!$C$1:$C$1000='Comp. Rouleurs, FSE, CDI Int.'!$B15)*('06'!$G$1:$AJ$1000=" ")*('06'!$A$1:$A$1000=V$4))-IF(INDEX('06'!$A:$A,MATCH('Comp. Rouleurs, FSE, CDI Int.'!$B15,'06'!$C:$C,0))=V$4,COUNTIF('06'!$6:$6,"*Dim*"),0),0)+SUMPRODUCT(('07'!$C$1:$C$1000='Comp. Rouleurs, FSE, CDI Int.'!$B15)*('07'!$G$1:$AK$1000='Comp. Rouleurs, FSE, CDI Int.'!V$4&amp;"D"))+SUMPRODUCT(('07'!$C$1:$C$1000='Comp. Rouleurs, FSE, CDI Int.'!$B15)*('07'!$G$1:$AK$1000='Comp. Rouleurs, FSE, CDI Int.'!V$4))+IFERROR(SUMPRODUCT(('07'!$C$1:$C$1000='Comp. Rouleurs, FSE, CDI Int.'!$B15)*('07'!$G$1:$AK$1000=" ")*('07'!$A$1:$A$1000=V$4))-IF(INDEX('07'!$A:$A,MATCH('Comp. Rouleurs, FSE, CDI Int.'!$B15,'07'!$C:$C,0))=V$4,COUNTIF('07'!$6:$6,"*Dim*"),0),0)+SUMPRODUCT(('08'!$C$1:$C$1000='Comp. Rouleurs, FSE, CDI Int.'!$B15)*('08'!$G$1:$AK$1000='Comp. Rouleurs, FSE, CDI Int.'!V$4&amp;"D"))+SUMPRODUCT(('08'!$C$1:$C$1000='Comp. Rouleurs, FSE, CDI Int.'!$B15)*('08'!$G$1:$AK$1000='Comp. Rouleurs, FSE, CDI Int.'!V$4))+IFERROR(SUMPRODUCT(('08'!$C$1:$C$1000='Comp. Rouleurs, FSE, CDI Int.'!$B15)*('08'!$G$1:$AK$1000=" ")*('08'!$A$1:$A$1000=V$4))-IF(INDEX('08'!$A:$A,MATCH('Comp. Rouleurs, FSE, CDI Int.'!$B15,'08'!$C:$C,0))=V$4,COUNTIF('08'!$6:$6,"*Dim*"),0),0)+SUMPRODUCT(('09'!$C$1:$C$1000='Comp. Rouleurs, FSE, CDI Int.'!$B15)*('09'!$G$1:$AK$1000='Comp. Rouleurs, FSE, CDI Int.'!V$4&amp;"D"))+SUMPRODUCT(('09'!$C$1:$C$1000='Comp. Rouleurs, FSE, CDI Int.'!$B15)*('09'!$G$1:$AK$1000='Comp. Rouleurs, FSE, CDI Int.'!V$4))+IFERROR(SUMPRODUCT(('09'!$C$1:$C$1000='Comp. Rouleurs, FSE, CDI Int.'!$B15)*('09'!$G$1:$AJ$1000=" ")*('09'!$A$1:$A$1000=V$4))-IF(INDEX('09'!$A:$A,MATCH('Comp. Rouleurs, FSE, CDI Int.'!$B15,'09'!$C:$C,0))=V$4,COUNTIF('09'!$6:$6,"*Dim*"),0),0)+SUMPRODUCT(('10'!$C$1:$C$1000='Comp. Rouleurs, FSE, CDI Int.'!$B15)*('10'!$G$1:$AK$1000='Comp. Rouleurs, FSE, CDI Int.'!V$4&amp;"D"))+SUMPRODUCT(('10'!$C$1:$C$1000='Comp. Rouleurs, FSE, CDI Int.'!$B15)*('10'!$G$1:$AK$1000='Comp. Rouleurs, FSE, CDI Int.'!V$4))+IFERROR(SUMPRODUCT(('10'!$C$1:$C$1000='Comp. Rouleurs, FSE, CDI Int.'!$B15)*('10'!$G$1:$AK$1000=" ")*('10'!$A$1:$A$1000=V$4))-IF(INDEX('10'!$A:$A,MATCH('Comp. Rouleurs, FSE, CDI Int.'!$B15,'10'!$C:$C,0))=V$4,COUNTIF('10'!$6:$6,"*Dim*"),0),0)+SUMPRODUCT(('11'!$C$1:$C$1000='Comp. Rouleurs, FSE, CDI Int.'!$B15)*('11'!$G$1:$AK$1000='Comp. Rouleurs, FSE, CDI Int.'!V$4&amp;"D"))+SUMPRODUCT(('11'!$C$1:$C$1000='Comp. Rouleurs, FSE, CDI Int.'!$B15)*('11'!$G$1:$AK$1000='Comp. Rouleurs, FSE, CDI Int.'!V$4))+IFERROR(SUMPRODUCT(('11'!$C$1:$C$1000='Comp. Rouleurs, FSE, CDI Int.'!$B15)*('11'!$G$1:$AJ$1000=" ")*('11'!$A$1:$A$1000=V$4))-IF(INDEX('11'!$A:$A,MATCH('Comp. Rouleurs, FSE, CDI Int.'!$B15,'11'!$C:$C,0))=V$4,COUNTIF('11'!$6:$6,"*Dim*"),0),0)+SUMPRODUCT(('12'!$C$1:$C$1000='Comp. Rouleurs, FSE, CDI Int.'!$B15)*('12'!$G$1:$AK$1000='Comp. Rouleurs, FSE, CDI Int.'!V$4&amp;"D"))+SUMPRODUCT(('12'!$C$1:$C$1000='Comp. Rouleurs, FSE, CDI Int.'!$B15)*('12'!$G$1:$AK$1000='Comp. Rouleurs, FSE, CDI Int.'!V$4))+IFERROR(SUMPRODUCT(('12'!$C$1:$C$1000='Comp. Rouleurs, FSE, CDI Int.'!$B15)*('12'!$G$1:$AK$1000=" ")*('12'!$A$1:$A$1000=V$4))-IF(INDEX('12'!$A:$A,MATCH('Comp. Rouleurs, FSE, CDI Int.'!$B15,'12'!$C:$C,0))=V$4,COUNTIF('12'!$6:$6,"*Dim*"),0),0)</f>
        <v>0</v>
      </c>
      <c r="W15" s="1">
        <f>SUMPRODUCT(('01'!$C$1:$C$1000='Comp. Rouleurs, FSE, CDI Int.'!$B15)*('01'!$G$1:$AK$1000='Comp. Rouleurs, FSE, CDI Int.'!W$4&amp;"D"))+SUMPRODUCT(('01'!$C$1:$C$1000='Comp. Rouleurs, FSE, CDI Int.'!$B15)*('01'!$G$1:$AK$1000='Comp. Rouleurs, FSE, CDI Int.'!W$4))+IFERROR(SUMPRODUCT(('01'!$C$1:$C$1000='Comp. Rouleurs, FSE, CDI Int.'!$B15)*('01'!$G$1:$AK$1000=" ")*('01'!$A$1:$A$1000=W$4))-IF(INDEX('01'!$A:$A,MATCH('Comp. Rouleurs, FSE, CDI Int.'!$B15,'01'!$C:$C,0))=W$4,COUNTIF('01'!$6:$6,"*Dim*"),0),0)+SUMPRODUCT(('02'!$C$1:$C$1000='Comp. Rouleurs, FSE, CDI Int.'!$B15)*('02'!$G$1:$AK$1000='Comp. Rouleurs, FSE, CDI Int.'!W$4&amp;"D"))+SUMPRODUCT(('02'!$C$1:$C$1000='Comp. Rouleurs, FSE, CDI Int.'!$B15)*('02'!$G$1:$AK$1000='Comp. Rouleurs, FSE, CDI Int.'!W$4))+IFERROR(SUMPRODUCT(('02'!$C$1:$C$1000='Comp. Rouleurs, FSE, CDI Int.'!$B15)*('02'!$G$1:$AH$1000=" ")*('02'!$A$1:$A$1000=W$4))-IF(INDEX('02'!$A:$A,MATCH('Comp. Rouleurs, FSE, CDI Int.'!$B15,'02'!$C:$C,0))=W$4,COUNTIF('02'!$6:$6,"*Dim*"),0),0)+SUMPRODUCT(('03'!$C$1:$C$1000='Comp. Rouleurs, FSE, CDI Int.'!$B15)*('03'!$G$1:$AK$1000='Comp. Rouleurs, FSE, CDI Int.'!W$4&amp;"D"))+SUMPRODUCT(('03'!$C$1:$C$1000='Comp. Rouleurs, FSE, CDI Int.'!$B15)*('03'!$G$1:$AK$1000='Comp. Rouleurs, FSE, CDI Int.'!W$4))+IFERROR(SUMPRODUCT(('03'!$C$1:$C$1000='Comp. Rouleurs, FSE, CDI Int.'!$B15)*('03'!$G$1:$AK$1000=" ")*('03'!$A$1:$A$1000=W$4))-IF(INDEX('03'!$A:$A,MATCH('Comp. Rouleurs, FSE, CDI Int.'!$B15,'03'!$C:$C,0))=W$4,COUNTIF('03'!$6:$6,"*Dim*"),0),0)+SUMPRODUCT(('04'!$C$1:$C$1000='Comp. Rouleurs, FSE, CDI Int.'!$B15)*('04'!$G$1:$AK$1000='Comp. Rouleurs, FSE, CDI Int.'!W$4&amp;"D"))+SUMPRODUCT(('04'!$C$1:$C$1000='Comp. Rouleurs, FSE, CDI Int.'!$B15)*('04'!$G$1:$AK$1000='Comp. Rouleurs, FSE, CDI Int.'!W$4))+IFERROR(SUMPRODUCT(('04'!$C$1:$C$1000='Comp. Rouleurs, FSE, CDI Int.'!$B15)*('04'!$G$1:$AJ$1000=" ")*('04'!$A$1:$A$1000=W$4))-IF(INDEX('04'!$A:$A,MATCH('Comp. Rouleurs, FSE, CDI Int.'!$B15,'04'!$C:$C,0))=W$4,COUNTIF('04'!$6:$6,"*Dim*"),0),0)+SUMPRODUCT(('05'!$C$1:$C$1000='Comp. Rouleurs, FSE, CDI Int.'!$B15)*('05'!$G$1:$AK$1000='Comp. Rouleurs, FSE, CDI Int.'!W$4&amp;"D"))+SUMPRODUCT(('05'!$C$1:$C$1000='Comp. Rouleurs, FSE, CDI Int.'!$B15)*('05'!$G$1:$AK$1000='Comp. Rouleurs, FSE, CDI Int.'!W$4))+IFERROR(SUMPRODUCT(('05'!$C$1:$C$1000='Comp. Rouleurs, FSE, CDI Int.'!$B15)*('05'!$G$1:$AK$1000=" ")*('05'!$A$1:$A$1000=W$4))-IF(INDEX('05'!$A:$A,MATCH('Comp. Rouleurs, FSE, CDI Int.'!$B15,'05'!$C:$C,0))=W$4,COUNTIF('05'!$6:$6,"*Dim*"),0),0)+SUMPRODUCT(('06'!$C$1:$C$1000='Comp. Rouleurs, FSE, CDI Int.'!$B15)*('06'!$G$1:$AK$1000='Comp. Rouleurs, FSE, CDI Int.'!W$4&amp;"D"))+SUMPRODUCT(('06'!$C$1:$C$1000='Comp. Rouleurs, FSE, CDI Int.'!$B15)*('06'!$G$1:$AK$1000='Comp. Rouleurs, FSE, CDI Int.'!W$4))+IFERROR(SUMPRODUCT(('06'!$C$1:$C$1000='Comp. Rouleurs, FSE, CDI Int.'!$B15)*('06'!$G$1:$AJ$1000=" ")*('06'!$A$1:$A$1000=W$4))-IF(INDEX('06'!$A:$A,MATCH('Comp. Rouleurs, FSE, CDI Int.'!$B15,'06'!$C:$C,0))=W$4,COUNTIF('06'!$6:$6,"*Dim*"),0),0)+SUMPRODUCT(('07'!$C$1:$C$1000='Comp. Rouleurs, FSE, CDI Int.'!$B15)*('07'!$G$1:$AK$1000='Comp. Rouleurs, FSE, CDI Int.'!W$4&amp;"D"))+SUMPRODUCT(('07'!$C$1:$C$1000='Comp. Rouleurs, FSE, CDI Int.'!$B15)*('07'!$G$1:$AK$1000='Comp. Rouleurs, FSE, CDI Int.'!W$4))+IFERROR(SUMPRODUCT(('07'!$C$1:$C$1000='Comp. Rouleurs, FSE, CDI Int.'!$B15)*('07'!$G$1:$AK$1000=" ")*('07'!$A$1:$A$1000=W$4))-IF(INDEX('07'!$A:$A,MATCH('Comp. Rouleurs, FSE, CDI Int.'!$B15,'07'!$C:$C,0))=W$4,COUNTIF('07'!$6:$6,"*Dim*"),0),0)+SUMPRODUCT(('08'!$C$1:$C$1000='Comp. Rouleurs, FSE, CDI Int.'!$B15)*('08'!$G$1:$AK$1000='Comp. Rouleurs, FSE, CDI Int.'!W$4&amp;"D"))+SUMPRODUCT(('08'!$C$1:$C$1000='Comp. Rouleurs, FSE, CDI Int.'!$B15)*('08'!$G$1:$AK$1000='Comp. Rouleurs, FSE, CDI Int.'!W$4))+IFERROR(SUMPRODUCT(('08'!$C$1:$C$1000='Comp. Rouleurs, FSE, CDI Int.'!$B15)*('08'!$G$1:$AK$1000=" ")*('08'!$A$1:$A$1000=W$4))-IF(INDEX('08'!$A:$A,MATCH('Comp. Rouleurs, FSE, CDI Int.'!$B15,'08'!$C:$C,0))=W$4,COUNTIF('08'!$6:$6,"*Dim*"),0),0)+SUMPRODUCT(('09'!$C$1:$C$1000='Comp. Rouleurs, FSE, CDI Int.'!$B15)*('09'!$G$1:$AK$1000='Comp. Rouleurs, FSE, CDI Int.'!W$4&amp;"D"))+SUMPRODUCT(('09'!$C$1:$C$1000='Comp. Rouleurs, FSE, CDI Int.'!$B15)*('09'!$G$1:$AK$1000='Comp. Rouleurs, FSE, CDI Int.'!W$4))+IFERROR(SUMPRODUCT(('09'!$C$1:$C$1000='Comp. Rouleurs, FSE, CDI Int.'!$B15)*('09'!$G$1:$AJ$1000=" ")*('09'!$A$1:$A$1000=W$4))-IF(INDEX('09'!$A:$A,MATCH('Comp. Rouleurs, FSE, CDI Int.'!$B15,'09'!$C:$C,0))=W$4,COUNTIF('09'!$6:$6,"*Dim*"),0),0)+SUMPRODUCT(('10'!$C$1:$C$1000='Comp. Rouleurs, FSE, CDI Int.'!$B15)*('10'!$G$1:$AK$1000='Comp. Rouleurs, FSE, CDI Int.'!W$4&amp;"D"))+SUMPRODUCT(('10'!$C$1:$C$1000='Comp. Rouleurs, FSE, CDI Int.'!$B15)*('10'!$G$1:$AK$1000='Comp. Rouleurs, FSE, CDI Int.'!W$4))+IFERROR(SUMPRODUCT(('10'!$C$1:$C$1000='Comp. Rouleurs, FSE, CDI Int.'!$B15)*('10'!$G$1:$AK$1000=" ")*('10'!$A$1:$A$1000=W$4))-IF(INDEX('10'!$A:$A,MATCH('Comp. Rouleurs, FSE, CDI Int.'!$B15,'10'!$C:$C,0))=W$4,COUNTIF('10'!$6:$6,"*Dim*"),0),0)+SUMPRODUCT(('11'!$C$1:$C$1000='Comp. Rouleurs, FSE, CDI Int.'!$B15)*('11'!$G$1:$AK$1000='Comp. Rouleurs, FSE, CDI Int.'!W$4&amp;"D"))+SUMPRODUCT(('11'!$C$1:$C$1000='Comp. Rouleurs, FSE, CDI Int.'!$B15)*('11'!$G$1:$AK$1000='Comp. Rouleurs, FSE, CDI Int.'!W$4))+IFERROR(SUMPRODUCT(('11'!$C$1:$C$1000='Comp. Rouleurs, FSE, CDI Int.'!$B15)*('11'!$G$1:$AJ$1000=" ")*('11'!$A$1:$A$1000=W$4))-IF(INDEX('11'!$A:$A,MATCH('Comp. Rouleurs, FSE, CDI Int.'!$B15,'11'!$C:$C,0))=W$4,COUNTIF('11'!$6:$6,"*Dim*"),0),0)+SUMPRODUCT(('12'!$C$1:$C$1000='Comp. Rouleurs, FSE, CDI Int.'!$B15)*('12'!$G$1:$AK$1000='Comp. Rouleurs, FSE, CDI Int.'!W$4&amp;"D"))+SUMPRODUCT(('12'!$C$1:$C$1000='Comp. Rouleurs, FSE, CDI Int.'!$B15)*('12'!$G$1:$AK$1000='Comp. Rouleurs, FSE, CDI Int.'!W$4))+IFERROR(SUMPRODUCT(('12'!$C$1:$C$1000='Comp. Rouleurs, FSE, CDI Int.'!$B15)*('12'!$G$1:$AK$1000=" ")*('12'!$A$1:$A$1000=W$4))-IF(INDEX('12'!$A:$A,MATCH('Comp. Rouleurs, FSE, CDI Int.'!$B15,'12'!$C:$C,0))=W$4,COUNTIF('12'!$6:$6,"*Dim*"),0),0)</f>
        <v>0</v>
      </c>
      <c r="X15" s="1">
        <f>SUMPRODUCT(('01'!$C$1:$C$1000='Comp. Rouleurs, FSE, CDI Int.'!$B15)*('01'!$G$1:$AK$1000='Comp. Rouleurs, FSE, CDI Int.'!X$4&amp;"D"))+SUMPRODUCT(('01'!$C$1:$C$1000='Comp. Rouleurs, FSE, CDI Int.'!$B15)*('01'!$G$1:$AK$1000='Comp. Rouleurs, FSE, CDI Int.'!X$4))+IFERROR(SUMPRODUCT(('01'!$C$1:$C$1000='Comp. Rouleurs, FSE, CDI Int.'!$B15)*('01'!$G$1:$AK$1000=" ")*('01'!$A$1:$A$1000=X$4))-IF(INDEX('01'!$A:$A,MATCH('Comp. Rouleurs, FSE, CDI Int.'!$B15,'01'!$C:$C,0))=X$4,COUNTIF('01'!$6:$6,"*Dim*"),0),0)+SUMPRODUCT(('02'!$C$1:$C$1000='Comp. Rouleurs, FSE, CDI Int.'!$B15)*('02'!$G$1:$AK$1000='Comp. Rouleurs, FSE, CDI Int.'!X$4&amp;"D"))+SUMPRODUCT(('02'!$C$1:$C$1000='Comp. Rouleurs, FSE, CDI Int.'!$B15)*('02'!$G$1:$AK$1000='Comp. Rouleurs, FSE, CDI Int.'!X$4))+IFERROR(SUMPRODUCT(('02'!$C$1:$C$1000='Comp. Rouleurs, FSE, CDI Int.'!$B15)*('02'!$G$1:$AH$1000=" ")*('02'!$A$1:$A$1000=X$4))-IF(INDEX('02'!$A:$A,MATCH('Comp. Rouleurs, FSE, CDI Int.'!$B15,'02'!$C:$C,0))=X$4,COUNTIF('02'!$6:$6,"*Dim*"),0),0)+SUMPRODUCT(('03'!$C$1:$C$1000='Comp. Rouleurs, FSE, CDI Int.'!$B15)*('03'!$G$1:$AK$1000='Comp. Rouleurs, FSE, CDI Int.'!X$4&amp;"D"))+SUMPRODUCT(('03'!$C$1:$C$1000='Comp. Rouleurs, FSE, CDI Int.'!$B15)*('03'!$G$1:$AK$1000='Comp. Rouleurs, FSE, CDI Int.'!X$4))+IFERROR(SUMPRODUCT(('03'!$C$1:$C$1000='Comp. Rouleurs, FSE, CDI Int.'!$B15)*('03'!$G$1:$AK$1000=" ")*('03'!$A$1:$A$1000=X$4))-IF(INDEX('03'!$A:$A,MATCH('Comp. Rouleurs, FSE, CDI Int.'!$B15,'03'!$C:$C,0))=X$4,COUNTIF('03'!$6:$6,"*Dim*"),0),0)+SUMPRODUCT(('04'!$C$1:$C$1000='Comp. Rouleurs, FSE, CDI Int.'!$B15)*('04'!$G$1:$AK$1000='Comp. Rouleurs, FSE, CDI Int.'!X$4&amp;"D"))+SUMPRODUCT(('04'!$C$1:$C$1000='Comp. Rouleurs, FSE, CDI Int.'!$B15)*('04'!$G$1:$AK$1000='Comp. Rouleurs, FSE, CDI Int.'!X$4))+IFERROR(SUMPRODUCT(('04'!$C$1:$C$1000='Comp. Rouleurs, FSE, CDI Int.'!$B15)*('04'!$G$1:$AJ$1000=" ")*('04'!$A$1:$A$1000=X$4))-IF(INDEX('04'!$A:$A,MATCH('Comp. Rouleurs, FSE, CDI Int.'!$B15,'04'!$C:$C,0))=X$4,COUNTIF('04'!$6:$6,"*Dim*"),0),0)+SUMPRODUCT(('05'!$C$1:$C$1000='Comp. Rouleurs, FSE, CDI Int.'!$B15)*('05'!$G$1:$AK$1000='Comp. Rouleurs, FSE, CDI Int.'!X$4&amp;"D"))+SUMPRODUCT(('05'!$C$1:$C$1000='Comp. Rouleurs, FSE, CDI Int.'!$B15)*('05'!$G$1:$AK$1000='Comp. Rouleurs, FSE, CDI Int.'!X$4))+IFERROR(SUMPRODUCT(('05'!$C$1:$C$1000='Comp. Rouleurs, FSE, CDI Int.'!$B15)*('05'!$G$1:$AK$1000=" ")*('05'!$A$1:$A$1000=X$4))-IF(INDEX('05'!$A:$A,MATCH('Comp. Rouleurs, FSE, CDI Int.'!$B15,'05'!$C:$C,0))=X$4,COUNTIF('05'!$6:$6,"*Dim*"),0),0)+SUMPRODUCT(('06'!$C$1:$C$1000='Comp. Rouleurs, FSE, CDI Int.'!$B15)*('06'!$G$1:$AK$1000='Comp. Rouleurs, FSE, CDI Int.'!X$4&amp;"D"))+SUMPRODUCT(('06'!$C$1:$C$1000='Comp. Rouleurs, FSE, CDI Int.'!$B15)*('06'!$G$1:$AK$1000='Comp. Rouleurs, FSE, CDI Int.'!X$4))+IFERROR(SUMPRODUCT(('06'!$C$1:$C$1000='Comp. Rouleurs, FSE, CDI Int.'!$B15)*('06'!$G$1:$AJ$1000=" ")*('06'!$A$1:$A$1000=X$4))-IF(INDEX('06'!$A:$A,MATCH('Comp. Rouleurs, FSE, CDI Int.'!$B15,'06'!$C:$C,0))=X$4,COUNTIF('06'!$6:$6,"*Dim*"),0),0)+SUMPRODUCT(('07'!$C$1:$C$1000='Comp. Rouleurs, FSE, CDI Int.'!$B15)*('07'!$G$1:$AK$1000='Comp. Rouleurs, FSE, CDI Int.'!X$4&amp;"D"))+SUMPRODUCT(('07'!$C$1:$C$1000='Comp. Rouleurs, FSE, CDI Int.'!$B15)*('07'!$G$1:$AK$1000='Comp. Rouleurs, FSE, CDI Int.'!X$4))+IFERROR(SUMPRODUCT(('07'!$C$1:$C$1000='Comp. Rouleurs, FSE, CDI Int.'!$B15)*('07'!$G$1:$AK$1000=" ")*('07'!$A$1:$A$1000=X$4))-IF(INDEX('07'!$A:$A,MATCH('Comp. Rouleurs, FSE, CDI Int.'!$B15,'07'!$C:$C,0))=X$4,COUNTIF('07'!$6:$6,"*Dim*"),0),0)+SUMPRODUCT(('08'!$C$1:$C$1000='Comp. Rouleurs, FSE, CDI Int.'!$B15)*('08'!$G$1:$AK$1000='Comp. Rouleurs, FSE, CDI Int.'!X$4&amp;"D"))+SUMPRODUCT(('08'!$C$1:$C$1000='Comp. Rouleurs, FSE, CDI Int.'!$B15)*('08'!$G$1:$AK$1000='Comp. Rouleurs, FSE, CDI Int.'!X$4))+IFERROR(SUMPRODUCT(('08'!$C$1:$C$1000='Comp. Rouleurs, FSE, CDI Int.'!$B15)*('08'!$G$1:$AK$1000=" ")*('08'!$A$1:$A$1000=X$4))-IF(INDEX('08'!$A:$A,MATCH('Comp. Rouleurs, FSE, CDI Int.'!$B15,'08'!$C:$C,0))=X$4,COUNTIF('08'!$6:$6,"*Dim*"),0),0)+SUMPRODUCT(('09'!$C$1:$C$1000='Comp. Rouleurs, FSE, CDI Int.'!$B15)*('09'!$G$1:$AK$1000='Comp. Rouleurs, FSE, CDI Int.'!X$4&amp;"D"))+SUMPRODUCT(('09'!$C$1:$C$1000='Comp. Rouleurs, FSE, CDI Int.'!$B15)*('09'!$G$1:$AK$1000='Comp. Rouleurs, FSE, CDI Int.'!X$4))+IFERROR(SUMPRODUCT(('09'!$C$1:$C$1000='Comp. Rouleurs, FSE, CDI Int.'!$B15)*('09'!$G$1:$AJ$1000=" ")*('09'!$A$1:$A$1000=X$4))-IF(INDEX('09'!$A:$A,MATCH('Comp. Rouleurs, FSE, CDI Int.'!$B15,'09'!$C:$C,0))=X$4,COUNTIF('09'!$6:$6,"*Dim*"),0),0)+SUMPRODUCT(('10'!$C$1:$C$1000='Comp. Rouleurs, FSE, CDI Int.'!$B15)*('10'!$G$1:$AK$1000='Comp. Rouleurs, FSE, CDI Int.'!X$4&amp;"D"))+SUMPRODUCT(('10'!$C$1:$C$1000='Comp. Rouleurs, FSE, CDI Int.'!$B15)*('10'!$G$1:$AK$1000='Comp. Rouleurs, FSE, CDI Int.'!X$4))+IFERROR(SUMPRODUCT(('10'!$C$1:$C$1000='Comp. Rouleurs, FSE, CDI Int.'!$B15)*('10'!$G$1:$AK$1000=" ")*('10'!$A$1:$A$1000=X$4))-IF(INDEX('10'!$A:$A,MATCH('Comp. Rouleurs, FSE, CDI Int.'!$B15,'10'!$C:$C,0))=X$4,COUNTIF('10'!$6:$6,"*Dim*"),0),0)+SUMPRODUCT(('11'!$C$1:$C$1000='Comp. Rouleurs, FSE, CDI Int.'!$B15)*('11'!$G$1:$AK$1000='Comp. Rouleurs, FSE, CDI Int.'!X$4&amp;"D"))+SUMPRODUCT(('11'!$C$1:$C$1000='Comp. Rouleurs, FSE, CDI Int.'!$B15)*('11'!$G$1:$AK$1000='Comp. Rouleurs, FSE, CDI Int.'!X$4))+IFERROR(SUMPRODUCT(('11'!$C$1:$C$1000='Comp. Rouleurs, FSE, CDI Int.'!$B15)*('11'!$G$1:$AJ$1000=" ")*('11'!$A$1:$A$1000=X$4))-IF(INDEX('11'!$A:$A,MATCH('Comp. Rouleurs, FSE, CDI Int.'!$B15,'11'!$C:$C,0))=X$4,COUNTIF('11'!$6:$6,"*Dim*"),0),0)+SUMPRODUCT(('12'!$C$1:$C$1000='Comp. Rouleurs, FSE, CDI Int.'!$B15)*('12'!$G$1:$AK$1000='Comp. Rouleurs, FSE, CDI Int.'!X$4&amp;"D"))+SUMPRODUCT(('12'!$C$1:$C$1000='Comp. Rouleurs, FSE, CDI Int.'!$B15)*('12'!$G$1:$AK$1000='Comp. Rouleurs, FSE, CDI Int.'!X$4))+IFERROR(SUMPRODUCT(('12'!$C$1:$C$1000='Comp. Rouleurs, FSE, CDI Int.'!$B15)*('12'!$G$1:$AK$1000=" ")*('12'!$A$1:$A$1000=X$4))-IF(INDEX('12'!$A:$A,MATCH('Comp. Rouleurs, FSE, CDI Int.'!$B15,'12'!$C:$C,0))=X$4,COUNTIF('12'!$6:$6,"*Dim*"),0),0)</f>
        <v>0</v>
      </c>
      <c r="Y15" s="1">
        <f>SUMPRODUCT(('01'!$C$1:$C$1000='Comp. Rouleurs, FSE, CDI Int.'!$B15)*('01'!$G$1:$AK$1000='Comp. Rouleurs, FSE, CDI Int.'!Y$4&amp;"D"))+SUMPRODUCT(('01'!$C$1:$C$1000='Comp. Rouleurs, FSE, CDI Int.'!$B15)*('01'!$G$1:$AK$1000='Comp. Rouleurs, FSE, CDI Int.'!Y$4))+IFERROR(SUMPRODUCT(('01'!$C$1:$C$1000='Comp. Rouleurs, FSE, CDI Int.'!$B15)*('01'!$G$1:$AK$1000=" ")*('01'!$A$1:$A$1000=Y$4))-IF(INDEX('01'!$A:$A,MATCH('Comp. Rouleurs, FSE, CDI Int.'!$B15,'01'!$C:$C,0))=Y$4,COUNTIF('01'!$6:$6,"*Dim*"),0),0)+SUMPRODUCT(('02'!$C$1:$C$1000='Comp. Rouleurs, FSE, CDI Int.'!$B15)*('02'!$G$1:$AK$1000='Comp. Rouleurs, FSE, CDI Int.'!Y$4&amp;"D"))+SUMPRODUCT(('02'!$C$1:$C$1000='Comp. Rouleurs, FSE, CDI Int.'!$B15)*('02'!$G$1:$AK$1000='Comp. Rouleurs, FSE, CDI Int.'!Y$4))+IFERROR(SUMPRODUCT(('02'!$C$1:$C$1000='Comp. Rouleurs, FSE, CDI Int.'!$B15)*('02'!$G$1:$AH$1000=" ")*('02'!$A$1:$A$1000=Y$4))-IF(INDEX('02'!$A:$A,MATCH('Comp. Rouleurs, FSE, CDI Int.'!$B15,'02'!$C:$C,0))=Y$4,COUNTIF('02'!$6:$6,"*Dim*"),0),0)+SUMPRODUCT(('03'!$C$1:$C$1000='Comp. Rouleurs, FSE, CDI Int.'!$B15)*('03'!$G$1:$AK$1000='Comp. Rouleurs, FSE, CDI Int.'!Y$4&amp;"D"))+SUMPRODUCT(('03'!$C$1:$C$1000='Comp. Rouleurs, FSE, CDI Int.'!$B15)*('03'!$G$1:$AK$1000='Comp. Rouleurs, FSE, CDI Int.'!Y$4))+IFERROR(SUMPRODUCT(('03'!$C$1:$C$1000='Comp. Rouleurs, FSE, CDI Int.'!$B15)*('03'!$G$1:$AK$1000=" ")*('03'!$A$1:$A$1000=Y$4))-IF(INDEX('03'!$A:$A,MATCH('Comp. Rouleurs, FSE, CDI Int.'!$B15,'03'!$C:$C,0))=Y$4,COUNTIF('03'!$6:$6,"*Dim*"),0),0)+SUMPRODUCT(('04'!$C$1:$C$1000='Comp. Rouleurs, FSE, CDI Int.'!$B15)*('04'!$G$1:$AK$1000='Comp. Rouleurs, FSE, CDI Int.'!Y$4&amp;"D"))+SUMPRODUCT(('04'!$C$1:$C$1000='Comp. Rouleurs, FSE, CDI Int.'!$B15)*('04'!$G$1:$AK$1000='Comp. Rouleurs, FSE, CDI Int.'!Y$4))+IFERROR(SUMPRODUCT(('04'!$C$1:$C$1000='Comp. Rouleurs, FSE, CDI Int.'!$B15)*('04'!$G$1:$AJ$1000=" ")*('04'!$A$1:$A$1000=Y$4))-IF(INDEX('04'!$A:$A,MATCH('Comp. Rouleurs, FSE, CDI Int.'!$B15,'04'!$C:$C,0))=Y$4,COUNTIF('04'!$6:$6,"*Dim*"),0),0)+SUMPRODUCT(('05'!$C$1:$C$1000='Comp. Rouleurs, FSE, CDI Int.'!$B15)*('05'!$G$1:$AK$1000='Comp. Rouleurs, FSE, CDI Int.'!Y$4&amp;"D"))+SUMPRODUCT(('05'!$C$1:$C$1000='Comp. Rouleurs, FSE, CDI Int.'!$B15)*('05'!$G$1:$AK$1000='Comp. Rouleurs, FSE, CDI Int.'!Y$4))+IFERROR(SUMPRODUCT(('05'!$C$1:$C$1000='Comp. Rouleurs, FSE, CDI Int.'!$B15)*('05'!$G$1:$AK$1000=" ")*('05'!$A$1:$A$1000=Y$4))-IF(INDEX('05'!$A:$A,MATCH('Comp. Rouleurs, FSE, CDI Int.'!$B15,'05'!$C:$C,0))=Y$4,COUNTIF('05'!$6:$6,"*Dim*"),0),0)+SUMPRODUCT(('06'!$C$1:$C$1000='Comp. Rouleurs, FSE, CDI Int.'!$B15)*('06'!$G$1:$AK$1000='Comp. Rouleurs, FSE, CDI Int.'!Y$4&amp;"D"))+SUMPRODUCT(('06'!$C$1:$C$1000='Comp. Rouleurs, FSE, CDI Int.'!$B15)*('06'!$G$1:$AK$1000='Comp. Rouleurs, FSE, CDI Int.'!Y$4))+IFERROR(SUMPRODUCT(('06'!$C$1:$C$1000='Comp. Rouleurs, FSE, CDI Int.'!$B15)*('06'!$G$1:$AJ$1000=" ")*('06'!$A$1:$A$1000=Y$4))-IF(INDEX('06'!$A:$A,MATCH('Comp. Rouleurs, FSE, CDI Int.'!$B15,'06'!$C:$C,0))=Y$4,COUNTIF('06'!$6:$6,"*Dim*"),0),0)+SUMPRODUCT(('07'!$C$1:$C$1000='Comp. Rouleurs, FSE, CDI Int.'!$B15)*('07'!$G$1:$AK$1000='Comp. Rouleurs, FSE, CDI Int.'!Y$4&amp;"D"))+SUMPRODUCT(('07'!$C$1:$C$1000='Comp. Rouleurs, FSE, CDI Int.'!$B15)*('07'!$G$1:$AK$1000='Comp. Rouleurs, FSE, CDI Int.'!Y$4))+IFERROR(SUMPRODUCT(('07'!$C$1:$C$1000='Comp. Rouleurs, FSE, CDI Int.'!$B15)*('07'!$G$1:$AK$1000=" ")*('07'!$A$1:$A$1000=Y$4))-IF(INDEX('07'!$A:$A,MATCH('Comp. Rouleurs, FSE, CDI Int.'!$B15,'07'!$C:$C,0))=Y$4,COUNTIF('07'!$6:$6,"*Dim*"),0),0)+SUMPRODUCT(('08'!$C$1:$C$1000='Comp. Rouleurs, FSE, CDI Int.'!$B15)*('08'!$G$1:$AK$1000='Comp. Rouleurs, FSE, CDI Int.'!Y$4&amp;"D"))+SUMPRODUCT(('08'!$C$1:$C$1000='Comp. Rouleurs, FSE, CDI Int.'!$B15)*('08'!$G$1:$AK$1000='Comp. Rouleurs, FSE, CDI Int.'!Y$4))+IFERROR(SUMPRODUCT(('08'!$C$1:$C$1000='Comp. Rouleurs, FSE, CDI Int.'!$B15)*('08'!$G$1:$AK$1000=" ")*('08'!$A$1:$A$1000=Y$4))-IF(INDEX('08'!$A:$A,MATCH('Comp. Rouleurs, FSE, CDI Int.'!$B15,'08'!$C:$C,0))=Y$4,COUNTIF('08'!$6:$6,"*Dim*"),0),0)+SUMPRODUCT(('09'!$C$1:$C$1000='Comp. Rouleurs, FSE, CDI Int.'!$B15)*('09'!$G$1:$AK$1000='Comp. Rouleurs, FSE, CDI Int.'!Y$4&amp;"D"))+SUMPRODUCT(('09'!$C$1:$C$1000='Comp. Rouleurs, FSE, CDI Int.'!$B15)*('09'!$G$1:$AK$1000='Comp. Rouleurs, FSE, CDI Int.'!Y$4))+IFERROR(SUMPRODUCT(('09'!$C$1:$C$1000='Comp. Rouleurs, FSE, CDI Int.'!$B15)*('09'!$G$1:$AJ$1000=" ")*('09'!$A$1:$A$1000=Y$4))-IF(INDEX('09'!$A:$A,MATCH('Comp. Rouleurs, FSE, CDI Int.'!$B15,'09'!$C:$C,0))=Y$4,COUNTIF('09'!$6:$6,"*Dim*"),0),0)+SUMPRODUCT(('10'!$C$1:$C$1000='Comp. Rouleurs, FSE, CDI Int.'!$B15)*('10'!$G$1:$AK$1000='Comp. Rouleurs, FSE, CDI Int.'!Y$4&amp;"D"))+SUMPRODUCT(('10'!$C$1:$C$1000='Comp. Rouleurs, FSE, CDI Int.'!$B15)*('10'!$G$1:$AK$1000='Comp. Rouleurs, FSE, CDI Int.'!Y$4))+IFERROR(SUMPRODUCT(('10'!$C$1:$C$1000='Comp. Rouleurs, FSE, CDI Int.'!$B15)*('10'!$G$1:$AK$1000=" ")*('10'!$A$1:$A$1000=Y$4))-IF(INDEX('10'!$A:$A,MATCH('Comp. Rouleurs, FSE, CDI Int.'!$B15,'10'!$C:$C,0))=Y$4,COUNTIF('10'!$6:$6,"*Dim*"),0),0)+SUMPRODUCT(('11'!$C$1:$C$1000='Comp. Rouleurs, FSE, CDI Int.'!$B15)*('11'!$G$1:$AK$1000='Comp. Rouleurs, FSE, CDI Int.'!Y$4&amp;"D"))+SUMPRODUCT(('11'!$C$1:$C$1000='Comp. Rouleurs, FSE, CDI Int.'!$B15)*('11'!$G$1:$AK$1000='Comp. Rouleurs, FSE, CDI Int.'!Y$4))+IFERROR(SUMPRODUCT(('11'!$C$1:$C$1000='Comp. Rouleurs, FSE, CDI Int.'!$B15)*('11'!$G$1:$AJ$1000=" ")*('11'!$A$1:$A$1000=Y$4))-IF(INDEX('11'!$A:$A,MATCH('Comp. Rouleurs, FSE, CDI Int.'!$B15,'11'!$C:$C,0))=Y$4,COUNTIF('11'!$6:$6,"*Dim*"),0),0)+SUMPRODUCT(('12'!$C$1:$C$1000='Comp. Rouleurs, FSE, CDI Int.'!$B15)*('12'!$G$1:$AK$1000='Comp. Rouleurs, FSE, CDI Int.'!Y$4&amp;"D"))+SUMPRODUCT(('12'!$C$1:$C$1000='Comp. Rouleurs, FSE, CDI Int.'!$B15)*('12'!$G$1:$AK$1000='Comp. Rouleurs, FSE, CDI Int.'!Y$4))+IFERROR(SUMPRODUCT(('12'!$C$1:$C$1000='Comp. Rouleurs, FSE, CDI Int.'!$B15)*('12'!$G$1:$AK$1000=" ")*('12'!$A$1:$A$1000=Y$4))-IF(INDEX('12'!$A:$A,MATCH('Comp. Rouleurs, FSE, CDI Int.'!$B15,'12'!$C:$C,0))=Y$4,COUNTIF('12'!$6:$6,"*Dim*"),0),0)</f>
        <v>0</v>
      </c>
      <c r="Z15" s="1">
        <f>SUMPRODUCT(('01'!$C$1:$C$1000='Comp. Rouleurs, FSE, CDI Int.'!$B15)*('01'!$G$1:$AK$1000='Comp. Rouleurs, FSE, CDI Int.'!Z$4&amp;"D"))+SUMPRODUCT(('01'!$C$1:$C$1000='Comp. Rouleurs, FSE, CDI Int.'!$B15)*('01'!$G$1:$AK$1000='Comp. Rouleurs, FSE, CDI Int.'!Z$4))+IFERROR(SUMPRODUCT(('01'!$C$1:$C$1000='Comp. Rouleurs, FSE, CDI Int.'!$B15)*('01'!$G$1:$AK$1000=" ")*('01'!$A$1:$A$1000=Z$4))-IF(INDEX('01'!$A:$A,MATCH('Comp. Rouleurs, FSE, CDI Int.'!$B15,'01'!$C:$C,0))=Z$4,COUNTIF('01'!$6:$6,"*Dim*"),0),0)+SUMPRODUCT(('02'!$C$1:$C$1000='Comp. Rouleurs, FSE, CDI Int.'!$B15)*('02'!$G$1:$AK$1000='Comp. Rouleurs, FSE, CDI Int.'!Z$4&amp;"D"))+SUMPRODUCT(('02'!$C$1:$C$1000='Comp. Rouleurs, FSE, CDI Int.'!$B15)*('02'!$G$1:$AK$1000='Comp. Rouleurs, FSE, CDI Int.'!Z$4))+IFERROR(SUMPRODUCT(('02'!$C$1:$C$1000='Comp. Rouleurs, FSE, CDI Int.'!$B15)*('02'!$G$1:$AH$1000=" ")*('02'!$A$1:$A$1000=Z$4))-IF(INDEX('02'!$A:$A,MATCH('Comp. Rouleurs, FSE, CDI Int.'!$B15,'02'!$C:$C,0))=Z$4,COUNTIF('02'!$6:$6,"*Dim*"),0),0)+SUMPRODUCT(('03'!$C$1:$C$1000='Comp. Rouleurs, FSE, CDI Int.'!$B15)*('03'!$G$1:$AK$1000='Comp. Rouleurs, FSE, CDI Int.'!Z$4&amp;"D"))+SUMPRODUCT(('03'!$C$1:$C$1000='Comp. Rouleurs, FSE, CDI Int.'!$B15)*('03'!$G$1:$AK$1000='Comp. Rouleurs, FSE, CDI Int.'!Z$4))+IFERROR(SUMPRODUCT(('03'!$C$1:$C$1000='Comp. Rouleurs, FSE, CDI Int.'!$B15)*('03'!$G$1:$AK$1000=" ")*('03'!$A$1:$A$1000=Z$4))-IF(INDEX('03'!$A:$A,MATCH('Comp. Rouleurs, FSE, CDI Int.'!$B15,'03'!$C:$C,0))=Z$4,COUNTIF('03'!$6:$6,"*Dim*"),0),0)+SUMPRODUCT(('04'!$C$1:$C$1000='Comp. Rouleurs, FSE, CDI Int.'!$B15)*('04'!$G$1:$AK$1000='Comp. Rouleurs, FSE, CDI Int.'!Z$4&amp;"D"))+SUMPRODUCT(('04'!$C$1:$C$1000='Comp. Rouleurs, FSE, CDI Int.'!$B15)*('04'!$G$1:$AK$1000='Comp. Rouleurs, FSE, CDI Int.'!Z$4))+IFERROR(SUMPRODUCT(('04'!$C$1:$C$1000='Comp. Rouleurs, FSE, CDI Int.'!$B15)*('04'!$G$1:$AJ$1000=" ")*('04'!$A$1:$A$1000=Z$4))-IF(INDEX('04'!$A:$A,MATCH('Comp. Rouleurs, FSE, CDI Int.'!$B15,'04'!$C:$C,0))=Z$4,COUNTIF('04'!$6:$6,"*Dim*"),0),0)+SUMPRODUCT(('05'!$C$1:$C$1000='Comp. Rouleurs, FSE, CDI Int.'!$B15)*('05'!$G$1:$AK$1000='Comp. Rouleurs, FSE, CDI Int.'!Z$4&amp;"D"))+SUMPRODUCT(('05'!$C$1:$C$1000='Comp. Rouleurs, FSE, CDI Int.'!$B15)*('05'!$G$1:$AK$1000='Comp. Rouleurs, FSE, CDI Int.'!Z$4))+IFERROR(SUMPRODUCT(('05'!$C$1:$C$1000='Comp. Rouleurs, FSE, CDI Int.'!$B15)*('05'!$G$1:$AK$1000=" ")*('05'!$A$1:$A$1000=Z$4))-IF(INDEX('05'!$A:$A,MATCH('Comp. Rouleurs, FSE, CDI Int.'!$B15,'05'!$C:$C,0))=Z$4,COUNTIF('05'!$6:$6,"*Dim*"),0),0)+SUMPRODUCT(('06'!$C$1:$C$1000='Comp. Rouleurs, FSE, CDI Int.'!$B15)*('06'!$G$1:$AK$1000='Comp. Rouleurs, FSE, CDI Int.'!Z$4&amp;"D"))+SUMPRODUCT(('06'!$C$1:$C$1000='Comp. Rouleurs, FSE, CDI Int.'!$B15)*('06'!$G$1:$AK$1000='Comp. Rouleurs, FSE, CDI Int.'!Z$4))+IFERROR(SUMPRODUCT(('06'!$C$1:$C$1000='Comp. Rouleurs, FSE, CDI Int.'!$B15)*('06'!$G$1:$AJ$1000=" ")*('06'!$A$1:$A$1000=Z$4))-IF(INDEX('06'!$A:$A,MATCH('Comp. Rouleurs, FSE, CDI Int.'!$B15,'06'!$C:$C,0))=Z$4,COUNTIF('06'!$6:$6,"*Dim*"),0),0)+SUMPRODUCT(('07'!$C$1:$C$1000='Comp. Rouleurs, FSE, CDI Int.'!$B15)*('07'!$G$1:$AK$1000='Comp. Rouleurs, FSE, CDI Int.'!Z$4&amp;"D"))+SUMPRODUCT(('07'!$C$1:$C$1000='Comp. Rouleurs, FSE, CDI Int.'!$B15)*('07'!$G$1:$AK$1000='Comp. Rouleurs, FSE, CDI Int.'!Z$4))+IFERROR(SUMPRODUCT(('07'!$C$1:$C$1000='Comp. Rouleurs, FSE, CDI Int.'!$B15)*('07'!$G$1:$AK$1000=" ")*('07'!$A$1:$A$1000=Z$4))-IF(INDEX('07'!$A:$A,MATCH('Comp. Rouleurs, FSE, CDI Int.'!$B15,'07'!$C:$C,0))=Z$4,COUNTIF('07'!$6:$6,"*Dim*"),0),0)+SUMPRODUCT(('08'!$C$1:$C$1000='Comp. Rouleurs, FSE, CDI Int.'!$B15)*('08'!$G$1:$AK$1000='Comp. Rouleurs, FSE, CDI Int.'!Z$4&amp;"D"))+SUMPRODUCT(('08'!$C$1:$C$1000='Comp. Rouleurs, FSE, CDI Int.'!$B15)*('08'!$G$1:$AK$1000='Comp. Rouleurs, FSE, CDI Int.'!Z$4))+IFERROR(SUMPRODUCT(('08'!$C$1:$C$1000='Comp. Rouleurs, FSE, CDI Int.'!$B15)*('08'!$G$1:$AK$1000=" ")*('08'!$A$1:$A$1000=Z$4))-IF(INDEX('08'!$A:$A,MATCH('Comp. Rouleurs, FSE, CDI Int.'!$B15,'08'!$C:$C,0))=Z$4,COUNTIF('08'!$6:$6,"*Dim*"),0),0)+SUMPRODUCT(('09'!$C$1:$C$1000='Comp. Rouleurs, FSE, CDI Int.'!$B15)*('09'!$G$1:$AK$1000='Comp. Rouleurs, FSE, CDI Int.'!Z$4&amp;"D"))+SUMPRODUCT(('09'!$C$1:$C$1000='Comp. Rouleurs, FSE, CDI Int.'!$B15)*('09'!$G$1:$AK$1000='Comp. Rouleurs, FSE, CDI Int.'!Z$4))+IFERROR(SUMPRODUCT(('09'!$C$1:$C$1000='Comp. Rouleurs, FSE, CDI Int.'!$B15)*('09'!$G$1:$AJ$1000=" ")*('09'!$A$1:$A$1000=Z$4))-IF(INDEX('09'!$A:$A,MATCH('Comp. Rouleurs, FSE, CDI Int.'!$B15,'09'!$C:$C,0))=Z$4,COUNTIF('09'!$6:$6,"*Dim*"),0),0)+SUMPRODUCT(('10'!$C$1:$C$1000='Comp. Rouleurs, FSE, CDI Int.'!$B15)*('10'!$G$1:$AK$1000='Comp. Rouleurs, FSE, CDI Int.'!Z$4&amp;"D"))+SUMPRODUCT(('10'!$C$1:$C$1000='Comp. Rouleurs, FSE, CDI Int.'!$B15)*('10'!$G$1:$AK$1000='Comp. Rouleurs, FSE, CDI Int.'!Z$4))+IFERROR(SUMPRODUCT(('10'!$C$1:$C$1000='Comp. Rouleurs, FSE, CDI Int.'!$B15)*('10'!$G$1:$AK$1000=" ")*('10'!$A$1:$A$1000=Z$4))-IF(INDEX('10'!$A:$A,MATCH('Comp. Rouleurs, FSE, CDI Int.'!$B15,'10'!$C:$C,0))=Z$4,COUNTIF('10'!$6:$6,"*Dim*"),0),0)+SUMPRODUCT(('11'!$C$1:$C$1000='Comp. Rouleurs, FSE, CDI Int.'!$B15)*('11'!$G$1:$AK$1000='Comp. Rouleurs, FSE, CDI Int.'!Z$4&amp;"D"))+SUMPRODUCT(('11'!$C$1:$C$1000='Comp. Rouleurs, FSE, CDI Int.'!$B15)*('11'!$G$1:$AK$1000='Comp. Rouleurs, FSE, CDI Int.'!Z$4))+IFERROR(SUMPRODUCT(('11'!$C$1:$C$1000='Comp. Rouleurs, FSE, CDI Int.'!$B15)*('11'!$G$1:$AJ$1000=" ")*('11'!$A$1:$A$1000=Z$4))-IF(INDEX('11'!$A:$A,MATCH('Comp. Rouleurs, FSE, CDI Int.'!$B15,'11'!$C:$C,0))=Z$4,COUNTIF('11'!$6:$6,"*Dim*"),0),0)+SUMPRODUCT(('12'!$C$1:$C$1000='Comp. Rouleurs, FSE, CDI Int.'!$B15)*('12'!$G$1:$AK$1000='Comp. Rouleurs, FSE, CDI Int.'!Z$4&amp;"D"))+SUMPRODUCT(('12'!$C$1:$C$1000='Comp. Rouleurs, FSE, CDI Int.'!$B15)*('12'!$G$1:$AK$1000='Comp. Rouleurs, FSE, CDI Int.'!Z$4))+IFERROR(SUMPRODUCT(('12'!$C$1:$C$1000='Comp. Rouleurs, FSE, CDI Int.'!$B15)*('12'!$G$1:$AK$1000=" ")*('12'!$A$1:$A$1000=Z$4))-IF(INDEX('12'!$A:$A,MATCH('Comp. Rouleurs, FSE, CDI Int.'!$B15,'12'!$C:$C,0))=Z$4,COUNTIF('12'!$6:$6,"*Dim*"),0),0)</f>
        <v>0</v>
      </c>
      <c r="AA15" s="1">
        <f>SUMPRODUCT(('01'!$C$1:$C$1000='Comp. Rouleurs, FSE, CDI Int.'!$B15)*('01'!$G$1:$AK$1000='Comp. Rouleurs, FSE, CDI Int.'!AA$4&amp;"D"))+SUMPRODUCT(('01'!$C$1:$C$1000='Comp. Rouleurs, FSE, CDI Int.'!$B15)*('01'!$G$1:$AK$1000='Comp. Rouleurs, FSE, CDI Int.'!AA$4))+IFERROR(SUMPRODUCT(('01'!$C$1:$C$1000='Comp. Rouleurs, FSE, CDI Int.'!$B15)*('01'!$G$1:$AK$1000=" ")*('01'!$A$1:$A$1000=AA$4))-IF(INDEX('01'!$A:$A,MATCH('Comp. Rouleurs, FSE, CDI Int.'!$B15,'01'!$C:$C,0))=AA$4,COUNTIF('01'!$6:$6,"*Dim*"),0),0)+SUMPRODUCT(('02'!$C$1:$C$1000='Comp. Rouleurs, FSE, CDI Int.'!$B15)*('02'!$G$1:$AK$1000='Comp. Rouleurs, FSE, CDI Int.'!AA$4&amp;"D"))+SUMPRODUCT(('02'!$C$1:$C$1000='Comp. Rouleurs, FSE, CDI Int.'!$B15)*('02'!$G$1:$AK$1000='Comp. Rouleurs, FSE, CDI Int.'!AA$4))+IFERROR(SUMPRODUCT(('02'!$C$1:$C$1000='Comp. Rouleurs, FSE, CDI Int.'!$B15)*('02'!$G$1:$AH$1000=" ")*('02'!$A$1:$A$1000=AA$4))-IF(INDEX('02'!$A:$A,MATCH('Comp. Rouleurs, FSE, CDI Int.'!$B15,'02'!$C:$C,0))=AA$4,COUNTIF('02'!$6:$6,"*Dim*"),0),0)+SUMPRODUCT(('03'!$C$1:$C$1000='Comp. Rouleurs, FSE, CDI Int.'!$B15)*('03'!$G$1:$AK$1000='Comp. Rouleurs, FSE, CDI Int.'!AA$4&amp;"D"))+SUMPRODUCT(('03'!$C$1:$C$1000='Comp. Rouleurs, FSE, CDI Int.'!$B15)*('03'!$G$1:$AK$1000='Comp. Rouleurs, FSE, CDI Int.'!AA$4))+IFERROR(SUMPRODUCT(('03'!$C$1:$C$1000='Comp. Rouleurs, FSE, CDI Int.'!$B15)*('03'!$G$1:$AK$1000=" ")*('03'!$A$1:$A$1000=AA$4))-IF(INDEX('03'!$A:$A,MATCH('Comp. Rouleurs, FSE, CDI Int.'!$B15,'03'!$C:$C,0))=AA$4,COUNTIF('03'!$6:$6,"*Dim*"),0),0)+SUMPRODUCT(('04'!$C$1:$C$1000='Comp. Rouleurs, FSE, CDI Int.'!$B15)*('04'!$G$1:$AK$1000='Comp. Rouleurs, FSE, CDI Int.'!AA$4&amp;"D"))+SUMPRODUCT(('04'!$C$1:$C$1000='Comp. Rouleurs, FSE, CDI Int.'!$B15)*('04'!$G$1:$AK$1000='Comp. Rouleurs, FSE, CDI Int.'!AA$4))+IFERROR(SUMPRODUCT(('04'!$C$1:$C$1000='Comp. Rouleurs, FSE, CDI Int.'!$B15)*('04'!$G$1:$AJ$1000=" ")*('04'!$A$1:$A$1000=AA$4))-IF(INDEX('04'!$A:$A,MATCH('Comp. Rouleurs, FSE, CDI Int.'!$B15,'04'!$C:$C,0))=AA$4,COUNTIF('04'!$6:$6,"*Dim*"),0),0)+SUMPRODUCT(('05'!$C$1:$C$1000='Comp. Rouleurs, FSE, CDI Int.'!$B15)*('05'!$G$1:$AK$1000='Comp. Rouleurs, FSE, CDI Int.'!AA$4&amp;"D"))+SUMPRODUCT(('05'!$C$1:$C$1000='Comp. Rouleurs, FSE, CDI Int.'!$B15)*('05'!$G$1:$AK$1000='Comp. Rouleurs, FSE, CDI Int.'!AA$4))+IFERROR(SUMPRODUCT(('05'!$C$1:$C$1000='Comp. Rouleurs, FSE, CDI Int.'!$B15)*('05'!$G$1:$AK$1000=" ")*('05'!$A$1:$A$1000=AA$4))-IF(INDEX('05'!$A:$A,MATCH('Comp. Rouleurs, FSE, CDI Int.'!$B15,'05'!$C:$C,0))=AA$4,COUNTIF('05'!$6:$6,"*Dim*"),0),0)+SUMPRODUCT(('06'!$C$1:$C$1000='Comp. Rouleurs, FSE, CDI Int.'!$B15)*('06'!$G$1:$AK$1000='Comp. Rouleurs, FSE, CDI Int.'!AA$4&amp;"D"))+SUMPRODUCT(('06'!$C$1:$C$1000='Comp. Rouleurs, FSE, CDI Int.'!$B15)*('06'!$G$1:$AK$1000='Comp. Rouleurs, FSE, CDI Int.'!AA$4))+IFERROR(SUMPRODUCT(('06'!$C$1:$C$1000='Comp. Rouleurs, FSE, CDI Int.'!$B15)*('06'!$G$1:$AJ$1000=" ")*('06'!$A$1:$A$1000=AA$4))-IF(INDEX('06'!$A:$A,MATCH('Comp. Rouleurs, FSE, CDI Int.'!$B15,'06'!$C:$C,0))=AA$4,COUNTIF('06'!$6:$6,"*Dim*"),0),0)+SUMPRODUCT(('07'!$C$1:$C$1000='Comp. Rouleurs, FSE, CDI Int.'!$B15)*('07'!$G$1:$AK$1000='Comp. Rouleurs, FSE, CDI Int.'!AA$4&amp;"D"))+SUMPRODUCT(('07'!$C$1:$C$1000='Comp. Rouleurs, FSE, CDI Int.'!$B15)*('07'!$G$1:$AK$1000='Comp. Rouleurs, FSE, CDI Int.'!AA$4))+IFERROR(SUMPRODUCT(('07'!$C$1:$C$1000='Comp. Rouleurs, FSE, CDI Int.'!$B15)*('07'!$G$1:$AK$1000=" ")*('07'!$A$1:$A$1000=AA$4))-IF(INDEX('07'!$A:$A,MATCH('Comp. Rouleurs, FSE, CDI Int.'!$B15,'07'!$C:$C,0))=AA$4,COUNTIF('07'!$6:$6,"*Dim*"),0),0)+SUMPRODUCT(('08'!$C$1:$C$1000='Comp. Rouleurs, FSE, CDI Int.'!$B15)*('08'!$G$1:$AK$1000='Comp. Rouleurs, FSE, CDI Int.'!AA$4&amp;"D"))+SUMPRODUCT(('08'!$C$1:$C$1000='Comp. Rouleurs, FSE, CDI Int.'!$B15)*('08'!$G$1:$AK$1000='Comp. Rouleurs, FSE, CDI Int.'!AA$4))+IFERROR(SUMPRODUCT(('08'!$C$1:$C$1000='Comp. Rouleurs, FSE, CDI Int.'!$B15)*('08'!$G$1:$AK$1000=" ")*('08'!$A$1:$A$1000=AA$4))-IF(INDEX('08'!$A:$A,MATCH('Comp. Rouleurs, FSE, CDI Int.'!$B15,'08'!$C:$C,0))=AA$4,COUNTIF('08'!$6:$6,"*Dim*"),0),0)+SUMPRODUCT(('09'!$C$1:$C$1000='Comp. Rouleurs, FSE, CDI Int.'!$B15)*('09'!$G$1:$AK$1000='Comp. Rouleurs, FSE, CDI Int.'!AA$4&amp;"D"))+SUMPRODUCT(('09'!$C$1:$C$1000='Comp. Rouleurs, FSE, CDI Int.'!$B15)*('09'!$G$1:$AK$1000='Comp. Rouleurs, FSE, CDI Int.'!AA$4))+IFERROR(SUMPRODUCT(('09'!$C$1:$C$1000='Comp. Rouleurs, FSE, CDI Int.'!$B15)*('09'!$G$1:$AJ$1000=" ")*('09'!$A$1:$A$1000=AA$4))-IF(INDEX('09'!$A:$A,MATCH('Comp. Rouleurs, FSE, CDI Int.'!$B15,'09'!$C:$C,0))=AA$4,COUNTIF('09'!$6:$6,"*Dim*"),0),0)+SUMPRODUCT(('10'!$C$1:$C$1000='Comp. Rouleurs, FSE, CDI Int.'!$B15)*('10'!$G$1:$AK$1000='Comp. Rouleurs, FSE, CDI Int.'!AA$4&amp;"D"))+SUMPRODUCT(('10'!$C$1:$C$1000='Comp. Rouleurs, FSE, CDI Int.'!$B15)*('10'!$G$1:$AK$1000='Comp. Rouleurs, FSE, CDI Int.'!AA$4))+IFERROR(SUMPRODUCT(('10'!$C$1:$C$1000='Comp. Rouleurs, FSE, CDI Int.'!$B15)*('10'!$G$1:$AK$1000=" ")*('10'!$A$1:$A$1000=AA$4))-IF(INDEX('10'!$A:$A,MATCH('Comp. Rouleurs, FSE, CDI Int.'!$B15,'10'!$C:$C,0))=AA$4,COUNTIF('10'!$6:$6,"*Dim*"),0),0)+SUMPRODUCT(('11'!$C$1:$C$1000='Comp. Rouleurs, FSE, CDI Int.'!$B15)*('11'!$G$1:$AK$1000='Comp. Rouleurs, FSE, CDI Int.'!AA$4&amp;"D"))+SUMPRODUCT(('11'!$C$1:$C$1000='Comp. Rouleurs, FSE, CDI Int.'!$B15)*('11'!$G$1:$AK$1000='Comp. Rouleurs, FSE, CDI Int.'!AA$4))+IFERROR(SUMPRODUCT(('11'!$C$1:$C$1000='Comp. Rouleurs, FSE, CDI Int.'!$B15)*('11'!$G$1:$AJ$1000=" ")*('11'!$A$1:$A$1000=AA$4))-IF(INDEX('11'!$A:$A,MATCH('Comp. Rouleurs, FSE, CDI Int.'!$B15,'11'!$C:$C,0))=AA$4,COUNTIF('11'!$6:$6,"*Dim*"),0),0)+SUMPRODUCT(('12'!$C$1:$C$1000='Comp. Rouleurs, FSE, CDI Int.'!$B15)*('12'!$G$1:$AK$1000='Comp. Rouleurs, FSE, CDI Int.'!AA$4&amp;"D"))+SUMPRODUCT(('12'!$C$1:$C$1000='Comp. Rouleurs, FSE, CDI Int.'!$B15)*('12'!$G$1:$AK$1000='Comp. Rouleurs, FSE, CDI Int.'!AA$4))+IFERROR(SUMPRODUCT(('12'!$C$1:$C$1000='Comp. Rouleurs, FSE, CDI Int.'!$B15)*('12'!$G$1:$AK$1000=" ")*('12'!$A$1:$A$1000=AA$4))-IF(INDEX('12'!$A:$A,MATCH('Comp. Rouleurs, FSE, CDI Int.'!$B15,'12'!$C:$C,0))=AA$4,COUNTIF('12'!$6:$6,"*Dim*"),0),0)</f>
        <v>0</v>
      </c>
      <c r="AB15" s="1">
        <f>SUMPRODUCT(('01'!$C$1:$C$1000='Comp. Rouleurs, FSE, CDI Int.'!$B15)*('01'!$G$1:$AK$1000='Comp. Rouleurs, FSE, CDI Int.'!AB$4&amp;"D"))+SUMPRODUCT(('01'!$C$1:$C$1000='Comp. Rouleurs, FSE, CDI Int.'!$B15)*('01'!$G$1:$AK$1000='Comp. Rouleurs, FSE, CDI Int.'!AB$4))+IFERROR(SUMPRODUCT(('01'!$C$1:$C$1000='Comp. Rouleurs, FSE, CDI Int.'!$B15)*('01'!$G$1:$AK$1000=" ")*('01'!$A$1:$A$1000=AB$4))-IF(INDEX('01'!$A:$A,MATCH('Comp. Rouleurs, FSE, CDI Int.'!$B15,'01'!$C:$C,0))=AB$4,COUNTIF('01'!$6:$6,"*Dim*"),0),0)+SUMPRODUCT(('02'!$C$1:$C$1000='Comp. Rouleurs, FSE, CDI Int.'!$B15)*('02'!$G$1:$AK$1000='Comp. Rouleurs, FSE, CDI Int.'!AB$4&amp;"D"))+SUMPRODUCT(('02'!$C$1:$C$1000='Comp. Rouleurs, FSE, CDI Int.'!$B15)*('02'!$G$1:$AK$1000='Comp. Rouleurs, FSE, CDI Int.'!AB$4))+IFERROR(SUMPRODUCT(('02'!$C$1:$C$1000='Comp. Rouleurs, FSE, CDI Int.'!$B15)*('02'!$G$1:$AH$1000=" ")*('02'!$A$1:$A$1000=AB$4))-IF(INDEX('02'!$A:$A,MATCH('Comp. Rouleurs, FSE, CDI Int.'!$B15,'02'!$C:$C,0))=AB$4,COUNTIF('02'!$6:$6,"*Dim*"),0),0)+SUMPRODUCT(('03'!$C$1:$C$1000='Comp. Rouleurs, FSE, CDI Int.'!$B15)*('03'!$G$1:$AK$1000='Comp. Rouleurs, FSE, CDI Int.'!AB$4&amp;"D"))+SUMPRODUCT(('03'!$C$1:$C$1000='Comp. Rouleurs, FSE, CDI Int.'!$B15)*('03'!$G$1:$AK$1000='Comp. Rouleurs, FSE, CDI Int.'!AB$4))+IFERROR(SUMPRODUCT(('03'!$C$1:$C$1000='Comp. Rouleurs, FSE, CDI Int.'!$B15)*('03'!$G$1:$AK$1000=" ")*('03'!$A$1:$A$1000=AB$4))-IF(INDEX('03'!$A:$A,MATCH('Comp. Rouleurs, FSE, CDI Int.'!$B15,'03'!$C:$C,0))=AB$4,COUNTIF('03'!$6:$6,"*Dim*"),0),0)+SUMPRODUCT(('04'!$C$1:$C$1000='Comp. Rouleurs, FSE, CDI Int.'!$B15)*('04'!$G$1:$AK$1000='Comp. Rouleurs, FSE, CDI Int.'!AB$4&amp;"D"))+SUMPRODUCT(('04'!$C$1:$C$1000='Comp. Rouleurs, FSE, CDI Int.'!$B15)*('04'!$G$1:$AK$1000='Comp. Rouleurs, FSE, CDI Int.'!AB$4))+IFERROR(SUMPRODUCT(('04'!$C$1:$C$1000='Comp. Rouleurs, FSE, CDI Int.'!$B15)*('04'!$G$1:$AJ$1000=" ")*('04'!$A$1:$A$1000=AB$4))-IF(INDEX('04'!$A:$A,MATCH('Comp. Rouleurs, FSE, CDI Int.'!$B15,'04'!$C:$C,0))=AB$4,COUNTIF('04'!$6:$6,"*Dim*"),0),0)+SUMPRODUCT(('05'!$C$1:$C$1000='Comp. Rouleurs, FSE, CDI Int.'!$B15)*('05'!$G$1:$AK$1000='Comp. Rouleurs, FSE, CDI Int.'!AB$4&amp;"D"))+SUMPRODUCT(('05'!$C$1:$C$1000='Comp. Rouleurs, FSE, CDI Int.'!$B15)*('05'!$G$1:$AK$1000='Comp. Rouleurs, FSE, CDI Int.'!AB$4))+IFERROR(SUMPRODUCT(('05'!$C$1:$C$1000='Comp. Rouleurs, FSE, CDI Int.'!$B15)*('05'!$G$1:$AK$1000=" ")*('05'!$A$1:$A$1000=AB$4))-IF(INDEX('05'!$A:$A,MATCH('Comp. Rouleurs, FSE, CDI Int.'!$B15,'05'!$C:$C,0))=AB$4,COUNTIF('05'!$6:$6,"*Dim*"),0),0)+SUMPRODUCT(('06'!$C$1:$C$1000='Comp. Rouleurs, FSE, CDI Int.'!$B15)*('06'!$G$1:$AK$1000='Comp. Rouleurs, FSE, CDI Int.'!AB$4&amp;"D"))+SUMPRODUCT(('06'!$C$1:$C$1000='Comp. Rouleurs, FSE, CDI Int.'!$B15)*('06'!$G$1:$AK$1000='Comp. Rouleurs, FSE, CDI Int.'!AB$4))+IFERROR(SUMPRODUCT(('06'!$C$1:$C$1000='Comp. Rouleurs, FSE, CDI Int.'!$B15)*('06'!$G$1:$AJ$1000=" ")*('06'!$A$1:$A$1000=AB$4))-IF(INDEX('06'!$A:$A,MATCH('Comp. Rouleurs, FSE, CDI Int.'!$B15,'06'!$C:$C,0))=AB$4,COUNTIF('06'!$6:$6,"*Dim*"),0),0)+SUMPRODUCT(('07'!$C$1:$C$1000='Comp. Rouleurs, FSE, CDI Int.'!$B15)*('07'!$G$1:$AK$1000='Comp. Rouleurs, FSE, CDI Int.'!AB$4&amp;"D"))+SUMPRODUCT(('07'!$C$1:$C$1000='Comp. Rouleurs, FSE, CDI Int.'!$B15)*('07'!$G$1:$AK$1000='Comp. Rouleurs, FSE, CDI Int.'!AB$4))+IFERROR(SUMPRODUCT(('07'!$C$1:$C$1000='Comp. Rouleurs, FSE, CDI Int.'!$B15)*('07'!$G$1:$AK$1000=" ")*('07'!$A$1:$A$1000=AB$4))-IF(INDEX('07'!$A:$A,MATCH('Comp. Rouleurs, FSE, CDI Int.'!$B15,'07'!$C:$C,0))=AB$4,COUNTIF('07'!$6:$6,"*Dim*"),0),0)+SUMPRODUCT(('08'!$C$1:$C$1000='Comp. Rouleurs, FSE, CDI Int.'!$B15)*('08'!$G$1:$AK$1000='Comp. Rouleurs, FSE, CDI Int.'!AB$4&amp;"D"))+SUMPRODUCT(('08'!$C$1:$C$1000='Comp. Rouleurs, FSE, CDI Int.'!$B15)*('08'!$G$1:$AK$1000='Comp. Rouleurs, FSE, CDI Int.'!AB$4))+IFERROR(SUMPRODUCT(('08'!$C$1:$C$1000='Comp. Rouleurs, FSE, CDI Int.'!$B15)*('08'!$G$1:$AK$1000=" ")*('08'!$A$1:$A$1000=AB$4))-IF(INDEX('08'!$A:$A,MATCH('Comp. Rouleurs, FSE, CDI Int.'!$B15,'08'!$C:$C,0))=AB$4,COUNTIF('08'!$6:$6,"*Dim*"),0),0)+SUMPRODUCT(('09'!$C$1:$C$1000='Comp. Rouleurs, FSE, CDI Int.'!$B15)*('09'!$G$1:$AK$1000='Comp. Rouleurs, FSE, CDI Int.'!AB$4&amp;"D"))+SUMPRODUCT(('09'!$C$1:$C$1000='Comp. Rouleurs, FSE, CDI Int.'!$B15)*('09'!$G$1:$AK$1000='Comp. Rouleurs, FSE, CDI Int.'!AB$4))+IFERROR(SUMPRODUCT(('09'!$C$1:$C$1000='Comp. Rouleurs, FSE, CDI Int.'!$B15)*('09'!$G$1:$AJ$1000=" ")*('09'!$A$1:$A$1000=AB$4))-IF(INDEX('09'!$A:$A,MATCH('Comp. Rouleurs, FSE, CDI Int.'!$B15,'09'!$C:$C,0))=AB$4,COUNTIF('09'!$6:$6,"*Dim*"),0),0)+SUMPRODUCT(('10'!$C$1:$C$1000='Comp. Rouleurs, FSE, CDI Int.'!$B15)*('10'!$G$1:$AK$1000='Comp. Rouleurs, FSE, CDI Int.'!AB$4&amp;"D"))+SUMPRODUCT(('10'!$C$1:$C$1000='Comp. Rouleurs, FSE, CDI Int.'!$B15)*('10'!$G$1:$AK$1000='Comp. Rouleurs, FSE, CDI Int.'!AB$4))+IFERROR(SUMPRODUCT(('10'!$C$1:$C$1000='Comp. Rouleurs, FSE, CDI Int.'!$B15)*('10'!$G$1:$AK$1000=" ")*('10'!$A$1:$A$1000=AB$4))-IF(INDEX('10'!$A:$A,MATCH('Comp. Rouleurs, FSE, CDI Int.'!$B15,'10'!$C:$C,0))=AB$4,COUNTIF('10'!$6:$6,"*Dim*"),0),0)+SUMPRODUCT(('11'!$C$1:$C$1000='Comp. Rouleurs, FSE, CDI Int.'!$B15)*('11'!$G$1:$AK$1000='Comp. Rouleurs, FSE, CDI Int.'!AB$4&amp;"D"))+SUMPRODUCT(('11'!$C$1:$C$1000='Comp. Rouleurs, FSE, CDI Int.'!$B15)*('11'!$G$1:$AK$1000='Comp. Rouleurs, FSE, CDI Int.'!AB$4))+IFERROR(SUMPRODUCT(('11'!$C$1:$C$1000='Comp. Rouleurs, FSE, CDI Int.'!$B15)*('11'!$G$1:$AJ$1000=" ")*('11'!$A$1:$A$1000=AB$4))-IF(INDEX('11'!$A:$A,MATCH('Comp. Rouleurs, FSE, CDI Int.'!$B15,'11'!$C:$C,0))=AB$4,COUNTIF('11'!$6:$6,"*Dim*"),0),0)+SUMPRODUCT(('12'!$C$1:$C$1000='Comp. Rouleurs, FSE, CDI Int.'!$B15)*('12'!$G$1:$AK$1000='Comp. Rouleurs, FSE, CDI Int.'!AB$4&amp;"D"))+SUMPRODUCT(('12'!$C$1:$C$1000='Comp. Rouleurs, FSE, CDI Int.'!$B15)*('12'!$G$1:$AK$1000='Comp. Rouleurs, FSE, CDI Int.'!AB$4))+IFERROR(SUMPRODUCT(('12'!$C$1:$C$1000='Comp. Rouleurs, FSE, CDI Int.'!$B15)*('12'!$G$1:$AK$1000=" ")*('12'!$A$1:$A$1000=AB$4))-IF(INDEX('12'!$A:$A,MATCH('Comp. Rouleurs, FSE, CDI Int.'!$B15,'12'!$C:$C,0))=AB$4,COUNTIF('12'!$6:$6,"*Dim*"),0),0)</f>
        <v>0</v>
      </c>
      <c r="AC15" s="1">
        <f>SUMPRODUCT(('01'!$C$1:$C$1000='Comp. Rouleurs, FSE, CDI Int.'!$B15)*('01'!$G$1:$AK$1000='Comp. Rouleurs, FSE, CDI Int.'!AC$4&amp;"D"))+SUMPRODUCT(('01'!$C$1:$C$1000='Comp. Rouleurs, FSE, CDI Int.'!$B15)*('01'!$G$1:$AK$1000='Comp. Rouleurs, FSE, CDI Int.'!AC$4))+IFERROR(SUMPRODUCT(('01'!$C$1:$C$1000='Comp. Rouleurs, FSE, CDI Int.'!$B15)*('01'!$G$1:$AK$1000=" ")*('01'!$A$1:$A$1000=AC$4))-IF(INDEX('01'!$A:$A,MATCH('Comp. Rouleurs, FSE, CDI Int.'!$B15,'01'!$C:$C,0))=AC$4,COUNTIF('01'!$6:$6,"*Dim*"),0),0)+SUMPRODUCT(('02'!$C$1:$C$1000='Comp. Rouleurs, FSE, CDI Int.'!$B15)*('02'!$G$1:$AK$1000='Comp. Rouleurs, FSE, CDI Int.'!AC$4&amp;"D"))+SUMPRODUCT(('02'!$C$1:$C$1000='Comp. Rouleurs, FSE, CDI Int.'!$B15)*('02'!$G$1:$AK$1000='Comp. Rouleurs, FSE, CDI Int.'!AC$4))+IFERROR(SUMPRODUCT(('02'!$C$1:$C$1000='Comp. Rouleurs, FSE, CDI Int.'!$B15)*('02'!$G$1:$AH$1000=" ")*('02'!$A$1:$A$1000=AC$4))-IF(INDEX('02'!$A:$A,MATCH('Comp. Rouleurs, FSE, CDI Int.'!$B15,'02'!$C:$C,0))=AC$4,COUNTIF('02'!$6:$6,"*Dim*"),0),0)+SUMPRODUCT(('03'!$C$1:$C$1000='Comp. Rouleurs, FSE, CDI Int.'!$B15)*('03'!$G$1:$AK$1000='Comp. Rouleurs, FSE, CDI Int.'!AC$4&amp;"D"))+SUMPRODUCT(('03'!$C$1:$C$1000='Comp. Rouleurs, FSE, CDI Int.'!$B15)*('03'!$G$1:$AK$1000='Comp. Rouleurs, FSE, CDI Int.'!AC$4))+IFERROR(SUMPRODUCT(('03'!$C$1:$C$1000='Comp. Rouleurs, FSE, CDI Int.'!$B15)*('03'!$G$1:$AK$1000=" ")*('03'!$A$1:$A$1000=AC$4))-IF(INDEX('03'!$A:$A,MATCH('Comp. Rouleurs, FSE, CDI Int.'!$B15,'03'!$C:$C,0))=AC$4,COUNTIF('03'!$6:$6,"*Dim*"),0),0)+SUMPRODUCT(('04'!$C$1:$C$1000='Comp. Rouleurs, FSE, CDI Int.'!$B15)*('04'!$G$1:$AK$1000='Comp. Rouleurs, FSE, CDI Int.'!AC$4&amp;"D"))+SUMPRODUCT(('04'!$C$1:$C$1000='Comp. Rouleurs, FSE, CDI Int.'!$B15)*('04'!$G$1:$AK$1000='Comp. Rouleurs, FSE, CDI Int.'!AC$4))+IFERROR(SUMPRODUCT(('04'!$C$1:$C$1000='Comp. Rouleurs, FSE, CDI Int.'!$B15)*('04'!$G$1:$AJ$1000=" ")*('04'!$A$1:$A$1000=AC$4))-IF(INDEX('04'!$A:$A,MATCH('Comp. Rouleurs, FSE, CDI Int.'!$B15,'04'!$C:$C,0))=AC$4,COUNTIF('04'!$6:$6,"*Dim*"),0),0)+SUMPRODUCT(('05'!$C$1:$C$1000='Comp. Rouleurs, FSE, CDI Int.'!$B15)*('05'!$G$1:$AK$1000='Comp. Rouleurs, FSE, CDI Int.'!AC$4&amp;"D"))+SUMPRODUCT(('05'!$C$1:$C$1000='Comp. Rouleurs, FSE, CDI Int.'!$B15)*('05'!$G$1:$AK$1000='Comp. Rouleurs, FSE, CDI Int.'!AC$4))+IFERROR(SUMPRODUCT(('05'!$C$1:$C$1000='Comp. Rouleurs, FSE, CDI Int.'!$B15)*('05'!$G$1:$AK$1000=" ")*('05'!$A$1:$A$1000=AC$4))-IF(INDEX('05'!$A:$A,MATCH('Comp. Rouleurs, FSE, CDI Int.'!$B15,'05'!$C:$C,0))=AC$4,COUNTIF('05'!$6:$6,"*Dim*"),0),0)+SUMPRODUCT(('06'!$C$1:$C$1000='Comp. Rouleurs, FSE, CDI Int.'!$B15)*('06'!$G$1:$AK$1000='Comp. Rouleurs, FSE, CDI Int.'!AC$4&amp;"D"))+SUMPRODUCT(('06'!$C$1:$C$1000='Comp. Rouleurs, FSE, CDI Int.'!$B15)*('06'!$G$1:$AK$1000='Comp. Rouleurs, FSE, CDI Int.'!AC$4))+IFERROR(SUMPRODUCT(('06'!$C$1:$C$1000='Comp. Rouleurs, FSE, CDI Int.'!$B15)*('06'!$G$1:$AJ$1000=" ")*('06'!$A$1:$A$1000=AC$4))-IF(INDEX('06'!$A:$A,MATCH('Comp. Rouleurs, FSE, CDI Int.'!$B15,'06'!$C:$C,0))=AC$4,COUNTIF('06'!$6:$6,"*Dim*"),0),0)+SUMPRODUCT(('07'!$C$1:$C$1000='Comp. Rouleurs, FSE, CDI Int.'!$B15)*('07'!$G$1:$AK$1000='Comp. Rouleurs, FSE, CDI Int.'!AC$4&amp;"D"))+SUMPRODUCT(('07'!$C$1:$C$1000='Comp. Rouleurs, FSE, CDI Int.'!$B15)*('07'!$G$1:$AK$1000='Comp. Rouleurs, FSE, CDI Int.'!AC$4))+IFERROR(SUMPRODUCT(('07'!$C$1:$C$1000='Comp. Rouleurs, FSE, CDI Int.'!$B15)*('07'!$G$1:$AK$1000=" ")*('07'!$A$1:$A$1000=AC$4))-IF(INDEX('07'!$A:$A,MATCH('Comp. Rouleurs, FSE, CDI Int.'!$B15,'07'!$C:$C,0))=AC$4,COUNTIF('07'!$6:$6,"*Dim*"),0),0)+SUMPRODUCT(('08'!$C$1:$C$1000='Comp. Rouleurs, FSE, CDI Int.'!$B15)*('08'!$G$1:$AK$1000='Comp. Rouleurs, FSE, CDI Int.'!AC$4&amp;"D"))+SUMPRODUCT(('08'!$C$1:$C$1000='Comp. Rouleurs, FSE, CDI Int.'!$B15)*('08'!$G$1:$AK$1000='Comp. Rouleurs, FSE, CDI Int.'!AC$4))+IFERROR(SUMPRODUCT(('08'!$C$1:$C$1000='Comp. Rouleurs, FSE, CDI Int.'!$B15)*('08'!$G$1:$AK$1000=" ")*('08'!$A$1:$A$1000=AC$4))-IF(INDEX('08'!$A:$A,MATCH('Comp. Rouleurs, FSE, CDI Int.'!$B15,'08'!$C:$C,0))=AC$4,COUNTIF('08'!$6:$6,"*Dim*"),0),0)+SUMPRODUCT(('09'!$C$1:$C$1000='Comp. Rouleurs, FSE, CDI Int.'!$B15)*('09'!$G$1:$AK$1000='Comp. Rouleurs, FSE, CDI Int.'!AC$4&amp;"D"))+SUMPRODUCT(('09'!$C$1:$C$1000='Comp. Rouleurs, FSE, CDI Int.'!$B15)*('09'!$G$1:$AK$1000='Comp. Rouleurs, FSE, CDI Int.'!AC$4))+IFERROR(SUMPRODUCT(('09'!$C$1:$C$1000='Comp. Rouleurs, FSE, CDI Int.'!$B15)*('09'!$G$1:$AJ$1000=" ")*('09'!$A$1:$A$1000=AC$4))-IF(INDEX('09'!$A:$A,MATCH('Comp. Rouleurs, FSE, CDI Int.'!$B15,'09'!$C:$C,0))=AC$4,COUNTIF('09'!$6:$6,"*Dim*"),0),0)+SUMPRODUCT(('10'!$C$1:$C$1000='Comp. Rouleurs, FSE, CDI Int.'!$B15)*('10'!$G$1:$AK$1000='Comp. Rouleurs, FSE, CDI Int.'!AC$4&amp;"D"))+SUMPRODUCT(('10'!$C$1:$C$1000='Comp. Rouleurs, FSE, CDI Int.'!$B15)*('10'!$G$1:$AK$1000='Comp. Rouleurs, FSE, CDI Int.'!AC$4))+IFERROR(SUMPRODUCT(('10'!$C$1:$C$1000='Comp. Rouleurs, FSE, CDI Int.'!$B15)*('10'!$G$1:$AK$1000=" ")*('10'!$A$1:$A$1000=AC$4))-IF(INDEX('10'!$A:$A,MATCH('Comp. Rouleurs, FSE, CDI Int.'!$B15,'10'!$C:$C,0))=AC$4,COUNTIF('10'!$6:$6,"*Dim*"),0),0)+SUMPRODUCT(('11'!$C$1:$C$1000='Comp. Rouleurs, FSE, CDI Int.'!$B15)*('11'!$G$1:$AK$1000='Comp. Rouleurs, FSE, CDI Int.'!AC$4&amp;"D"))+SUMPRODUCT(('11'!$C$1:$C$1000='Comp. Rouleurs, FSE, CDI Int.'!$B15)*('11'!$G$1:$AK$1000='Comp. Rouleurs, FSE, CDI Int.'!AC$4))+IFERROR(SUMPRODUCT(('11'!$C$1:$C$1000='Comp. Rouleurs, FSE, CDI Int.'!$B15)*('11'!$G$1:$AJ$1000=" ")*('11'!$A$1:$A$1000=AC$4))-IF(INDEX('11'!$A:$A,MATCH('Comp. Rouleurs, FSE, CDI Int.'!$B15,'11'!$C:$C,0))=AC$4,COUNTIF('11'!$6:$6,"*Dim*"),0),0)+SUMPRODUCT(('12'!$C$1:$C$1000='Comp. Rouleurs, FSE, CDI Int.'!$B15)*('12'!$G$1:$AK$1000='Comp. Rouleurs, FSE, CDI Int.'!AC$4&amp;"D"))+SUMPRODUCT(('12'!$C$1:$C$1000='Comp. Rouleurs, FSE, CDI Int.'!$B15)*('12'!$G$1:$AK$1000='Comp. Rouleurs, FSE, CDI Int.'!AC$4))+IFERROR(SUMPRODUCT(('12'!$C$1:$C$1000='Comp. Rouleurs, FSE, CDI Int.'!$B15)*('12'!$G$1:$AK$1000=" ")*('12'!$A$1:$A$1000=AC$4))-IF(INDEX('12'!$A:$A,MATCH('Comp. Rouleurs, FSE, CDI Int.'!$B15,'12'!$C:$C,0))=AC$4,COUNTIF('12'!$6:$6,"*Dim*"),0),0)</f>
        <v>0</v>
      </c>
      <c r="AD15" s="1">
        <f>SUMPRODUCT(('01'!$C$1:$C$1000='Comp. Rouleurs, FSE, CDI Int.'!$B15)*('01'!$G$1:$AK$1000='Comp. Rouleurs, FSE, CDI Int.'!AD$4&amp;"D"))+SUMPRODUCT(('01'!$C$1:$C$1000='Comp. Rouleurs, FSE, CDI Int.'!$B15)*('01'!$G$1:$AK$1000='Comp. Rouleurs, FSE, CDI Int.'!AD$4))+IFERROR(SUMPRODUCT(('01'!$C$1:$C$1000='Comp. Rouleurs, FSE, CDI Int.'!$B15)*('01'!$G$1:$AK$1000=" ")*('01'!$A$1:$A$1000=AD$4))-IF(INDEX('01'!$A:$A,MATCH('Comp. Rouleurs, FSE, CDI Int.'!$B15,'01'!$C:$C,0))=AD$4,COUNTIF('01'!$6:$6,"*Dim*"),0),0)+SUMPRODUCT(('02'!$C$1:$C$1000='Comp. Rouleurs, FSE, CDI Int.'!$B15)*('02'!$G$1:$AK$1000='Comp. Rouleurs, FSE, CDI Int.'!AD$4&amp;"D"))+SUMPRODUCT(('02'!$C$1:$C$1000='Comp. Rouleurs, FSE, CDI Int.'!$B15)*('02'!$G$1:$AK$1000='Comp. Rouleurs, FSE, CDI Int.'!AD$4))+IFERROR(SUMPRODUCT(('02'!$C$1:$C$1000='Comp. Rouleurs, FSE, CDI Int.'!$B15)*('02'!$G$1:$AH$1000=" ")*('02'!$A$1:$A$1000=AD$4))-IF(INDEX('02'!$A:$A,MATCH('Comp. Rouleurs, FSE, CDI Int.'!$B15,'02'!$C:$C,0))=AD$4,COUNTIF('02'!$6:$6,"*Dim*"),0),0)+SUMPRODUCT(('03'!$C$1:$C$1000='Comp. Rouleurs, FSE, CDI Int.'!$B15)*('03'!$G$1:$AK$1000='Comp. Rouleurs, FSE, CDI Int.'!AD$4&amp;"D"))+SUMPRODUCT(('03'!$C$1:$C$1000='Comp. Rouleurs, FSE, CDI Int.'!$B15)*('03'!$G$1:$AK$1000='Comp. Rouleurs, FSE, CDI Int.'!AD$4))+IFERROR(SUMPRODUCT(('03'!$C$1:$C$1000='Comp. Rouleurs, FSE, CDI Int.'!$B15)*('03'!$G$1:$AK$1000=" ")*('03'!$A$1:$A$1000=AD$4))-IF(INDEX('03'!$A:$A,MATCH('Comp. Rouleurs, FSE, CDI Int.'!$B15,'03'!$C:$C,0))=AD$4,COUNTIF('03'!$6:$6,"*Dim*"),0),0)+SUMPRODUCT(('04'!$C$1:$C$1000='Comp. Rouleurs, FSE, CDI Int.'!$B15)*('04'!$G$1:$AK$1000='Comp. Rouleurs, FSE, CDI Int.'!AD$4&amp;"D"))+SUMPRODUCT(('04'!$C$1:$C$1000='Comp. Rouleurs, FSE, CDI Int.'!$B15)*('04'!$G$1:$AK$1000='Comp. Rouleurs, FSE, CDI Int.'!AD$4))+IFERROR(SUMPRODUCT(('04'!$C$1:$C$1000='Comp. Rouleurs, FSE, CDI Int.'!$B15)*('04'!$G$1:$AJ$1000=" ")*('04'!$A$1:$A$1000=AD$4))-IF(INDEX('04'!$A:$A,MATCH('Comp. Rouleurs, FSE, CDI Int.'!$B15,'04'!$C:$C,0))=AD$4,COUNTIF('04'!$6:$6,"*Dim*"),0),0)+SUMPRODUCT(('05'!$C$1:$C$1000='Comp. Rouleurs, FSE, CDI Int.'!$B15)*('05'!$G$1:$AK$1000='Comp. Rouleurs, FSE, CDI Int.'!AD$4&amp;"D"))+SUMPRODUCT(('05'!$C$1:$C$1000='Comp. Rouleurs, FSE, CDI Int.'!$B15)*('05'!$G$1:$AK$1000='Comp. Rouleurs, FSE, CDI Int.'!AD$4))+IFERROR(SUMPRODUCT(('05'!$C$1:$C$1000='Comp. Rouleurs, FSE, CDI Int.'!$B15)*('05'!$G$1:$AK$1000=" ")*('05'!$A$1:$A$1000=AD$4))-IF(INDEX('05'!$A:$A,MATCH('Comp. Rouleurs, FSE, CDI Int.'!$B15,'05'!$C:$C,0))=AD$4,COUNTIF('05'!$6:$6,"*Dim*"),0),0)+SUMPRODUCT(('06'!$C$1:$C$1000='Comp. Rouleurs, FSE, CDI Int.'!$B15)*('06'!$G$1:$AK$1000='Comp. Rouleurs, FSE, CDI Int.'!AD$4&amp;"D"))+SUMPRODUCT(('06'!$C$1:$C$1000='Comp. Rouleurs, FSE, CDI Int.'!$B15)*('06'!$G$1:$AK$1000='Comp. Rouleurs, FSE, CDI Int.'!AD$4))+IFERROR(SUMPRODUCT(('06'!$C$1:$C$1000='Comp. Rouleurs, FSE, CDI Int.'!$B15)*('06'!$G$1:$AJ$1000=" ")*('06'!$A$1:$A$1000=AD$4))-IF(INDEX('06'!$A:$A,MATCH('Comp. Rouleurs, FSE, CDI Int.'!$B15,'06'!$C:$C,0))=AD$4,COUNTIF('06'!$6:$6,"*Dim*"),0),0)+SUMPRODUCT(('07'!$C$1:$C$1000='Comp. Rouleurs, FSE, CDI Int.'!$B15)*('07'!$G$1:$AK$1000='Comp. Rouleurs, FSE, CDI Int.'!AD$4&amp;"D"))+SUMPRODUCT(('07'!$C$1:$C$1000='Comp. Rouleurs, FSE, CDI Int.'!$B15)*('07'!$G$1:$AK$1000='Comp. Rouleurs, FSE, CDI Int.'!AD$4))+IFERROR(SUMPRODUCT(('07'!$C$1:$C$1000='Comp. Rouleurs, FSE, CDI Int.'!$B15)*('07'!$G$1:$AK$1000=" ")*('07'!$A$1:$A$1000=AD$4))-IF(INDEX('07'!$A:$A,MATCH('Comp. Rouleurs, FSE, CDI Int.'!$B15,'07'!$C:$C,0))=AD$4,COUNTIF('07'!$6:$6,"*Dim*"),0),0)+SUMPRODUCT(('08'!$C$1:$C$1000='Comp. Rouleurs, FSE, CDI Int.'!$B15)*('08'!$G$1:$AK$1000='Comp. Rouleurs, FSE, CDI Int.'!AD$4&amp;"D"))+SUMPRODUCT(('08'!$C$1:$C$1000='Comp. Rouleurs, FSE, CDI Int.'!$B15)*('08'!$G$1:$AK$1000='Comp. Rouleurs, FSE, CDI Int.'!AD$4))+IFERROR(SUMPRODUCT(('08'!$C$1:$C$1000='Comp. Rouleurs, FSE, CDI Int.'!$B15)*('08'!$G$1:$AK$1000=" ")*('08'!$A$1:$A$1000=AD$4))-IF(INDEX('08'!$A:$A,MATCH('Comp. Rouleurs, FSE, CDI Int.'!$B15,'08'!$C:$C,0))=AD$4,COUNTIF('08'!$6:$6,"*Dim*"),0),0)+SUMPRODUCT(('09'!$C$1:$C$1000='Comp. Rouleurs, FSE, CDI Int.'!$B15)*('09'!$G$1:$AK$1000='Comp. Rouleurs, FSE, CDI Int.'!AD$4&amp;"D"))+SUMPRODUCT(('09'!$C$1:$C$1000='Comp. Rouleurs, FSE, CDI Int.'!$B15)*('09'!$G$1:$AK$1000='Comp. Rouleurs, FSE, CDI Int.'!AD$4))+IFERROR(SUMPRODUCT(('09'!$C$1:$C$1000='Comp. Rouleurs, FSE, CDI Int.'!$B15)*('09'!$G$1:$AJ$1000=" ")*('09'!$A$1:$A$1000=AD$4))-IF(INDEX('09'!$A:$A,MATCH('Comp. Rouleurs, FSE, CDI Int.'!$B15,'09'!$C:$C,0))=AD$4,COUNTIF('09'!$6:$6,"*Dim*"),0),0)+SUMPRODUCT(('10'!$C$1:$C$1000='Comp. Rouleurs, FSE, CDI Int.'!$B15)*('10'!$G$1:$AK$1000='Comp. Rouleurs, FSE, CDI Int.'!AD$4&amp;"D"))+SUMPRODUCT(('10'!$C$1:$C$1000='Comp. Rouleurs, FSE, CDI Int.'!$B15)*('10'!$G$1:$AK$1000='Comp. Rouleurs, FSE, CDI Int.'!AD$4))+IFERROR(SUMPRODUCT(('10'!$C$1:$C$1000='Comp. Rouleurs, FSE, CDI Int.'!$B15)*('10'!$G$1:$AK$1000=" ")*('10'!$A$1:$A$1000=AD$4))-IF(INDEX('10'!$A:$A,MATCH('Comp. Rouleurs, FSE, CDI Int.'!$B15,'10'!$C:$C,0))=AD$4,COUNTIF('10'!$6:$6,"*Dim*"),0),0)+SUMPRODUCT(('11'!$C$1:$C$1000='Comp. Rouleurs, FSE, CDI Int.'!$B15)*('11'!$G$1:$AK$1000='Comp. Rouleurs, FSE, CDI Int.'!AD$4&amp;"D"))+SUMPRODUCT(('11'!$C$1:$C$1000='Comp. Rouleurs, FSE, CDI Int.'!$B15)*('11'!$G$1:$AK$1000='Comp. Rouleurs, FSE, CDI Int.'!AD$4))+IFERROR(SUMPRODUCT(('11'!$C$1:$C$1000='Comp. Rouleurs, FSE, CDI Int.'!$B15)*('11'!$G$1:$AJ$1000=" ")*('11'!$A$1:$A$1000=AD$4))-IF(INDEX('11'!$A:$A,MATCH('Comp. Rouleurs, FSE, CDI Int.'!$B15,'11'!$C:$C,0))=AD$4,COUNTIF('11'!$6:$6,"*Dim*"),0),0)+SUMPRODUCT(('12'!$C$1:$C$1000='Comp. Rouleurs, FSE, CDI Int.'!$B15)*('12'!$G$1:$AK$1000='Comp. Rouleurs, FSE, CDI Int.'!AD$4&amp;"D"))+SUMPRODUCT(('12'!$C$1:$C$1000='Comp. Rouleurs, FSE, CDI Int.'!$B15)*('12'!$G$1:$AK$1000='Comp. Rouleurs, FSE, CDI Int.'!AD$4))+IFERROR(SUMPRODUCT(('12'!$C$1:$C$1000='Comp. Rouleurs, FSE, CDI Int.'!$B15)*('12'!$G$1:$AK$1000=" ")*('12'!$A$1:$A$1000=AD$4))-IF(INDEX('12'!$A:$A,MATCH('Comp. Rouleurs, FSE, CDI Int.'!$B15,'12'!$C:$C,0))=AD$4,COUNTIF('12'!$6:$6,"*Dim*"),0),0)</f>
        <v>0</v>
      </c>
      <c r="AE15" s="1">
        <f>SUMPRODUCT(('01'!$C$1:$C$1000='Comp. Rouleurs, FSE, CDI Int.'!$B15)*('01'!$G$1:$AK$1000='Comp. Rouleurs, FSE, CDI Int.'!AE$4&amp;"D"))+SUMPRODUCT(('01'!$C$1:$C$1000='Comp. Rouleurs, FSE, CDI Int.'!$B15)*('01'!$G$1:$AK$1000='Comp. Rouleurs, FSE, CDI Int.'!AE$4))+IFERROR(SUMPRODUCT(('01'!$C$1:$C$1000='Comp. Rouleurs, FSE, CDI Int.'!$B15)*('01'!$G$1:$AK$1000=" ")*('01'!$A$1:$A$1000=AE$4))-IF(INDEX('01'!$A:$A,MATCH('Comp. Rouleurs, FSE, CDI Int.'!$B15,'01'!$C:$C,0))=AE$4,COUNTIF('01'!$6:$6,"*Dim*"),0),0)+SUMPRODUCT(('02'!$C$1:$C$1000='Comp. Rouleurs, FSE, CDI Int.'!$B15)*('02'!$G$1:$AK$1000='Comp. Rouleurs, FSE, CDI Int.'!AE$4&amp;"D"))+SUMPRODUCT(('02'!$C$1:$C$1000='Comp. Rouleurs, FSE, CDI Int.'!$B15)*('02'!$G$1:$AK$1000='Comp. Rouleurs, FSE, CDI Int.'!AE$4))+IFERROR(SUMPRODUCT(('02'!$C$1:$C$1000='Comp. Rouleurs, FSE, CDI Int.'!$B15)*('02'!$G$1:$AH$1000=" ")*('02'!$A$1:$A$1000=AE$4))-IF(INDEX('02'!$A:$A,MATCH('Comp. Rouleurs, FSE, CDI Int.'!$B15,'02'!$C:$C,0))=AE$4,COUNTIF('02'!$6:$6,"*Dim*"),0),0)+SUMPRODUCT(('03'!$C$1:$C$1000='Comp. Rouleurs, FSE, CDI Int.'!$B15)*('03'!$G$1:$AK$1000='Comp. Rouleurs, FSE, CDI Int.'!AE$4&amp;"D"))+SUMPRODUCT(('03'!$C$1:$C$1000='Comp. Rouleurs, FSE, CDI Int.'!$B15)*('03'!$G$1:$AK$1000='Comp. Rouleurs, FSE, CDI Int.'!AE$4))+IFERROR(SUMPRODUCT(('03'!$C$1:$C$1000='Comp. Rouleurs, FSE, CDI Int.'!$B15)*('03'!$G$1:$AK$1000=" ")*('03'!$A$1:$A$1000=AE$4))-IF(INDEX('03'!$A:$A,MATCH('Comp. Rouleurs, FSE, CDI Int.'!$B15,'03'!$C:$C,0))=AE$4,COUNTIF('03'!$6:$6,"*Dim*"),0),0)+SUMPRODUCT(('04'!$C$1:$C$1000='Comp. Rouleurs, FSE, CDI Int.'!$B15)*('04'!$G$1:$AK$1000='Comp. Rouleurs, FSE, CDI Int.'!AE$4&amp;"D"))+SUMPRODUCT(('04'!$C$1:$C$1000='Comp. Rouleurs, FSE, CDI Int.'!$B15)*('04'!$G$1:$AK$1000='Comp. Rouleurs, FSE, CDI Int.'!AE$4))+IFERROR(SUMPRODUCT(('04'!$C$1:$C$1000='Comp. Rouleurs, FSE, CDI Int.'!$B15)*('04'!$G$1:$AJ$1000=" ")*('04'!$A$1:$A$1000=AE$4))-IF(INDEX('04'!$A:$A,MATCH('Comp. Rouleurs, FSE, CDI Int.'!$B15,'04'!$C:$C,0))=AE$4,COUNTIF('04'!$6:$6,"*Dim*"),0),0)+SUMPRODUCT(('05'!$C$1:$C$1000='Comp. Rouleurs, FSE, CDI Int.'!$B15)*('05'!$G$1:$AK$1000='Comp. Rouleurs, FSE, CDI Int.'!AE$4&amp;"D"))+SUMPRODUCT(('05'!$C$1:$C$1000='Comp. Rouleurs, FSE, CDI Int.'!$B15)*('05'!$G$1:$AK$1000='Comp. Rouleurs, FSE, CDI Int.'!AE$4))+IFERROR(SUMPRODUCT(('05'!$C$1:$C$1000='Comp. Rouleurs, FSE, CDI Int.'!$B15)*('05'!$G$1:$AK$1000=" ")*('05'!$A$1:$A$1000=AE$4))-IF(INDEX('05'!$A:$A,MATCH('Comp. Rouleurs, FSE, CDI Int.'!$B15,'05'!$C:$C,0))=AE$4,COUNTIF('05'!$6:$6,"*Dim*"),0),0)+SUMPRODUCT(('06'!$C$1:$C$1000='Comp. Rouleurs, FSE, CDI Int.'!$B15)*('06'!$G$1:$AK$1000='Comp. Rouleurs, FSE, CDI Int.'!AE$4&amp;"D"))+SUMPRODUCT(('06'!$C$1:$C$1000='Comp. Rouleurs, FSE, CDI Int.'!$B15)*('06'!$G$1:$AK$1000='Comp. Rouleurs, FSE, CDI Int.'!AE$4))+IFERROR(SUMPRODUCT(('06'!$C$1:$C$1000='Comp. Rouleurs, FSE, CDI Int.'!$B15)*('06'!$G$1:$AJ$1000=" ")*('06'!$A$1:$A$1000=AE$4))-IF(INDEX('06'!$A:$A,MATCH('Comp. Rouleurs, FSE, CDI Int.'!$B15,'06'!$C:$C,0))=AE$4,COUNTIF('06'!$6:$6,"*Dim*"),0),0)+SUMPRODUCT(('07'!$C$1:$C$1000='Comp. Rouleurs, FSE, CDI Int.'!$B15)*('07'!$G$1:$AK$1000='Comp. Rouleurs, FSE, CDI Int.'!AE$4&amp;"D"))+SUMPRODUCT(('07'!$C$1:$C$1000='Comp. Rouleurs, FSE, CDI Int.'!$B15)*('07'!$G$1:$AK$1000='Comp. Rouleurs, FSE, CDI Int.'!AE$4))+IFERROR(SUMPRODUCT(('07'!$C$1:$C$1000='Comp. Rouleurs, FSE, CDI Int.'!$B15)*('07'!$G$1:$AK$1000=" ")*('07'!$A$1:$A$1000=AE$4))-IF(INDEX('07'!$A:$A,MATCH('Comp. Rouleurs, FSE, CDI Int.'!$B15,'07'!$C:$C,0))=AE$4,COUNTIF('07'!$6:$6,"*Dim*"),0),0)+SUMPRODUCT(('08'!$C$1:$C$1000='Comp. Rouleurs, FSE, CDI Int.'!$B15)*('08'!$G$1:$AK$1000='Comp. Rouleurs, FSE, CDI Int.'!AE$4&amp;"D"))+SUMPRODUCT(('08'!$C$1:$C$1000='Comp. Rouleurs, FSE, CDI Int.'!$B15)*('08'!$G$1:$AK$1000='Comp. Rouleurs, FSE, CDI Int.'!AE$4))+IFERROR(SUMPRODUCT(('08'!$C$1:$C$1000='Comp. Rouleurs, FSE, CDI Int.'!$B15)*('08'!$G$1:$AK$1000=" ")*('08'!$A$1:$A$1000=AE$4))-IF(INDEX('08'!$A:$A,MATCH('Comp. Rouleurs, FSE, CDI Int.'!$B15,'08'!$C:$C,0))=AE$4,COUNTIF('08'!$6:$6,"*Dim*"),0),0)+SUMPRODUCT(('09'!$C$1:$C$1000='Comp. Rouleurs, FSE, CDI Int.'!$B15)*('09'!$G$1:$AK$1000='Comp. Rouleurs, FSE, CDI Int.'!AE$4&amp;"D"))+SUMPRODUCT(('09'!$C$1:$C$1000='Comp. Rouleurs, FSE, CDI Int.'!$B15)*('09'!$G$1:$AK$1000='Comp. Rouleurs, FSE, CDI Int.'!AE$4))+IFERROR(SUMPRODUCT(('09'!$C$1:$C$1000='Comp. Rouleurs, FSE, CDI Int.'!$B15)*('09'!$G$1:$AJ$1000=" ")*('09'!$A$1:$A$1000=AE$4))-IF(INDEX('09'!$A:$A,MATCH('Comp. Rouleurs, FSE, CDI Int.'!$B15,'09'!$C:$C,0))=AE$4,COUNTIF('09'!$6:$6,"*Dim*"),0),0)+SUMPRODUCT(('10'!$C$1:$C$1000='Comp. Rouleurs, FSE, CDI Int.'!$B15)*('10'!$G$1:$AK$1000='Comp. Rouleurs, FSE, CDI Int.'!AE$4&amp;"D"))+SUMPRODUCT(('10'!$C$1:$C$1000='Comp. Rouleurs, FSE, CDI Int.'!$B15)*('10'!$G$1:$AK$1000='Comp. Rouleurs, FSE, CDI Int.'!AE$4))+IFERROR(SUMPRODUCT(('10'!$C$1:$C$1000='Comp. Rouleurs, FSE, CDI Int.'!$B15)*('10'!$G$1:$AK$1000=" ")*('10'!$A$1:$A$1000=AE$4))-IF(INDEX('10'!$A:$A,MATCH('Comp. Rouleurs, FSE, CDI Int.'!$B15,'10'!$C:$C,0))=AE$4,COUNTIF('10'!$6:$6,"*Dim*"),0),0)+SUMPRODUCT(('11'!$C$1:$C$1000='Comp. Rouleurs, FSE, CDI Int.'!$B15)*('11'!$G$1:$AK$1000='Comp. Rouleurs, FSE, CDI Int.'!AE$4&amp;"D"))+SUMPRODUCT(('11'!$C$1:$C$1000='Comp. Rouleurs, FSE, CDI Int.'!$B15)*('11'!$G$1:$AK$1000='Comp. Rouleurs, FSE, CDI Int.'!AE$4))+IFERROR(SUMPRODUCT(('11'!$C$1:$C$1000='Comp. Rouleurs, FSE, CDI Int.'!$B15)*('11'!$G$1:$AJ$1000=" ")*('11'!$A$1:$A$1000=AE$4))-IF(INDEX('11'!$A:$A,MATCH('Comp. Rouleurs, FSE, CDI Int.'!$B15,'11'!$C:$C,0))=AE$4,COUNTIF('11'!$6:$6,"*Dim*"),0),0)+SUMPRODUCT(('12'!$C$1:$C$1000='Comp. Rouleurs, FSE, CDI Int.'!$B15)*('12'!$G$1:$AK$1000='Comp. Rouleurs, FSE, CDI Int.'!AE$4&amp;"D"))+SUMPRODUCT(('12'!$C$1:$C$1000='Comp. Rouleurs, FSE, CDI Int.'!$B15)*('12'!$G$1:$AK$1000='Comp. Rouleurs, FSE, CDI Int.'!AE$4))+IFERROR(SUMPRODUCT(('12'!$C$1:$C$1000='Comp. Rouleurs, FSE, CDI Int.'!$B15)*('12'!$G$1:$AK$1000=" ")*('12'!$A$1:$A$1000=AE$4))-IF(INDEX('12'!$A:$A,MATCH('Comp. Rouleurs, FSE, CDI Int.'!$B15,'12'!$C:$C,0))=AE$4,COUNTIF('12'!$6:$6,"*Dim*"),0),0)</f>
        <v>0</v>
      </c>
      <c r="AF15" s="1">
        <f>SUMPRODUCT(('01'!$C$1:$C$1000='Comp. Rouleurs, FSE, CDI Int.'!$B15)*('01'!$G$1:$AK$1000='Comp. Rouleurs, FSE, CDI Int.'!AF$4&amp;"D"))+SUMPRODUCT(('01'!$C$1:$C$1000='Comp. Rouleurs, FSE, CDI Int.'!$B15)*('01'!$G$1:$AK$1000='Comp. Rouleurs, FSE, CDI Int.'!AF$4))+IFERROR(SUMPRODUCT(('01'!$C$1:$C$1000='Comp. Rouleurs, FSE, CDI Int.'!$B15)*('01'!$G$1:$AK$1000=" ")*('01'!$A$1:$A$1000=AF$4))-IF(INDEX('01'!$A:$A,MATCH('Comp. Rouleurs, FSE, CDI Int.'!$B15,'01'!$C:$C,0))=AF$4,COUNTIF('01'!$6:$6,"*Dim*"),0),0)+SUMPRODUCT(('02'!$C$1:$C$1000='Comp. Rouleurs, FSE, CDI Int.'!$B15)*('02'!$G$1:$AK$1000='Comp. Rouleurs, FSE, CDI Int.'!AF$4&amp;"D"))+SUMPRODUCT(('02'!$C$1:$C$1000='Comp. Rouleurs, FSE, CDI Int.'!$B15)*('02'!$G$1:$AK$1000='Comp. Rouleurs, FSE, CDI Int.'!AF$4))+IFERROR(SUMPRODUCT(('02'!$C$1:$C$1000='Comp. Rouleurs, FSE, CDI Int.'!$B15)*('02'!$G$1:$AH$1000=" ")*('02'!$A$1:$A$1000=AF$4))-IF(INDEX('02'!$A:$A,MATCH('Comp. Rouleurs, FSE, CDI Int.'!$B15,'02'!$C:$C,0))=AF$4,COUNTIF('02'!$6:$6,"*Dim*"),0),0)+SUMPRODUCT(('03'!$C$1:$C$1000='Comp. Rouleurs, FSE, CDI Int.'!$B15)*('03'!$G$1:$AK$1000='Comp. Rouleurs, FSE, CDI Int.'!AF$4&amp;"D"))+SUMPRODUCT(('03'!$C$1:$C$1000='Comp. Rouleurs, FSE, CDI Int.'!$B15)*('03'!$G$1:$AK$1000='Comp. Rouleurs, FSE, CDI Int.'!AF$4))+IFERROR(SUMPRODUCT(('03'!$C$1:$C$1000='Comp. Rouleurs, FSE, CDI Int.'!$B15)*('03'!$G$1:$AK$1000=" ")*('03'!$A$1:$A$1000=AF$4))-IF(INDEX('03'!$A:$A,MATCH('Comp. Rouleurs, FSE, CDI Int.'!$B15,'03'!$C:$C,0))=AF$4,COUNTIF('03'!$6:$6,"*Dim*"),0),0)+SUMPRODUCT(('04'!$C$1:$C$1000='Comp. Rouleurs, FSE, CDI Int.'!$B15)*('04'!$G$1:$AK$1000='Comp. Rouleurs, FSE, CDI Int.'!AF$4&amp;"D"))+SUMPRODUCT(('04'!$C$1:$C$1000='Comp. Rouleurs, FSE, CDI Int.'!$B15)*('04'!$G$1:$AK$1000='Comp. Rouleurs, FSE, CDI Int.'!AF$4))+IFERROR(SUMPRODUCT(('04'!$C$1:$C$1000='Comp. Rouleurs, FSE, CDI Int.'!$B15)*('04'!$G$1:$AJ$1000=" ")*('04'!$A$1:$A$1000=AF$4))-IF(INDEX('04'!$A:$A,MATCH('Comp. Rouleurs, FSE, CDI Int.'!$B15,'04'!$C:$C,0))=AF$4,COUNTIF('04'!$6:$6,"*Dim*"),0),0)+SUMPRODUCT(('05'!$C$1:$C$1000='Comp. Rouleurs, FSE, CDI Int.'!$B15)*('05'!$G$1:$AK$1000='Comp. Rouleurs, FSE, CDI Int.'!AF$4&amp;"D"))+SUMPRODUCT(('05'!$C$1:$C$1000='Comp. Rouleurs, FSE, CDI Int.'!$B15)*('05'!$G$1:$AK$1000='Comp. Rouleurs, FSE, CDI Int.'!AF$4))+IFERROR(SUMPRODUCT(('05'!$C$1:$C$1000='Comp. Rouleurs, FSE, CDI Int.'!$B15)*('05'!$G$1:$AK$1000=" ")*('05'!$A$1:$A$1000=AF$4))-IF(INDEX('05'!$A:$A,MATCH('Comp. Rouleurs, FSE, CDI Int.'!$B15,'05'!$C:$C,0))=AF$4,COUNTIF('05'!$6:$6,"*Dim*"),0),0)+SUMPRODUCT(('06'!$C$1:$C$1000='Comp. Rouleurs, FSE, CDI Int.'!$B15)*('06'!$G$1:$AK$1000='Comp. Rouleurs, FSE, CDI Int.'!AF$4&amp;"D"))+SUMPRODUCT(('06'!$C$1:$C$1000='Comp. Rouleurs, FSE, CDI Int.'!$B15)*('06'!$G$1:$AK$1000='Comp. Rouleurs, FSE, CDI Int.'!AF$4))+IFERROR(SUMPRODUCT(('06'!$C$1:$C$1000='Comp. Rouleurs, FSE, CDI Int.'!$B15)*('06'!$G$1:$AJ$1000=" ")*('06'!$A$1:$A$1000=AF$4))-IF(INDEX('06'!$A:$A,MATCH('Comp. Rouleurs, FSE, CDI Int.'!$B15,'06'!$C:$C,0))=AF$4,COUNTIF('06'!$6:$6,"*Dim*"),0),0)+SUMPRODUCT(('07'!$C$1:$C$1000='Comp. Rouleurs, FSE, CDI Int.'!$B15)*('07'!$G$1:$AK$1000='Comp. Rouleurs, FSE, CDI Int.'!AF$4&amp;"D"))+SUMPRODUCT(('07'!$C$1:$C$1000='Comp. Rouleurs, FSE, CDI Int.'!$B15)*('07'!$G$1:$AK$1000='Comp. Rouleurs, FSE, CDI Int.'!AF$4))+IFERROR(SUMPRODUCT(('07'!$C$1:$C$1000='Comp. Rouleurs, FSE, CDI Int.'!$B15)*('07'!$G$1:$AK$1000=" ")*('07'!$A$1:$A$1000=AF$4))-IF(INDEX('07'!$A:$A,MATCH('Comp. Rouleurs, FSE, CDI Int.'!$B15,'07'!$C:$C,0))=AF$4,COUNTIF('07'!$6:$6,"*Dim*"),0),0)+SUMPRODUCT(('08'!$C$1:$C$1000='Comp. Rouleurs, FSE, CDI Int.'!$B15)*('08'!$G$1:$AK$1000='Comp. Rouleurs, FSE, CDI Int.'!AF$4&amp;"D"))+SUMPRODUCT(('08'!$C$1:$C$1000='Comp. Rouleurs, FSE, CDI Int.'!$B15)*('08'!$G$1:$AK$1000='Comp. Rouleurs, FSE, CDI Int.'!AF$4))+IFERROR(SUMPRODUCT(('08'!$C$1:$C$1000='Comp. Rouleurs, FSE, CDI Int.'!$B15)*('08'!$G$1:$AK$1000=" ")*('08'!$A$1:$A$1000=AF$4))-IF(INDEX('08'!$A:$A,MATCH('Comp. Rouleurs, FSE, CDI Int.'!$B15,'08'!$C:$C,0))=AF$4,COUNTIF('08'!$6:$6,"*Dim*"),0),0)+SUMPRODUCT(('09'!$C$1:$C$1000='Comp. Rouleurs, FSE, CDI Int.'!$B15)*('09'!$G$1:$AK$1000='Comp. Rouleurs, FSE, CDI Int.'!AF$4&amp;"D"))+SUMPRODUCT(('09'!$C$1:$C$1000='Comp. Rouleurs, FSE, CDI Int.'!$B15)*('09'!$G$1:$AK$1000='Comp. Rouleurs, FSE, CDI Int.'!AF$4))+IFERROR(SUMPRODUCT(('09'!$C$1:$C$1000='Comp. Rouleurs, FSE, CDI Int.'!$B15)*('09'!$G$1:$AJ$1000=" ")*('09'!$A$1:$A$1000=AF$4))-IF(INDEX('09'!$A:$A,MATCH('Comp. Rouleurs, FSE, CDI Int.'!$B15,'09'!$C:$C,0))=AF$4,COUNTIF('09'!$6:$6,"*Dim*"),0),0)+SUMPRODUCT(('10'!$C$1:$C$1000='Comp. Rouleurs, FSE, CDI Int.'!$B15)*('10'!$G$1:$AK$1000='Comp. Rouleurs, FSE, CDI Int.'!AF$4&amp;"D"))+SUMPRODUCT(('10'!$C$1:$C$1000='Comp. Rouleurs, FSE, CDI Int.'!$B15)*('10'!$G$1:$AK$1000='Comp. Rouleurs, FSE, CDI Int.'!AF$4))+IFERROR(SUMPRODUCT(('10'!$C$1:$C$1000='Comp. Rouleurs, FSE, CDI Int.'!$B15)*('10'!$G$1:$AK$1000=" ")*('10'!$A$1:$A$1000=AF$4))-IF(INDEX('10'!$A:$A,MATCH('Comp. Rouleurs, FSE, CDI Int.'!$B15,'10'!$C:$C,0))=AF$4,COUNTIF('10'!$6:$6,"*Dim*"),0),0)+SUMPRODUCT(('11'!$C$1:$C$1000='Comp. Rouleurs, FSE, CDI Int.'!$B15)*('11'!$G$1:$AK$1000='Comp. Rouleurs, FSE, CDI Int.'!AF$4&amp;"D"))+SUMPRODUCT(('11'!$C$1:$C$1000='Comp. Rouleurs, FSE, CDI Int.'!$B15)*('11'!$G$1:$AK$1000='Comp. Rouleurs, FSE, CDI Int.'!AF$4))+IFERROR(SUMPRODUCT(('11'!$C$1:$C$1000='Comp. Rouleurs, FSE, CDI Int.'!$B15)*('11'!$G$1:$AJ$1000=" ")*('11'!$A$1:$A$1000=AF$4))-IF(INDEX('11'!$A:$A,MATCH('Comp. Rouleurs, FSE, CDI Int.'!$B15,'11'!$C:$C,0))=AF$4,COUNTIF('11'!$6:$6,"*Dim*"),0),0)+SUMPRODUCT(('12'!$C$1:$C$1000='Comp. Rouleurs, FSE, CDI Int.'!$B15)*('12'!$G$1:$AK$1000='Comp. Rouleurs, FSE, CDI Int.'!AF$4&amp;"D"))+SUMPRODUCT(('12'!$C$1:$C$1000='Comp. Rouleurs, FSE, CDI Int.'!$B15)*('12'!$G$1:$AK$1000='Comp. Rouleurs, FSE, CDI Int.'!AF$4))+IFERROR(SUMPRODUCT(('12'!$C$1:$C$1000='Comp. Rouleurs, FSE, CDI Int.'!$B15)*('12'!$G$1:$AK$1000=" ")*('12'!$A$1:$A$1000=AF$4))-IF(INDEX('12'!$A:$A,MATCH('Comp. Rouleurs, FSE, CDI Int.'!$B15,'12'!$C:$C,0))=AF$4,COUNTIF('12'!$6:$6,"*Dim*"),0),0)</f>
        <v>0</v>
      </c>
      <c r="AG15" s="1">
        <f>SUMPRODUCT(('01'!$C$1:$C$1000='Comp. Rouleurs, FSE, CDI Int.'!$B15)*('01'!$G$1:$AK$1000='Comp. Rouleurs, FSE, CDI Int.'!AG$4&amp;"D"))+SUMPRODUCT(('01'!$C$1:$C$1000='Comp. Rouleurs, FSE, CDI Int.'!$B15)*('01'!$G$1:$AK$1000='Comp. Rouleurs, FSE, CDI Int.'!AG$4))+IFERROR(SUMPRODUCT(('01'!$C$1:$C$1000='Comp. Rouleurs, FSE, CDI Int.'!$B15)*('01'!$G$1:$AK$1000=" ")*('01'!$A$1:$A$1000=AG$4))-IF(INDEX('01'!$A:$A,MATCH('Comp. Rouleurs, FSE, CDI Int.'!$B15,'01'!$C:$C,0))=AG$4,COUNTIF('01'!$6:$6,"*Dim*"),0),0)+SUMPRODUCT(('02'!$C$1:$C$1000='Comp. Rouleurs, FSE, CDI Int.'!$B15)*('02'!$G$1:$AK$1000='Comp. Rouleurs, FSE, CDI Int.'!AG$4&amp;"D"))+SUMPRODUCT(('02'!$C$1:$C$1000='Comp. Rouleurs, FSE, CDI Int.'!$B15)*('02'!$G$1:$AK$1000='Comp. Rouleurs, FSE, CDI Int.'!AG$4))+IFERROR(SUMPRODUCT(('02'!$C$1:$C$1000='Comp. Rouleurs, FSE, CDI Int.'!$B15)*('02'!$G$1:$AH$1000=" ")*('02'!$A$1:$A$1000=AG$4))-IF(INDEX('02'!$A:$A,MATCH('Comp. Rouleurs, FSE, CDI Int.'!$B15,'02'!$C:$C,0))=AG$4,COUNTIF('02'!$6:$6,"*Dim*"),0),0)+SUMPRODUCT(('03'!$C$1:$C$1000='Comp. Rouleurs, FSE, CDI Int.'!$B15)*('03'!$G$1:$AK$1000='Comp. Rouleurs, FSE, CDI Int.'!AG$4&amp;"D"))+SUMPRODUCT(('03'!$C$1:$C$1000='Comp. Rouleurs, FSE, CDI Int.'!$B15)*('03'!$G$1:$AK$1000='Comp. Rouleurs, FSE, CDI Int.'!AG$4))+IFERROR(SUMPRODUCT(('03'!$C$1:$C$1000='Comp. Rouleurs, FSE, CDI Int.'!$B15)*('03'!$G$1:$AK$1000=" ")*('03'!$A$1:$A$1000=AG$4))-IF(INDEX('03'!$A:$A,MATCH('Comp. Rouleurs, FSE, CDI Int.'!$B15,'03'!$C:$C,0))=AG$4,COUNTIF('03'!$6:$6,"*Dim*"),0),0)+SUMPRODUCT(('04'!$C$1:$C$1000='Comp. Rouleurs, FSE, CDI Int.'!$B15)*('04'!$G$1:$AK$1000='Comp. Rouleurs, FSE, CDI Int.'!AG$4&amp;"D"))+SUMPRODUCT(('04'!$C$1:$C$1000='Comp. Rouleurs, FSE, CDI Int.'!$B15)*('04'!$G$1:$AK$1000='Comp. Rouleurs, FSE, CDI Int.'!AG$4))+IFERROR(SUMPRODUCT(('04'!$C$1:$C$1000='Comp. Rouleurs, FSE, CDI Int.'!$B15)*('04'!$G$1:$AJ$1000=" ")*('04'!$A$1:$A$1000=AG$4))-IF(INDEX('04'!$A:$A,MATCH('Comp. Rouleurs, FSE, CDI Int.'!$B15,'04'!$C:$C,0))=AG$4,COUNTIF('04'!$6:$6,"*Dim*"),0),0)+SUMPRODUCT(('05'!$C$1:$C$1000='Comp. Rouleurs, FSE, CDI Int.'!$B15)*('05'!$G$1:$AK$1000='Comp. Rouleurs, FSE, CDI Int.'!AG$4&amp;"D"))+SUMPRODUCT(('05'!$C$1:$C$1000='Comp. Rouleurs, FSE, CDI Int.'!$B15)*('05'!$G$1:$AK$1000='Comp. Rouleurs, FSE, CDI Int.'!AG$4))+IFERROR(SUMPRODUCT(('05'!$C$1:$C$1000='Comp. Rouleurs, FSE, CDI Int.'!$B15)*('05'!$G$1:$AK$1000=" ")*('05'!$A$1:$A$1000=AG$4))-IF(INDEX('05'!$A:$A,MATCH('Comp. Rouleurs, FSE, CDI Int.'!$B15,'05'!$C:$C,0))=AG$4,COUNTIF('05'!$6:$6,"*Dim*"),0),0)+SUMPRODUCT(('06'!$C$1:$C$1000='Comp. Rouleurs, FSE, CDI Int.'!$B15)*('06'!$G$1:$AK$1000='Comp. Rouleurs, FSE, CDI Int.'!AG$4&amp;"D"))+SUMPRODUCT(('06'!$C$1:$C$1000='Comp. Rouleurs, FSE, CDI Int.'!$B15)*('06'!$G$1:$AK$1000='Comp. Rouleurs, FSE, CDI Int.'!AG$4))+IFERROR(SUMPRODUCT(('06'!$C$1:$C$1000='Comp. Rouleurs, FSE, CDI Int.'!$B15)*('06'!$G$1:$AJ$1000=" ")*('06'!$A$1:$A$1000=AG$4))-IF(INDEX('06'!$A:$A,MATCH('Comp. Rouleurs, FSE, CDI Int.'!$B15,'06'!$C:$C,0))=AG$4,COUNTIF('06'!$6:$6,"*Dim*"),0),0)+SUMPRODUCT(('07'!$C$1:$C$1000='Comp. Rouleurs, FSE, CDI Int.'!$B15)*('07'!$G$1:$AK$1000='Comp. Rouleurs, FSE, CDI Int.'!AG$4&amp;"D"))+SUMPRODUCT(('07'!$C$1:$C$1000='Comp. Rouleurs, FSE, CDI Int.'!$B15)*('07'!$G$1:$AK$1000='Comp. Rouleurs, FSE, CDI Int.'!AG$4))+IFERROR(SUMPRODUCT(('07'!$C$1:$C$1000='Comp. Rouleurs, FSE, CDI Int.'!$B15)*('07'!$G$1:$AK$1000=" ")*('07'!$A$1:$A$1000=AG$4))-IF(INDEX('07'!$A:$A,MATCH('Comp. Rouleurs, FSE, CDI Int.'!$B15,'07'!$C:$C,0))=AG$4,COUNTIF('07'!$6:$6,"*Dim*"),0),0)+SUMPRODUCT(('08'!$C$1:$C$1000='Comp. Rouleurs, FSE, CDI Int.'!$B15)*('08'!$G$1:$AK$1000='Comp. Rouleurs, FSE, CDI Int.'!AG$4&amp;"D"))+SUMPRODUCT(('08'!$C$1:$C$1000='Comp. Rouleurs, FSE, CDI Int.'!$B15)*('08'!$G$1:$AK$1000='Comp. Rouleurs, FSE, CDI Int.'!AG$4))+IFERROR(SUMPRODUCT(('08'!$C$1:$C$1000='Comp. Rouleurs, FSE, CDI Int.'!$B15)*('08'!$G$1:$AK$1000=" ")*('08'!$A$1:$A$1000=AG$4))-IF(INDEX('08'!$A:$A,MATCH('Comp. Rouleurs, FSE, CDI Int.'!$B15,'08'!$C:$C,0))=AG$4,COUNTIF('08'!$6:$6,"*Dim*"),0),0)+SUMPRODUCT(('09'!$C$1:$C$1000='Comp. Rouleurs, FSE, CDI Int.'!$B15)*('09'!$G$1:$AK$1000='Comp. Rouleurs, FSE, CDI Int.'!AG$4&amp;"D"))+SUMPRODUCT(('09'!$C$1:$C$1000='Comp. Rouleurs, FSE, CDI Int.'!$B15)*('09'!$G$1:$AK$1000='Comp. Rouleurs, FSE, CDI Int.'!AG$4))+IFERROR(SUMPRODUCT(('09'!$C$1:$C$1000='Comp. Rouleurs, FSE, CDI Int.'!$B15)*('09'!$G$1:$AJ$1000=" ")*('09'!$A$1:$A$1000=AG$4))-IF(INDEX('09'!$A:$A,MATCH('Comp. Rouleurs, FSE, CDI Int.'!$B15,'09'!$C:$C,0))=AG$4,COUNTIF('09'!$6:$6,"*Dim*"),0),0)+SUMPRODUCT(('10'!$C$1:$C$1000='Comp. Rouleurs, FSE, CDI Int.'!$B15)*('10'!$G$1:$AK$1000='Comp. Rouleurs, FSE, CDI Int.'!AG$4&amp;"D"))+SUMPRODUCT(('10'!$C$1:$C$1000='Comp. Rouleurs, FSE, CDI Int.'!$B15)*('10'!$G$1:$AK$1000='Comp. Rouleurs, FSE, CDI Int.'!AG$4))+IFERROR(SUMPRODUCT(('10'!$C$1:$C$1000='Comp. Rouleurs, FSE, CDI Int.'!$B15)*('10'!$G$1:$AK$1000=" ")*('10'!$A$1:$A$1000=AG$4))-IF(INDEX('10'!$A:$A,MATCH('Comp. Rouleurs, FSE, CDI Int.'!$B15,'10'!$C:$C,0))=AG$4,COUNTIF('10'!$6:$6,"*Dim*"),0),0)+SUMPRODUCT(('11'!$C$1:$C$1000='Comp. Rouleurs, FSE, CDI Int.'!$B15)*('11'!$G$1:$AK$1000='Comp. Rouleurs, FSE, CDI Int.'!AG$4&amp;"D"))+SUMPRODUCT(('11'!$C$1:$C$1000='Comp. Rouleurs, FSE, CDI Int.'!$B15)*('11'!$G$1:$AK$1000='Comp. Rouleurs, FSE, CDI Int.'!AG$4))+IFERROR(SUMPRODUCT(('11'!$C$1:$C$1000='Comp. Rouleurs, FSE, CDI Int.'!$B15)*('11'!$G$1:$AJ$1000=" ")*('11'!$A$1:$A$1000=AG$4))-IF(INDEX('11'!$A:$A,MATCH('Comp. Rouleurs, FSE, CDI Int.'!$B15,'11'!$C:$C,0))=AG$4,COUNTIF('11'!$6:$6,"*Dim*"),0),0)+SUMPRODUCT(('12'!$C$1:$C$1000='Comp. Rouleurs, FSE, CDI Int.'!$B15)*('12'!$G$1:$AK$1000='Comp. Rouleurs, FSE, CDI Int.'!AG$4&amp;"D"))+SUMPRODUCT(('12'!$C$1:$C$1000='Comp. Rouleurs, FSE, CDI Int.'!$B15)*('12'!$G$1:$AK$1000='Comp. Rouleurs, FSE, CDI Int.'!AG$4))+IFERROR(SUMPRODUCT(('12'!$C$1:$C$1000='Comp. Rouleurs, FSE, CDI Int.'!$B15)*('12'!$G$1:$AK$1000=" ")*('12'!$A$1:$A$1000=AG$4))-IF(INDEX('12'!$A:$A,MATCH('Comp. Rouleurs, FSE, CDI Int.'!$B15,'12'!$C:$C,0))=AG$4,COUNTIF('12'!$6:$6,"*Dim*"),0),0)</f>
        <v>0</v>
      </c>
      <c r="AH15" s="1">
        <f>SUMPRODUCT(('01'!$C$1:$C$1000='Comp. Rouleurs, FSE, CDI Int.'!$B15)*('01'!$G$1:$AK$1000='Comp. Rouleurs, FSE, CDI Int.'!AH$4&amp;"D"))+SUMPRODUCT(('01'!$C$1:$C$1000='Comp. Rouleurs, FSE, CDI Int.'!$B15)*('01'!$G$1:$AK$1000='Comp. Rouleurs, FSE, CDI Int.'!AH$4))+IFERROR(SUMPRODUCT(('01'!$C$1:$C$1000='Comp. Rouleurs, FSE, CDI Int.'!$B15)*('01'!$G$1:$AK$1000=" ")*('01'!$A$1:$A$1000=AH$4))-IF(INDEX('01'!$A:$A,MATCH('Comp. Rouleurs, FSE, CDI Int.'!$B15,'01'!$C:$C,0))=AH$4,COUNTIF('01'!$6:$6,"*Dim*"),0),0)+SUMPRODUCT(('02'!$C$1:$C$1000='Comp. Rouleurs, FSE, CDI Int.'!$B15)*('02'!$G$1:$AK$1000='Comp. Rouleurs, FSE, CDI Int.'!AH$4&amp;"D"))+SUMPRODUCT(('02'!$C$1:$C$1000='Comp. Rouleurs, FSE, CDI Int.'!$B15)*('02'!$G$1:$AK$1000='Comp. Rouleurs, FSE, CDI Int.'!AH$4))+IFERROR(SUMPRODUCT(('02'!$C$1:$C$1000='Comp. Rouleurs, FSE, CDI Int.'!$B15)*('02'!$G$1:$AH$1000=" ")*('02'!$A$1:$A$1000=AH$4))-IF(INDEX('02'!$A:$A,MATCH('Comp. Rouleurs, FSE, CDI Int.'!$B15,'02'!$C:$C,0))=AH$4,COUNTIF('02'!$6:$6,"*Dim*"),0),0)+SUMPRODUCT(('03'!$C$1:$C$1000='Comp. Rouleurs, FSE, CDI Int.'!$B15)*('03'!$G$1:$AK$1000='Comp. Rouleurs, FSE, CDI Int.'!AH$4&amp;"D"))+SUMPRODUCT(('03'!$C$1:$C$1000='Comp. Rouleurs, FSE, CDI Int.'!$B15)*('03'!$G$1:$AK$1000='Comp. Rouleurs, FSE, CDI Int.'!AH$4))+IFERROR(SUMPRODUCT(('03'!$C$1:$C$1000='Comp. Rouleurs, FSE, CDI Int.'!$B15)*('03'!$G$1:$AK$1000=" ")*('03'!$A$1:$A$1000=AH$4))-IF(INDEX('03'!$A:$A,MATCH('Comp. Rouleurs, FSE, CDI Int.'!$B15,'03'!$C:$C,0))=AH$4,COUNTIF('03'!$6:$6,"*Dim*"),0),0)+SUMPRODUCT(('04'!$C$1:$C$1000='Comp. Rouleurs, FSE, CDI Int.'!$B15)*('04'!$G$1:$AK$1000='Comp. Rouleurs, FSE, CDI Int.'!AH$4&amp;"D"))+SUMPRODUCT(('04'!$C$1:$C$1000='Comp. Rouleurs, FSE, CDI Int.'!$B15)*('04'!$G$1:$AK$1000='Comp. Rouleurs, FSE, CDI Int.'!AH$4))+IFERROR(SUMPRODUCT(('04'!$C$1:$C$1000='Comp. Rouleurs, FSE, CDI Int.'!$B15)*('04'!$G$1:$AJ$1000=" ")*('04'!$A$1:$A$1000=AH$4))-IF(INDEX('04'!$A:$A,MATCH('Comp. Rouleurs, FSE, CDI Int.'!$B15,'04'!$C:$C,0))=AH$4,COUNTIF('04'!$6:$6,"*Dim*"),0),0)+SUMPRODUCT(('05'!$C$1:$C$1000='Comp. Rouleurs, FSE, CDI Int.'!$B15)*('05'!$G$1:$AK$1000='Comp. Rouleurs, FSE, CDI Int.'!AH$4&amp;"D"))+SUMPRODUCT(('05'!$C$1:$C$1000='Comp. Rouleurs, FSE, CDI Int.'!$B15)*('05'!$G$1:$AK$1000='Comp. Rouleurs, FSE, CDI Int.'!AH$4))+IFERROR(SUMPRODUCT(('05'!$C$1:$C$1000='Comp. Rouleurs, FSE, CDI Int.'!$B15)*('05'!$G$1:$AK$1000=" ")*('05'!$A$1:$A$1000=AH$4))-IF(INDEX('05'!$A:$A,MATCH('Comp. Rouleurs, FSE, CDI Int.'!$B15,'05'!$C:$C,0))=AH$4,COUNTIF('05'!$6:$6,"*Dim*"),0),0)+SUMPRODUCT(('06'!$C$1:$C$1000='Comp. Rouleurs, FSE, CDI Int.'!$B15)*('06'!$G$1:$AK$1000='Comp. Rouleurs, FSE, CDI Int.'!AH$4&amp;"D"))+SUMPRODUCT(('06'!$C$1:$C$1000='Comp. Rouleurs, FSE, CDI Int.'!$B15)*('06'!$G$1:$AK$1000='Comp. Rouleurs, FSE, CDI Int.'!AH$4))+IFERROR(SUMPRODUCT(('06'!$C$1:$C$1000='Comp. Rouleurs, FSE, CDI Int.'!$B15)*('06'!$G$1:$AJ$1000=" ")*('06'!$A$1:$A$1000=AH$4))-IF(INDEX('06'!$A:$A,MATCH('Comp. Rouleurs, FSE, CDI Int.'!$B15,'06'!$C:$C,0))=AH$4,COUNTIF('06'!$6:$6,"*Dim*"),0),0)+SUMPRODUCT(('07'!$C$1:$C$1000='Comp. Rouleurs, FSE, CDI Int.'!$B15)*('07'!$G$1:$AK$1000='Comp. Rouleurs, FSE, CDI Int.'!AH$4&amp;"D"))+SUMPRODUCT(('07'!$C$1:$C$1000='Comp. Rouleurs, FSE, CDI Int.'!$B15)*('07'!$G$1:$AK$1000='Comp. Rouleurs, FSE, CDI Int.'!AH$4))+IFERROR(SUMPRODUCT(('07'!$C$1:$C$1000='Comp. Rouleurs, FSE, CDI Int.'!$B15)*('07'!$G$1:$AK$1000=" ")*('07'!$A$1:$A$1000=AH$4))-IF(INDEX('07'!$A:$A,MATCH('Comp. Rouleurs, FSE, CDI Int.'!$B15,'07'!$C:$C,0))=AH$4,COUNTIF('07'!$6:$6,"*Dim*"),0),0)+SUMPRODUCT(('08'!$C$1:$C$1000='Comp. Rouleurs, FSE, CDI Int.'!$B15)*('08'!$G$1:$AK$1000='Comp. Rouleurs, FSE, CDI Int.'!AH$4&amp;"D"))+SUMPRODUCT(('08'!$C$1:$C$1000='Comp. Rouleurs, FSE, CDI Int.'!$B15)*('08'!$G$1:$AK$1000='Comp. Rouleurs, FSE, CDI Int.'!AH$4))+IFERROR(SUMPRODUCT(('08'!$C$1:$C$1000='Comp. Rouleurs, FSE, CDI Int.'!$B15)*('08'!$G$1:$AK$1000=" ")*('08'!$A$1:$A$1000=AH$4))-IF(INDEX('08'!$A:$A,MATCH('Comp. Rouleurs, FSE, CDI Int.'!$B15,'08'!$C:$C,0))=AH$4,COUNTIF('08'!$6:$6,"*Dim*"),0),0)+SUMPRODUCT(('09'!$C$1:$C$1000='Comp. Rouleurs, FSE, CDI Int.'!$B15)*('09'!$G$1:$AK$1000='Comp. Rouleurs, FSE, CDI Int.'!AH$4&amp;"D"))+SUMPRODUCT(('09'!$C$1:$C$1000='Comp. Rouleurs, FSE, CDI Int.'!$B15)*('09'!$G$1:$AK$1000='Comp. Rouleurs, FSE, CDI Int.'!AH$4))+IFERROR(SUMPRODUCT(('09'!$C$1:$C$1000='Comp. Rouleurs, FSE, CDI Int.'!$B15)*('09'!$G$1:$AJ$1000=" ")*('09'!$A$1:$A$1000=AH$4))-IF(INDEX('09'!$A:$A,MATCH('Comp. Rouleurs, FSE, CDI Int.'!$B15,'09'!$C:$C,0))=AH$4,COUNTIF('09'!$6:$6,"*Dim*"),0),0)+SUMPRODUCT(('10'!$C$1:$C$1000='Comp. Rouleurs, FSE, CDI Int.'!$B15)*('10'!$G$1:$AK$1000='Comp. Rouleurs, FSE, CDI Int.'!AH$4&amp;"D"))+SUMPRODUCT(('10'!$C$1:$C$1000='Comp. Rouleurs, FSE, CDI Int.'!$B15)*('10'!$G$1:$AK$1000='Comp. Rouleurs, FSE, CDI Int.'!AH$4))+IFERROR(SUMPRODUCT(('10'!$C$1:$C$1000='Comp. Rouleurs, FSE, CDI Int.'!$B15)*('10'!$G$1:$AK$1000=" ")*('10'!$A$1:$A$1000=AH$4))-IF(INDEX('10'!$A:$A,MATCH('Comp. Rouleurs, FSE, CDI Int.'!$B15,'10'!$C:$C,0))=AH$4,COUNTIF('10'!$6:$6,"*Dim*"),0),0)+SUMPRODUCT(('11'!$C$1:$C$1000='Comp. Rouleurs, FSE, CDI Int.'!$B15)*('11'!$G$1:$AK$1000='Comp. Rouleurs, FSE, CDI Int.'!AH$4&amp;"D"))+SUMPRODUCT(('11'!$C$1:$C$1000='Comp. Rouleurs, FSE, CDI Int.'!$B15)*('11'!$G$1:$AK$1000='Comp. Rouleurs, FSE, CDI Int.'!AH$4))+IFERROR(SUMPRODUCT(('11'!$C$1:$C$1000='Comp. Rouleurs, FSE, CDI Int.'!$B15)*('11'!$G$1:$AJ$1000=" ")*('11'!$A$1:$A$1000=AH$4))-IF(INDEX('11'!$A:$A,MATCH('Comp. Rouleurs, FSE, CDI Int.'!$B15,'11'!$C:$C,0))=AH$4,COUNTIF('11'!$6:$6,"*Dim*"),0),0)+SUMPRODUCT(('12'!$C$1:$C$1000='Comp. Rouleurs, FSE, CDI Int.'!$B15)*('12'!$G$1:$AK$1000='Comp. Rouleurs, FSE, CDI Int.'!AH$4&amp;"D"))+SUMPRODUCT(('12'!$C$1:$C$1000='Comp. Rouleurs, FSE, CDI Int.'!$B15)*('12'!$G$1:$AK$1000='Comp. Rouleurs, FSE, CDI Int.'!AH$4))+IFERROR(SUMPRODUCT(('12'!$C$1:$C$1000='Comp. Rouleurs, FSE, CDI Int.'!$B15)*('12'!$G$1:$AK$1000=" ")*('12'!$A$1:$A$1000=AH$4))-IF(INDEX('12'!$A:$A,MATCH('Comp. Rouleurs, FSE, CDI Int.'!$B15,'12'!$C:$C,0))=AH$4,COUNTIF('12'!$6:$6,"*Dim*"),0),0)</f>
        <v>0</v>
      </c>
      <c r="AI15" s="1">
        <f>SUMPRODUCT(('01'!$C$1:$C$1000='Comp. Rouleurs, FSE, CDI Int.'!$B15)*('01'!$G$1:$AK$1000='Comp. Rouleurs, FSE, CDI Int.'!AI$4&amp;"D"))+SUMPRODUCT(('01'!$C$1:$C$1000='Comp. Rouleurs, FSE, CDI Int.'!$B15)*('01'!$G$1:$AK$1000='Comp. Rouleurs, FSE, CDI Int.'!AI$4))+IFERROR(SUMPRODUCT(('01'!$C$1:$C$1000='Comp. Rouleurs, FSE, CDI Int.'!$B15)*('01'!$G$1:$AK$1000=" ")*('01'!$A$1:$A$1000=AI$4))-IF(INDEX('01'!$A:$A,MATCH('Comp. Rouleurs, FSE, CDI Int.'!$B15,'01'!$C:$C,0))=AI$4,COUNTIF('01'!$6:$6,"*Dim*"),0),0)+SUMPRODUCT(('02'!$C$1:$C$1000='Comp. Rouleurs, FSE, CDI Int.'!$B15)*('02'!$G$1:$AK$1000='Comp. Rouleurs, FSE, CDI Int.'!AI$4&amp;"D"))+SUMPRODUCT(('02'!$C$1:$C$1000='Comp. Rouleurs, FSE, CDI Int.'!$B15)*('02'!$G$1:$AK$1000='Comp. Rouleurs, FSE, CDI Int.'!AI$4))+IFERROR(SUMPRODUCT(('02'!$C$1:$C$1000='Comp. Rouleurs, FSE, CDI Int.'!$B15)*('02'!$G$1:$AH$1000=" ")*('02'!$A$1:$A$1000=AI$4))-IF(INDEX('02'!$A:$A,MATCH('Comp. Rouleurs, FSE, CDI Int.'!$B15,'02'!$C:$C,0))=AI$4,COUNTIF('02'!$6:$6,"*Dim*"),0),0)+SUMPRODUCT(('03'!$C$1:$C$1000='Comp. Rouleurs, FSE, CDI Int.'!$B15)*('03'!$G$1:$AK$1000='Comp. Rouleurs, FSE, CDI Int.'!AI$4&amp;"D"))+SUMPRODUCT(('03'!$C$1:$C$1000='Comp. Rouleurs, FSE, CDI Int.'!$B15)*('03'!$G$1:$AK$1000='Comp. Rouleurs, FSE, CDI Int.'!AI$4))+IFERROR(SUMPRODUCT(('03'!$C$1:$C$1000='Comp. Rouleurs, FSE, CDI Int.'!$B15)*('03'!$G$1:$AK$1000=" ")*('03'!$A$1:$A$1000=AI$4))-IF(INDEX('03'!$A:$A,MATCH('Comp. Rouleurs, FSE, CDI Int.'!$B15,'03'!$C:$C,0))=AI$4,COUNTIF('03'!$6:$6,"*Dim*"),0),0)+SUMPRODUCT(('04'!$C$1:$C$1000='Comp. Rouleurs, FSE, CDI Int.'!$B15)*('04'!$G$1:$AK$1000='Comp. Rouleurs, FSE, CDI Int.'!AI$4&amp;"D"))+SUMPRODUCT(('04'!$C$1:$C$1000='Comp. Rouleurs, FSE, CDI Int.'!$B15)*('04'!$G$1:$AK$1000='Comp. Rouleurs, FSE, CDI Int.'!AI$4))+IFERROR(SUMPRODUCT(('04'!$C$1:$C$1000='Comp. Rouleurs, FSE, CDI Int.'!$B15)*('04'!$G$1:$AJ$1000=" ")*('04'!$A$1:$A$1000=AI$4))-IF(INDEX('04'!$A:$A,MATCH('Comp. Rouleurs, FSE, CDI Int.'!$B15,'04'!$C:$C,0))=AI$4,COUNTIF('04'!$6:$6,"*Dim*"),0),0)+SUMPRODUCT(('05'!$C$1:$C$1000='Comp. Rouleurs, FSE, CDI Int.'!$B15)*('05'!$G$1:$AK$1000='Comp. Rouleurs, FSE, CDI Int.'!AI$4&amp;"D"))+SUMPRODUCT(('05'!$C$1:$C$1000='Comp. Rouleurs, FSE, CDI Int.'!$B15)*('05'!$G$1:$AK$1000='Comp. Rouleurs, FSE, CDI Int.'!AI$4))+IFERROR(SUMPRODUCT(('05'!$C$1:$C$1000='Comp. Rouleurs, FSE, CDI Int.'!$B15)*('05'!$G$1:$AK$1000=" ")*('05'!$A$1:$A$1000=AI$4))-IF(INDEX('05'!$A:$A,MATCH('Comp. Rouleurs, FSE, CDI Int.'!$B15,'05'!$C:$C,0))=AI$4,COUNTIF('05'!$6:$6,"*Dim*"),0),0)+SUMPRODUCT(('06'!$C$1:$C$1000='Comp. Rouleurs, FSE, CDI Int.'!$B15)*('06'!$G$1:$AK$1000='Comp. Rouleurs, FSE, CDI Int.'!AI$4&amp;"D"))+SUMPRODUCT(('06'!$C$1:$C$1000='Comp. Rouleurs, FSE, CDI Int.'!$B15)*('06'!$G$1:$AK$1000='Comp. Rouleurs, FSE, CDI Int.'!AI$4))+IFERROR(SUMPRODUCT(('06'!$C$1:$C$1000='Comp. Rouleurs, FSE, CDI Int.'!$B15)*('06'!$G$1:$AJ$1000=" ")*('06'!$A$1:$A$1000=AI$4))-IF(INDEX('06'!$A:$A,MATCH('Comp. Rouleurs, FSE, CDI Int.'!$B15,'06'!$C:$C,0))=AI$4,COUNTIF('06'!$6:$6,"*Dim*"),0),0)+SUMPRODUCT(('07'!$C$1:$C$1000='Comp. Rouleurs, FSE, CDI Int.'!$B15)*('07'!$G$1:$AK$1000='Comp. Rouleurs, FSE, CDI Int.'!AI$4&amp;"D"))+SUMPRODUCT(('07'!$C$1:$C$1000='Comp. Rouleurs, FSE, CDI Int.'!$B15)*('07'!$G$1:$AK$1000='Comp. Rouleurs, FSE, CDI Int.'!AI$4))+IFERROR(SUMPRODUCT(('07'!$C$1:$C$1000='Comp. Rouleurs, FSE, CDI Int.'!$B15)*('07'!$G$1:$AK$1000=" ")*('07'!$A$1:$A$1000=AI$4))-IF(INDEX('07'!$A:$A,MATCH('Comp. Rouleurs, FSE, CDI Int.'!$B15,'07'!$C:$C,0))=AI$4,COUNTIF('07'!$6:$6,"*Dim*"),0),0)+SUMPRODUCT(('08'!$C$1:$C$1000='Comp. Rouleurs, FSE, CDI Int.'!$B15)*('08'!$G$1:$AK$1000='Comp. Rouleurs, FSE, CDI Int.'!AI$4&amp;"D"))+SUMPRODUCT(('08'!$C$1:$C$1000='Comp. Rouleurs, FSE, CDI Int.'!$B15)*('08'!$G$1:$AK$1000='Comp. Rouleurs, FSE, CDI Int.'!AI$4))+IFERROR(SUMPRODUCT(('08'!$C$1:$C$1000='Comp. Rouleurs, FSE, CDI Int.'!$B15)*('08'!$G$1:$AK$1000=" ")*('08'!$A$1:$A$1000=AI$4))-IF(INDEX('08'!$A:$A,MATCH('Comp. Rouleurs, FSE, CDI Int.'!$B15,'08'!$C:$C,0))=AI$4,COUNTIF('08'!$6:$6,"*Dim*"),0),0)+SUMPRODUCT(('09'!$C$1:$C$1000='Comp. Rouleurs, FSE, CDI Int.'!$B15)*('09'!$G$1:$AK$1000='Comp. Rouleurs, FSE, CDI Int.'!AI$4&amp;"D"))+SUMPRODUCT(('09'!$C$1:$C$1000='Comp. Rouleurs, FSE, CDI Int.'!$B15)*('09'!$G$1:$AK$1000='Comp. Rouleurs, FSE, CDI Int.'!AI$4))+IFERROR(SUMPRODUCT(('09'!$C$1:$C$1000='Comp. Rouleurs, FSE, CDI Int.'!$B15)*('09'!$G$1:$AJ$1000=" ")*('09'!$A$1:$A$1000=AI$4))-IF(INDEX('09'!$A:$A,MATCH('Comp. Rouleurs, FSE, CDI Int.'!$B15,'09'!$C:$C,0))=AI$4,COUNTIF('09'!$6:$6,"*Dim*"),0),0)+SUMPRODUCT(('10'!$C$1:$C$1000='Comp. Rouleurs, FSE, CDI Int.'!$B15)*('10'!$G$1:$AK$1000='Comp. Rouleurs, FSE, CDI Int.'!AI$4&amp;"D"))+SUMPRODUCT(('10'!$C$1:$C$1000='Comp. Rouleurs, FSE, CDI Int.'!$B15)*('10'!$G$1:$AK$1000='Comp. Rouleurs, FSE, CDI Int.'!AI$4))+IFERROR(SUMPRODUCT(('10'!$C$1:$C$1000='Comp. Rouleurs, FSE, CDI Int.'!$B15)*('10'!$G$1:$AK$1000=" ")*('10'!$A$1:$A$1000=AI$4))-IF(INDEX('10'!$A:$A,MATCH('Comp. Rouleurs, FSE, CDI Int.'!$B15,'10'!$C:$C,0))=AI$4,COUNTIF('10'!$6:$6,"*Dim*"),0),0)+SUMPRODUCT(('11'!$C$1:$C$1000='Comp. Rouleurs, FSE, CDI Int.'!$B15)*('11'!$G$1:$AK$1000='Comp. Rouleurs, FSE, CDI Int.'!AI$4&amp;"D"))+SUMPRODUCT(('11'!$C$1:$C$1000='Comp. Rouleurs, FSE, CDI Int.'!$B15)*('11'!$G$1:$AK$1000='Comp. Rouleurs, FSE, CDI Int.'!AI$4))+IFERROR(SUMPRODUCT(('11'!$C$1:$C$1000='Comp. Rouleurs, FSE, CDI Int.'!$B15)*('11'!$G$1:$AJ$1000=" ")*('11'!$A$1:$A$1000=AI$4))-IF(INDEX('11'!$A:$A,MATCH('Comp. Rouleurs, FSE, CDI Int.'!$B15,'11'!$C:$C,0))=AI$4,COUNTIF('11'!$6:$6,"*Dim*"),0),0)+SUMPRODUCT(('12'!$C$1:$C$1000='Comp. Rouleurs, FSE, CDI Int.'!$B15)*('12'!$G$1:$AK$1000='Comp. Rouleurs, FSE, CDI Int.'!AI$4&amp;"D"))+SUMPRODUCT(('12'!$C$1:$C$1000='Comp. Rouleurs, FSE, CDI Int.'!$B15)*('12'!$G$1:$AK$1000='Comp. Rouleurs, FSE, CDI Int.'!AI$4))+IFERROR(SUMPRODUCT(('12'!$C$1:$C$1000='Comp. Rouleurs, FSE, CDI Int.'!$B15)*('12'!$G$1:$AK$1000=" ")*('12'!$A$1:$A$1000=AI$4))-IF(INDEX('12'!$A:$A,MATCH('Comp. Rouleurs, FSE, CDI Int.'!$B15,'12'!$C:$C,0))=AI$4,COUNTIF('12'!$6:$6,"*Dim*"),0),0)</f>
        <v>0</v>
      </c>
      <c r="AJ15" s="1">
        <f>SUMPRODUCT(('01'!$C$1:$C$1000='Comp. Rouleurs, FSE, CDI Int.'!$B15)*('01'!$G$1:$AK$1000='Comp. Rouleurs, FSE, CDI Int.'!AJ$4&amp;"D"))+SUMPRODUCT(('01'!$C$1:$C$1000='Comp. Rouleurs, FSE, CDI Int.'!$B15)*('01'!$G$1:$AK$1000='Comp. Rouleurs, FSE, CDI Int.'!AJ$4))+IFERROR(SUMPRODUCT(('01'!$C$1:$C$1000='Comp. Rouleurs, FSE, CDI Int.'!$B15)*('01'!$G$1:$AK$1000=" ")*('01'!$A$1:$A$1000=AJ$4))-IF(INDEX('01'!$A:$A,MATCH('Comp. Rouleurs, FSE, CDI Int.'!$B15,'01'!$C:$C,0))=AJ$4,COUNTIF('01'!$6:$6,"*Dim*"),0),0)+SUMPRODUCT(('02'!$C$1:$C$1000='Comp. Rouleurs, FSE, CDI Int.'!$B15)*('02'!$G$1:$AK$1000='Comp. Rouleurs, FSE, CDI Int.'!AJ$4&amp;"D"))+SUMPRODUCT(('02'!$C$1:$C$1000='Comp. Rouleurs, FSE, CDI Int.'!$B15)*('02'!$G$1:$AK$1000='Comp. Rouleurs, FSE, CDI Int.'!AJ$4))+IFERROR(SUMPRODUCT(('02'!$C$1:$C$1000='Comp. Rouleurs, FSE, CDI Int.'!$B15)*('02'!$G$1:$AH$1000=" ")*('02'!$A$1:$A$1000=AJ$4))-IF(INDEX('02'!$A:$A,MATCH('Comp. Rouleurs, FSE, CDI Int.'!$B15,'02'!$C:$C,0))=AJ$4,COUNTIF('02'!$6:$6,"*Dim*"),0),0)+SUMPRODUCT(('03'!$C$1:$C$1000='Comp. Rouleurs, FSE, CDI Int.'!$B15)*('03'!$G$1:$AK$1000='Comp. Rouleurs, FSE, CDI Int.'!AJ$4&amp;"D"))+SUMPRODUCT(('03'!$C$1:$C$1000='Comp. Rouleurs, FSE, CDI Int.'!$B15)*('03'!$G$1:$AK$1000='Comp. Rouleurs, FSE, CDI Int.'!AJ$4))+IFERROR(SUMPRODUCT(('03'!$C$1:$C$1000='Comp. Rouleurs, FSE, CDI Int.'!$B15)*('03'!$G$1:$AK$1000=" ")*('03'!$A$1:$A$1000=AJ$4))-IF(INDEX('03'!$A:$A,MATCH('Comp. Rouleurs, FSE, CDI Int.'!$B15,'03'!$C:$C,0))=AJ$4,COUNTIF('03'!$6:$6,"*Dim*"),0),0)+SUMPRODUCT(('04'!$C$1:$C$1000='Comp. Rouleurs, FSE, CDI Int.'!$B15)*('04'!$G$1:$AK$1000='Comp. Rouleurs, FSE, CDI Int.'!AJ$4&amp;"D"))+SUMPRODUCT(('04'!$C$1:$C$1000='Comp. Rouleurs, FSE, CDI Int.'!$B15)*('04'!$G$1:$AK$1000='Comp. Rouleurs, FSE, CDI Int.'!AJ$4))+IFERROR(SUMPRODUCT(('04'!$C$1:$C$1000='Comp. Rouleurs, FSE, CDI Int.'!$B15)*('04'!$G$1:$AJ$1000=" ")*('04'!$A$1:$A$1000=AJ$4))-IF(INDEX('04'!$A:$A,MATCH('Comp. Rouleurs, FSE, CDI Int.'!$B15,'04'!$C:$C,0))=AJ$4,COUNTIF('04'!$6:$6,"*Dim*"),0),0)+SUMPRODUCT(('05'!$C$1:$C$1000='Comp. Rouleurs, FSE, CDI Int.'!$B15)*('05'!$G$1:$AK$1000='Comp. Rouleurs, FSE, CDI Int.'!AJ$4&amp;"D"))+SUMPRODUCT(('05'!$C$1:$C$1000='Comp. Rouleurs, FSE, CDI Int.'!$B15)*('05'!$G$1:$AK$1000='Comp. Rouleurs, FSE, CDI Int.'!AJ$4))+IFERROR(SUMPRODUCT(('05'!$C$1:$C$1000='Comp. Rouleurs, FSE, CDI Int.'!$B15)*('05'!$G$1:$AK$1000=" ")*('05'!$A$1:$A$1000=AJ$4))-IF(INDEX('05'!$A:$A,MATCH('Comp. Rouleurs, FSE, CDI Int.'!$B15,'05'!$C:$C,0))=AJ$4,COUNTIF('05'!$6:$6,"*Dim*"),0),0)+SUMPRODUCT(('06'!$C$1:$C$1000='Comp. Rouleurs, FSE, CDI Int.'!$B15)*('06'!$G$1:$AK$1000='Comp. Rouleurs, FSE, CDI Int.'!AJ$4&amp;"D"))+SUMPRODUCT(('06'!$C$1:$C$1000='Comp. Rouleurs, FSE, CDI Int.'!$B15)*('06'!$G$1:$AK$1000='Comp. Rouleurs, FSE, CDI Int.'!AJ$4))+IFERROR(SUMPRODUCT(('06'!$C$1:$C$1000='Comp. Rouleurs, FSE, CDI Int.'!$B15)*('06'!$G$1:$AJ$1000=" ")*('06'!$A$1:$A$1000=AJ$4))-IF(INDEX('06'!$A:$A,MATCH('Comp. Rouleurs, FSE, CDI Int.'!$B15,'06'!$C:$C,0))=AJ$4,COUNTIF('06'!$6:$6,"*Dim*"),0),0)+SUMPRODUCT(('07'!$C$1:$C$1000='Comp. Rouleurs, FSE, CDI Int.'!$B15)*('07'!$G$1:$AK$1000='Comp. Rouleurs, FSE, CDI Int.'!AJ$4&amp;"D"))+SUMPRODUCT(('07'!$C$1:$C$1000='Comp. Rouleurs, FSE, CDI Int.'!$B15)*('07'!$G$1:$AK$1000='Comp. Rouleurs, FSE, CDI Int.'!AJ$4))+IFERROR(SUMPRODUCT(('07'!$C$1:$C$1000='Comp. Rouleurs, FSE, CDI Int.'!$B15)*('07'!$G$1:$AK$1000=" ")*('07'!$A$1:$A$1000=AJ$4))-IF(INDEX('07'!$A:$A,MATCH('Comp. Rouleurs, FSE, CDI Int.'!$B15,'07'!$C:$C,0))=AJ$4,COUNTIF('07'!$6:$6,"*Dim*"),0),0)+SUMPRODUCT(('08'!$C$1:$C$1000='Comp. Rouleurs, FSE, CDI Int.'!$B15)*('08'!$G$1:$AK$1000='Comp. Rouleurs, FSE, CDI Int.'!AJ$4&amp;"D"))+SUMPRODUCT(('08'!$C$1:$C$1000='Comp. Rouleurs, FSE, CDI Int.'!$B15)*('08'!$G$1:$AK$1000='Comp. Rouleurs, FSE, CDI Int.'!AJ$4))+IFERROR(SUMPRODUCT(('08'!$C$1:$C$1000='Comp. Rouleurs, FSE, CDI Int.'!$B15)*('08'!$G$1:$AK$1000=" ")*('08'!$A$1:$A$1000=AJ$4))-IF(INDEX('08'!$A:$A,MATCH('Comp. Rouleurs, FSE, CDI Int.'!$B15,'08'!$C:$C,0))=AJ$4,COUNTIF('08'!$6:$6,"*Dim*"),0),0)+SUMPRODUCT(('09'!$C$1:$C$1000='Comp. Rouleurs, FSE, CDI Int.'!$B15)*('09'!$G$1:$AK$1000='Comp. Rouleurs, FSE, CDI Int.'!AJ$4&amp;"D"))+SUMPRODUCT(('09'!$C$1:$C$1000='Comp. Rouleurs, FSE, CDI Int.'!$B15)*('09'!$G$1:$AK$1000='Comp. Rouleurs, FSE, CDI Int.'!AJ$4))+IFERROR(SUMPRODUCT(('09'!$C$1:$C$1000='Comp. Rouleurs, FSE, CDI Int.'!$B15)*('09'!$G$1:$AJ$1000=" ")*('09'!$A$1:$A$1000=AJ$4))-IF(INDEX('09'!$A:$A,MATCH('Comp. Rouleurs, FSE, CDI Int.'!$B15,'09'!$C:$C,0))=AJ$4,COUNTIF('09'!$6:$6,"*Dim*"),0),0)+SUMPRODUCT(('10'!$C$1:$C$1000='Comp. Rouleurs, FSE, CDI Int.'!$B15)*('10'!$G$1:$AK$1000='Comp. Rouleurs, FSE, CDI Int.'!AJ$4&amp;"D"))+SUMPRODUCT(('10'!$C$1:$C$1000='Comp. Rouleurs, FSE, CDI Int.'!$B15)*('10'!$G$1:$AK$1000='Comp. Rouleurs, FSE, CDI Int.'!AJ$4))+IFERROR(SUMPRODUCT(('10'!$C$1:$C$1000='Comp. Rouleurs, FSE, CDI Int.'!$B15)*('10'!$G$1:$AK$1000=" ")*('10'!$A$1:$A$1000=AJ$4))-IF(INDEX('10'!$A:$A,MATCH('Comp. Rouleurs, FSE, CDI Int.'!$B15,'10'!$C:$C,0))=AJ$4,COUNTIF('10'!$6:$6,"*Dim*"),0),0)+SUMPRODUCT(('11'!$C$1:$C$1000='Comp. Rouleurs, FSE, CDI Int.'!$B15)*('11'!$G$1:$AK$1000='Comp. Rouleurs, FSE, CDI Int.'!AJ$4&amp;"D"))+SUMPRODUCT(('11'!$C$1:$C$1000='Comp. Rouleurs, FSE, CDI Int.'!$B15)*('11'!$G$1:$AK$1000='Comp. Rouleurs, FSE, CDI Int.'!AJ$4))+IFERROR(SUMPRODUCT(('11'!$C$1:$C$1000='Comp. Rouleurs, FSE, CDI Int.'!$B15)*('11'!$G$1:$AJ$1000=" ")*('11'!$A$1:$A$1000=AJ$4))-IF(INDEX('11'!$A:$A,MATCH('Comp. Rouleurs, FSE, CDI Int.'!$B15,'11'!$C:$C,0))=AJ$4,COUNTIF('11'!$6:$6,"*Dim*"),0),0)+SUMPRODUCT(('12'!$C$1:$C$1000='Comp. Rouleurs, FSE, CDI Int.'!$B15)*('12'!$G$1:$AK$1000='Comp. Rouleurs, FSE, CDI Int.'!AJ$4&amp;"D"))+SUMPRODUCT(('12'!$C$1:$C$1000='Comp. Rouleurs, FSE, CDI Int.'!$B15)*('12'!$G$1:$AK$1000='Comp. Rouleurs, FSE, CDI Int.'!AJ$4))+IFERROR(SUMPRODUCT(('12'!$C$1:$C$1000='Comp. Rouleurs, FSE, CDI Int.'!$B15)*('12'!$G$1:$AK$1000=" ")*('12'!$A$1:$A$1000=AJ$4))-IF(INDEX('12'!$A:$A,MATCH('Comp. Rouleurs, FSE, CDI Int.'!$B15,'12'!$C:$C,0))=AJ$4,COUNTIF('12'!$6:$6,"*Dim*"),0),0)</f>
        <v>0</v>
      </c>
      <c r="AK15" s="1">
        <f>SUMPRODUCT(('01'!$C$1:$C$1000='Comp. Rouleurs, FSE, CDI Int.'!$B15)*('01'!$G$1:$AK$1000='Comp. Rouleurs, FSE, CDI Int.'!AK$4&amp;"D"))+SUMPRODUCT(('01'!$C$1:$C$1000='Comp. Rouleurs, FSE, CDI Int.'!$B15)*('01'!$G$1:$AK$1000='Comp. Rouleurs, FSE, CDI Int.'!AK$4))+IFERROR(SUMPRODUCT(('01'!$C$1:$C$1000='Comp. Rouleurs, FSE, CDI Int.'!$B15)*('01'!$G$1:$AK$1000=" ")*('01'!$A$1:$A$1000=AK$4))-IF(INDEX('01'!$A:$A,MATCH('Comp. Rouleurs, FSE, CDI Int.'!$B15,'01'!$C:$C,0))=AK$4,COUNTIF('01'!$6:$6,"*Dim*"),0),0)+SUMPRODUCT(('02'!$C$1:$C$1000='Comp. Rouleurs, FSE, CDI Int.'!$B15)*('02'!$G$1:$AK$1000='Comp. Rouleurs, FSE, CDI Int.'!AK$4&amp;"D"))+SUMPRODUCT(('02'!$C$1:$C$1000='Comp. Rouleurs, FSE, CDI Int.'!$B15)*('02'!$G$1:$AK$1000='Comp. Rouleurs, FSE, CDI Int.'!AK$4))+IFERROR(SUMPRODUCT(('02'!$C$1:$C$1000='Comp. Rouleurs, FSE, CDI Int.'!$B15)*('02'!$G$1:$AH$1000=" ")*('02'!$A$1:$A$1000=AK$4))-IF(INDEX('02'!$A:$A,MATCH('Comp. Rouleurs, FSE, CDI Int.'!$B15,'02'!$C:$C,0))=AK$4,COUNTIF('02'!$6:$6,"*Dim*"),0),0)+SUMPRODUCT(('03'!$C$1:$C$1000='Comp. Rouleurs, FSE, CDI Int.'!$B15)*('03'!$G$1:$AK$1000='Comp. Rouleurs, FSE, CDI Int.'!AK$4&amp;"D"))+SUMPRODUCT(('03'!$C$1:$C$1000='Comp. Rouleurs, FSE, CDI Int.'!$B15)*('03'!$G$1:$AK$1000='Comp. Rouleurs, FSE, CDI Int.'!AK$4))+IFERROR(SUMPRODUCT(('03'!$C$1:$C$1000='Comp. Rouleurs, FSE, CDI Int.'!$B15)*('03'!$G$1:$AK$1000=" ")*('03'!$A$1:$A$1000=AK$4))-IF(INDEX('03'!$A:$A,MATCH('Comp. Rouleurs, FSE, CDI Int.'!$B15,'03'!$C:$C,0))=AK$4,COUNTIF('03'!$6:$6,"*Dim*"),0),0)+SUMPRODUCT(('04'!$C$1:$C$1000='Comp. Rouleurs, FSE, CDI Int.'!$B15)*('04'!$G$1:$AK$1000='Comp. Rouleurs, FSE, CDI Int.'!AK$4&amp;"D"))+SUMPRODUCT(('04'!$C$1:$C$1000='Comp. Rouleurs, FSE, CDI Int.'!$B15)*('04'!$G$1:$AK$1000='Comp. Rouleurs, FSE, CDI Int.'!AK$4))+IFERROR(SUMPRODUCT(('04'!$C$1:$C$1000='Comp. Rouleurs, FSE, CDI Int.'!$B15)*('04'!$G$1:$AJ$1000=" ")*('04'!$A$1:$A$1000=AK$4))-IF(INDEX('04'!$A:$A,MATCH('Comp. Rouleurs, FSE, CDI Int.'!$B15,'04'!$C:$C,0))=AK$4,COUNTIF('04'!$6:$6,"*Dim*"),0),0)+SUMPRODUCT(('05'!$C$1:$C$1000='Comp. Rouleurs, FSE, CDI Int.'!$B15)*('05'!$G$1:$AK$1000='Comp. Rouleurs, FSE, CDI Int.'!AK$4&amp;"D"))+SUMPRODUCT(('05'!$C$1:$C$1000='Comp. Rouleurs, FSE, CDI Int.'!$B15)*('05'!$G$1:$AK$1000='Comp. Rouleurs, FSE, CDI Int.'!AK$4))+IFERROR(SUMPRODUCT(('05'!$C$1:$C$1000='Comp. Rouleurs, FSE, CDI Int.'!$B15)*('05'!$G$1:$AK$1000=" ")*('05'!$A$1:$A$1000=AK$4))-IF(INDEX('05'!$A:$A,MATCH('Comp. Rouleurs, FSE, CDI Int.'!$B15,'05'!$C:$C,0))=AK$4,COUNTIF('05'!$6:$6,"*Dim*"),0),0)+SUMPRODUCT(('06'!$C$1:$C$1000='Comp. Rouleurs, FSE, CDI Int.'!$B15)*('06'!$G$1:$AK$1000='Comp. Rouleurs, FSE, CDI Int.'!AK$4&amp;"D"))+SUMPRODUCT(('06'!$C$1:$C$1000='Comp. Rouleurs, FSE, CDI Int.'!$B15)*('06'!$G$1:$AK$1000='Comp. Rouleurs, FSE, CDI Int.'!AK$4))+IFERROR(SUMPRODUCT(('06'!$C$1:$C$1000='Comp. Rouleurs, FSE, CDI Int.'!$B15)*('06'!$G$1:$AJ$1000=" ")*('06'!$A$1:$A$1000=AK$4))-IF(INDEX('06'!$A:$A,MATCH('Comp. Rouleurs, FSE, CDI Int.'!$B15,'06'!$C:$C,0))=AK$4,COUNTIF('06'!$6:$6,"*Dim*"),0),0)+SUMPRODUCT(('07'!$C$1:$C$1000='Comp. Rouleurs, FSE, CDI Int.'!$B15)*('07'!$G$1:$AK$1000='Comp. Rouleurs, FSE, CDI Int.'!AK$4&amp;"D"))+SUMPRODUCT(('07'!$C$1:$C$1000='Comp. Rouleurs, FSE, CDI Int.'!$B15)*('07'!$G$1:$AK$1000='Comp. Rouleurs, FSE, CDI Int.'!AK$4))+IFERROR(SUMPRODUCT(('07'!$C$1:$C$1000='Comp. Rouleurs, FSE, CDI Int.'!$B15)*('07'!$G$1:$AK$1000=" ")*('07'!$A$1:$A$1000=AK$4))-IF(INDEX('07'!$A:$A,MATCH('Comp. Rouleurs, FSE, CDI Int.'!$B15,'07'!$C:$C,0))=AK$4,COUNTIF('07'!$6:$6,"*Dim*"),0),0)+SUMPRODUCT(('08'!$C$1:$C$1000='Comp. Rouleurs, FSE, CDI Int.'!$B15)*('08'!$G$1:$AK$1000='Comp. Rouleurs, FSE, CDI Int.'!AK$4&amp;"D"))+SUMPRODUCT(('08'!$C$1:$C$1000='Comp. Rouleurs, FSE, CDI Int.'!$B15)*('08'!$G$1:$AK$1000='Comp. Rouleurs, FSE, CDI Int.'!AK$4))+IFERROR(SUMPRODUCT(('08'!$C$1:$C$1000='Comp. Rouleurs, FSE, CDI Int.'!$B15)*('08'!$G$1:$AK$1000=" ")*('08'!$A$1:$A$1000=AK$4))-IF(INDEX('08'!$A:$A,MATCH('Comp. Rouleurs, FSE, CDI Int.'!$B15,'08'!$C:$C,0))=AK$4,COUNTIF('08'!$6:$6,"*Dim*"),0),0)+SUMPRODUCT(('09'!$C$1:$C$1000='Comp. Rouleurs, FSE, CDI Int.'!$B15)*('09'!$G$1:$AK$1000='Comp. Rouleurs, FSE, CDI Int.'!AK$4&amp;"D"))+SUMPRODUCT(('09'!$C$1:$C$1000='Comp. Rouleurs, FSE, CDI Int.'!$B15)*('09'!$G$1:$AK$1000='Comp. Rouleurs, FSE, CDI Int.'!AK$4))+IFERROR(SUMPRODUCT(('09'!$C$1:$C$1000='Comp. Rouleurs, FSE, CDI Int.'!$B15)*('09'!$G$1:$AJ$1000=" ")*('09'!$A$1:$A$1000=AK$4))-IF(INDEX('09'!$A:$A,MATCH('Comp. Rouleurs, FSE, CDI Int.'!$B15,'09'!$C:$C,0))=AK$4,COUNTIF('09'!$6:$6,"*Dim*"),0),0)+SUMPRODUCT(('10'!$C$1:$C$1000='Comp. Rouleurs, FSE, CDI Int.'!$B15)*('10'!$G$1:$AK$1000='Comp. Rouleurs, FSE, CDI Int.'!AK$4&amp;"D"))+SUMPRODUCT(('10'!$C$1:$C$1000='Comp. Rouleurs, FSE, CDI Int.'!$B15)*('10'!$G$1:$AK$1000='Comp. Rouleurs, FSE, CDI Int.'!AK$4))+IFERROR(SUMPRODUCT(('10'!$C$1:$C$1000='Comp. Rouleurs, FSE, CDI Int.'!$B15)*('10'!$G$1:$AK$1000=" ")*('10'!$A$1:$A$1000=AK$4))-IF(INDEX('10'!$A:$A,MATCH('Comp. Rouleurs, FSE, CDI Int.'!$B15,'10'!$C:$C,0))=AK$4,COUNTIF('10'!$6:$6,"*Dim*"),0),0)+SUMPRODUCT(('11'!$C$1:$C$1000='Comp. Rouleurs, FSE, CDI Int.'!$B15)*('11'!$G$1:$AK$1000='Comp. Rouleurs, FSE, CDI Int.'!AK$4&amp;"D"))+SUMPRODUCT(('11'!$C$1:$C$1000='Comp. Rouleurs, FSE, CDI Int.'!$B15)*('11'!$G$1:$AK$1000='Comp. Rouleurs, FSE, CDI Int.'!AK$4))+IFERROR(SUMPRODUCT(('11'!$C$1:$C$1000='Comp. Rouleurs, FSE, CDI Int.'!$B15)*('11'!$G$1:$AJ$1000=" ")*('11'!$A$1:$A$1000=AK$4))-IF(INDEX('11'!$A:$A,MATCH('Comp. Rouleurs, FSE, CDI Int.'!$B15,'11'!$C:$C,0))=AK$4,COUNTIF('11'!$6:$6,"*Dim*"),0),0)+SUMPRODUCT(('12'!$C$1:$C$1000='Comp. Rouleurs, FSE, CDI Int.'!$B15)*('12'!$G$1:$AK$1000='Comp. Rouleurs, FSE, CDI Int.'!AK$4&amp;"D"))+SUMPRODUCT(('12'!$C$1:$C$1000='Comp. Rouleurs, FSE, CDI Int.'!$B15)*('12'!$G$1:$AK$1000='Comp. Rouleurs, FSE, CDI Int.'!AK$4))+IFERROR(SUMPRODUCT(('12'!$C$1:$C$1000='Comp. Rouleurs, FSE, CDI Int.'!$B15)*('12'!$G$1:$AK$1000=" ")*('12'!$A$1:$A$1000=AK$4))-IF(INDEX('12'!$A:$A,MATCH('Comp. Rouleurs, FSE, CDI Int.'!$B15,'12'!$C:$C,0))=AK$4,COUNTIF('12'!$6:$6,"*Dim*"),0),0)</f>
        <v>0</v>
      </c>
      <c r="AL15" s="1">
        <f>SUMPRODUCT(('01'!$C$1:$C$1000='Comp. Rouleurs, FSE, CDI Int.'!$B15)*('01'!$G$1:$AK$1000='Comp. Rouleurs, FSE, CDI Int.'!AL$4&amp;"D"))+SUMPRODUCT(('01'!$C$1:$C$1000='Comp. Rouleurs, FSE, CDI Int.'!$B15)*('01'!$G$1:$AK$1000='Comp. Rouleurs, FSE, CDI Int.'!AL$4))+IFERROR(SUMPRODUCT(('01'!$C$1:$C$1000='Comp. Rouleurs, FSE, CDI Int.'!$B15)*('01'!$G$1:$AK$1000=" ")*('01'!$A$1:$A$1000=AL$4))-IF(INDEX('01'!$A:$A,MATCH('Comp. Rouleurs, FSE, CDI Int.'!$B15,'01'!$C:$C,0))=AL$4,COUNTIF('01'!$6:$6,"*Dim*"),0),0)+SUMPRODUCT(('02'!$C$1:$C$1000='Comp. Rouleurs, FSE, CDI Int.'!$B15)*('02'!$G$1:$AK$1000='Comp. Rouleurs, FSE, CDI Int.'!AL$4&amp;"D"))+SUMPRODUCT(('02'!$C$1:$C$1000='Comp. Rouleurs, FSE, CDI Int.'!$B15)*('02'!$G$1:$AK$1000='Comp. Rouleurs, FSE, CDI Int.'!AL$4))+IFERROR(SUMPRODUCT(('02'!$C$1:$C$1000='Comp. Rouleurs, FSE, CDI Int.'!$B15)*('02'!$G$1:$AH$1000=" ")*('02'!$A$1:$A$1000=AL$4))-IF(INDEX('02'!$A:$A,MATCH('Comp. Rouleurs, FSE, CDI Int.'!$B15,'02'!$C:$C,0))=AL$4,COUNTIF('02'!$6:$6,"*Dim*"),0),0)+SUMPRODUCT(('03'!$C$1:$C$1000='Comp. Rouleurs, FSE, CDI Int.'!$B15)*('03'!$G$1:$AK$1000='Comp. Rouleurs, FSE, CDI Int.'!AL$4&amp;"D"))+SUMPRODUCT(('03'!$C$1:$C$1000='Comp. Rouleurs, FSE, CDI Int.'!$B15)*('03'!$G$1:$AK$1000='Comp. Rouleurs, FSE, CDI Int.'!AL$4))+IFERROR(SUMPRODUCT(('03'!$C$1:$C$1000='Comp. Rouleurs, FSE, CDI Int.'!$B15)*('03'!$G$1:$AK$1000=" ")*('03'!$A$1:$A$1000=AL$4))-IF(INDEX('03'!$A:$A,MATCH('Comp. Rouleurs, FSE, CDI Int.'!$B15,'03'!$C:$C,0))=AL$4,COUNTIF('03'!$6:$6,"*Dim*"),0),0)+SUMPRODUCT(('04'!$C$1:$C$1000='Comp. Rouleurs, FSE, CDI Int.'!$B15)*('04'!$G$1:$AK$1000='Comp. Rouleurs, FSE, CDI Int.'!AL$4&amp;"D"))+SUMPRODUCT(('04'!$C$1:$C$1000='Comp. Rouleurs, FSE, CDI Int.'!$B15)*('04'!$G$1:$AK$1000='Comp. Rouleurs, FSE, CDI Int.'!AL$4))+IFERROR(SUMPRODUCT(('04'!$C$1:$C$1000='Comp. Rouleurs, FSE, CDI Int.'!$B15)*('04'!$G$1:$AJ$1000=" ")*('04'!$A$1:$A$1000=AL$4))-IF(INDEX('04'!$A:$A,MATCH('Comp. Rouleurs, FSE, CDI Int.'!$B15,'04'!$C:$C,0))=AL$4,COUNTIF('04'!$6:$6,"*Dim*"),0),0)+SUMPRODUCT(('05'!$C$1:$C$1000='Comp. Rouleurs, FSE, CDI Int.'!$B15)*('05'!$G$1:$AK$1000='Comp. Rouleurs, FSE, CDI Int.'!AL$4&amp;"D"))+SUMPRODUCT(('05'!$C$1:$C$1000='Comp. Rouleurs, FSE, CDI Int.'!$B15)*('05'!$G$1:$AK$1000='Comp. Rouleurs, FSE, CDI Int.'!AL$4))+IFERROR(SUMPRODUCT(('05'!$C$1:$C$1000='Comp. Rouleurs, FSE, CDI Int.'!$B15)*('05'!$G$1:$AK$1000=" ")*('05'!$A$1:$A$1000=AL$4))-IF(INDEX('05'!$A:$A,MATCH('Comp. Rouleurs, FSE, CDI Int.'!$B15,'05'!$C:$C,0))=AL$4,COUNTIF('05'!$6:$6,"*Dim*"),0),0)+SUMPRODUCT(('06'!$C$1:$C$1000='Comp. Rouleurs, FSE, CDI Int.'!$B15)*('06'!$G$1:$AK$1000='Comp. Rouleurs, FSE, CDI Int.'!AL$4&amp;"D"))+SUMPRODUCT(('06'!$C$1:$C$1000='Comp. Rouleurs, FSE, CDI Int.'!$B15)*('06'!$G$1:$AK$1000='Comp. Rouleurs, FSE, CDI Int.'!AL$4))+IFERROR(SUMPRODUCT(('06'!$C$1:$C$1000='Comp. Rouleurs, FSE, CDI Int.'!$B15)*('06'!$G$1:$AJ$1000=" ")*('06'!$A$1:$A$1000=AL$4))-IF(INDEX('06'!$A:$A,MATCH('Comp. Rouleurs, FSE, CDI Int.'!$B15,'06'!$C:$C,0))=AL$4,COUNTIF('06'!$6:$6,"*Dim*"),0),0)+SUMPRODUCT(('07'!$C$1:$C$1000='Comp. Rouleurs, FSE, CDI Int.'!$B15)*('07'!$G$1:$AK$1000='Comp. Rouleurs, FSE, CDI Int.'!AL$4&amp;"D"))+SUMPRODUCT(('07'!$C$1:$C$1000='Comp. Rouleurs, FSE, CDI Int.'!$B15)*('07'!$G$1:$AK$1000='Comp. Rouleurs, FSE, CDI Int.'!AL$4))+IFERROR(SUMPRODUCT(('07'!$C$1:$C$1000='Comp. Rouleurs, FSE, CDI Int.'!$B15)*('07'!$G$1:$AK$1000=" ")*('07'!$A$1:$A$1000=AL$4))-IF(INDEX('07'!$A:$A,MATCH('Comp. Rouleurs, FSE, CDI Int.'!$B15,'07'!$C:$C,0))=AL$4,COUNTIF('07'!$6:$6,"*Dim*"),0),0)+SUMPRODUCT(('08'!$C$1:$C$1000='Comp. Rouleurs, FSE, CDI Int.'!$B15)*('08'!$G$1:$AK$1000='Comp. Rouleurs, FSE, CDI Int.'!AL$4&amp;"D"))+SUMPRODUCT(('08'!$C$1:$C$1000='Comp. Rouleurs, FSE, CDI Int.'!$B15)*('08'!$G$1:$AK$1000='Comp. Rouleurs, FSE, CDI Int.'!AL$4))+IFERROR(SUMPRODUCT(('08'!$C$1:$C$1000='Comp. Rouleurs, FSE, CDI Int.'!$B15)*('08'!$G$1:$AK$1000=" ")*('08'!$A$1:$A$1000=AL$4))-IF(INDEX('08'!$A:$A,MATCH('Comp. Rouleurs, FSE, CDI Int.'!$B15,'08'!$C:$C,0))=AL$4,COUNTIF('08'!$6:$6,"*Dim*"),0),0)+SUMPRODUCT(('09'!$C$1:$C$1000='Comp. Rouleurs, FSE, CDI Int.'!$B15)*('09'!$G$1:$AK$1000='Comp. Rouleurs, FSE, CDI Int.'!AL$4&amp;"D"))+SUMPRODUCT(('09'!$C$1:$C$1000='Comp. Rouleurs, FSE, CDI Int.'!$B15)*('09'!$G$1:$AK$1000='Comp. Rouleurs, FSE, CDI Int.'!AL$4))+IFERROR(SUMPRODUCT(('09'!$C$1:$C$1000='Comp. Rouleurs, FSE, CDI Int.'!$B15)*('09'!$G$1:$AJ$1000=" ")*('09'!$A$1:$A$1000=AL$4))-IF(INDEX('09'!$A:$A,MATCH('Comp. Rouleurs, FSE, CDI Int.'!$B15,'09'!$C:$C,0))=AL$4,COUNTIF('09'!$6:$6,"*Dim*"),0),0)+SUMPRODUCT(('10'!$C$1:$C$1000='Comp. Rouleurs, FSE, CDI Int.'!$B15)*('10'!$G$1:$AK$1000='Comp. Rouleurs, FSE, CDI Int.'!AL$4&amp;"D"))+SUMPRODUCT(('10'!$C$1:$C$1000='Comp. Rouleurs, FSE, CDI Int.'!$B15)*('10'!$G$1:$AK$1000='Comp. Rouleurs, FSE, CDI Int.'!AL$4))+IFERROR(SUMPRODUCT(('10'!$C$1:$C$1000='Comp. Rouleurs, FSE, CDI Int.'!$B15)*('10'!$G$1:$AK$1000=" ")*('10'!$A$1:$A$1000=AL$4))-IF(INDEX('10'!$A:$A,MATCH('Comp. Rouleurs, FSE, CDI Int.'!$B15,'10'!$C:$C,0))=AL$4,COUNTIF('10'!$6:$6,"*Dim*"),0),0)+SUMPRODUCT(('11'!$C$1:$C$1000='Comp. Rouleurs, FSE, CDI Int.'!$B15)*('11'!$G$1:$AK$1000='Comp. Rouleurs, FSE, CDI Int.'!AL$4&amp;"D"))+SUMPRODUCT(('11'!$C$1:$C$1000='Comp. Rouleurs, FSE, CDI Int.'!$B15)*('11'!$G$1:$AK$1000='Comp. Rouleurs, FSE, CDI Int.'!AL$4))+IFERROR(SUMPRODUCT(('11'!$C$1:$C$1000='Comp. Rouleurs, FSE, CDI Int.'!$B15)*('11'!$G$1:$AJ$1000=" ")*('11'!$A$1:$A$1000=AL$4))-IF(INDEX('11'!$A:$A,MATCH('Comp. Rouleurs, FSE, CDI Int.'!$B15,'11'!$C:$C,0))=AL$4,COUNTIF('11'!$6:$6,"*Dim*"),0),0)+SUMPRODUCT(('12'!$C$1:$C$1000='Comp. Rouleurs, FSE, CDI Int.'!$B15)*('12'!$G$1:$AK$1000='Comp. Rouleurs, FSE, CDI Int.'!AL$4&amp;"D"))+SUMPRODUCT(('12'!$C$1:$C$1000='Comp. Rouleurs, FSE, CDI Int.'!$B15)*('12'!$G$1:$AK$1000='Comp. Rouleurs, FSE, CDI Int.'!AL$4))+IFERROR(SUMPRODUCT(('12'!$C$1:$C$1000='Comp. Rouleurs, FSE, CDI Int.'!$B15)*('12'!$G$1:$AK$1000=" ")*('12'!$A$1:$A$1000=AL$4))-IF(INDEX('12'!$A:$A,MATCH('Comp. Rouleurs, FSE, CDI Int.'!$B15,'12'!$C:$C,0))=AL$4,COUNTIF('12'!$6:$6,"*Dim*"),0),0)</f>
        <v>0</v>
      </c>
      <c r="AM15" s="1">
        <f>SUMPRODUCT(('01'!$C$1:$C$1000='Comp. Rouleurs, FSE, CDI Int.'!$B15)*('01'!$G$1:$AK$1000='Comp. Rouleurs, FSE, CDI Int.'!AM$4&amp;"D"))+SUMPRODUCT(('01'!$C$1:$C$1000='Comp. Rouleurs, FSE, CDI Int.'!$B15)*('01'!$G$1:$AK$1000='Comp. Rouleurs, FSE, CDI Int.'!AM$4))+IFERROR(SUMPRODUCT(('01'!$C$1:$C$1000='Comp. Rouleurs, FSE, CDI Int.'!$B15)*('01'!$G$1:$AK$1000=" ")*('01'!$A$1:$A$1000=AM$4))-IF(INDEX('01'!$A:$A,MATCH('Comp. Rouleurs, FSE, CDI Int.'!$B15,'01'!$C:$C,0))=AM$4,COUNTIF('01'!$6:$6,"*Dim*"),0),0)+SUMPRODUCT(('02'!$C$1:$C$1000='Comp. Rouleurs, FSE, CDI Int.'!$B15)*('02'!$G$1:$AK$1000='Comp. Rouleurs, FSE, CDI Int.'!AM$4&amp;"D"))+SUMPRODUCT(('02'!$C$1:$C$1000='Comp. Rouleurs, FSE, CDI Int.'!$B15)*('02'!$G$1:$AK$1000='Comp. Rouleurs, FSE, CDI Int.'!AM$4))+IFERROR(SUMPRODUCT(('02'!$C$1:$C$1000='Comp. Rouleurs, FSE, CDI Int.'!$B15)*('02'!$G$1:$AH$1000=" ")*('02'!$A$1:$A$1000=AM$4))-IF(INDEX('02'!$A:$A,MATCH('Comp. Rouleurs, FSE, CDI Int.'!$B15,'02'!$C:$C,0))=AM$4,COUNTIF('02'!$6:$6,"*Dim*"),0),0)+SUMPRODUCT(('03'!$C$1:$C$1000='Comp. Rouleurs, FSE, CDI Int.'!$B15)*('03'!$G$1:$AK$1000='Comp. Rouleurs, FSE, CDI Int.'!AM$4&amp;"D"))+SUMPRODUCT(('03'!$C$1:$C$1000='Comp. Rouleurs, FSE, CDI Int.'!$B15)*('03'!$G$1:$AK$1000='Comp. Rouleurs, FSE, CDI Int.'!AM$4))+IFERROR(SUMPRODUCT(('03'!$C$1:$C$1000='Comp. Rouleurs, FSE, CDI Int.'!$B15)*('03'!$G$1:$AK$1000=" ")*('03'!$A$1:$A$1000=AM$4))-IF(INDEX('03'!$A:$A,MATCH('Comp. Rouleurs, FSE, CDI Int.'!$B15,'03'!$C:$C,0))=AM$4,COUNTIF('03'!$6:$6,"*Dim*"),0),0)+SUMPRODUCT(('04'!$C$1:$C$1000='Comp. Rouleurs, FSE, CDI Int.'!$B15)*('04'!$G$1:$AK$1000='Comp. Rouleurs, FSE, CDI Int.'!AM$4&amp;"D"))+SUMPRODUCT(('04'!$C$1:$C$1000='Comp. Rouleurs, FSE, CDI Int.'!$B15)*('04'!$G$1:$AK$1000='Comp. Rouleurs, FSE, CDI Int.'!AM$4))+IFERROR(SUMPRODUCT(('04'!$C$1:$C$1000='Comp. Rouleurs, FSE, CDI Int.'!$B15)*('04'!$G$1:$AJ$1000=" ")*('04'!$A$1:$A$1000=AM$4))-IF(INDEX('04'!$A:$A,MATCH('Comp. Rouleurs, FSE, CDI Int.'!$B15,'04'!$C:$C,0))=AM$4,COUNTIF('04'!$6:$6,"*Dim*"),0),0)+SUMPRODUCT(('05'!$C$1:$C$1000='Comp. Rouleurs, FSE, CDI Int.'!$B15)*('05'!$G$1:$AK$1000='Comp. Rouleurs, FSE, CDI Int.'!AM$4&amp;"D"))+SUMPRODUCT(('05'!$C$1:$C$1000='Comp. Rouleurs, FSE, CDI Int.'!$B15)*('05'!$G$1:$AK$1000='Comp. Rouleurs, FSE, CDI Int.'!AM$4))+IFERROR(SUMPRODUCT(('05'!$C$1:$C$1000='Comp. Rouleurs, FSE, CDI Int.'!$B15)*('05'!$G$1:$AK$1000=" ")*('05'!$A$1:$A$1000=AM$4))-IF(INDEX('05'!$A:$A,MATCH('Comp. Rouleurs, FSE, CDI Int.'!$B15,'05'!$C:$C,0))=AM$4,COUNTIF('05'!$6:$6,"*Dim*"),0),0)+SUMPRODUCT(('06'!$C$1:$C$1000='Comp. Rouleurs, FSE, CDI Int.'!$B15)*('06'!$G$1:$AK$1000='Comp. Rouleurs, FSE, CDI Int.'!AM$4&amp;"D"))+SUMPRODUCT(('06'!$C$1:$C$1000='Comp. Rouleurs, FSE, CDI Int.'!$B15)*('06'!$G$1:$AK$1000='Comp. Rouleurs, FSE, CDI Int.'!AM$4))+IFERROR(SUMPRODUCT(('06'!$C$1:$C$1000='Comp. Rouleurs, FSE, CDI Int.'!$B15)*('06'!$G$1:$AJ$1000=" ")*('06'!$A$1:$A$1000=AM$4))-IF(INDEX('06'!$A:$A,MATCH('Comp. Rouleurs, FSE, CDI Int.'!$B15,'06'!$C:$C,0))=AM$4,COUNTIF('06'!$6:$6,"*Dim*"),0),0)+SUMPRODUCT(('07'!$C$1:$C$1000='Comp. Rouleurs, FSE, CDI Int.'!$B15)*('07'!$G$1:$AK$1000='Comp. Rouleurs, FSE, CDI Int.'!AM$4&amp;"D"))+SUMPRODUCT(('07'!$C$1:$C$1000='Comp. Rouleurs, FSE, CDI Int.'!$B15)*('07'!$G$1:$AK$1000='Comp. Rouleurs, FSE, CDI Int.'!AM$4))+IFERROR(SUMPRODUCT(('07'!$C$1:$C$1000='Comp. Rouleurs, FSE, CDI Int.'!$B15)*('07'!$G$1:$AK$1000=" ")*('07'!$A$1:$A$1000=AM$4))-IF(INDEX('07'!$A:$A,MATCH('Comp. Rouleurs, FSE, CDI Int.'!$B15,'07'!$C:$C,0))=AM$4,COUNTIF('07'!$6:$6,"*Dim*"),0),0)+SUMPRODUCT(('08'!$C$1:$C$1000='Comp. Rouleurs, FSE, CDI Int.'!$B15)*('08'!$G$1:$AK$1000='Comp. Rouleurs, FSE, CDI Int.'!AM$4&amp;"D"))+SUMPRODUCT(('08'!$C$1:$C$1000='Comp. Rouleurs, FSE, CDI Int.'!$B15)*('08'!$G$1:$AK$1000='Comp. Rouleurs, FSE, CDI Int.'!AM$4))+IFERROR(SUMPRODUCT(('08'!$C$1:$C$1000='Comp. Rouleurs, FSE, CDI Int.'!$B15)*('08'!$G$1:$AK$1000=" ")*('08'!$A$1:$A$1000=AM$4))-IF(INDEX('08'!$A:$A,MATCH('Comp. Rouleurs, FSE, CDI Int.'!$B15,'08'!$C:$C,0))=AM$4,COUNTIF('08'!$6:$6,"*Dim*"),0),0)+SUMPRODUCT(('09'!$C$1:$C$1000='Comp. Rouleurs, FSE, CDI Int.'!$B15)*('09'!$G$1:$AK$1000='Comp. Rouleurs, FSE, CDI Int.'!AM$4&amp;"D"))+SUMPRODUCT(('09'!$C$1:$C$1000='Comp. Rouleurs, FSE, CDI Int.'!$B15)*('09'!$G$1:$AK$1000='Comp. Rouleurs, FSE, CDI Int.'!AM$4))+IFERROR(SUMPRODUCT(('09'!$C$1:$C$1000='Comp. Rouleurs, FSE, CDI Int.'!$B15)*('09'!$G$1:$AJ$1000=" ")*('09'!$A$1:$A$1000=AM$4))-IF(INDEX('09'!$A:$A,MATCH('Comp. Rouleurs, FSE, CDI Int.'!$B15,'09'!$C:$C,0))=AM$4,COUNTIF('09'!$6:$6,"*Dim*"),0),0)+SUMPRODUCT(('10'!$C$1:$C$1000='Comp. Rouleurs, FSE, CDI Int.'!$B15)*('10'!$G$1:$AK$1000='Comp. Rouleurs, FSE, CDI Int.'!AM$4&amp;"D"))+SUMPRODUCT(('10'!$C$1:$C$1000='Comp. Rouleurs, FSE, CDI Int.'!$B15)*('10'!$G$1:$AK$1000='Comp. Rouleurs, FSE, CDI Int.'!AM$4))+IFERROR(SUMPRODUCT(('10'!$C$1:$C$1000='Comp. Rouleurs, FSE, CDI Int.'!$B15)*('10'!$G$1:$AK$1000=" ")*('10'!$A$1:$A$1000=AM$4))-IF(INDEX('10'!$A:$A,MATCH('Comp. Rouleurs, FSE, CDI Int.'!$B15,'10'!$C:$C,0))=AM$4,COUNTIF('10'!$6:$6,"*Dim*"),0),0)+SUMPRODUCT(('11'!$C$1:$C$1000='Comp. Rouleurs, FSE, CDI Int.'!$B15)*('11'!$G$1:$AK$1000='Comp. Rouleurs, FSE, CDI Int.'!AM$4&amp;"D"))+SUMPRODUCT(('11'!$C$1:$C$1000='Comp. Rouleurs, FSE, CDI Int.'!$B15)*('11'!$G$1:$AK$1000='Comp. Rouleurs, FSE, CDI Int.'!AM$4))+IFERROR(SUMPRODUCT(('11'!$C$1:$C$1000='Comp. Rouleurs, FSE, CDI Int.'!$B15)*('11'!$G$1:$AJ$1000=" ")*('11'!$A$1:$A$1000=AM$4))-IF(INDEX('11'!$A:$A,MATCH('Comp. Rouleurs, FSE, CDI Int.'!$B15,'11'!$C:$C,0))=AM$4,COUNTIF('11'!$6:$6,"*Dim*"),0),0)+SUMPRODUCT(('12'!$C$1:$C$1000='Comp. Rouleurs, FSE, CDI Int.'!$B15)*('12'!$G$1:$AK$1000='Comp. Rouleurs, FSE, CDI Int.'!AM$4&amp;"D"))+SUMPRODUCT(('12'!$C$1:$C$1000='Comp. Rouleurs, FSE, CDI Int.'!$B15)*('12'!$G$1:$AK$1000='Comp. Rouleurs, FSE, CDI Int.'!AM$4))+IFERROR(SUMPRODUCT(('12'!$C$1:$C$1000='Comp. Rouleurs, FSE, CDI Int.'!$B15)*('12'!$G$1:$AK$1000=" ")*('12'!$A$1:$A$1000=AM$4))-IF(INDEX('12'!$A:$A,MATCH('Comp. Rouleurs, FSE, CDI Int.'!$B15,'12'!$C:$C,0))=AM$4,COUNTIF('12'!$6:$6,"*Dim*"),0),0)</f>
        <v>0</v>
      </c>
      <c r="AN15" s="1">
        <f>SUMPRODUCT(('01'!$C$1:$C$1000='Comp. Rouleurs, FSE, CDI Int.'!$B15)*('01'!$G$1:$AK$1000='Comp. Rouleurs, FSE, CDI Int.'!AN$4&amp;"D"))+SUMPRODUCT(('01'!$C$1:$C$1000='Comp. Rouleurs, FSE, CDI Int.'!$B15)*('01'!$G$1:$AK$1000='Comp. Rouleurs, FSE, CDI Int.'!AN$4))+IFERROR(SUMPRODUCT(('01'!$C$1:$C$1000='Comp. Rouleurs, FSE, CDI Int.'!$B15)*('01'!$G$1:$AK$1000=" ")*('01'!$A$1:$A$1000=AN$4))-IF(INDEX('01'!$A:$A,MATCH('Comp. Rouleurs, FSE, CDI Int.'!$B15,'01'!$C:$C,0))=AN$4,COUNTIF('01'!$6:$6,"*Dim*"),0),0)+SUMPRODUCT(('02'!$C$1:$C$1000='Comp. Rouleurs, FSE, CDI Int.'!$B15)*('02'!$G$1:$AK$1000='Comp. Rouleurs, FSE, CDI Int.'!AN$4&amp;"D"))+SUMPRODUCT(('02'!$C$1:$C$1000='Comp. Rouleurs, FSE, CDI Int.'!$B15)*('02'!$G$1:$AK$1000='Comp. Rouleurs, FSE, CDI Int.'!AN$4))+IFERROR(SUMPRODUCT(('02'!$C$1:$C$1000='Comp. Rouleurs, FSE, CDI Int.'!$B15)*('02'!$G$1:$AH$1000=" ")*('02'!$A$1:$A$1000=AN$4))-IF(INDEX('02'!$A:$A,MATCH('Comp. Rouleurs, FSE, CDI Int.'!$B15,'02'!$C:$C,0))=AN$4,COUNTIF('02'!$6:$6,"*Dim*"),0),0)+SUMPRODUCT(('03'!$C$1:$C$1000='Comp. Rouleurs, FSE, CDI Int.'!$B15)*('03'!$G$1:$AK$1000='Comp. Rouleurs, FSE, CDI Int.'!AN$4&amp;"D"))+SUMPRODUCT(('03'!$C$1:$C$1000='Comp. Rouleurs, FSE, CDI Int.'!$B15)*('03'!$G$1:$AK$1000='Comp. Rouleurs, FSE, CDI Int.'!AN$4))+IFERROR(SUMPRODUCT(('03'!$C$1:$C$1000='Comp. Rouleurs, FSE, CDI Int.'!$B15)*('03'!$G$1:$AK$1000=" ")*('03'!$A$1:$A$1000=AN$4))-IF(INDEX('03'!$A:$A,MATCH('Comp. Rouleurs, FSE, CDI Int.'!$B15,'03'!$C:$C,0))=AN$4,COUNTIF('03'!$6:$6,"*Dim*"),0),0)+SUMPRODUCT(('04'!$C$1:$C$1000='Comp. Rouleurs, FSE, CDI Int.'!$B15)*('04'!$G$1:$AK$1000='Comp. Rouleurs, FSE, CDI Int.'!AN$4&amp;"D"))+SUMPRODUCT(('04'!$C$1:$C$1000='Comp. Rouleurs, FSE, CDI Int.'!$B15)*('04'!$G$1:$AK$1000='Comp. Rouleurs, FSE, CDI Int.'!AN$4))+IFERROR(SUMPRODUCT(('04'!$C$1:$C$1000='Comp. Rouleurs, FSE, CDI Int.'!$B15)*('04'!$G$1:$AJ$1000=" ")*('04'!$A$1:$A$1000=AN$4))-IF(INDEX('04'!$A:$A,MATCH('Comp. Rouleurs, FSE, CDI Int.'!$B15,'04'!$C:$C,0))=AN$4,COUNTIF('04'!$6:$6,"*Dim*"),0),0)+SUMPRODUCT(('05'!$C$1:$C$1000='Comp. Rouleurs, FSE, CDI Int.'!$B15)*('05'!$G$1:$AK$1000='Comp. Rouleurs, FSE, CDI Int.'!AN$4&amp;"D"))+SUMPRODUCT(('05'!$C$1:$C$1000='Comp. Rouleurs, FSE, CDI Int.'!$B15)*('05'!$G$1:$AK$1000='Comp. Rouleurs, FSE, CDI Int.'!AN$4))+IFERROR(SUMPRODUCT(('05'!$C$1:$C$1000='Comp. Rouleurs, FSE, CDI Int.'!$B15)*('05'!$G$1:$AK$1000=" ")*('05'!$A$1:$A$1000=AN$4))-IF(INDEX('05'!$A:$A,MATCH('Comp. Rouleurs, FSE, CDI Int.'!$B15,'05'!$C:$C,0))=AN$4,COUNTIF('05'!$6:$6,"*Dim*"),0),0)+SUMPRODUCT(('06'!$C$1:$C$1000='Comp. Rouleurs, FSE, CDI Int.'!$B15)*('06'!$G$1:$AK$1000='Comp. Rouleurs, FSE, CDI Int.'!AN$4&amp;"D"))+SUMPRODUCT(('06'!$C$1:$C$1000='Comp. Rouleurs, FSE, CDI Int.'!$B15)*('06'!$G$1:$AK$1000='Comp. Rouleurs, FSE, CDI Int.'!AN$4))+IFERROR(SUMPRODUCT(('06'!$C$1:$C$1000='Comp. Rouleurs, FSE, CDI Int.'!$B15)*('06'!$G$1:$AJ$1000=" ")*('06'!$A$1:$A$1000=AN$4))-IF(INDEX('06'!$A:$A,MATCH('Comp. Rouleurs, FSE, CDI Int.'!$B15,'06'!$C:$C,0))=AN$4,COUNTIF('06'!$6:$6,"*Dim*"),0),0)+SUMPRODUCT(('07'!$C$1:$C$1000='Comp. Rouleurs, FSE, CDI Int.'!$B15)*('07'!$G$1:$AK$1000='Comp. Rouleurs, FSE, CDI Int.'!AN$4&amp;"D"))+SUMPRODUCT(('07'!$C$1:$C$1000='Comp. Rouleurs, FSE, CDI Int.'!$B15)*('07'!$G$1:$AK$1000='Comp. Rouleurs, FSE, CDI Int.'!AN$4))+IFERROR(SUMPRODUCT(('07'!$C$1:$C$1000='Comp. Rouleurs, FSE, CDI Int.'!$B15)*('07'!$G$1:$AK$1000=" ")*('07'!$A$1:$A$1000=AN$4))-IF(INDEX('07'!$A:$A,MATCH('Comp. Rouleurs, FSE, CDI Int.'!$B15,'07'!$C:$C,0))=AN$4,COUNTIF('07'!$6:$6,"*Dim*"),0),0)+SUMPRODUCT(('08'!$C$1:$C$1000='Comp. Rouleurs, FSE, CDI Int.'!$B15)*('08'!$G$1:$AK$1000='Comp. Rouleurs, FSE, CDI Int.'!AN$4&amp;"D"))+SUMPRODUCT(('08'!$C$1:$C$1000='Comp. Rouleurs, FSE, CDI Int.'!$B15)*('08'!$G$1:$AK$1000='Comp. Rouleurs, FSE, CDI Int.'!AN$4))+IFERROR(SUMPRODUCT(('08'!$C$1:$C$1000='Comp. Rouleurs, FSE, CDI Int.'!$B15)*('08'!$G$1:$AK$1000=" ")*('08'!$A$1:$A$1000=AN$4))-IF(INDEX('08'!$A:$A,MATCH('Comp. Rouleurs, FSE, CDI Int.'!$B15,'08'!$C:$C,0))=AN$4,COUNTIF('08'!$6:$6,"*Dim*"),0),0)+SUMPRODUCT(('09'!$C$1:$C$1000='Comp. Rouleurs, FSE, CDI Int.'!$B15)*('09'!$G$1:$AK$1000='Comp. Rouleurs, FSE, CDI Int.'!AN$4&amp;"D"))+SUMPRODUCT(('09'!$C$1:$C$1000='Comp. Rouleurs, FSE, CDI Int.'!$B15)*('09'!$G$1:$AK$1000='Comp. Rouleurs, FSE, CDI Int.'!AN$4))+IFERROR(SUMPRODUCT(('09'!$C$1:$C$1000='Comp. Rouleurs, FSE, CDI Int.'!$B15)*('09'!$G$1:$AJ$1000=" ")*('09'!$A$1:$A$1000=AN$4))-IF(INDEX('09'!$A:$A,MATCH('Comp. Rouleurs, FSE, CDI Int.'!$B15,'09'!$C:$C,0))=AN$4,COUNTIF('09'!$6:$6,"*Dim*"),0),0)+SUMPRODUCT(('10'!$C$1:$C$1000='Comp. Rouleurs, FSE, CDI Int.'!$B15)*('10'!$G$1:$AK$1000='Comp. Rouleurs, FSE, CDI Int.'!AN$4&amp;"D"))+SUMPRODUCT(('10'!$C$1:$C$1000='Comp. Rouleurs, FSE, CDI Int.'!$B15)*('10'!$G$1:$AK$1000='Comp. Rouleurs, FSE, CDI Int.'!AN$4))+IFERROR(SUMPRODUCT(('10'!$C$1:$C$1000='Comp. Rouleurs, FSE, CDI Int.'!$B15)*('10'!$G$1:$AK$1000=" ")*('10'!$A$1:$A$1000=AN$4))-IF(INDEX('10'!$A:$A,MATCH('Comp. Rouleurs, FSE, CDI Int.'!$B15,'10'!$C:$C,0))=AN$4,COUNTIF('10'!$6:$6,"*Dim*"),0),0)+SUMPRODUCT(('11'!$C$1:$C$1000='Comp. Rouleurs, FSE, CDI Int.'!$B15)*('11'!$G$1:$AK$1000='Comp. Rouleurs, FSE, CDI Int.'!AN$4&amp;"D"))+SUMPRODUCT(('11'!$C$1:$C$1000='Comp. Rouleurs, FSE, CDI Int.'!$B15)*('11'!$G$1:$AK$1000='Comp. Rouleurs, FSE, CDI Int.'!AN$4))+IFERROR(SUMPRODUCT(('11'!$C$1:$C$1000='Comp. Rouleurs, FSE, CDI Int.'!$B15)*('11'!$G$1:$AJ$1000=" ")*('11'!$A$1:$A$1000=AN$4))-IF(INDEX('11'!$A:$A,MATCH('Comp. Rouleurs, FSE, CDI Int.'!$B15,'11'!$C:$C,0))=AN$4,COUNTIF('11'!$6:$6,"*Dim*"),0),0)+SUMPRODUCT(('12'!$C$1:$C$1000='Comp. Rouleurs, FSE, CDI Int.'!$B15)*('12'!$G$1:$AK$1000='Comp. Rouleurs, FSE, CDI Int.'!AN$4&amp;"D"))+SUMPRODUCT(('12'!$C$1:$C$1000='Comp. Rouleurs, FSE, CDI Int.'!$B15)*('12'!$G$1:$AK$1000='Comp. Rouleurs, FSE, CDI Int.'!AN$4))+IFERROR(SUMPRODUCT(('12'!$C$1:$C$1000='Comp. Rouleurs, FSE, CDI Int.'!$B15)*('12'!$G$1:$AK$1000=" ")*('12'!$A$1:$A$1000=AN$4))-IF(INDEX('12'!$A:$A,MATCH('Comp. Rouleurs, FSE, CDI Int.'!$B15,'12'!$C:$C,0))=AN$4,COUNTIF('12'!$6:$6,"*Dim*"),0),0)</f>
        <v>0</v>
      </c>
      <c r="AO15" s="1">
        <f>SUMPRODUCT(('01'!$C$1:$C$1000='Comp. Rouleurs, FSE, CDI Int.'!$B15)*('01'!$G$1:$AK$1000='Comp. Rouleurs, FSE, CDI Int.'!AO$4&amp;"D"))+SUMPRODUCT(('01'!$C$1:$C$1000='Comp. Rouleurs, FSE, CDI Int.'!$B15)*('01'!$G$1:$AK$1000='Comp. Rouleurs, FSE, CDI Int.'!AO$4))+IFERROR(SUMPRODUCT(('01'!$C$1:$C$1000='Comp. Rouleurs, FSE, CDI Int.'!$B15)*('01'!$G$1:$AK$1000=" ")*('01'!$A$1:$A$1000=AO$4))-IF(INDEX('01'!$A:$A,MATCH('Comp. Rouleurs, FSE, CDI Int.'!$B15,'01'!$C:$C,0))=AO$4,COUNTIF('01'!$6:$6,"*Dim*"),0),0)+SUMPRODUCT(('02'!$C$1:$C$1000='Comp. Rouleurs, FSE, CDI Int.'!$B15)*('02'!$G$1:$AK$1000='Comp. Rouleurs, FSE, CDI Int.'!AO$4&amp;"D"))+SUMPRODUCT(('02'!$C$1:$C$1000='Comp. Rouleurs, FSE, CDI Int.'!$B15)*('02'!$G$1:$AK$1000='Comp. Rouleurs, FSE, CDI Int.'!AO$4))+IFERROR(SUMPRODUCT(('02'!$C$1:$C$1000='Comp. Rouleurs, FSE, CDI Int.'!$B15)*('02'!$G$1:$AH$1000=" ")*('02'!$A$1:$A$1000=AO$4))-IF(INDEX('02'!$A:$A,MATCH('Comp. Rouleurs, FSE, CDI Int.'!$B15,'02'!$C:$C,0))=AO$4,COUNTIF('02'!$6:$6,"*Dim*"),0),0)+SUMPRODUCT(('03'!$C$1:$C$1000='Comp. Rouleurs, FSE, CDI Int.'!$B15)*('03'!$G$1:$AK$1000='Comp. Rouleurs, FSE, CDI Int.'!AO$4&amp;"D"))+SUMPRODUCT(('03'!$C$1:$C$1000='Comp. Rouleurs, FSE, CDI Int.'!$B15)*('03'!$G$1:$AK$1000='Comp. Rouleurs, FSE, CDI Int.'!AO$4))+IFERROR(SUMPRODUCT(('03'!$C$1:$C$1000='Comp. Rouleurs, FSE, CDI Int.'!$B15)*('03'!$G$1:$AK$1000=" ")*('03'!$A$1:$A$1000=AO$4))-IF(INDEX('03'!$A:$A,MATCH('Comp. Rouleurs, FSE, CDI Int.'!$B15,'03'!$C:$C,0))=AO$4,COUNTIF('03'!$6:$6,"*Dim*"),0),0)+SUMPRODUCT(('04'!$C$1:$C$1000='Comp. Rouleurs, FSE, CDI Int.'!$B15)*('04'!$G$1:$AK$1000='Comp. Rouleurs, FSE, CDI Int.'!AO$4&amp;"D"))+SUMPRODUCT(('04'!$C$1:$C$1000='Comp. Rouleurs, FSE, CDI Int.'!$B15)*('04'!$G$1:$AK$1000='Comp. Rouleurs, FSE, CDI Int.'!AO$4))+IFERROR(SUMPRODUCT(('04'!$C$1:$C$1000='Comp. Rouleurs, FSE, CDI Int.'!$B15)*('04'!$G$1:$AJ$1000=" ")*('04'!$A$1:$A$1000=AO$4))-IF(INDEX('04'!$A:$A,MATCH('Comp. Rouleurs, FSE, CDI Int.'!$B15,'04'!$C:$C,0))=AO$4,COUNTIF('04'!$6:$6,"*Dim*"),0),0)+SUMPRODUCT(('05'!$C$1:$C$1000='Comp. Rouleurs, FSE, CDI Int.'!$B15)*('05'!$G$1:$AK$1000='Comp. Rouleurs, FSE, CDI Int.'!AO$4&amp;"D"))+SUMPRODUCT(('05'!$C$1:$C$1000='Comp. Rouleurs, FSE, CDI Int.'!$B15)*('05'!$G$1:$AK$1000='Comp. Rouleurs, FSE, CDI Int.'!AO$4))+IFERROR(SUMPRODUCT(('05'!$C$1:$C$1000='Comp. Rouleurs, FSE, CDI Int.'!$B15)*('05'!$G$1:$AK$1000=" ")*('05'!$A$1:$A$1000=AO$4))-IF(INDEX('05'!$A:$A,MATCH('Comp. Rouleurs, FSE, CDI Int.'!$B15,'05'!$C:$C,0))=AO$4,COUNTIF('05'!$6:$6,"*Dim*"),0),0)+SUMPRODUCT(('06'!$C$1:$C$1000='Comp. Rouleurs, FSE, CDI Int.'!$B15)*('06'!$G$1:$AK$1000='Comp. Rouleurs, FSE, CDI Int.'!AO$4&amp;"D"))+SUMPRODUCT(('06'!$C$1:$C$1000='Comp. Rouleurs, FSE, CDI Int.'!$B15)*('06'!$G$1:$AK$1000='Comp. Rouleurs, FSE, CDI Int.'!AO$4))+IFERROR(SUMPRODUCT(('06'!$C$1:$C$1000='Comp. Rouleurs, FSE, CDI Int.'!$B15)*('06'!$G$1:$AJ$1000=" ")*('06'!$A$1:$A$1000=AO$4))-IF(INDEX('06'!$A:$A,MATCH('Comp. Rouleurs, FSE, CDI Int.'!$B15,'06'!$C:$C,0))=AO$4,COUNTIF('06'!$6:$6,"*Dim*"),0),0)+SUMPRODUCT(('07'!$C$1:$C$1000='Comp. Rouleurs, FSE, CDI Int.'!$B15)*('07'!$G$1:$AK$1000='Comp. Rouleurs, FSE, CDI Int.'!AO$4&amp;"D"))+SUMPRODUCT(('07'!$C$1:$C$1000='Comp. Rouleurs, FSE, CDI Int.'!$B15)*('07'!$G$1:$AK$1000='Comp. Rouleurs, FSE, CDI Int.'!AO$4))+IFERROR(SUMPRODUCT(('07'!$C$1:$C$1000='Comp. Rouleurs, FSE, CDI Int.'!$B15)*('07'!$G$1:$AK$1000=" ")*('07'!$A$1:$A$1000=AO$4))-IF(INDEX('07'!$A:$A,MATCH('Comp. Rouleurs, FSE, CDI Int.'!$B15,'07'!$C:$C,0))=AO$4,COUNTIF('07'!$6:$6,"*Dim*"),0),0)+SUMPRODUCT(('08'!$C$1:$C$1000='Comp. Rouleurs, FSE, CDI Int.'!$B15)*('08'!$G$1:$AK$1000='Comp. Rouleurs, FSE, CDI Int.'!AO$4&amp;"D"))+SUMPRODUCT(('08'!$C$1:$C$1000='Comp. Rouleurs, FSE, CDI Int.'!$B15)*('08'!$G$1:$AK$1000='Comp. Rouleurs, FSE, CDI Int.'!AO$4))+IFERROR(SUMPRODUCT(('08'!$C$1:$C$1000='Comp. Rouleurs, FSE, CDI Int.'!$B15)*('08'!$G$1:$AK$1000=" ")*('08'!$A$1:$A$1000=AO$4))-IF(INDEX('08'!$A:$A,MATCH('Comp. Rouleurs, FSE, CDI Int.'!$B15,'08'!$C:$C,0))=AO$4,COUNTIF('08'!$6:$6,"*Dim*"),0),0)+SUMPRODUCT(('09'!$C$1:$C$1000='Comp. Rouleurs, FSE, CDI Int.'!$B15)*('09'!$G$1:$AK$1000='Comp. Rouleurs, FSE, CDI Int.'!AO$4&amp;"D"))+SUMPRODUCT(('09'!$C$1:$C$1000='Comp. Rouleurs, FSE, CDI Int.'!$B15)*('09'!$G$1:$AK$1000='Comp. Rouleurs, FSE, CDI Int.'!AO$4))+IFERROR(SUMPRODUCT(('09'!$C$1:$C$1000='Comp. Rouleurs, FSE, CDI Int.'!$B15)*('09'!$G$1:$AJ$1000=" ")*('09'!$A$1:$A$1000=AO$4))-IF(INDEX('09'!$A:$A,MATCH('Comp. Rouleurs, FSE, CDI Int.'!$B15,'09'!$C:$C,0))=AO$4,COUNTIF('09'!$6:$6,"*Dim*"),0),0)+SUMPRODUCT(('10'!$C$1:$C$1000='Comp. Rouleurs, FSE, CDI Int.'!$B15)*('10'!$G$1:$AK$1000='Comp. Rouleurs, FSE, CDI Int.'!AO$4&amp;"D"))+SUMPRODUCT(('10'!$C$1:$C$1000='Comp. Rouleurs, FSE, CDI Int.'!$B15)*('10'!$G$1:$AK$1000='Comp. Rouleurs, FSE, CDI Int.'!AO$4))+IFERROR(SUMPRODUCT(('10'!$C$1:$C$1000='Comp. Rouleurs, FSE, CDI Int.'!$B15)*('10'!$G$1:$AK$1000=" ")*('10'!$A$1:$A$1000=AO$4))-IF(INDEX('10'!$A:$A,MATCH('Comp. Rouleurs, FSE, CDI Int.'!$B15,'10'!$C:$C,0))=AO$4,COUNTIF('10'!$6:$6,"*Dim*"),0),0)+SUMPRODUCT(('11'!$C$1:$C$1000='Comp. Rouleurs, FSE, CDI Int.'!$B15)*('11'!$G$1:$AK$1000='Comp. Rouleurs, FSE, CDI Int.'!AO$4&amp;"D"))+SUMPRODUCT(('11'!$C$1:$C$1000='Comp. Rouleurs, FSE, CDI Int.'!$B15)*('11'!$G$1:$AK$1000='Comp. Rouleurs, FSE, CDI Int.'!AO$4))+IFERROR(SUMPRODUCT(('11'!$C$1:$C$1000='Comp. Rouleurs, FSE, CDI Int.'!$B15)*('11'!$G$1:$AJ$1000=" ")*('11'!$A$1:$A$1000=AO$4))-IF(INDEX('11'!$A:$A,MATCH('Comp. Rouleurs, FSE, CDI Int.'!$B15,'11'!$C:$C,0))=AO$4,COUNTIF('11'!$6:$6,"*Dim*"),0),0)+SUMPRODUCT(('12'!$C$1:$C$1000='Comp. Rouleurs, FSE, CDI Int.'!$B15)*('12'!$G$1:$AK$1000='Comp. Rouleurs, FSE, CDI Int.'!AO$4&amp;"D"))+SUMPRODUCT(('12'!$C$1:$C$1000='Comp. Rouleurs, FSE, CDI Int.'!$B15)*('12'!$G$1:$AK$1000='Comp. Rouleurs, FSE, CDI Int.'!AO$4))+IFERROR(SUMPRODUCT(('12'!$C$1:$C$1000='Comp. Rouleurs, FSE, CDI Int.'!$B15)*('12'!$G$1:$AK$1000=" ")*('12'!$A$1:$A$1000=AO$4))-IF(INDEX('12'!$A:$A,MATCH('Comp. Rouleurs, FSE, CDI Int.'!$B15,'12'!$C:$C,0))=AO$4,COUNTIF('12'!$6:$6,"*Dim*"),0),0)</f>
        <v>0</v>
      </c>
      <c r="AP15" s="1">
        <f>SUMPRODUCT(('01'!$C$1:$C$1000='Comp. Rouleurs, FSE, CDI Int.'!$B15)*('01'!$G$1:$AK$1000='Comp. Rouleurs, FSE, CDI Int.'!AP$4&amp;"D"))+SUMPRODUCT(('01'!$C$1:$C$1000='Comp. Rouleurs, FSE, CDI Int.'!$B15)*('01'!$G$1:$AK$1000='Comp. Rouleurs, FSE, CDI Int.'!AP$4))+IFERROR(SUMPRODUCT(('01'!$C$1:$C$1000='Comp. Rouleurs, FSE, CDI Int.'!$B15)*('01'!$G$1:$AK$1000=" ")*('01'!$A$1:$A$1000=AP$4))-IF(INDEX('01'!$A:$A,MATCH('Comp. Rouleurs, FSE, CDI Int.'!$B15,'01'!$C:$C,0))=AP$4,COUNTIF('01'!$6:$6,"*Dim*"),0),0)+SUMPRODUCT(('02'!$C$1:$C$1000='Comp. Rouleurs, FSE, CDI Int.'!$B15)*('02'!$G$1:$AK$1000='Comp. Rouleurs, FSE, CDI Int.'!AP$4&amp;"D"))+SUMPRODUCT(('02'!$C$1:$C$1000='Comp. Rouleurs, FSE, CDI Int.'!$B15)*('02'!$G$1:$AK$1000='Comp. Rouleurs, FSE, CDI Int.'!AP$4))+IFERROR(SUMPRODUCT(('02'!$C$1:$C$1000='Comp. Rouleurs, FSE, CDI Int.'!$B15)*('02'!$G$1:$AH$1000=" ")*('02'!$A$1:$A$1000=AP$4))-IF(INDEX('02'!$A:$A,MATCH('Comp. Rouleurs, FSE, CDI Int.'!$B15,'02'!$C:$C,0))=AP$4,COUNTIF('02'!$6:$6,"*Dim*"),0),0)+SUMPRODUCT(('03'!$C$1:$C$1000='Comp. Rouleurs, FSE, CDI Int.'!$B15)*('03'!$G$1:$AK$1000='Comp. Rouleurs, FSE, CDI Int.'!AP$4&amp;"D"))+SUMPRODUCT(('03'!$C$1:$C$1000='Comp. Rouleurs, FSE, CDI Int.'!$B15)*('03'!$G$1:$AK$1000='Comp. Rouleurs, FSE, CDI Int.'!AP$4))+IFERROR(SUMPRODUCT(('03'!$C$1:$C$1000='Comp. Rouleurs, FSE, CDI Int.'!$B15)*('03'!$G$1:$AK$1000=" ")*('03'!$A$1:$A$1000=AP$4))-IF(INDEX('03'!$A:$A,MATCH('Comp. Rouleurs, FSE, CDI Int.'!$B15,'03'!$C:$C,0))=AP$4,COUNTIF('03'!$6:$6,"*Dim*"),0),0)+SUMPRODUCT(('04'!$C$1:$C$1000='Comp. Rouleurs, FSE, CDI Int.'!$B15)*('04'!$G$1:$AK$1000='Comp. Rouleurs, FSE, CDI Int.'!AP$4&amp;"D"))+SUMPRODUCT(('04'!$C$1:$C$1000='Comp. Rouleurs, FSE, CDI Int.'!$B15)*('04'!$G$1:$AK$1000='Comp. Rouleurs, FSE, CDI Int.'!AP$4))+IFERROR(SUMPRODUCT(('04'!$C$1:$C$1000='Comp. Rouleurs, FSE, CDI Int.'!$B15)*('04'!$G$1:$AJ$1000=" ")*('04'!$A$1:$A$1000=AP$4))-IF(INDEX('04'!$A:$A,MATCH('Comp. Rouleurs, FSE, CDI Int.'!$B15,'04'!$C:$C,0))=AP$4,COUNTIF('04'!$6:$6,"*Dim*"),0),0)+SUMPRODUCT(('05'!$C$1:$C$1000='Comp. Rouleurs, FSE, CDI Int.'!$B15)*('05'!$G$1:$AK$1000='Comp. Rouleurs, FSE, CDI Int.'!AP$4&amp;"D"))+SUMPRODUCT(('05'!$C$1:$C$1000='Comp. Rouleurs, FSE, CDI Int.'!$B15)*('05'!$G$1:$AK$1000='Comp. Rouleurs, FSE, CDI Int.'!AP$4))+IFERROR(SUMPRODUCT(('05'!$C$1:$C$1000='Comp. Rouleurs, FSE, CDI Int.'!$B15)*('05'!$G$1:$AK$1000=" ")*('05'!$A$1:$A$1000=AP$4))-IF(INDEX('05'!$A:$A,MATCH('Comp. Rouleurs, FSE, CDI Int.'!$B15,'05'!$C:$C,0))=AP$4,COUNTIF('05'!$6:$6,"*Dim*"),0),0)+SUMPRODUCT(('06'!$C$1:$C$1000='Comp. Rouleurs, FSE, CDI Int.'!$B15)*('06'!$G$1:$AK$1000='Comp. Rouleurs, FSE, CDI Int.'!AP$4&amp;"D"))+SUMPRODUCT(('06'!$C$1:$C$1000='Comp. Rouleurs, FSE, CDI Int.'!$B15)*('06'!$G$1:$AK$1000='Comp. Rouleurs, FSE, CDI Int.'!AP$4))+IFERROR(SUMPRODUCT(('06'!$C$1:$C$1000='Comp. Rouleurs, FSE, CDI Int.'!$B15)*('06'!$G$1:$AJ$1000=" ")*('06'!$A$1:$A$1000=AP$4))-IF(INDEX('06'!$A:$A,MATCH('Comp. Rouleurs, FSE, CDI Int.'!$B15,'06'!$C:$C,0))=AP$4,COUNTIF('06'!$6:$6,"*Dim*"),0),0)+SUMPRODUCT(('07'!$C$1:$C$1000='Comp. Rouleurs, FSE, CDI Int.'!$B15)*('07'!$G$1:$AK$1000='Comp. Rouleurs, FSE, CDI Int.'!AP$4&amp;"D"))+SUMPRODUCT(('07'!$C$1:$C$1000='Comp. Rouleurs, FSE, CDI Int.'!$B15)*('07'!$G$1:$AK$1000='Comp. Rouleurs, FSE, CDI Int.'!AP$4))+IFERROR(SUMPRODUCT(('07'!$C$1:$C$1000='Comp. Rouleurs, FSE, CDI Int.'!$B15)*('07'!$G$1:$AK$1000=" ")*('07'!$A$1:$A$1000=AP$4))-IF(INDEX('07'!$A:$A,MATCH('Comp. Rouleurs, FSE, CDI Int.'!$B15,'07'!$C:$C,0))=AP$4,COUNTIF('07'!$6:$6,"*Dim*"),0),0)+SUMPRODUCT(('08'!$C$1:$C$1000='Comp. Rouleurs, FSE, CDI Int.'!$B15)*('08'!$G$1:$AK$1000='Comp. Rouleurs, FSE, CDI Int.'!AP$4&amp;"D"))+SUMPRODUCT(('08'!$C$1:$C$1000='Comp. Rouleurs, FSE, CDI Int.'!$B15)*('08'!$G$1:$AK$1000='Comp. Rouleurs, FSE, CDI Int.'!AP$4))+IFERROR(SUMPRODUCT(('08'!$C$1:$C$1000='Comp. Rouleurs, FSE, CDI Int.'!$B15)*('08'!$G$1:$AK$1000=" ")*('08'!$A$1:$A$1000=AP$4))-IF(INDEX('08'!$A:$A,MATCH('Comp. Rouleurs, FSE, CDI Int.'!$B15,'08'!$C:$C,0))=AP$4,COUNTIF('08'!$6:$6,"*Dim*"),0),0)+SUMPRODUCT(('09'!$C$1:$C$1000='Comp. Rouleurs, FSE, CDI Int.'!$B15)*('09'!$G$1:$AK$1000='Comp. Rouleurs, FSE, CDI Int.'!AP$4&amp;"D"))+SUMPRODUCT(('09'!$C$1:$C$1000='Comp. Rouleurs, FSE, CDI Int.'!$B15)*('09'!$G$1:$AK$1000='Comp. Rouleurs, FSE, CDI Int.'!AP$4))+IFERROR(SUMPRODUCT(('09'!$C$1:$C$1000='Comp. Rouleurs, FSE, CDI Int.'!$B15)*('09'!$G$1:$AJ$1000=" ")*('09'!$A$1:$A$1000=AP$4))-IF(INDEX('09'!$A:$A,MATCH('Comp. Rouleurs, FSE, CDI Int.'!$B15,'09'!$C:$C,0))=AP$4,COUNTIF('09'!$6:$6,"*Dim*"),0),0)+SUMPRODUCT(('10'!$C$1:$C$1000='Comp. Rouleurs, FSE, CDI Int.'!$B15)*('10'!$G$1:$AK$1000='Comp. Rouleurs, FSE, CDI Int.'!AP$4&amp;"D"))+SUMPRODUCT(('10'!$C$1:$C$1000='Comp. Rouleurs, FSE, CDI Int.'!$B15)*('10'!$G$1:$AK$1000='Comp. Rouleurs, FSE, CDI Int.'!AP$4))+IFERROR(SUMPRODUCT(('10'!$C$1:$C$1000='Comp. Rouleurs, FSE, CDI Int.'!$B15)*('10'!$G$1:$AK$1000=" ")*('10'!$A$1:$A$1000=AP$4))-IF(INDEX('10'!$A:$A,MATCH('Comp. Rouleurs, FSE, CDI Int.'!$B15,'10'!$C:$C,0))=AP$4,COUNTIF('10'!$6:$6,"*Dim*"),0),0)+SUMPRODUCT(('11'!$C$1:$C$1000='Comp. Rouleurs, FSE, CDI Int.'!$B15)*('11'!$G$1:$AK$1000='Comp. Rouleurs, FSE, CDI Int.'!AP$4&amp;"D"))+SUMPRODUCT(('11'!$C$1:$C$1000='Comp. Rouleurs, FSE, CDI Int.'!$B15)*('11'!$G$1:$AK$1000='Comp. Rouleurs, FSE, CDI Int.'!AP$4))+IFERROR(SUMPRODUCT(('11'!$C$1:$C$1000='Comp. Rouleurs, FSE, CDI Int.'!$B15)*('11'!$G$1:$AJ$1000=" ")*('11'!$A$1:$A$1000=AP$4))-IF(INDEX('11'!$A:$A,MATCH('Comp. Rouleurs, FSE, CDI Int.'!$B15,'11'!$C:$C,0))=AP$4,COUNTIF('11'!$6:$6,"*Dim*"),0),0)+SUMPRODUCT(('12'!$C$1:$C$1000='Comp. Rouleurs, FSE, CDI Int.'!$B15)*('12'!$G$1:$AK$1000='Comp. Rouleurs, FSE, CDI Int.'!AP$4&amp;"D"))+SUMPRODUCT(('12'!$C$1:$C$1000='Comp. Rouleurs, FSE, CDI Int.'!$B15)*('12'!$G$1:$AK$1000='Comp. Rouleurs, FSE, CDI Int.'!AP$4))+IFERROR(SUMPRODUCT(('12'!$C$1:$C$1000='Comp. Rouleurs, FSE, CDI Int.'!$B15)*('12'!$G$1:$AK$1000=" ")*('12'!$A$1:$A$1000=AP$4))-IF(INDEX('12'!$A:$A,MATCH('Comp. Rouleurs, FSE, CDI Int.'!$B15,'12'!$C:$C,0))=AP$4,COUNTIF('12'!$6:$6,"*Dim*"),0),0)</f>
        <v>0</v>
      </c>
      <c r="AQ15" s="1">
        <f>SUMPRODUCT(('01'!$C$1:$C$1000='Comp. Rouleurs, FSE, CDI Int.'!$B15)*('01'!$G$1:$AK$1000='Comp. Rouleurs, FSE, CDI Int.'!AQ$4&amp;"D"))+SUMPRODUCT(('01'!$C$1:$C$1000='Comp. Rouleurs, FSE, CDI Int.'!$B15)*('01'!$G$1:$AK$1000='Comp. Rouleurs, FSE, CDI Int.'!AQ$4))+IFERROR(SUMPRODUCT(('01'!$C$1:$C$1000='Comp. Rouleurs, FSE, CDI Int.'!$B15)*('01'!$G$1:$AK$1000=" ")*('01'!$A$1:$A$1000=AQ$4))-IF(INDEX('01'!$A:$A,MATCH('Comp. Rouleurs, FSE, CDI Int.'!$B15,'01'!$C:$C,0))=AQ$4,COUNTIF('01'!$6:$6,"*Dim*"),0),0)+SUMPRODUCT(('02'!$C$1:$C$1000='Comp. Rouleurs, FSE, CDI Int.'!$B15)*('02'!$G$1:$AK$1000='Comp. Rouleurs, FSE, CDI Int.'!AQ$4&amp;"D"))+SUMPRODUCT(('02'!$C$1:$C$1000='Comp. Rouleurs, FSE, CDI Int.'!$B15)*('02'!$G$1:$AK$1000='Comp. Rouleurs, FSE, CDI Int.'!AQ$4))+IFERROR(SUMPRODUCT(('02'!$C$1:$C$1000='Comp. Rouleurs, FSE, CDI Int.'!$B15)*('02'!$G$1:$AH$1000=" ")*('02'!$A$1:$A$1000=AQ$4))-IF(INDEX('02'!$A:$A,MATCH('Comp. Rouleurs, FSE, CDI Int.'!$B15,'02'!$C:$C,0))=AQ$4,COUNTIF('02'!$6:$6,"*Dim*"),0),0)+SUMPRODUCT(('03'!$C$1:$C$1000='Comp. Rouleurs, FSE, CDI Int.'!$B15)*('03'!$G$1:$AK$1000='Comp. Rouleurs, FSE, CDI Int.'!AQ$4&amp;"D"))+SUMPRODUCT(('03'!$C$1:$C$1000='Comp. Rouleurs, FSE, CDI Int.'!$B15)*('03'!$G$1:$AK$1000='Comp. Rouleurs, FSE, CDI Int.'!AQ$4))+IFERROR(SUMPRODUCT(('03'!$C$1:$C$1000='Comp. Rouleurs, FSE, CDI Int.'!$B15)*('03'!$G$1:$AK$1000=" ")*('03'!$A$1:$A$1000=AQ$4))-IF(INDEX('03'!$A:$A,MATCH('Comp. Rouleurs, FSE, CDI Int.'!$B15,'03'!$C:$C,0))=AQ$4,COUNTIF('03'!$6:$6,"*Dim*"),0),0)+SUMPRODUCT(('04'!$C$1:$C$1000='Comp. Rouleurs, FSE, CDI Int.'!$B15)*('04'!$G$1:$AK$1000='Comp. Rouleurs, FSE, CDI Int.'!AQ$4&amp;"D"))+SUMPRODUCT(('04'!$C$1:$C$1000='Comp. Rouleurs, FSE, CDI Int.'!$B15)*('04'!$G$1:$AK$1000='Comp. Rouleurs, FSE, CDI Int.'!AQ$4))+IFERROR(SUMPRODUCT(('04'!$C$1:$C$1000='Comp. Rouleurs, FSE, CDI Int.'!$B15)*('04'!$G$1:$AJ$1000=" ")*('04'!$A$1:$A$1000=AQ$4))-IF(INDEX('04'!$A:$A,MATCH('Comp. Rouleurs, FSE, CDI Int.'!$B15,'04'!$C:$C,0))=AQ$4,COUNTIF('04'!$6:$6,"*Dim*"),0),0)+SUMPRODUCT(('05'!$C$1:$C$1000='Comp. Rouleurs, FSE, CDI Int.'!$B15)*('05'!$G$1:$AK$1000='Comp. Rouleurs, FSE, CDI Int.'!AQ$4&amp;"D"))+SUMPRODUCT(('05'!$C$1:$C$1000='Comp. Rouleurs, FSE, CDI Int.'!$B15)*('05'!$G$1:$AK$1000='Comp. Rouleurs, FSE, CDI Int.'!AQ$4))+IFERROR(SUMPRODUCT(('05'!$C$1:$C$1000='Comp. Rouleurs, FSE, CDI Int.'!$B15)*('05'!$G$1:$AK$1000=" ")*('05'!$A$1:$A$1000=AQ$4))-IF(INDEX('05'!$A:$A,MATCH('Comp. Rouleurs, FSE, CDI Int.'!$B15,'05'!$C:$C,0))=AQ$4,COUNTIF('05'!$6:$6,"*Dim*"),0),0)+SUMPRODUCT(('06'!$C$1:$C$1000='Comp. Rouleurs, FSE, CDI Int.'!$B15)*('06'!$G$1:$AK$1000='Comp. Rouleurs, FSE, CDI Int.'!AQ$4&amp;"D"))+SUMPRODUCT(('06'!$C$1:$C$1000='Comp. Rouleurs, FSE, CDI Int.'!$B15)*('06'!$G$1:$AK$1000='Comp. Rouleurs, FSE, CDI Int.'!AQ$4))+IFERROR(SUMPRODUCT(('06'!$C$1:$C$1000='Comp. Rouleurs, FSE, CDI Int.'!$B15)*('06'!$G$1:$AJ$1000=" ")*('06'!$A$1:$A$1000=AQ$4))-IF(INDEX('06'!$A:$A,MATCH('Comp. Rouleurs, FSE, CDI Int.'!$B15,'06'!$C:$C,0))=AQ$4,COUNTIF('06'!$6:$6,"*Dim*"),0),0)+SUMPRODUCT(('07'!$C$1:$C$1000='Comp. Rouleurs, FSE, CDI Int.'!$B15)*('07'!$G$1:$AK$1000='Comp. Rouleurs, FSE, CDI Int.'!AQ$4&amp;"D"))+SUMPRODUCT(('07'!$C$1:$C$1000='Comp. Rouleurs, FSE, CDI Int.'!$B15)*('07'!$G$1:$AK$1000='Comp. Rouleurs, FSE, CDI Int.'!AQ$4))+IFERROR(SUMPRODUCT(('07'!$C$1:$C$1000='Comp. Rouleurs, FSE, CDI Int.'!$B15)*('07'!$G$1:$AK$1000=" ")*('07'!$A$1:$A$1000=AQ$4))-IF(INDEX('07'!$A:$A,MATCH('Comp. Rouleurs, FSE, CDI Int.'!$B15,'07'!$C:$C,0))=AQ$4,COUNTIF('07'!$6:$6,"*Dim*"),0),0)+SUMPRODUCT(('08'!$C$1:$C$1000='Comp. Rouleurs, FSE, CDI Int.'!$B15)*('08'!$G$1:$AK$1000='Comp. Rouleurs, FSE, CDI Int.'!AQ$4&amp;"D"))+SUMPRODUCT(('08'!$C$1:$C$1000='Comp. Rouleurs, FSE, CDI Int.'!$B15)*('08'!$G$1:$AK$1000='Comp. Rouleurs, FSE, CDI Int.'!AQ$4))+IFERROR(SUMPRODUCT(('08'!$C$1:$C$1000='Comp. Rouleurs, FSE, CDI Int.'!$B15)*('08'!$G$1:$AK$1000=" ")*('08'!$A$1:$A$1000=AQ$4))-IF(INDEX('08'!$A:$A,MATCH('Comp. Rouleurs, FSE, CDI Int.'!$B15,'08'!$C:$C,0))=AQ$4,COUNTIF('08'!$6:$6,"*Dim*"),0),0)+SUMPRODUCT(('09'!$C$1:$C$1000='Comp. Rouleurs, FSE, CDI Int.'!$B15)*('09'!$G$1:$AK$1000='Comp. Rouleurs, FSE, CDI Int.'!AQ$4&amp;"D"))+SUMPRODUCT(('09'!$C$1:$C$1000='Comp. Rouleurs, FSE, CDI Int.'!$B15)*('09'!$G$1:$AK$1000='Comp. Rouleurs, FSE, CDI Int.'!AQ$4))+IFERROR(SUMPRODUCT(('09'!$C$1:$C$1000='Comp. Rouleurs, FSE, CDI Int.'!$B15)*('09'!$G$1:$AJ$1000=" ")*('09'!$A$1:$A$1000=AQ$4))-IF(INDEX('09'!$A:$A,MATCH('Comp. Rouleurs, FSE, CDI Int.'!$B15,'09'!$C:$C,0))=AQ$4,COUNTIF('09'!$6:$6,"*Dim*"),0),0)+SUMPRODUCT(('10'!$C$1:$C$1000='Comp. Rouleurs, FSE, CDI Int.'!$B15)*('10'!$G$1:$AK$1000='Comp. Rouleurs, FSE, CDI Int.'!AQ$4&amp;"D"))+SUMPRODUCT(('10'!$C$1:$C$1000='Comp. Rouleurs, FSE, CDI Int.'!$B15)*('10'!$G$1:$AK$1000='Comp. Rouleurs, FSE, CDI Int.'!AQ$4))+IFERROR(SUMPRODUCT(('10'!$C$1:$C$1000='Comp. Rouleurs, FSE, CDI Int.'!$B15)*('10'!$G$1:$AK$1000=" ")*('10'!$A$1:$A$1000=AQ$4))-IF(INDEX('10'!$A:$A,MATCH('Comp. Rouleurs, FSE, CDI Int.'!$B15,'10'!$C:$C,0))=AQ$4,COUNTIF('10'!$6:$6,"*Dim*"),0),0)+SUMPRODUCT(('11'!$C$1:$C$1000='Comp. Rouleurs, FSE, CDI Int.'!$B15)*('11'!$G$1:$AK$1000='Comp. Rouleurs, FSE, CDI Int.'!AQ$4&amp;"D"))+SUMPRODUCT(('11'!$C$1:$C$1000='Comp. Rouleurs, FSE, CDI Int.'!$B15)*('11'!$G$1:$AK$1000='Comp. Rouleurs, FSE, CDI Int.'!AQ$4))+IFERROR(SUMPRODUCT(('11'!$C$1:$C$1000='Comp. Rouleurs, FSE, CDI Int.'!$B15)*('11'!$G$1:$AJ$1000=" ")*('11'!$A$1:$A$1000=AQ$4))-IF(INDEX('11'!$A:$A,MATCH('Comp. Rouleurs, FSE, CDI Int.'!$B15,'11'!$C:$C,0))=AQ$4,COUNTIF('11'!$6:$6,"*Dim*"),0),0)+SUMPRODUCT(('12'!$C$1:$C$1000='Comp. Rouleurs, FSE, CDI Int.'!$B15)*('12'!$G$1:$AK$1000='Comp. Rouleurs, FSE, CDI Int.'!AQ$4&amp;"D"))+SUMPRODUCT(('12'!$C$1:$C$1000='Comp. Rouleurs, FSE, CDI Int.'!$B15)*('12'!$G$1:$AK$1000='Comp. Rouleurs, FSE, CDI Int.'!AQ$4))+IFERROR(SUMPRODUCT(('12'!$C$1:$C$1000='Comp. Rouleurs, FSE, CDI Int.'!$B15)*('12'!$G$1:$AK$1000=" ")*('12'!$A$1:$A$1000=AQ$4))-IF(INDEX('12'!$A:$A,MATCH('Comp. Rouleurs, FSE, CDI Int.'!$B15,'12'!$C:$C,0))=AQ$4,COUNTIF('12'!$6:$6,"*Dim*"),0),0)</f>
        <v>0</v>
      </c>
      <c r="AR15" s="1">
        <f>SUMPRODUCT(('01'!$C$1:$C$1000='Comp. Rouleurs, FSE, CDI Int.'!$B15)*('01'!$G$1:$AK$1000='Comp. Rouleurs, FSE, CDI Int.'!AR$4&amp;"D"))+SUMPRODUCT(('01'!$C$1:$C$1000='Comp. Rouleurs, FSE, CDI Int.'!$B15)*('01'!$G$1:$AK$1000='Comp. Rouleurs, FSE, CDI Int.'!AR$4))+IFERROR(SUMPRODUCT(('01'!$C$1:$C$1000='Comp. Rouleurs, FSE, CDI Int.'!$B15)*('01'!$G$1:$AK$1000=" ")*('01'!$A$1:$A$1000=AR$4))-IF(INDEX('01'!$A:$A,MATCH('Comp. Rouleurs, FSE, CDI Int.'!$B15,'01'!$C:$C,0))=AR$4,COUNTIF('01'!$6:$6,"*Dim*"),0),0)+SUMPRODUCT(('02'!$C$1:$C$1000='Comp. Rouleurs, FSE, CDI Int.'!$B15)*('02'!$G$1:$AK$1000='Comp. Rouleurs, FSE, CDI Int.'!AR$4&amp;"D"))+SUMPRODUCT(('02'!$C$1:$C$1000='Comp. Rouleurs, FSE, CDI Int.'!$B15)*('02'!$G$1:$AK$1000='Comp. Rouleurs, FSE, CDI Int.'!AR$4))+IFERROR(SUMPRODUCT(('02'!$C$1:$C$1000='Comp. Rouleurs, FSE, CDI Int.'!$B15)*('02'!$G$1:$AH$1000=" ")*('02'!$A$1:$A$1000=AR$4))-IF(INDEX('02'!$A:$A,MATCH('Comp. Rouleurs, FSE, CDI Int.'!$B15,'02'!$C:$C,0))=AR$4,COUNTIF('02'!$6:$6,"*Dim*"),0),0)+SUMPRODUCT(('03'!$C$1:$C$1000='Comp. Rouleurs, FSE, CDI Int.'!$B15)*('03'!$G$1:$AK$1000='Comp. Rouleurs, FSE, CDI Int.'!AR$4&amp;"D"))+SUMPRODUCT(('03'!$C$1:$C$1000='Comp. Rouleurs, FSE, CDI Int.'!$B15)*('03'!$G$1:$AK$1000='Comp. Rouleurs, FSE, CDI Int.'!AR$4))+IFERROR(SUMPRODUCT(('03'!$C$1:$C$1000='Comp. Rouleurs, FSE, CDI Int.'!$B15)*('03'!$G$1:$AK$1000=" ")*('03'!$A$1:$A$1000=AR$4))-IF(INDEX('03'!$A:$A,MATCH('Comp. Rouleurs, FSE, CDI Int.'!$B15,'03'!$C:$C,0))=AR$4,COUNTIF('03'!$6:$6,"*Dim*"),0),0)+SUMPRODUCT(('04'!$C$1:$C$1000='Comp. Rouleurs, FSE, CDI Int.'!$B15)*('04'!$G$1:$AK$1000='Comp. Rouleurs, FSE, CDI Int.'!AR$4&amp;"D"))+SUMPRODUCT(('04'!$C$1:$C$1000='Comp. Rouleurs, FSE, CDI Int.'!$B15)*('04'!$G$1:$AK$1000='Comp. Rouleurs, FSE, CDI Int.'!AR$4))+IFERROR(SUMPRODUCT(('04'!$C$1:$C$1000='Comp. Rouleurs, FSE, CDI Int.'!$B15)*('04'!$G$1:$AJ$1000=" ")*('04'!$A$1:$A$1000=AR$4))-IF(INDEX('04'!$A:$A,MATCH('Comp. Rouleurs, FSE, CDI Int.'!$B15,'04'!$C:$C,0))=AR$4,COUNTIF('04'!$6:$6,"*Dim*"),0),0)+SUMPRODUCT(('05'!$C$1:$C$1000='Comp. Rouleurs, FSE, CDI Int.'!$B15)*('05'!$G$1:$AK$1000='Comp. Rouleurs, FSE, CDI Int.'!AR$4&amp;"D"))+SUMPRODUCT(('05'!$C$1:$C$1000='Comp. Rouleurs, FSE, CDI Int.'!$B15)*('05'!$G$1:$AK$1000='Comp. Rouleurs, FSE, CDI Int.'!AR$4))+IFERROR(SUMPRODUCT(('05'!$C$1:$C$1000='Comp. Rouleurs, FSE, CDI Int.'!$B15)*('05'!$G$1:$AK$1000=" ")*('05'!$A$1:$A$1000=AR$4))-IF(INDEX('05'!$A:$A,MATCH('Comp. Rouleurs, FSE, CDI Int.'!$B15,'05'!$C:$C,0))=AR$4,COUNTIF('05'!$6:$6,"*Dim*"),0),0)+SUMPRODUCT(('06'!$C$1:$C$1000='Comp. Rouleurs, FSE, CDI Int.'!$B15)*('06'!$G$1:$AK$1000='Comp. Rouleurs, FSE, CDI Int.'!AR$4&amp;"D"))+SUMPRODUCT(('06'!$C$1:$C$1000='Comp. Rouleurs, FSE, CDI Int.'!$B15)*('06'!$G$1:$AK$1000='Comp. Rouleurs, FSE, CDI Int.'!AR$4))+IFERROR(SUMPRODUCT(('06'!$C$1:$C$1000='Comp. Rouleurs, FSE, CDI Int.'!$B15)*('06'!$G$1:$AJ$1000=" ")*('06'!$A$1:$A$1000=AR$4))-IF(INDEX('06'!$A:$A,MATCH('Comp. Rouleurs, FSE, CDI Int.'!$B15,'06'!$C:$C,0))=AR$4,COUNTIF('06'!$6:$6,"*Dim*"),0),0)+SUMPRODUCT(('07'!$C$1:$C$1000='Comp. Rouleurs, FSE, CDI Int.'!$B15)*('07'!$G$1:$AK$1000='Comp. Rouleurs, FSE, CDI Int.'!AR$4&amp;"D"))+SUMPRODUCT(('07'!$C$1:$C$1000='Comp. Rouleurs, FSE, CDI Int.'!$B15)*('07'!$G$1:$AK$1000='Comp. Rouleurs, FSE, CDI Int.'!AR$4))+IFERROR(SUMPRODUCT(('07'!$C$1:$C$1000='Comp. Rouleurs, FSE, CDI Int.'!$B15)*('07'!$G$1:$AK$1000=" ")*('07'!$A$1:$A$1000=AR$4))-IF(INDEX('07'!$A:$A,MATCH('Comp. Rouleurs, FSE, CDI Int.'!$B15,'07'!$C:$C,0))=AR$4,COUNTIF('07'!$6:$6,"*Dim*"),0),0)+SUMPRODUCT(('08'!$C$1:$C$1000='Comp. Rouleurs, FSE, CDI Int.'!$B15)*('08'!$G$1:$AK$1000='Comp. Rouleurs, FSE, CDI Int.'!AR$4&amp;"D"))+SUMPRODUCT(('08'!$C$1:$C$1000='Comp. Rouleurs, FSE, CDI Int.'!$B15)*('08'!$G$1:$AK$1000='Comp. Rouleurs, FSE, CDI Int.'!AR$4))+IFERROR(SUMPRODUCT(('08'!$C$1:$C$1000='Comp. Rouleurs, FSE, CDI Int.'!$B15)*('08'!$G$1:$AK$1000=" ")*('08'!$A$1:$A$1000=AR$4))-IF(INDEX('08'!$A:$A,MATCH('Comp. Rouleurs, FSE, CDI Int.'!$B15,'08'!$C:$C,0))=AR$4,COUNTIF('08'!$6:$6,"*Dim*"),0),0)+SUMPRODUCT(('09'!$C$1:$C$1000='Comp. Rouleurs, FSE, CDI Int.'!$B15)*('09'!$G$1:$AK$1000='Comp. Rouleurs, FSE, CDI Int.'!AR$4&amp;"D"))+SUMPRODUCT(('09'!$C$1:$C$1000='Comp. Rouleurs, FSE, CDI Int.'!$B15)*('09'!$G$1:$AK$1000='Comp. Rouleurs, FSE, CDI Int.'!AR$4))+IFERROR(SUMPRODUCT(('09'!$C$1:$C$1000='Comp. Rouleurs, FSE, CDI Int.'!$B15)*('09'!$G$1:$AJ$1000=" ")*('09'!$A$1:$A$1000=AR$4))-IF(INDEX('09'!$A:$A,MATCH('Comp. Rouleurs, FSE, CDI Int.'!$B15,'09'!$C:$C,0))=AR$4,COUNTIF('09'!$6:$6,"*Dim*"),0),0)+SUMPRODUCT(('10'!$C$1:$C$1000='Comp. Rouleurs, FSE, CDI Int.'!$B15)*('10'!$G$1:$AK$1000='Comp. Rouleurs, FSE, CDI Int.'!AR$4&amp;"D"))+SUMPRODUCT(('10'!$C$1:$C$1000='Comp. Rouleurs, FSE, CDI Int.'!$B15)*('10'!$G$1:$AK$1000='Comp. Rouleurs, FSE, CDI Int.'!AR$4))+IFERROR(SUMPRODUCT(('10'!$C$1:$C$1000='Comp. Rouleurs, FSE, CDI Int.'!$B15)*('10'!$G$1:$AK$1000=" ")*('10'!$A$1:$A$1000=AR$4))-IF(INDEX('10'!$A:$A,MATCH('Comp. Rouleurs, FSE, CDI Int.'!$B15,'10'!$C:$C,0))=AR$4,COUNTIF('10'!$6:$6,"*Dim*"),0),0)+SUMPRODUCT(('11'!$C$1:$C$1000='Comp. Rouleurs, FSE, CDI Int.'!$B15)*('11'!$G$1:$AK$1000='Comp. Rouleurs, FSE, CDI Int.'!AR$4&amp;"D"))+SUMPRODUCT(('11'!$C$1:$C$1000='Comp. Rouleurs, FSE, CDI Int.'!$B15)*('11'!$G$1:$AK$1000='Comp. Rouleurs, FSE, CDI Int.'!AR$4))+IFERROR(SUMPRODUCT(('11'!$C$1:$C$1000='Comp. Rouleurs, FSE, CDI Int.'!$B15)*('11'!$G$1:$AJ$1000=" ")*('11'!$A$1:$A$1000=AR$4))-IF(INDEX('11'!$A:$A,MATCH('Comp. Rouleurs, FSE, CDI Int.'!$B15,'11'!$C:$C,0))=AR$4,COUNTIF('11'!$6:$6,"*Dim*"),0),0)+SUMPRODUCT(('12'!$C$1:$C$1000='Comp. Rouleurs, FSE, CDI Int.'!$B15)*('12'!$G$1:$AK$1000='Comp. Rouleurs, FSE, CDI Int.'!AR$4&amp;"D"))+SUMPRODUCT(('12'!$C$1:$C$1000='Comp. Rouleurs, FSE, CDI Int.'!$B15)*('12'!$G$1:$AK$1000='Comp. Rouleurs, FSE, CDI Int.'!AR$4))+IFERROR(SUMPRODUCT(('12'!$C$1:$C$1000='Comp. Rouleurs, FSE, CDI Int.'!$B15)*('12'!$G$1:$AK$1000=" ")*('12'!$A$1:$A$1000=AR$4))-IF(INDEX('12'!$A:$A,MATCH('Comp. Rouleurs, FSE, CDI Int.'!$B15,'12'!$C:$C,0))=AR$4,COUNTIF('12'!$6:$6,"*Dim*"),0),0)</f>
        <v>0</v>
      </c>
      <c r="AS15" s="1">
        <f>SUMPRODUCT(('01'!$C$1:$C$1000='Comp. Rouleurs, FSE, CDI Int.'!$B15)*('01'!$G$1:$AK$1000='Comp. Rouleurs, FSE, CDI Int.'!AS$4&amp;"D"))+SUMPRODUCT(('01'!$C$1:$C$1000='Comp. Rouleurs, FSE, CDI Int.'!$B15)*('01'!$G$1:$AK$1000='Comp. Rouleurs, FSE, CDI Int.'!AS$4))+IFERROR(SUMPRODUCT(('01'!$C$1:$C$1000='Comp. Rouleurs, FSE, CDI Int.'!$B15)*('01'!$G$1:$AK$1000=" ")*('01'!$A$1:$A$1000=AS$4))-IF(INDEX('01'!$A:$A,MATCH('Comp. Rouleurs, FSE, CDI Int.'!$B15,'01'!$C:$C,0))=AS$4,COUNTIF('01'!$6:$6,"*Dim*"),0),0)+SUMPRODUCT(('02'!$C$1:$C$1000='Comp. Rouleurs, FSE, CDI Int.'!$B15)*('02'!$G$1:$AK$1000='Comp. Rouleurs, FSE, CDI Int.'!AS$4&amp;"D"))+SUMPRODUCT(('02'!$C$1:$C$1000='Comp. Rouleurs, FSE, CDI Int.'!$B15)*('02'!$G$1:$AK$1000='Comp. Rouleurs, FSE, CDI Int.'!AS$4))+IFERROR(SUMPRODUCT(('02'!$C$1:$C$1000='Comp. Rouleurs, FSE, CDI Int.'!$B15)*('02'!$G$1:$AH$1000=" ")*('02'!$A$1:$A$1000=AS$4))-IF(INDEX('02'!$A:$A,MATCH('Comp. Rouleurs, FSE, CDI Int.'!$B15,'02'!$C:$C,0))=AS$4,COUNTIF('02'!$6:$6,"*Dim*"),0),0)+SUMPRODUCT(('03'!$C$1:$C$1000='Comp. Rouleurs, FSE, CDI Int.'!$B15)*('03'!$G$1:$AK$1000='Comp. Rouleurs, FSE, CDI Int.'!AS$4&amp;"D"))+SUMPRODUCT(('03'!$C$1:$C$1000='Comp. Rouleurs, FSE, CDI Int.'!$B15)*('03'!$G$1:$AK$1000='Comp. Rouleurs, FSE, CDI Int.'!AS$4))+IFERROR(SUMPRODUCT(('03'!$C$1:$C$1000='Comp. Rouleurs, FSE, CDI Int.'!$B15)*('03'!$G$1:$AK$1000=" ")*('03'!$A$1:$A$1000=AS$4))-IF(INDEX('03'!$A:$A,MATCH('Comp. Rouleurs, FSE, CDI Int.'!$B15,'03'!$C:$C,0))=AS$4,COUNTIF('03'!$6:$6,"*Dim*"),0),0)+SUMPRODUCT(('04'!$C$1:$C$1000='Comp. Rouleurs, FSE, CDI Int.'!$B15)*('04'!$G$1:$AK$1000='Comp. Rouleurs, FSE, CDI Int.'!AS$4&amp;"D"))+SUMPRODUCT(('04'!$C$1:$C$1000='Comp. Rouleurs, FSE, CDI Int.'!$B15)*('04'!$G$1:$AK$1000='Comp. Rouleurs, FSE, CDI Int.'!AS$4))+IFERROR(SUMPRODUCT(('04'!$C$1:$C$1000='Comp. Rouleurs, FSE, CDI Int.'!$B15)*('04'!$G$1:$AJ$1000=" ")*('04'!$A$1:$A$1000=AS$4))-IF(INDEX('04'!$A:$A,MATCH('Comp. Rouleurs, FSE, CDI Int.'!$B15,'04'!$C:$C,0))=AS$4,COUNTIF('04'!$6:$6,"*Dim*"),0),0)+SUMPRODUCT(('05'!$C$1:$C$1000='Comp. Rouleurs, FSE, CDI Int.'!$B15)*('05'!$G$1:$AK$1000='Comp. Rouleurs, FSE, CDI Int.'!AS$4&amp;"D"))+SUMPRODUCT(('05'!$C$1:$C$1000='Comp. Rouleurs, FSE, CDI Int.'!$B15)*('05'!$G$1:$AK$1000='Comp. Rouleurs, FSE, CDI Int.'!AS$4))+IFERROR(SUMPRODUCT(('05'!$C$1:$C$1000='Comp. Rouleurs, FSE, CDI Int.'!$B15)*('05'!$G$1:$AK$1000=" ")*('05'!$A$1:$A$1000=AS$4))-IF(INDEX('05'!$A:$A,MATCH('Comp. Rouleurs, FSE, CDI Int.'!$B15,'05'!$C:$C,0))=AS$4,COUNTIF('05'!$6:$6,"*Dim*"),0),0)+SUMPRODUCT(('06'!$C$1:$C$1000='Comp. Rouleurs, FSE, CDI Int.'!$B15)*('06'!$G$1:$AK$1000='Comp. Rouleurs, FSE, CDI Int.'!AS$4&amp;"D"))+SUMPRODUCT(('06'!$C$1:$C$1000='Comp. Rouleurs, FSE, CDI Int.'!$B15)*('06'!$G$1:$AK$1000='Comp. Rouleurs, FSE, CDI Int.'!AS$4))+IFERROR(SUMPRODUCT(('06'!$C$1:$C$1000='Comp. Rouleurs, FSE, CDI Int.'!$B15)*('06'!$G$1:$AJ$1000=" ")*('06'!$A$1:$A$1000=AS$4))-IF(INDEX('06'!$A:$A,MATCH('Comp. Rouleurs, FSE, CDI Int.'!$B15,'06'!$C:$C,0))=AS$4,COUNTIF('06'!$6:$6,"*Dim*"),0),0)+SUMPRODUCT(('07'!$C$1:$C$1000='Comp. Rouleurs, FSE, CDI Int.'!$B15)*('07'!$G$1:$AK$1000='Comp. Rouleurs, FSE, CDI Int.'!AS$4&amp;"D"))+SUMPRODUCT(('07'!$C$1:$C$1000='Comp. Rouleurs, FSE, CDI Int.'!$B15)*('07'!$G$1:$AK$1000='Comp. Rouleurs, FSE, CDI Int.'!AS$4))+IFERROR(SUMPRODUCT(('07'!$C$1:$C$1000='Comp. Rouleurs, FSE, CDI Int.'!$B15)*('07'!$G$1:$AK$1000=" ")*('07'!$A$1:$A$1000=AS$4))-IF(INDEX('07'!$A:$A,MATCH('Comp. Rouleurs, FSE, CDI Int.'!$B15,'07'!$C:$C,0))=AS$4,COUNTIF('07'!$6:$6,"*Dim*"),0),0)+SUMPRODUCT(('08'!$C$1:$C$1000='Comp. Rouleurs, FSE, CDI Int.'!$B15)*('08'!$G$1:$AK$1000='Comp. Rouleurs, FSE, CDI Int.'!AS$4&amp;"D"))+SUMPRODUCT(('08'!$C$1:$C$1000='Comp. Rouleurs, FSE, CDI Int.'!$B15)*('08'!$G$1:$AK$1000='Comp. Rouleurs, FSE, CDI Int.'!AS$4))+IFERROR(SUMPRODUCT(('08'!$C$1:$C$1000='Comp. Rouleurs, FSE, CDI Int.'!$B15)*('08'!$G$1:$AK$1000=" ")*('08'!$A$1:$A$1000=AS$4))-IF(INDEX('08'!$A:$A,MATCH('Comp. Rouleurs, FSE, CDI Int.'!$B15,'08'!$C:$C,0))=AS$4,COUNTIF('08'!$6:$6,"*Dim*"),0),0)+SUMPRODUCT(('09'!$C$1:$C$1000='Comp. Rouleurs, FSE, CDI Int.'!$B15)*('09'!$G$1:$AK$1000='Comp. Rouleurs, FSE, CDI Int.'!AS$4&amp;"D"))+SUMPRODUCT(('09'!$C$1:$C$1000='Comp. Rouleurs, FSE, CDI Int.'!$B15)*('09'!$G$1:$AK$1000='Comp. Rouleurs, FSE, CDI Int.'!AS$4))+IFERROR(SUMPRODUCT(('09'!$C$1:$C$1000='Comp. Rouleurs, FSE, CDI Int.'!$B15)*('09'!$G$1:$AJ$1000=" ")*('09'!$A$1:$A$1000=AS$4))-IF(INDEX('09'!$A:$A,MATCH('Comp. Rouleurs, FSE, CDI Int.'!$B15,'09'!$C:$C,0))=AS$4,COUNTIF('09'!$6:$6,"*Dim*"),0),0)+SUMPRODUCT(('10'!$C$1:$C$1000='Comp. Rouleurs, FSE, CDI Int.'!$B15)*('10'!$G$1:$AK$1000='Comp. Rouleurs, FSE, CDI Int.'!AS$4&amp;"D"))+SUMPRODUCT(('10'!$C$1:$C$1000='Comp. Rouleurs, FSE, CDI Int.'!$B15)*('10'!$G$1:$AK$1000='Comp. Rouleurs, FSE, CDI Int.'!AS$4))+IFERROR(SUMPRODUCT(('10'!$C$1:$C$1000='Comp. Rouleurs, FSE, CDI Int.'!$B15)*('10'!$G$1:$AK$1000=" ")*('10'!$A$1:$A$1000=AS$4))-IF(INDEX('10'!$A:$A,MATCH('Comp. Rouleurs, FSE, CDI Int.'!$B15,'10'!$C:$C,0))=AS$4,COUNTIF('10'!$6:$6,"*Dim*"),0),0)+SUMPRODUCT(('11'!$C$1:$C$1000='Comp. Rouleurs, FSE, CDI Int.'!$B15)*('11'!$G$1:$AK$1000='Comp. Rouleurs, FSE, CDI Int.'!AS$4&amp;"D"))+SUMPRODUCT(('11'!$C$1:$C$1000='Comp. Rouleurs, FSE, CDI Int.'!$B15)*('11'!$G$1:$AK$1000='Comp. Rouleurs, FSE, CDI Int.'!AS$4))+IFERROR(SUMPRODUCT(('11'!$C$1:$C$1000='Comp. Rouleurs, FSE, CDI Int.'!$B15)*('11'!$G$1:$AJ$1000=" ")*('11'!$A$1:$A$1000=AS$4))-IF(INDEX('11'!$A:$A,MATCH('Comp. Rouleurs, FSE, CDI Int.'!$B15,'11'!$C:$C,0))=AS$4,COUNTIF('11'!$6:$6,"*Dim*"),0),0)+SUMPRODUCT(('12'!$C$1:$C$1000='Comp. Rouleurs, FSE, CDI Int.'!$B15)*('12'!$G$1:$AK$1000='Comp. Rouleurs, FSE, CDI Int.'!AS$4&amp;"D"))+SUMPRODUCT(('12'!$C$1:$C$1000='Comp. Rouleurs, FSE, CDI Int.'!$B15)*('12'!$G$1:$AK$1000='Comp. Rouleurs, FSE, CDI Int.'!AS$4))+IFERROR(SUMPRODUCT(('12'!$C$1:$C$1000='Comp. Rouleurs, FSE, CDI Int.'!$B15)*('12'!$G$1:$AK$1000=" ")*('12'!$A$1:$A$1000=AS$4))-IF(INDEX('12'!$A:$A,MATCH('Comp. Rouleurs, FSE, CDI Int.'!$B15,'12'!$C:$C,0))=AS$4,COUNTIF('12'!$6:$6,"*Dim*"),0),0)</f>
        <v>0</v>
      </c>
      <c r="AT15" s="1">
        <f>SUMPRODUCT(('01'!$C$1:$C$1000='Comp. Rouleurs, FSE, CDI Int.'!$B15)*('01'!$G$1:$AK$1000='Comp. Rouleurs, FSE, CDI Int.'!AT$4&amp;"D"))+SUMPRODUCT(('01'!$C$1:$C$1000='Comp. Rouleurs, FSE, CDI Int.'!$B15)*('01'!$G$1:$AK$1000='Comp. Rouleurs, FSE, CDI Int.'!AT$4))+IFERROR(SUMPRODUCT(('01'!$C$1:$C$1000='Comp. Rouleurs, FSE, CDI Int.'!$B15)*('01'!$G$1:$AK$1000=" ")*('01'!$A$1:$A$1000=AT$4))-IF(INDEX('01'!$A:$A,MATCH('Comp. Rouleurs, FSE, CDI Int.'!$B15,'01'!$C:$C,0))=AT$4,COUNTIF('01'!$6:$6,"*Dim*"),0),0)+SUMPRODUCT(('02'!$C$1:$C$1000='Comp. Rouleurs, FSE, CDI Int.'!$B15)*('02'!$G$1:$AK$1000='Comp. Rouleurs, FSE, CDI Int.'!AT$4&amp;"D"))+SUMPRODUCT(('02'!$C$1:$C$1000='Comp. Rouleurs, FSE, CDI Int.'!$B15)*('02'!$G$1:$AK$1000='Comp. Rouleurs, FSE, CDI Int.'!AT$4))+IFERROR(SUMPRODUCT(('02'!$C$1:$C$1000='Comp. Rouleurs, FSE, CDI Int.'!$B15)*('02'!$G$1:$AH$1000=" ")*('02'!$A$1:$A$1000=AT$4))-IF(INDEX('02'!$A:$A,MATCH('Comp. Rouleurs, FSE, CDI Int.'!$B15,'02'!$C:$C,0))=AT$4,COUNTIF('02'!$6:$6,"*Dim*"),0),0)+SUMPRODUCT(('03'!$C$1:$C$1000='Comp. Rouleurs, FSE, CDI Int.'!$B15)*('03'!$G$1:$AK$1000='Comp. Rouleurs, FSE, CDI Int.'!AT$4&amp;"D"))+SUMPRODUCT(('03'!$C$1:$C$1000='Comp. Rouleurs, FSE, CDI Int.'!$B15)*('03'!$G$1:$AK$1000='Comp. Rouleurs, FSE, CDI Int.'!AT$4))+IFERROR(SUMPRODUCT(('03'!$C$1:$C$1000='Comp. Rouleurs, FSE, CDI Int.'!$B15)*('03'!$G$1:$AK$1000=" ")*('03'!$A$1:$A$1000=AT$4))-IF(INDEX('03'!$A:$A,MATCH('Comp. Rouleurs, FSE, CDI Int.'!$B15,'03'!$C:$C,0))=AT$4,COUNTIF('03'!$6:$6,"*Dim*"),0),0)+SUMPRODUCT(('04'!$C$1:$C$1000='Comp. Rouleurs, FSE, CDI Int.'!$B15)*('04'!$G$1:$AK$1000='Comp. Rouleurs, FSE, CDI Int.'!AT$4&amp;"D"))+SUMPRODUCT(('04'!$C$1:$C$1000='Comp. Rouleurs, FSE, CDI Int.'!$B15)*('04'!$G$1:$AK$1000='Comp. Rouleurs, FSE, CDI Int.'!AT$4))+IFERROR(SUMPRODUCT(('04'!$C$1:$C$1000='Comp. Rouleurs, FSE, CDI Int.'!$B15)*('04'!$G$1:$AJ$1000=" ")*('04'!$A$1:$A$1000=AT$4))-IF(INDEX('04'!$A:$A,MATCH('Comp. Rouleurs, FSE, CDI Int.'!$B15,'04'!$C:$C,0))=AT$4,COUNTIF('04'!$6:$6,"*Dim*"),0),0)+SUMPRODUCT(('05'!$C$1:$C$1000='Comp. Rouleurs, FSE, CDI Int.'!$B15)*('05'!$G$1:$AK$1000='Comp. Rouleurs, FSE, CDI Int.'!AT$4&amp;"D"))+SUMPRODUCT(('05'!$C$1:$C$1000='Comp. Rouleurs, FSE, CDI Int.'!$B15)*('05'!$G$1:$AK$1000='Comp. Rouleurs, FSE, CDI Int.'!AT$4))+IFERROR(SUMPRODUCT(('05'!$C$1:$C$1000='Comp. Rouleurs, FSE, CDI Int.'!$B15)*('05'!$G$1:$AK$1000=" ")*('05'!$A$1:$A$1000=AT$4))-IF(INDEX('05'!$A:$A,MATCH('Comp. Rouleurs, FSE, CDI Int.'!$B15,'05'!$C:$C,0))=AT$4,COUNTIF('05'!$6:$6,"*Dim*"),0),0)+SUMPRODUCT(('06'!$C$1:$C$1000='Comp. Rouleurs, FSE, CDI Int.'!$B15)*('06'!$G$1:$AK$1000='Comp. Rouleurs, FSE, CDI Int.'!AT$4&amp;"D"))+SUMPRODUCT(('06'!$C$1:$C$1000='Comp. Rouleurs, FSE, CDI Int.'!$B15)*('06'!$G$1:$AK$1000='Comp. Rouleurs, FSE, CDI Int.'!AT$4))+IFERROR(SUMPRODUCT(('06'!$C$1:$C$1000='Comp. Rouleurs, FSE, CDI Int.'!$B15)*('06'!$G$1:$AJ$1000=" ")*('06'!$A$1:$A$1000=AT$4))-IF(INDEX('06'!$A:$A,MATCH('Comp. Rouleurs, FSE, CDI Int.'!$B15,'06'!$C:$C,0))=AT$4,COUNTIF('06'!$6:$6,"*Dim*"),0),0)+SUMPRODUCT(('07'!$C$1:$C$1000='Comp. Rouleurs, FSE, CDI Int.'!$B15)*('07'!$G$1:$AK$1000='Comp. Rouleurs, FSE, CDI Int.'!AT$4&amp;"D"))+SUMPRODUCT(('07'!$C$1:$C$1000='Comp. Rouleurs, FSE, CDI Int.'!$B15)*('07'!$G$1:$AK$1000='Comp. Rouleurs, FSE, CDI Int.'!AT$4))+IFERROR(SUMPRODUCT(('07'!$C$1:$C$1000='Comp. Rouleurs, FSE, CDI Int.'!$B15)*('07'!$G$1:$AK$1000=" ")*('07'!$A$1:$A$1000=AT$4))-IF(INDEX('07'!$A:$A,MATCH('Comp. Rouleurs, FSE, CDI Int.'!$B15,'07'!$C:$C,0))=AT$4,COUNTIF('07'!$6:$6,"*Dim*"),0),0)+SUMPRODUCT(('08'!$C$1:$C$1000='Comp. Rouleurs, FSE, CDI Int.'!$B15)*('08'!$G$1:$AK$1000='Comp. Rouleurs, FSE, CDI Int.'!AT$4&amp;"D"))+SUMPRODUCT(('08'!$C$1:$C$1000='Comp. Rouleurs, FSE, CDI Int.'!$B15)*('08'!$G$1:$AK$1000='Comp. Rouleurs, FSE, CDI Int.'!AT$4))+IFERROR(SUMPRODUCT(('08'!$C$1:$C$1000='Comp. Rouleurs, FSE, CDI Int.'!$B15)*('08'!$G$1:$AK$1000=" ")*('08'!$A$1:$A$1000=AT$4))-IF(INDEX('08'!$A:$A,MATCH('Comp. Rouleurs, FSE, CDI Int.'!$B15,'08'!$C:$C,0))=AT$4,COUNTIF('08'!$6:$6,"*Dim*"),0),0)+SUMPRODUCT(('09'!$C$1:$C$1000='Comp. Rouleurs, FSE, CDI Int.'!$B15)*('09'!$G$1:$AK$1000='Comp. Rouleurs, FSE, CDI Int.'!AT$4&amp;"D"))+SUMPRODUCT(('09'!$C$1:$C$1000='Comp. Rouleurs, FSE, CDI Int.'!$B15)*('09'!$G$1:$AK$1000='Comp. Rouleurs, FSE, CDI Int.'!AT$4))+IFERROR(SUMPRODUCT(('09'!$C$1:$C$1000='Comp. Rouleurs, FSE, CDI Int.'!$B15)*('09'!$G$1:$AJ$1000=" ")*('09'!$A$1:$A$1000=AT$4))-IF(INDEX('09'!$A:$A,MATCH('Comp. Rouleurs, FSE, CDI Int.'!$B15,'09'!$C:$C,0))=AT$4,COUNTIF('09'!$6:$6,"*Dim*"),0),0)+SUMPRODUCT(('10'!$C$1:$C$1000='Comp. Rouleurs, FSE, CDI Int.'!$B15)*('10'!$G$1:$AK$1000='Comp. Rouleurs, FSE, CDI Int.'!AT$4&amp;"D"))+SUMPRODUCT(('10'!$C$1:$C$1000='Comp. Rouleurs, FSE, CDI Int.'!$B15)*('10'!$G$1:$AK$1000='Comp. Rouleurs, FSE, CDI Int.'!AT$4))+IFERROR(SUMPRODUCT(('10'!$C$1:$C$1000='Comp. Rouleurs, FSE, CDI Int.'!$B15)*('10'!$G$1:$AK$1000=" ")*('10'!$A$1:$A$1000=AT$4))-IF(INDEX('10'!$A:$A,MATCH('Comp. Rouleurs, FSE, CDI Int.'!$B15,'10'!$C:$C,0))=AT$4,COUNTIF('10'!$6:$6,"*Dim*"),0),0)+SUMPRODUCT(('11'!$C$1:$C$1000='Comp. Rouleurs, FSE, CDI Int.'!$B15)*('11'!$G$1:$AK$1000='Comp. Rouleurs, FSE, CDI Int.'!AT$4&amp;"D"))+SUMPRODUCT(('11'!$C$1:$C$1000='Comp. Rouleurs, FSE, CDI Int.'!$B15)*('11'!$G$1:$AK$1000='Comp. Rouleurs, FSE, CDI Int.'!AT$4))+IFERROR(SUMPRODUCT(('11'!$C$1:$C$1000='Comp. Rouleurs, FSE, CDI Int.'!$B15)*('11'!$G$1:$AJ$1000=" ")*('11'!$A$1:$A$1000=AT$4))-IF(INDEX('11'!$A:$A,MATCH('Comp. Rouleurs, FSE, CDI Int.'!$B15,'11'!$C:$C,0))=AT$4,COUNTIF('11'!$6:$6,"*Dim*"),0),0)+SUMPRODUCT(('12'!$C$1:$C$1000='Comp. Rouleurs, FSE, CDI Int.'!$B15)*('12'!$G$1:$AK$1000='Comp. Rouleurs, FSE, CDI Int.'!AT$4&amp;"D"))+SUMPRODUCT(('12'!$C$1:$C$1000='Comp. Rouleurs, FSE, CDI Int.'!$B15)*('12'!$G$1:$AK$1000='Comp. Rouleurs, FSE, CDI Int.'!AT$4))+IFERROR(SUMPRODUCT(('12'!$C$1:$C$1000='Comp. Rouleurs, FSE, CDI Int.'!$B15)*('12'!$G$1:$AK$1000=" ")*('12'!$A$1:$A$1000=AT$4))-IF(INDEX('12'!$A:$A,MATCH('Comp. Rouleurs, FSE, CDI Int.'!$B15,'12'!$C:$C,0))=AT$4,COUNTIF('12'!$6:$6,"*Dim*"),0),0)</f>
        <v>0</v>
      </c>
      <c r="AU15" s="1">
        <f>SUMPRODUCT(('01'!$C$1:$C$1000='Comp. Rouleurs, FSE, CDI Int.'!$B15)*('01'!$G$1:$AK$1000='Comp. Rouleurs, FSE, CDI Int.'!AU$4&amp;"D"))+SUMPRODUCT(('01'!$C$1:$C$1000='Comp. Rouleurs, FSE, CDI Int.'!$B15)*('01'!$G$1:$AK$1000='Comp. Rouleurs, FSE, CDI Int.'!AU$4))+IFERROR(SUMPRODUCT(('01'!$C$1:$C$1000='Comp. Rouleurs, FSE, CDI Int.'!$B15)*('01'!$G$1:$AK$1000=" ")*('01'!$A$1:$A$1000=AU$4))-IF(INDEX('01'!$A:$A,MATCH('Comp. Rouleurs, FSE, CDI Int.'!$B15,'01'!$C:$C,0))=AU$4,COUNTIF('01'!$6:$6,"*Dim*"),0),0)+SUMPRODUCT(('02'!$C$1:$C$1000='Comp. Rouleurs, FSE, CDI Int.'!$B15)*('02'!$G$1:$AK$1000='Comp. Rouleurs, FSE, CDI Int.'!AU$4&amp;"D"))+SUMPRODUCT(('02'!$C$1:$C$1000='Comp. Rouleurs, FSE, CDI Int.'!$B15)*('02'!$G$1:$AK$1000='Comp. Rouleurs, FSE, CDI Int.'!AU$4))+IFERROR(SUMPRODUCT(('02'!$C$1:$C$1000='Comp. Rouleurs, FSE, CDI Int.'!$B15)*('02'!$G$1:$AH$1000=" ")*('02'!$A$1:$A$1000=AU$4))-IF(INDEX('02'!$A:$A,MATCH('Comp. Rouleurs, FSE, CDI Int.'!$B15,'02'!$C:$C,0))=AU$4,COUNTIF('02'!$6:$6,"*Dim*"),0),0)+SUMPRODUCT(('03'!$C$1:$C$1000='Comp. Rouleurs, FSE, CDI Int.'!$B15)*('03'!$G$1:$AK$1000='Comp. Rouleurs, FSE, CDI Int.'!AU$4&amp;"D"))+SUMPRODUCT(('03'!$C$1:$C$1000='Comp. Rouleurs, FSE, CDI Int.'!$B15)*('03'!$G$1:$AK$1000='Comp. Rouleurs, FSE, CDI Int.'!AU$4))+IFERROR(SUMPRODUCT(('03'!$C$1:$C$1000='Comp. Rouleurs, FSE, CDI Int.'!$B15)*('03'!$G$1:$AK$1000=" ")*('03'!$A$1:$A$1000=AU$4))-IF(INDEX('03'!$A:$A,MATCH('Comp. Rouleurs, FSE, CDI Int.'!$B15,'03'!$C:$C,0))=AU$4,COUNTIF('03'!$6:$6,"*Dim*"),0),0)+SUMPRODUCT(('04'!$C$1:$C$1000='Comp. Rouleurs, FSE, CDI Int.'!$B15)*('04'!$G$1:$AK$1000='Comp. Rouleurs, FSE, CDI Int.'!AU$4&amp;"D"))+SUMPRODUCT(('04'!$C$1:$C$1000='Comp. Rouleurs, FSE, CDI Int.'!$B15)*('04'!$G$1:$AK$1000='Comp. Rouleurs, FSE, CDI Int.'!AU$4))+IFERROR(SUMPRODUCT(('04'!$C$1:$C$1000='Comp. Rouleurs, FSE, CDI Int.'!$B15)*('04'!$G$1:$AJ$1000=" ")*('04'!$A$1:$A$1000=AU$4))-IF(INDEX('04'!$A:$A,MATCH('Comp. Rouleurs, FSE, CDI Int.'!$B15,'04'!$C:$C,0))=AU$4,COUNTIF('04'!$6:$6,"*Dim*"),0),0)+SUMPRODUCT(('05'!$C$1:$C$1000='Comp. Rouleurs, FSE, CDI Int.'!$B15)*('05'!$G$1:$AK$1000='Comp. Rouleurs, FSE, CDI Int.'!AU$4&amp;"D"))+SUMPRODUCT(('05'!$C$1:$C$1000='Comp. Rouleurs, FSE, CDI Int.'!$B15)*('05'!$G$1:$AK$1000='Comp. Rouleurs, FSE, CDI Int.'!AU$4))+IFERROR(SUMPRODUCT(('05'!$C$1:$C$1000='Comp. Rouleurs, FSE, CDI Int.'!$B15)*('05'!$G$1:$AK$1000=" ")*('05'!$A$1:$A$1000=AU$4))-IF(INDEX('05'!$A:$A,MATCH('Comp. Rouleurs, FSE, CDI Int.'!$B15,'05'!$C:$C,0))=AU$4,COUNTIF('05'!$6:$6,"*Dim*"),0),0)+SUMPRODUCT(('06'!$C$1:$C$1000='Comp. Rouleurs, FSE, CDI Int.'!$B15)*('06'!$G$1:$AK$1000='Comp. Rouleurs, FSE, CDI Int.'!AU$4&amp;"D"))+SUMPRODUCT(('06'!$C$1:$C$1000='Comp. Rouleurs, FSE, CDI Int.'!$B15)*('06'!$G$1:$AK$1000='Comp. Rouleurs, FSE, CDI Int.'!AU$4))+IFERROR(SUMPRODUCT(('06'!$C$1:$C$1000='Comp. Rouleurs, FSE, CDI Int.'!$B15)*('06'!$G$1:$AJ$1000=" ")*('06'!$A$1:$A$1000=AU$4))-IF(INDEX('06'!$A:$A,MATCH('Comp. Rouleurs, FSE, CDI Int.'!$B15,'06'!$C:$C,0))=AU$4,COUNTIF('06'!$6:$6,"*Dim*"),0),0)+SUMPRODUCT(('07'!$C$1:$C$1000='Comp. Rouleurs, FSE, CDI Int.'!$B15)*('07'!$G$1:$AK$1000='Comp. Rouleurs, FSE, CDI Int.'!AU$4&amp;"D"))+SUMPRODUCT(('07'!$C$1:$C$1000='Comp. Rouleurs, FSE, CDI Int.'!$B15)*('07'!$G$1:$AK$1000='Comp. Rouleurs, FSE, CDI Int.'!AU$4))+IFERROR(SUMPRODUCT(('07'!$C$1:$C$1000='Comp. Rouleurs, FSE, CDI Int.'!$B15)*('07'!$G$1:$AK$1000=" ")*('07'!$A$1:$A$1000=AU$4))-IF(INDEX('07'!$A:$A,MATCH('Comp. Rouleurs, FSE, CDI Int.'!$B15,'07'!$C:$C,0))=AU$4,COUNTIF('07'!$6:$6,"*Dim*"),0),0)+SUMPRODUCT(('08'!$C$1:$C$1000='Comp. Rouleurs, FSE, CDI Int.'!$B15)*('08'!$G$1:$AK$1000='Comp. Rouleurs, FSE, CDI Int.'!AU$4&amp;"D"))+SUMPRODUCT(('08'!$C$1:$C$1000='Comp. Rouleurs, FSE, CDI Int.'!$B15)*('08'!$G$1:$AK$1000='Comp. Rouleurs, FSE, CDI Int.'!AU$4))+IFERROR(SUMPRODUCT(('08'!$C$1:$C$1000='Comp. Rouleurs, FSE, CDI Int.'!$B15)*('08'!$G$1:$AK$1000=" ")*('08'!$A$1:$A$1000=AU$4))-IF(INDEX('08'!$A:$A,MATCH('Comp. Rouleurs, FSE, CDI Int.'!$B15,'08'!$C:$C,0))=AU$4,COUNTIF('08'!$6:$6,"*Dim*"),0),0)+SUMPRODUCT(('09'!$C$1:$C$1000='Comp. Rouleurs, FSE, CDI Int.'!$B15)*('09'!$G$1:$AK$1000='Comp. Rouleurs, FSE, CDI Int.'!AU$4&amp;"D"))+SUMPRODUCT(('09'!$C$1:$C$1000='Comp. Rouleurs, FSE, CDI Int.'!$B15)*('09'!$G$1:$AK$1000='Comp. Rouleurs, FSE, CDI Int.'!AU$4))+IFERROR(SUMPRODUCT(('09'!$C$1:$C$1000='Comp. Rouleurs, FSE, CDI Int.'!$B15)*('09'!$G$1:$AJ$1000=" ")*('09'!$A$1:$A$1000=AU$4))-IF(INDEX('09'!$A:$A,MATCH('Comp. Rouleurs, FSE, CDI Int.'!$B15,'09'!$C:$C,0))=AU$4,COUNTIF('09'!$6:$6,"*Dim*"),0),0)+SUMPRODUCT(('10'!$C$1:$C$1000='Comp. Rouleurs, FSE, CDI Int.'!$B15)*('10'!$G$1:$AK$1000='Comp. Rouleurs, FSE, CDI Int.'!AU$4&amp;"D"))+SUMPRODUCT(('10'!$C$1:$C$1000='Comp. Rouleurs, FSE, CDI Int.'!$B15)*('10'!$G$1:$AK$1000='Comp. Rouleurs, FSE, CDI Int.'!AU$4))+IFERROR(SUMPRODUCT(('10'!$C$1:$C$1000='Comp. Rouleurs, FSE, CDI Int.'!$B15)*('10'!$G$1:$AK$1000=" ")*('10'!$A$1:$A$1000=AU$4))-IF(INDEX('10'!$A:$A,MATCH('Comp. Rouleurs, FSE, CDI Int.'!$B15,'10'!$C:$C,0))=AU$4,COUNTIF('10'!$6:$6,"*Dim*"),0),0)+SUMPRODUCT(('11'!$C$1:$C$1000='Comp. Rouleurs, FSE, CDI Int.'!$B15)*('11'!$G$1:$AK$1000='Comp. Rouleurs, FSE, CDI Int.'!AU$4&amp;"D"))+SUMPRODUCT(('11'!$C$1:$C$1000='Comp. Rouleurs, FSE, CDI Int.'!$B15)*('11'!$G$1:$AK$1000='Comp. Rouleurs, FSE, CDI Int.'!AU$4))+IFERROR(SUMPRODUCT(('11'!$C$1:$C$1000='Comp. Rouleurs, FSE, CDI Int.'!$B15)*('11'!$G$1:$AJ$1000=" ")*('11'!$A$1:$A$1000=AU$4))-IF(INDEX('11'!$A:$A,MATCH('Comp. Rouleurs, FSE, CDI Int.'!$B15,'11'!$C:$C,0))=AU$4,COUNTIF('11'!$6:$6,"*Dim*"),0),0)+SUMPRODUCT(('12'!$C$1:$C$1000='Comp. Rouleurs, FSE, CDI Int.'!$B15)*('12'!$G$1:$AK$1000='Comp. Rouleurs, FSE, CDI Int.'!AU$4&amp;"D"))+SUMPRODUCT(('12'!$C$1:$C$1000='Comp. Rouleurs, FSE, CDI Int.'!$B15)*('12'!$G$1:$AK$1000='Comp. Rouleurs, FSE, CDI Int.'!AU$4))+IFERROR(SUMPRODUCT(('12'!$C$1:$C$1000='Comp. Rouleurs, FSE, CDI Int.'!$B15)*('12'!$G$1:$AK$1000=" ")*('12'!$A$1:$A$1000=AU$4))-IF(INDEX('12'!$A:$A,MATCH('Comp. Rouleurs, FSE, CDI Int.'!$B15,'12'!$C:$C,0))=AU$4,COUNTIF('12'!$6:$6,"*Dim*"),0),0)</f>
        <v>0</v>
      </c>
    </row>
    <row r="16" spans="1:61" x14ac:dyDescent="0.25">
      <c r="A16" s="1">
        <f t="shared" si="1"/>
        <v>11</v>
      </c>
      <c r="B16" s="1" t="s">
        <v>393</v>
      </c>
      <c r="C16" s="1">
        <f>SUMPRODUCT(('01'!$C$1:$C$1000='Comp. Rouleurs, FSE, CDI Int.'!$B16)*('01'!$G$1:$AK$1000='Comp. Rouleurs, FSE, CDI Int.'!C$4&amp;"D"))+SUMPRODUCT(('01'!$C$1:$C$1000='Comp. Rouleurs, FSE, CDI Int.'!$B16)*('01'!$G$1:$AK$1000='Comp. Rouleurs, FSE, CDI Int.'!C$4))+IFERROR(SUMPRODUCT(('01'!$C$1:$C$1000='Comp. Rouleurs, FSE, CDI Int.'!$B16)*('01'!$G$1:$AK$1000=" ")*('01'!$A$1:$A$1000=C$4))-IF(INDEX('01'!$A:$A,MATCH('Comp. Rouleurs, FSE, CDI Int.'!$B16,'01'!$C:$C,0))=C$4,COUNTIF('01'!$6:$6,"*Dim*"),0),0)+SUMPRODUCT(('02'!$C$1:$C$1000='Comp. Rouleurs, FSE, CDI Int.'!$B16)*('02'!$G$1:$AK$1000='Comp. Rouleurs, FSE, CDI Int.'!C$4&amp;"D"))+SUMPRODUCT(('02'!$C$1:$C$1000='Comp. Rouleurs, FSE, CDI Int.'!$B16)*('02'!$G$1:$AK$1000='Comp. Rouleurs, FSE, CDI Int.'!C$4))+IFERROR(SUMPRODUCT(('02'!$C$1:$C$1000='Comp. Rouleurs, FSE, CDI Int.'!$B16)*('02'!$G$1:$AH$1000=" ")*('02'!$A$1:$A$1000=C$4))-IF(INDEX('02'!$A:$A,MATCH('Comp. Rouleurs, FSE, CDI Int.'!$B16,'02'!$C:$C,0))=C$4,COUNTIF('02'!$6:$6,"*Dim*"),0),0)+SUMPRODUCT(('03'!$C$1:$C$1000='Comp. Rouleurs, FSE, CDI Int.'!$B16)*('03'!$G$1:$AK$1000='Comp. Rouleurs, FSE, CDI Int.'!C$4&amp;"D"))+SUMPRODUCT(('03'!$C$1:$C$1000='Comp. Rouleurs, FSE, CDI Int.'!$B16)*('03'!$G$1:$AK$1000='Comp. Rouleurs, FSE, CDI Int.'!C$4))+IFERROR(SUMPRODUCT(('03'!$C$1:$C$1000='Comp. Rouleurs, FSE, CDI Int.'!$B16)*('03'!$G$1:$AK$1000=" ")*('03'!$A$1:$A$1000=C$4))-IF(INDEX('03'!$A:$A,MATCH('Comp. Rouleurs, FSE, CDI Int.'!$B16,'03'!$C:$C,0))=C$4,COUNTIF('03'!$6:$6,"*Dim*"),0),0)+SUMPRODUCT(('04'!$C$1:$C$1000='Comp. Rouleurs, FSE, CDI Int.'!$B16)*('04'!$G$1:$AK$1000='Comp. Rouleurs, FSE, CDI Int.'!C$4&amp;"D"))+SUMPRODUCT(('04'!$C$1:$C$1000='Comp. Rouleurs, FSE, CDI Int.'!$B16)*('04'!$G$1:$AK$1000='Comp. Rouleurs, FSE, CDI Int.'!C$4))+IFERROR(SUMPRODUCT(('04'!$C$1:$C$1000='Comp. Rouleurs, FSE, CDI Int.'!$B16)*('04'!$G$1:$AJ$1000=" ")*('04'!$A$1:$A$1000=C$4))-IF(INDEX('04'!$A:$A,MATCH('Comp. Rouleurs, FSE, CDI Int.'!$B16,'04'!$C:$C,0))=C$4,COUNTIF('04'!$6:$6,"*Dim*"),0),0)+SUMPRODUCT(('05'!$C$1:$C$1000='Comp. Rouleurs, FSE, CDI Int.'!$B16)*('05'!$G$1:$AK$1000='Comp. Rouleurs, FSE, CDI Int.'!C$4&amp;"D"))+SUMPRODUCT(('05'!$C$1:$C$1000='Comp. Rouleurs, FSE, CDI Int.'!$B16)*('05'!$G$1:$AK$1000='Comp. Rouleurs, FSE, CDI Int.'!C$4))+IFERROR(SUMPRODUCT(('05'!$C$1:$C$1000='Comp. Rouleurs, FSE, CDI Int.'!$B16)*('05'!$G$1:$AK$1000=" ")*('05'!$A$1:$A$1000=C$4))-IF(INDEX('05'!$A:$A,MATCH('Comp. Rouleurs, FSE, CDI Int.'!$B16,'05'!$C:$C,0))=C$4,COUNTIF('05'!$6:$6,"*Dim*"),0),0)+SUMPRODUCT(('06'!$C$1:$C$1000='Comp. Rouleurs, FSE, CDI Int.'!$B16)*('06'!$G$1:$AK$1000='Comp. Rouleurs, FSE, CDI Int.'!C$4&amp;"D"))+SUMPRODUCT(('06'!$C$1:$C$1000='Comp. Rouleurs, FSE, CDI Int.'!$B16)*('06'!$G$1:$AK$1000='Comp. Rouleurs, FSE, CDI Int.'!C$4))+IFERROR(SUMPRODUCT(('06'!$C$1:$C$1000='Comp. Rouleurs, FSE, CDI Int.'!$B16)*('06'!$G$1:$AJ$1000=" ")*('06'!$A$1:$A$1000=C$4))-IF(INDEX('06'!$A:$A,MATCH('Comp. Rouleurs, FSE, CDI Int.'!$B16,'06'!$C:$C,0))=C$4,COUNTIF('06'!$6:$6,"*Dim*"),0),0)+SUMPRODUCT(('07'!$C$1:$C$1000='Comp. Rouleurs, FSE, CDI Int.'!$B16)*('07'!$G$1:$AK$1000='Comp. Rouleurs, FSE, CDI Int.'!C$4&amp;"D"))+SUMPRODUCT(('07'!$C$1:$C$1000='Comp. Rouleurs, FSE, CDI Int.'!$B16)*('07'!$G$1:$AK$1000='Comp. Rouleurs, FSE, CDI Int.'!C$4))+IFERROR(SUMPRODUCT(('07'!$C$1:$C$1000='Comp. Rouleurs, FSE, CDI Int.'!$B16)*('07'!$G$1:$AK$1000=" ")*('07'!$A$1:$A$1000=C$4))-IF(INDEX('07'!$A:$A,MATCH('Comp. Rouleurs, FSE, CDI Int.'!$B16,'07'!$C:$C,0))=C$4,COUNTIF('07'!$6:$6,"*Dim*"),0),0)+SUMPRODUCT(('08'!$C$1:$C$1000='Comp. Rouleurs, FSE, CDI Int.'!$B16)*('08'!$G$1:$AK$1000='Comp. Rouleurs, FSE, CDI Int.'!C$4&amp;"D"))+SUMPRODUCT(('08'!$C$1:$C$1000='Comp. Rouleurs, FSE, CDI Int.'!$B16)*('08'!$G$1:$AK$1000='Comp. Rouleurs, FSE, CDI Int.'!C$4))+IFERROR(SUMPRODUCT(('08'!$C$1:$C$1000='Comp. Rouleurs, FSE, CDI Int.'!$B16)*('08'!$G$1:$AK$1000=" ")*('08'!$A$1:$A$1000=C$4))-IF(INDEX('08'!$A:$A,MATCH('Comp. Rouleurs, FSE, CDI Int.'!$B16,'08'!$C:$C,0))=C$4,COUNTIF('08'!$6:$6,"*Dim*"),0),0)+SUMPRODUCT(('09'!$C$1:$C$1000='Comp. Rouleurs, FSE, CDI Int.'!$B16)*('09'!$G$1:$AK$1000='Comp. Rouleurs, FSE, CDI Int.'!C$4&amp;"D"))+SUMPRODUCT(('09'!$C$1:$C$1000='Comp. Rouleurs, FSE, CDI Int.'!$B16)*('09'!$G$1:$AK$1000='Comp. Rouleurs, FSE, CDI Int.'!C$4))+IFERROR(SUMPRODUCT(('09'!$C$1:$C$1000='Comp. Rouleurs, FSE, CDI Int.'!$B16)*('09'!$G$1:$AJ$1000=" ")*('09'!$A$1:$A$1000=C$4))-IF(INDEX('09'!$A:$A,MATCH('Comp. Rouleurs, FSE, CDI Int.'!$B16,'09'!$C:$C,0))=C$4,COUNTIF('09'!$6:$6,"*Dim*"),0),0)+SUMPRODUCT(('10'!$C$1:$C$1000='Comp. Rouleurs, FSE, CDI Int.'!$B16)*('10'!$G$1:$AK$1000='Comp. Rouleurs, FSE, CDI Int.'!C$4&amp;"D"))+SUMPRODUCT(('10'!$C$1:$C$1000='Comp. Rouleurs, FSE, CDI Int.'!$B16)*('10'!$G$1:$AK$1000='Comp. Rouleurs, FSE, CDI Int.'!C$4))+IFERROR(SUMPRODUCT(('10'!$C$1:$C$1000='Comp. Rouleurs, FSE, CDI Int.'!$B16)*('10'!$G$1:$AK$1000=" ")*('10'!$A$1:$A$1000=C$4))-IF(INDEX('10'!$A:$A,MATCH('Comp. Rouleurs, FSE, CDI Int.'!$B16,'10'!$C:$C,0))=C$4,COUNTIF('10'!$6:$6,"*Dim*"),0),0)+SUMPRODUCT(('11'!$C$1:$C$1000='Comp. Rouleurs, FSE, CDI Int.'!$B16)*('11'!$G$1:$AK$1000='Comp. Rouleurs, FSE, CDI Int.'!C$4&amp;"D"))+SUMPRODUCT(('11'!$C$1:$C$1000='Comp. Rouleurs, FSE, CDI Int.'!$B16)*('11'!$G$1:$AK$1000='Comp. Rouleurs, FSE, CDI Int.'!C$4))+IFERROR(SUMPRODUCT(('11'!$C$1:$C$1000='Comp. Rouleurs, FSE, CDI Int.'!$B16)*('11'!$G$1:$AJ$1000=" ")*('11'!$A$1:$A$1000=C$4))-IF(INDEX('11'!$A:$A,MATCH('Comp. Rouleurs, FSE, CDI Int.'!$B16,'11'!$C:$C,0))=C$4,COUNTIF('11'!$6:$6,"*Dim*"),0),0)+SUMPRODUCT(('12'!$C$1:$C$1000='Comp. Rouleurs, FSE, CDI Int.'!$B16)*('12'!$G$1:$AK$1000='Comp. Rouleurs, FSE, CDI Int.'!C$4&amp;"D"))+SUMPRODUCT(('12'!$C$1:$C$1000='Comp. Rouleurs, FSE, CDI Int.'!$B16)*('12'!$G$1:$AK$1000='Comp. Rouleurs, FSE, CDI Int.'!C$4))+IFERROR(SUMPRODUCT(('12'!$C$1:$C$1000='Comp. Rouleurs, FSE, CDI Int.'!$B16)*('12'!$G$1:$AK$1000=" ")*('12'!$A$1:$A$1000=C$4))-IF(INDEX('12'!$A:$A,MATCH('Comp. Rouleurs, FSE, CDI Int.'!$B16,'12'!$C:$C,0))=C$4,COUNTIF('12'!$6:$6,"*Dim*"),0),0)</f>
        <v>0</v>
      </c>
      <c r="D16" s="1">
        <f>SUMPRODUCT(('01'!$C$1:$C$1000='Comp. Rouleurs, FSE, CDI Int.'!$B16)*('01'!$G$1:$AK$1000='Comp. Rouleurs, FSE, CDI Int.'!D$4&amp;"D"))+SUMPRODUCT(('01'!$C$1:$C$1000='Comp. Rouleurs, FSE, CDI Int.'!$B16)*('01'!$G$1:$AK$1000='Comp. Rouleurs, FSE, CDI Int.'!D$4))+IFERROR(SUMPRODUCT(('01'!$C$1:$C$1000='Comp. Rouleurs, FSE, CDI Int.'!$B16)*('01'!$G$1:$AK$1000=" ")*('01'!$A$1:$A$1000=D$4))-IF(INDEX('01'!$A:$A,MATCH('Comp. Rouleurs, FSE, CDI Int.'!$B16,'01'!$C:$C,0))=D$4,COUNTIF('01'!$6:$6,"*Dim*"),0),0)+SUMPRODUCT(('02'!$C$1:$C$1000='Comp. Rouleurs, FSE, CDI Int.'!$B16)*('02'!$G$1:$AK$1000='Comp. Rouleurs, FSE, CDI Int.'!D$4&amp;"D"))+SUMPRODUCT(('02'!$C$1:$C$1000='Comp. Rouleurs, FSE, CDI Int.'!$B16)*('02'!$G$1:$AK$1000='Comp. Rouleurs, FSE, CDI Int.'!D$4))+IFERROR(SUMPRODUCT(('02'!$C$1:$C$1000='Comp. Rouleurs, FSE, CDI Int.'!$B16)*('02'!$G$1:$AH$1000=" ")*('02'!$A$1:$A$1000=D$4))-IF(INDEX('02'!$A:$A,MATCH('Comp. Rouleurs, FSE, CDI Int.'!$B16,'02'!$C:$C,0))=D$4,COUNTIF('02'!$6:$6,"*Dim*"),0),0)+SUMPRODUCT(('03'!$C$1:$C$1000='Comp. Rouleurs, FSE, CDI Int.'!$B16)*('03'!$G$1:$AK$1000='Comp. Rouleurs, FSE, CDI Int.'!D$4&amp;"D"))+SUMPRODUCT(('03'!$C$1:$C$1000='Comp. Rouleurs, FSE, CDI Int.'!$B16)*('03'!$G$1:$AK$1000='Comp. Rouleurs, FSE, CDI Int.'!D$4))+IFERROR(SUMPRODUCT(('03'!$C$1:$C$1000='Comp. Rouleurs, FSE, CDI Int.'!$B16)*('03'!$G$1:$AK$1000=" ")*('03'!$A$1:$A$1000=D$4))-IF(INDEX('03'!$A:$A,MATCH('Comp. Rouleurs, FSE, CDI Int.'!$B16,'03'!$C:$C,0))=D$4,COUNTIF('03'!$6:$6,"*Dim*"),0),0)+SUMPRODUCT(('04'!$C$1:$C$1000='Comp. Rouleurs, FSE, CDI Int.'!$B16)*('04'!$G$1:$AK$1000='Comp. Rouleurs, FSE, CDI Int.'!D$4&amp;"D"))+SUMPRODUCT(('04'!$C$1:$C$1000='Comp. Rouleurs, FSE, CDI Int.'!$B16)*('04'!$G$1:$AK$1000='Comp. Rouleurs, FSE, CDI Int.'!D$4))+IFERROR(SUMPRODUCT(('04'!$C$1:$C$1000='Comp. Rouleurs, FSE, CDI Int.'!$B16)*('04'!$G$1:$AJ$1000=" ")*('04'!$A$1:$A$1000=D$4))-IF(INDEX('04'!$A:$A,MATCH('Comp. Rouleurs, FSE, CDI Int.'!$B16,'04'!$C:$C,0))=D$4,COUNTIF('04'!$6:$6,"*Dim*"),0),0)+SUMPRODUCT(('05'!$C$1:$C$1000='Comp. Rouleurs, FSE, CDI Int.'!$B16)*('05'!$G$1:$AK$1000='Comp. Rouleurs, FSE, CDI Int.'!D$4&amp;"D"))+SUMPRODUCT(('05'!$C$1:$C$1000='Comp. Rouleurs, FSE, CDI Int.'!$B16)*('05'!$G$1:$AK$1000='Comp. Rouleurs, FSE, CDI Int.'!D$4))+IFERROR(SUMPRODUCT(('05'!$C$1:$C$1000='Comp. Rouleurs, FSE, CDI Int.'!$B16)*('05'!$G$1:$AK$1000=" ")*('05'!$A$1:$A$1000=D$4))-IF(INDEX('05'!$A:$A,MATCH('Comp. Rouleurs, FSE, CDI Int.'!$B16,'05'!$C:$C,0))=D$4,COUNTIF('05'!$6:$6,"*Dim*"),0),0)+SUMPRODUCT(('06'!$C$1:$C$1000='Comp. Rouleurs, FSE, CDI Int.'!$B16)*('06'!$G$1:$AK$1000='Comp. Rouleurs, FSE, CDI Int.'!D$4&amp;"D"))+SUMPRODUCT(('06'!$C$1:$C$1000='Comp. Rouleurs, FSE, CDI Int.'!$B16)*('06'!$G$1:$AK$1000='Comp. Rouleurs, FSE, CDI Int.'!D$4))+IFERROR(SUMPRODUCT(('06'!$C$1:$C$1000='Comp. Rouleurs, FSE, CDI Int.'!$B16)*('06'!$G$1:$AJ$1000=" ")*('06'!$A$1:$A$1000=D$4))-IF(INDEX('06'!$A:$A,MATCH('Comp. Rouleurs, FSE, CDI Int.'!$B16,'06'!$C:$C,0))=D$4,COUNTIF('06'!$6:$6,"*Dim*"),0),0)+SUMPRODUCT(('07'!$C$1:$C$1000='Comp. Rouleurs, FSE, CDI Int.'!$B16)*('07'!$G$1:$AK$1000='Comp. Rouleurs, FSE, CDI Int.'!D$4&amp;"D"))+SUMPRODUCT(('07'!$C$1:$C$1000='Comp. Rouleurs, FSE, CDI Int.'!$B16)*('07'!$G$1:$AK$1000='Comp. Rouleurs, FSE, CDI Int.'!D$4))+IFERROR(SUMPRODUCT(('07'!$C$1:$C$1000='Comp. Rouleurs, FSE, CDI Int.'!$B16)*('07'!$G$1:$AK$1000=" ")*('07'!$A$1:$A$1000=D$4))-IF(INDEX('07'!$A:$A,MATCH('Comp. Rouleurs, FSE, CDI Int.'!$B16,'07'!$C:$C,0))=D$4,COUNTIF('07'!$6:$6,"*Dim*"),0),0)+SUMPRODUCT(('08'!$C$1:$C$1000='Comp. Rouleurs, FSE, CDI Int.'!$B16)*('08'!$G$1:$AK$1000='Comp. Rouleurs, FSE, CDI Int.'!D$4&amp;"D"))+SUMPRODUCT(('08'!$C$1:$C$1000='Comp. Rouleurs, FSE, CDI Int.'!$B16)*('08'!$G$1:$AK$1000='Comp. Rouleurs, FSE, CDI Int.'!D$4))+IFERROR(SUMPRODUCT(('08'!$C$1:$C$1000='Comp. Rouleurs, FSE, CDI Int.'!$B16)*('08'!$G$1:$AK$1000=" ")*('08'!$A$1:$A$1000=D$4))-IF(INDEX('08'!$A:$A,MATCH('Comp. Rouleurs, FSE, CDI Int.'!$B16,'08'!$C:$C,0))=D$4,COUNTIF('08'!$6:$6,"*Dim*"),0),0)+SUMPRODUCT(('09'!$C$1:$C$1000='Comp. Rouleurs, FSE, CDI Int.'!$B16)*('09'!$G$1:$AK$1000='Comp. Rouleurs, FSE, CDI Int.'!D$4&amp;"D"))+SUMPRODUCT(('09'!$C$1:$C$1000='Comp. Rouleurs, FSE, CDI Int.'!$B16)*('09'!$G$1:$AK$1000='Comp. Rouleurs, FSE, CDI Int.'!D$4))+IFERROR(SUMPRODUCT(('09'!$C$1:$C$1000='Comp. Rouleurs, FSE, CDI Int.'!$B16)*('09'!$G$1:$AJ$1000=" ")*('09'!$A$1:$A$1000=D$4))-IF(INDEX('09'!$A:$A,MATCH('Comp. Rouleurs, FSE, CDI Int.'!$B16,'09'!$C:$C,0))=D$4,COUNTIF('09'!$6:$6,"*Dim*"),0),0)+SUMPRODUCT(('10'!$C$1:$C$1000='Comp. Rouleurs, FSE, CDI Int.'!$B16)*('10'!$G$1:$AK$1000='Comp. Rouleurs, FSE, CDI Int.'!D$4&amp;"D"))+SUMPRODUCT(('10'!$C$1:$C$1000='Comp. Rouleurs, FSE, CDI Int.'!$B16)*('10'!$G$1:$AK$1000='Comp. Rouleurs, FSE, CDI Int.'!D$4))+IFERROR(SUMPRODUCT(('10'!$C$1:$C$1000='Comp. Rouleurs, FSE, CDI Int.'!$B16)*('10'!$G$1:$AK$1000=" ")*('10'!$A$1:$A$1000=D$4))-IF(INDEX('10'!$A:$A,MATCH('Comp. Rouleurs, FSE, CDI Int.'!$B16,'10'!$C:$C,0))=D$4,COUNTIF('10'!$6:$6,"*Dim*"),0),0)+SUMPRODUCT(('11'!$C$1:$C$1000='Comp. Rouleurs, FSE, CDI Int.'!$B16)*('11'!$G$1:$AK$1000='Comp. Rouleurs, FSE, CDI Int.'!D$4&amp;"D"))+SUMPRODUCT(('11'!$C$1:$C$1000='Comp. Rouleurs, FSE, CDI Int.'!$B16)*('11'!$G$1:$AK$1000='Comp. Rouleurs, FSE, CDI Int.'!D$4))+IFERROR(SUMPRODUCT(('11'!$C$1:$C$1000='Comp. Rouleurs, FSE, CDI Int.'!$B16)*('11'!$G$1:$AJ$1000=" ")*('11'!$A$1:$A$1000=D$4))-IF(INDEX('11'!$A:$A,MATCH('Comp. Rouleurs, FSE, CDI Int.'!$B16,'11'!$C:$C,0))=D$4,COUNTIF('11'!$6:$6,"*Dim*"),0),0)+SUMPRODUCT(('12'!$C$1:$C$1000='Comp. Rouleurs, FSE, CDI Int.'!$B16)*('12'!$G$1:$AK$1000='Comp. Rouleurs, FSE, CDI Int.'!D$4&amp;"D"))+SUMPRODUCT(('12'!$C$1:$C$1000='Comp. Rouleurs, FSE, CDI Int.'!$B16)*('12'!$G$1:$AK$1000='Comp. Rouleurs, FSE, CDI Int.'!D$4))+IFERROR(SUMPRODUCT(('12'!$C$1:$C$1000='Comp. Rouleurs, FSE, CDI Int.'!$B16)*('12'!$G$1:$AK$1000=" ")*('12'!$A$1:$A$1000=D$4))-IF(INDEX('12'!$A:$A,MATCH('Comp. Rouleurs, FSE, CDI Int.'!$B16,'12'!$C:$C,0))=D$4,COUNTIF('12'!$6:$6,"*Dim*"),0),0)</f>
        <v>1</v>
      </c>
      <c r="E16" s="1">
        <f>SUMPRODUCT(('01'!$C$1:$C$1000='Comp. Rouleurs, FSE, CDI Int.'!$B16)*('01'!$G$1:$AK$1000='Comp. Rouleurs, FSE, CDI Int.'!E$4&amp;"D"))+SUMPRODUCT(('01'!$C$1:$C$1000='Comp. Rouleurs, FSE, CDI Int.'!$B16)*('01'!$G$1:$AK$1000='Comp. Rouleurs, FSE, CDI Int.'!E$4))+IFERROR(SUMPRODUCT(('01'!$C$1:$C$1000='Comp. Rouleurs, FSE, CDI Int.'!$B16)*('01'!$G$1:$AK$1000=" ")*('01'!$A$1:$A$1000=E$4))-IF(INDEX('01'!$A:$A,MATCH('Comp. Rouleurs, FSE, CDI Int.'!$B16,'01'!$C:$C,0))=E$4,COUNTIF('01'!$6:$6,"*Dim*"),0),0)+SUMPRODUCT(('02'!$C$1:$C$1000='Comp. Rouleurs, FSE, CDI Int.'!$B16)*('02'!$G$1:$AK$1000='Comp. Rouleurs, FSE, CDI Int.'!E$4&amp;"D"))+SUMPRODUCT(('02'!$C$1:$C$1000='Comp. Rouleurs, FSE, CDI Int.'!$B16)*('02'!$G$1:$AK$1000='Comp. Rouleurs, FSE, CDI Int.'!E$4))+IFERROR(SUMPRODUCT(('02'!$C$1:$C$1000='Comp. Rouleurs, FSE, CDI Int.'!$B16)*('02'!$G$1:$AH$1000=" ")*('02'!$A$1:$A$1000=E$4))-IF(INDEX('02'!$A:$A,MATCH('Comp. Rouleurs, FSE, CDI Int.'!$B16,'02'!$C:$C,0))=E$4,COUNTIF('02'!$6:$6,"*Dim*"),0),0)+SUMPRODUCT(('03'!$C$1:$C$1000='Comp. Rouleurs, FSE, CDI Int.'!$B16)*('03'!$G$1:$AK$1000='Comp. Rouleurs, FSE, CDI Int.'!E$4&amp;"D"))+SUMPRODUCT(('03'!$C$1:$C$1000='Comp. Rouleurs, FSE, CDI Int.'!$B16)*('03'!$G$1:$AK$1000='Comp. Rouleurs, FSE, CDI Int.'!E$4))+IFERROR(SUMPRODUCT(('03'!$C$1:$C$1000='Comp. Rouleurs, FSE, CDI Int.'!$B16)*('03'!$G$1:$AK$1000=" ")*('03'!$A$1:$A$1000=E$4))-IF(INDEX('03'!$A:$A,MATCH('Comp. Rouleurs, FSE, CDI Int.'!$B16,'03'!$C:$C,0))=E$4,COUNTIF('03'!$6:$6,"*Dim*"),0),0)+SUMPRODUCT(('04'!$C$1:$C$1000='Comp. Rouleurs, FSE, CDI Int.'!$B16)*('04'!$G$1:$AK$1000='Comp. Rouleurs, FSE, CDI Int.'!E$4&amp;"D"))+SUMPRODUCT(('04'!$C$1:$C$1000='Comp. Rouleurs, FSE, CDI Int.'!$B16)*('04'!$G$1:$AK$1000='Comp. Rouleurs, FSE, CDI Int.'!E$4))+IFERROR(SUMPRODUCT(('04'!$C$1:$C$1000='Comp. Rouleurs, FSE, CDI Int.'!$B16)*('04'!$G$1:$AJ$1000=" ")*('04'!$A$1:$A$1000=E$4))-IF(INDEX('04'!$A:$A,MATCH('Comp. Rouleurs, FSE, CDI Int.'!$B16,'04'!$C:$C,0))=E$4,COUNTIF('04'!$6:$6,"*Dim*"),0),0)+SUMPRODUCT(('05'!$C$1:$C$1000='Comp. Rouleurs, FSE, CDI Int.'!$B16)*('05'!$G$1:$AK$1000='Comp. Rouleurs, FSE, CDI Int.'!E$4&amp;"D"))+SUMPRODUCT(('05'!$C$1:$C$1000='Comp. Rouleurs, FSE, CDI Int.'!$B16)*('05'!$G$1:$AK$1000='Comp. Rouleurs, FSE, CDI Int.'!E$4))+IFERROR(SUMPRODUCT(('05'!$C$1:$C$1000='Comp. Rouleurs, FSE, CDI Int.'!$B16)*('05'!$G$1:$AK$1000=" ")*('05'!$A$1:$A$1000=E$4))-IF(INDEX('05'!$A:$A,MATCH('Comp. Rouleurs, FSE, CDI Int.'!$B16,'05'!$C:$C,0))=E$4,COUNTIF('05'!$6:$6,"*Dim*"),0),0)+SUMPRODUCT(('06'!$C$1:$C$1000='Comp. Rouleurs, FSE, CDI Int.'!$B16)*('06'!$G$1:$AK$1000='Comp. Rouleurs, FSE, CDI Int.'!E$4&amp;"D"))+SUMPRODUCT(('06'!$C$1:$C$1000='Comp. Rouleurs, FSE, CDI Int.'!$B16)*('06'!$G$1:$AK$1000='Comp. Rouleurs, FSE, CDI Int.'!E$4))+IFERROR(SUMPRODUCT(('06'!$C$1:$C$1000='Comp. Rouleurs, FSE, CDI Int.'!$B16)*('06'!$G$1:$AJ$1000=" ")*('06'!$A$1:$A$1000=E$4))-IF(INDEX('06'!$A:$A,MATCH('Comp. Rouleurs, FSE, CDI Int.'!$B16,'06'!$C:$C,0))=E$4,COUNTIF('06'!$6:$6,"*Dim*"),0),0)+SUMPRODUCT(('07'!$C$1:$C$1000='Comp. Rouleurs, FSE, CDI Int.'!$B16)*('07'!$G$1:$AK$1000='Comp. Rouleurs, FSE, CDI Int.'!E$4&amp;"D"))+SUMPRODUCT(('07'!$C$1:$C$1000='Comp. Rouleurs, FSE, CDI Int.'!$B16)*('07'!$G$1:$AK$1000='Comp. Rouleurs, FSE, CDI Int.'!E$4))+IFERROR(SUMPRODUCT(('07'!$C$1:$C$1000='Comp. Rouleurs, FSE, CDI Int.'!$B16)*('07'!$G$1:$AK$1000=" ")*('07'!$A$1:$A$1000=E$4))-IF(INDEX('07'!$A:$A,MATCH('Comp. Rouleurs, FSE, CDI Int.'!$B16,'07'!$C:$C,0))=E$4,COUNTIF('07'!$6:$6,"*Dim*"),0),0)+SUMPRODUCT(('08'!$C$1:$C$1000='Comp. Rouleurs, FSE, CDI Int.'!$B16)*('08'!$G$1:$AK$1000='Comp. Rouleurs, FSE, CDI Int.'!E$4&amp;"D"))+SUMPRODUCT(('08'!$C$1:$C$1000='Comp. Rouleurs, FSE, CDI Int.'!$B16)*('08'!$G$1:$AK$1000='Comp. Rouleurs, FSE, CDI Int.'!E$4))+IFERROR(SUMPRODUCT(('08'!$C$1:$C$1000='Comp. Rouleurs, FSE, CDI Int.'!$B16)*('08'!$G$1:$AK$1000=" ")*('08'!$A$1:$A$1000=E$4))-IF(INDEX('08'!$A:$A,MATCH('Comp. Rouleurs, FSE, CDI Int.'!$B16,'08'!$C:$C,0))=E$4,COUNTIF('08'!$6:$6,"*Dim*"),0),0)+SUMPRODUCT(('09'!$C$1:$C$1000='Comp. Rouleurs, FSE, CDI Int.'!$B16)*('09'!$G$1:$AK$1000='Comp. Rouleurs, FSE, CDI Int.'!E$4&amp;"D"))+SUMPRODUCT(('09'!$C$1:$C$1000='Comp. Rouleurs, FSE, CDI Int.'!$B16)*('09'!$G$1:$AK$1000='Comp. Rouleurs, FSE, CDI Int.'!E$4))+IFERROR(SUMPRODUCT(('09'!$C$1:$C$1000='Comp. Rouleurs, FSE, CDI Int.'!$B16)*('09'!$G$1:$AJ$1000=" ")*('09'!$A$1:$A$1000=E$4))-IF(INDEX('09'!$A:$A,MATCH('Comp. Rouleurs, FSE, CDI Int.'!$B16,'09'!$C:$C,0))=E$4,COUNTIF('09'!$6:$6,"*Dim*"),0),0)+SUMPRODUCT(('10'!$C$1:$C$1000='Comp. Rouleurs, FSE, CDI Int.'!$B16)*('10'!$G$1:$AK$1000='Comp. Rouleurs, FSE, CDI Int.'!E$4&amp;"D"))+SUMPRODUCT(('10'!$C$1:$C$1000='Comp. Rouleurs, FSE, CDI Int.'!$B16)*('10'!$G$1:$AK$1000='Comp. Rouleurs, FSE, CDI Int.'!E$4))+IFERROR(SUMPRODUCT(('10'!$C$1:$C$1000='Comp. Rouleurs, FSE, CDI Int.'!$B16)*('10'!$G$1:$AK$1000=" ")*('10'!$A$1:$A$1000=E$4))-IF(INDEX('10'!$A:$A,MATCH('Comp. Rouleurs, FSE, CDI Int.'!$B16,'10'!$C:$C,0))=E$4,COUNTIF('10'!$6:$6,"*Dim*"),0),0)+SUMPRODUCT(('11'!$C$1:$C$1000='Comp. Rouleurs, FSE, CDI Int.'!$B16)*('11'!$G$1:$AK$1000='Comp. Rouleurs, FSE, CDI Int.'!E$4&amp;"D"))+SUMPRODUCT(('11'!$C$1:$C$1000='Comp. Rouleurs, FSE, CDI Int.'!$B16)*('11'!$G$1:$AK$1000='Comp. Rouleurs, FSE, CDI Int.'!E$4))+IFERROR(SUMPRODUCT(('11'!$C$1:$C$1000='Comp. Rouleurs, FSE, CDI Int.'!$B16)*('11'!$G$1:$AJ$1000=" ")*('11'!$A$1:$A$1000=E$4))-IF(INDEX('11'!$A:$A,MATCH('Comp. Rouleurs, FSE, CDI Int.'!$B16,'11'!$C:$C,0))=E$4,COUNTIF('11'!$6:$6,"*Dim*"),0),0)+SUMPRODUCT(('12'!$C$1:$C$1000='Comp. Rouleurs, FSE, CDI Int.'!$B16)*('12'!$G$1:$AK$1000='Comp. Rouleurs, FSE, CDI Int.'!E$4&amp;"D"))+SUMPRODUCT(('12'!$C$1:$C$1000='Comp. Rouleurs, FSE, CDI Int.'!$B16)*('12'!$G$1:$AK$1000='Comp. Rouleurs, FSE, CDI Int.'!E$4))+IFERROR(SUMPRODUCT(('12'!$C$1:$C$1000='Comp. Rouleurs, FSE, CDI Int.'!$B16)*('12'!$G$1:$AK$1000=" ")*('12'!$A$1:$A$1000=E$4))-IF(INDEX('12'!$A:$A,MATCH('Comp. Rouleurs, FSE, CDI Int.'!$B16,'12'!$C:$C,0))=E$4,COUNTIF('12'!$6:$6,"*Dim*"),0),0)</f>
        <v>0</v>
      </c>
      <c r="F16" s="1">
        <f>SUMPRODUCT(('01'!$C$1:$C$1000='Comp. Rouleurs, FSE, CDI Int.'!$B16)*('01'!$G$1:$AK$1000='Comp. Rouleurs, FSE, CDI Int.'!F$4&amp;"D"))+SUMPRODUCT(('01'!$C$1:$C$1000='Comp. Rouleurs, FSE, CDI Int.'!$B16)*('01'!$G$1:$AK$1000='Comp. Rouleurs, FSE, CDI Int.'!F$4))+IFERROR(SUMPRODUCT(('01'!$C$1:$C$1000='Comp. Rouleurs, FSE, CDI Int.'!$B16)*('01'!$G$1:$AK$1000=" ")*('01'!$A$1:$A$1000=F$4))-IF(INDEX('01'!$A:$A,MATCH('Comp. Rouleurs, FSE, CDI Int.'!$B16,'01'!$C:$C,0))=F$4,COUNTIF('01'!$6:$6,"*Dim*"),0),0)+SUMPRODUCT(('02'!$C$1:$C$1000='Comp. Rouleurs, FSE, CDI Int.'!$B16)*('02'!$G$1:$AK$1000='Comp. Rouleurs, FSE, CDI Int.'!F$4&amp;"D"))+SUMPRODUCT(('02'!$C$1:$C$1000='Comp. Rouleurs, FSE, CDI Int.'!$B16)*('02'!$G$1:$AK$1000='Comp. Rouleurs, FSE, CDI Int.'!F$4))+IFERROR(SUMPRODUCT(('02'!$C$1:$C$1000='Comp. Rouleurs, FSE, CDI Int.'!$B16)*('02'!$G$1:$AH$1000=" ")*('02'!$A$1:$A$1000=F$4))-IF(INDEX('02'!$A:$A,MATCH('Comp. Rouleurs, FSE, CDI Int.'!$B16,'02'!$C:$C,0))=F$4,COUNTIF('02'!$6:$6,"*Dim*"),0),0)+SUMPRODUCT(('03'!$C$1:$C$1000='Comp. Rouleurs, FSE, CDI Int.'!$B16)*('03'!$G$1:$AK$1000='Comp. Rouleurs, FSE, CDI Int.'!F$4&amp;"D"))+SUMPRODUCT(('03'!$C$1:$C$1000='Comp. Rouleurs, FSE, CDI Int.'!$B16)*('03'!$G$1:$AK$1000='Comp. Rouleurs, FSE, CDI Int.'!F$4))+IFERROR(SUMPRODUCT(('03'!$C$1:$C$1000='Comp. Rouleurs, FSE, CDI Int.'!$B16)*('03'!$G$1:$AK$1000=" ")*('03'!$A$1:$A$1000=F$4))-IF(INDEX('03'!$A:$A,MATCH('Comp. Rouleurs, FSE, CDI Int.'!$B16,'03'!$C:$C,0))=F$4,COUNTIF('03'!$6:$6,"*Dim*"),0),0)+SUMPRODUCT(('04'!$C$1:$C$1000='Comp. Rouleurs, FSE, CDI Int.'!$B16)*('04'!$G$1:$AK$1000='Comp. Rouleurs, FSE, CDI Int.'!F$4&amp;"D"))+SUMPRODUCT(('04'!$C$1:$C$1000='Comp. Rouleurs, FSE, CDI Int.'!$B16)*('04'!$G$1:$AK$1000='Comp. Rouleurs, FSE, CDI Int.'!F$4))+IFERROR(SUMPRODUCT(('04'!$C$1:$C$1000='Comp. Rouleurs, FSE, CDI Int.'!$B16)*('04'!$G$1:$AJ$1000=" ")*('04'!$A$1:$A$1000=F$4))-IF(INDEX('04'!$A:$A,MATCH('Comp. Rouleurs, FSE, CDI Int.'!$B16,'04'!$C:$C,0))=F$4,COUNTIF('04'!$6:$6,"*Dim*"),0),0)+SUMPRODUCT(('05'!$C$1:$C$1000='Comp. Rouleurs, FSE, CDI Int.'!$B16)*('05'!$G$1:$AK$1000='Comp. Rouleurs, FSE, CDI Int.'!F$4&amp;"D"))+SUMPRODUCT(('05'!$C$1:$C$1000='Comp. Rouleurs, FSE, CDI Int.'!$B16)*('05'!$G$1:$AK$1000='Comp. Rouleurs, FSE, CDI Int.'!F$4))+IFERROR(SUMPRODUCT(('05'!$C$1:$C$1000='Comp. Rouleurs, FSE, CDI Int.'!$B16)*('05'!$G$1:$AK$1000=" ")*('05'!$A$1:$A$1000=F$4))-IF(INDEX('05'!$A:$A,MATCH('Comp. Rouleurs, FSE, CDI Int.'!$B16,'05'!$C:$C,0))=F$4,COUNTIF('05'!$6:$6,"*Dim*"),0),0)+SUMPRODUCT(('06'!$C$1:$C$1000='Comp. Rouleurs, FSE, CDI Int.'!$B16)*('06'!$G$1:$AK$1000='Comp. Rouleurs, FSE, CDI Int.'!F$4&amp;"D"))+SUMPRODUCT(('06'!$C$1:$C$1000='Comp. Rouleurs, FSE, CDI Int.'!$B16)*('06'!$G$1:$AK$1000='Comp. Rouleurs, FSE, CDI Int.'!F$4))+IFERROR(SUMPRODUCT(('06'!$C$1:$C$1000='Comp. Rouleurs, FSE, CDI Int.'!$B16)*('06'!$G$1:$AJ$1000=" ")*('06'!$A$1:$A$1000=F$4))-IF(INDEX('06'!$A:$A,MATCH('Comp. Rouleurs, FSE, CDI Int.'!$B16,'06'!$C:$C,0))=F$4,COUNTIF('06'!$6:$6,"*Dim*"),0),0)+SUMPRODUCT(('07'!$C$1:$C$1000='Comp. Rouleurs, FSE, CDI Int.'!$B16)*('07'!$G$1:$AK$1000='Comp. Rouleurs, FSE, CDI Int.'!F$4&amp;"D"))+SUMPRODUCT(('07'!$C$1:$C$1000='Comp. Rouleurs, FSE, CDI Int.'!$B16)*('07'!$G$1:$AK$1000='Comp. Rouleurs, FSE, CDI Int.'!F$4))+IFERROR(SUMPRODUCT(('07'!$C$1:$C$1000='Comp. Rouleurs, FSE, CDI Int.'!$B16)*('07'!$G$1:$AK$1000=" ")*('07'!$A$1:$A$1000=F$4))-IF(INDEX('07'!$A:$A,MATCH('Comp. Rouleurs, FSE, CDI Int.'!$B16,'07'!$C:$C,0))=F$4,COUNTIF('07'!$6:$6,"*Dim*"),0),0)+SUMPRODUCT(('08'!$C$1:$C$1000='Comp. Rouleurs, FSE, CDI Int.'!$B16)*('08'!$G$1:$AK$1000='Comp. Rouleurs, FSE, CDI Int.'!F$4&amp;"D"))+SUMPRODUCT(('08'!$C$1:$C$1000='Comp. Rouleurs, FSE, CDI Int.'!$B16)*('08'!$G$1:$AK$1000='Comp. Rouleurs, FSE, CDI Int.'!F$4))+IFERROR(SUMPRODUCT(('08'!$C$1:$C$1000='Comp. Rouleurs, FSE, CDI Int.'!$B16)*('08'!$G$1:$AK$1000=" ")*('08'!$A$1:$A$1000=F$4))-IF(INDEX('08'!$A:$A,MATCH('Comp. Rouleurs, FSE, CDI Int.'!$B16,'08'!$C:$C,0))=F$4,COUNTIF('08'!$6:$6,"*Dim*"),0),0)+SUMPRODUCT(('09'!$C$1:$C$1000='Comp. Rouleurs, FSE, CDI Int.'!$B16)*('09'!$G$1:$AK$1000='Comp. Rouleurs, FSE, CDI Int.'!F$4&amp;"D"))+SUMPRODUCT(('09'!$C$1:$C$1000='Comp. Rouleurs, FSE, CDI Int.'!$B16)*('09'!$G$1:$AK$1000='Comp. Rouleurs, FSE, CDI Int.'!F$4))+IFERROR(SUMPRODUCT(('09'!$C$1:$C$1000='Comp. Rouleurs, FSE, CDI Int.'!$B16)*('09'!$G$1:$AJ$1000=" ")*('09'!$A$1:$A$1000=F$4))-IF(INDEX('09'!$A:$A,MATCH('Comp. Rouleurs, FSE, CDI Int.'!$B16,'09'!$C:$C,0))=F$4,COUNTIF('09'!$6:$6,"*Dim*"),0),0)+SUMPRODUCT(('10'!$C$1:$C$1000='Comp. Rouleurs, FSE, CDI Int.'!$B16)*('10'!$G$1:$AK$1000='Comp. Rouleurs, FSE, CDI Int.'!F$4&amp;"D"))+SUMPRODUCT(('10'!$C$1:$C$1000='Comp. Rouleurs, FSE, CDI Int.'!$B16)*('10'!$G$1:$AK$1000='Comp. Rouleurs, FSE, CDI Int.'!F$4))+IFERROR(SUMPRODUCT(('10'!$C$1:$C$1000='Comp. Rouleurs, FSE, CDI Int.'!$B16)*('10'!$G$1:$AK$1000=" ")*('10'!$A$1:$A$1000=F$4))-IF(INDEX('10'!$A:$A,MATCH('Comp. Rouleurs, FSE, CDI Int.'!$B16,'10'!$C:$C,0))=F$4,COUNTIF('10'!$6:$6,"*Dim*"),0),0)+SUMPRODUCT(('11'!$C$1:$C$1000='Comp. Rouleurs, FSE, CDI Int.'!$B16)*('11'!$G$1:$AK$1000='Comp. Rouleurs, FSE, CDI Int.'!F$4&amp;"D"))+SUMPRODUCT(('11'!$C$1:$C$1000='Comp. Rouleurs, FSE, CDI Int.'!$B16)*('11'!$G$1:$AK$1000='Comp. Rouleurs, FSE, CDI Int.'!F$4))+IFERROR(SUMPRODUCT(('11'!$C$1:$C$1000='Comp. Rouleurs, FSE, CDI Int.'!$B16)*('11'!$G$1:$AJ$1000=" ")*('11'!$A$1:$A$1000=F$4))-IF(INDEX('11'!$A:$A,MATCH('Comp. Rouleurs, FSE, CDI Int.'!$B16,'11'!$C:$C,0))=F$4,COUNTIF('11'!$6:$6,"*Dim*"),0),0)+SUMPRODUCT(('12'!$C$1:$C$1000='Comp. Rouleurs, FSE, CDI Int.'!$B16)*('12'!$G$1:$AK$1000='Comp. Rouleurs, FSE, CDI Int.'!F$4&amp;"D"))+SUMPRODUCT(('12'!$C$1:$C$1000='Comp. Rouleurs, FSE, CDI Int.'!$B16)*('12'!$G$1:$AK$1000='Comp. Rouleurs, FSE, CDI Int.'!F$4))+IFERROR(SUMPRODUCT(('12'!$C$1:$C$1000='Comp. Rouleurs, FSE, CDI Int.'!$B16)*('12'!$G$1:$AK$1000=" ")*('12'!$A$1:$A$1000=F$4))-IF(INDEX('12'!$A:$A,MATCH('Comp. Rouleurs, FSE, CDI Int.'!$B16,'12'!$C:$C,0))=F$4,COUNTIF('12'!$6:$6,"*Dim*"),0),0)</f>
        <v>0</v>
      </c>
      <c r="G16" s="1">
        <f>SUMPRODUCT(('01'!$C$1:$C$1000='Comp. Rouleurs, FSE, CDI Int.'!$B16)*('01'!$G$1:$AK$1000='Comp. Rouleurs, FSE, CDI Int.'!G$4&amp;"D"))+SUMPRODUCT(('01'!$C$1:$C$1000='Comp. Rouleurs, FSE, CDI Int.'!$B16)*('01'!$G$1:$AK$1000='Comp. Rouleurs, FSE, CDI Int.'!G$4))+IFERROR(SUMPRODUCT(('01'!$C$1:$C$1000='Comp. Rouleurs, FSE, CDI Int.'!$B16)*('01'!$G$1:$AK$1000=" ")*('01'!$A$1:$A$1000=G$4))-IF(INDEX('01'!$A:$A,MATCH('Comp. Rouleurs, FSE, CDI Int.'!$B16,'01'!$C:$C,0))=G$4,COUNTIF('01'!$6:$6,"*Dim*"),0),0)+SUMPRODUCT(('02'!$C$1:$C$1000='Comp. Rouleurs, FSE, CDI Int.'!$B16)*('02'!$G$1:$AK$1000='Comp. Rouleurs, FSE, CDI Int.'!G$4&amp;"D"))+SUMPRODUCT(('02'!$C$1:$C$1000='Comp. Rouleurs, FSE, CDI Int.'!$B16)*('02'!$G$1:$AK$1000='Comp. Rouleurs, FSE, CDI Int.'!G$4))+IFERROR(SUMPRODUCT(('02'!$C$1:$C$1000='Comp. Rouleurs, FSE, CDI Int.'!$B16)*('02'!$G$1:$AH$1000=" ")*('02'!$A$1:$A$1000=G$4))-IF(INDEX('02'!$A:$A,MATCH('Comp. Rouleurs, FSE, CDI Int.'!$B16,'02'!$C:$C,0))=G$4,COUNTIF('02'!$6:$6,"*Dim*"),0),0)+SUMPRODUCT(('03'!$C$1:$C$1000='Comp. Rouleurs, FSE, CDI Int.'!$B16)*('03'!$G$1:$AK$1000='Comp. Rouleurs, FSE, CDI Int.'!G$4&amp;"D"))+SUMPRODUCT(('03'!$C$1:$C$1000='Comp. Rouleurs, FSE, CDI Int.'!$B16)*('03'!$G$1:$AK$1000='Comp. Rouleurs, FSE, CDI Int.'!G$4))+IFERROR(SUMPRODUCT(('03'!$C$1:$C$1000='Comp. Rouleurs, FSE, CDI Int.'!$B16)*('03'!$G$1:$AK$1000=" ")*('03'!$A$1:$A$1000=G$4))-IF(INDEX('03'!$A:$A,MATCH('Comp. Rouleurs, FSE, CDI Int.'!$B16,'03'!$C:$C,0))=G$4,COUNTIF('03'!$6:$6,"*Dim*"),0),0)+SUMPRODUCT(('04'!$C$1:$C$1000='Comp. Rouleurs, FSE, CDI Int.'!$B16)*('04'!$G$1:$AK$1000='Comp. Rouleurs, FSE, CDI Int.'!G$4&amp;"D"))+SUMPRODUCT(('04'!$C$1:$C$1000='Comp. Rouleurs, FSE, CDI Int.'!$B16)*('04'!$G$1:$AK$1000='Comp. Rouleurs, FSE, CDI Int.'!G$4))+IFERROR(SUMPRODUCT(('04'!$C$1:$C$1000='Comp. Rouleurs, FSE, CDI Int.'!$B16)*('04'!$G$1:$AJ$1000=" ")*('04'!$A$1:$A$1000=G$4))-IF(INDEX('04'!$A:$A,MATCH('Comp. Rouleurs, FSE, CDI Int.'!$B16,'04'!$C:$C,0))=G$4,COUNTIF('04'!$6:$6,"*Dim*"),0),0)+SUMPRODUCT(('05'!$C$1:$C$1000='Comp. Rouleurs, FSE, CDI Int.'!$B16)*('05'!$G$1:$AK$1000='Comp. Rouleurs, FSE, CDI Int.'!G$4&amp;"D"))+SUMPRODUCT(('05'!$C$1:$C$1000='Comp. Rouleurs, FSE, CDI Int.'!$B16)*('05'!$G$1:$AK$1000='Comp. Rouleurs, FSE, CDI Int.'!G$4))+IFERROR(SUMPRODUCT(('05'!$C$1:$C$1000='Comp. Rouleurs, FSE, CDI Int.'!$B16)*('05'!$G$1:$AK$1000=" ")*('05'!$A$1:$A$1000=G$4))-IF(INDEX('05'!$A:$A,MATCH('Comp. Rouleurs, FSE, CDI Int.'!$B16,'05'!$C:$C,0))=G$4,COUNTIF('05'!$6:$6,"*Dim*"),0),0)+SUMPRODUCT(('06'!$C$1:$C$1000='Comp. Rouleurs, FSE, CDI Int.'!$B16)*('06'!$G$1:$AK$1000='Comp. Rouleurs, FSE, CDI Int.'!G$4&amp;"D"))+SUMPRODUCT(('06'!$C$1:$C$1000='Comp. Rouleurs, FSE, CDI Int.'!$B16)*('06'!$G$1:$AK$1000='Comp. Rouleurs, FSE, CDI Int.'!G$4))+IFERROR(SUMPRODUCT(('06'!$C$1:$C$1000='Comp. Rouleurs, FSE, CDI Int.'!$B16)*('06'!$G$1:$AJ$1000=" ")*('06'!$A$1:$A$1000=G$4))-IF(INDEX('06'!$A:$A,MATCH('Comp. Rouleurs, FSE, CDI Int.'!$B16,'06'!$C:$C,0))=G$4,COUNTIF('06'!$6:$6,"*Dim*"),0),0)+SUMPRODUCT(('07'!$C$1:$C$1000='Comp. Rouleurs, FSE, CDI Int.'!$B16)*('07'!$G$1:$AK$1000='Comp. Rouleurs, FSE, CDI Int.'!G$4&amp;"D"))+SUMPRODUCT(('07'!$C$1:$C$1000='Comp. Rouleurs, FSE, CDI Int.'!$B16)*('07'!$G$1:$AK$1000='Comp. Rouleurs, FSE, CDI Int.'!G$4))+IFERROR(SUMPRODUCT(('07'!$C$1:$C$1000='Comp. Rouleurs, FSE, CDI Int.'!$B16)*('07'!$G$1:$AK$1000=" ")*('07'!$A$1:$A$1000=G$4))-IF(INDEX('07'!$A:$A,MATCH('Comp. Rouleurs, FSE, CDI Int.'!$B16,'07'!$C:$C,0))=G$4,COUNTIF('07'!$6:$6,"*Dim*"),0),0)+SUMPRODUCT(('08'!$C$1:$C$1000='Comp. Rouleurs, FSE, CDI Int.'!$B16)*('08'!$G$1:$AK$1000='Comp. Rouleurs, FSE, CDI Int.'!G$4&amp;"D"))+SUMPRODUCT(('08'!$C$1:$C$1000='Comp. Rouleurs, FSE, CDI Int.'!$B16)*('08'!$G$1:$AK$1000='Comp. Rouleurs, FSE, CDI Int.'!G$4))+IFERROR(SUMPRODUCT(('08'!$C$1:$C$1000='Comp. Rouleurs, FSE, CDI Int.'!$B16)*('08'!$G$1:$AK$1000=" ")*('08'!$A$1:$A$1000=G$4))-IF(INDEX('08'!$A:$A,MATCH('Comp. Rouleurs, FSE, CDI Int.'!$B16,'08'!$C:$C,0))=G$4,COUNTIF('08'!$6:$6,"*Dim*"),0),0)+SUMPRODUCT(('09'!$C$1:$C$1000='Comp. Rouleurs, FSE, CDI Int.'!$B16)*('09'!$G$1:$AK$1000='Comp. Rouleurs, FSE, CDI Int.'!G$4&amp;"D"))+SUMPRODUCT(('09'!$C$1:$C$1000='Comp. Rouleurs, FSE, CDI Int.'!$B16)*('09'!$G$1:$AK$1000='Comp. Rouleurs, FSE, CDI Int.'!G$4))+IFERROR(SUMPRODUCT(('09'!$C$1:$C$1000='Comp. Rouleurs, FSE, CDI Int.'!$B16)*('09'!$G$1:$AJ$1000=" ")*('09'!$A$1:$A$1000=G$4))-IF(INDEX('09'!$A:$A,MATCH('Comp. Rouleurs, FSE, CDI Int.'!$B16,'09'!$C:$C,0))=G$4,COUNTIF('09'!$6:$6,"*Dim*"),0),0)+SUMPRODUCT(('10'!$C$1:$C$1000='Comp. Rouleurs, FSE, CDI Int.'!$B16)*('10'!$G$1:$AK$1000='Comp. Rouleurs, FSE, CDI Int.'!G$4&amp;"D"))+SUMPRODUCT(('10'!$C$1:$C$1000='Comp. Rouleurs, FSE, CDI Int.'!$B16)*('10'!$G$1:$AK$1000='Comp. Rouleurs, FSE, CDI Int.'!G$4))+IFERROR(SUMPRODUCT(('10'!$C$1:$C$1000='Comp. Rouleurs, FSE, CDI Int.'!$B16)*('10'!$G$1:$AK$1000=" ")*('10'!$A$1:$A$1000=G$4))-IF(INDEX('10'!$A:$A,MATCH('Comp. Rouleurs, FSE, CDI Int.'!$B16,'10'!$C:$C,0))=G$4,COUNTIF('10'!$6:$6,"*Dim*"),0),0)+SUMPRODUCT(('11'!$C$1:$C$1000='Comp. Rouleurs, FSE, CDI Int.'!$B16)*('11'!$G$1:$AK$1000='Comp. Rouleurs, FSE, CDI Int.'!G$4&amp;"D"))+SUMPRODUCT(('11'!$C$1:$C$1000='Comp. Rouleurs, FSE, CDI Int.'!$B16)*('11'!$G$1:$AK$1000='Comp. Rouleurs, FSE, CDI Int.'!G$4))+IFERROR(SUMPRODUCT(('11'!$C$1:$C$1000='Comp. Rouleurs, FSE, CDI Int.'!$B16)*('11'!$G$1:$AJ$1000=" ")*('11'!$A$1:$A$1000=G$4))-IF(INDEX('11'!$A:$A,MATCH('Comp. Rouleurs, FSE, CDI Int.'!$B16,'11'!$C:$C,0))=G$4,COUNTIF('11'!$6:$6,"*Dim*"),0),0)+SUMPRODUCT(('12'!$C$1:$C$1000='Comp. Rouleurs, FSE, CDI Int.'!$B16)*('12'!$G$1:$AK$1000='Comp. Rouleurs, FSE, CDI Int.'!G$4&amp;"D"))+SUMPRODUCT(('12'!$C$1:$C$1000='Comp. Rouleurs, FSE, CDI Int.'!$B16)*('12'!$G$1:$AK$1000='Comp. Rouleurs, FSE, CDI Int.'!G$4))+IFERROR(SUMPRODUCT(('12'!$C$1:$C$1000='Comp. Rouleurs, FSE, CDI Int.'!$B16)*('12'!$G$1:$AK$1000=" ")*('12'!$A$1:$A$1000=G$4))-IF(INDEX('12'!$A:$A,MATCH('Comp. Rouleurs, FSE, CDI Int.'!$B16,'12'!$C:$C,0))=G$4,COUNTIF('12'!$6:$6,"*Dim*"),0),0)</f>
        <v>0</v>
      </c>
      <c r="H16" s="1">
        <f>SUMPRODUCT(('01'!$C$1:$C$1000='Comp. Rouleurs, FSE, CDI Int.'!$B16)*('01'!$G$1:$AK$1000='Comp. Rouleurs, FSE, CDI Int.'!H$4&amp;"D"))+SUMPRODUCT(('01'!$C$1:$C$1000='Comp. Rouleurs, FSE, CDI Int.'!$B16)*('01'!$G$1:$AK$1000='Comp. Rouleurs, FSE, CDI Int.'!H$4))+IFERROR(SUMPRODUCT(('01'!$C$1:$C$1000='Comp. Rouleurs, FSE, CDI Int.'!$B16)*('01'!$G$1:$AK$1000=" ")*('01'!$A$1:$A$1000=H$4))-IF(INDEX('01'!$A:$A,MATCH('Comp. Rouleurs, FSE, CDI Int.'!$B16,'01'!$C:$C,0))=H$4,COUNTIF('01'!$6:$6,"*Dim*"),0),0)+SUMPRODUCT(('02'!$C$1:$C$1000='Comp. Rouleurs, FSE, CDI Int.'!$B16)*('02'!$G$1:$AK$1000='Comp. Rouleurs, FSE, CDI Int.'!H$4&amp;"D"))+SUMPRODUCT(('02'!$C$1:$C$1000='Comp. Rouleurs, FSE, CDI Int.'!$B16)*('02'!$G$1:$AK$1000='Comp. Rouleurs, FSE, CDI Int.'!H$4))+IFERROR(SUMPRODUCT(('02'!$C$1:$C$1000='Comp. Rouleurs, FSE, CDI Int.'!$B16)*('02'!$G$1:$AH$1000=" ")*('02'!$A$1:$A$1000=H$4))-IF(INDEX('02'!$A:$A,MATCH('Comp. Rouleurs, FSE, CDI Int.'!$B16,'02'!$C:$C,0))=H$4,COUNTIF('02'!$6:$6,"*Dim*"),0),0)+SUMPRODUCT(('03'!$C$1:$C$1000='Comp. Rouleurs, FSE, CDI Int.'!$B16)*('03'!$G$1:$AK$1000='Comp. Rouleurs, FSE, CDI Int.'!H$4&amp;"D"))+SUMPRODUCT(('03'!$C$1:$C$1000='Comp. Rouleurs, FSE, CDI Int.'!$B16)*('03'!$G$1:$AK$1000='Comp. Rouleurs, FSE, CDI Int.'!H$4))+IFERROR(SUMPRODUCT(('03'!$C$1:$C$1000='Comp. Rouleurs, FSE, CDI Int.'!$B16)*('03'!$G$1:$AK$1000=" ")*('03'!$A$1:$A$1000=H$4))-IF(INDEX('03'!$A:$A,MATCH('Comp. Rouleurs, FSE, CDI Int.'!$B16,'03'!$C:$C,0))=H$4,COUNTIF('03'!$6:$6,"*Dim*"),0),0)+SUMPRODUCT(('04'!$C$1:$C$1000='Comp. Rouleurs, FSE, CDI Int.'!$B16)*('04'!$G$1:$AK$1000='Comp. Rouleurs, FSE, CDI Int.'!H$4&amp;"D"))+SUMPRODUCT(('04'!$C$1:$C$1000='Comp. Rouleurs, FSE, CDI Int.'!$B16)*('04'!$G$1:$AK$1000='Comp. Rouleurs, FSE, CDI Int.'!H$4))+IFERROR(SUMPRODUCT(('04'!$C$1:$C$1000='Comp. Rouleurs, FSE, CDI Int.'!$B16)*('04'!$G$1:$AJ$1000=" ")*('04'!$A$1:$A$1000=H$4))-IF(INDEX('04'!$A:$A,MATCH('Comp. Rouleurs, FSE, CDI Int.'!$B16,'04'!$C:$C,0))=H$4,COUNTIF('04'!$6:$6,"*Dim*"),0),0)+SUMPRODUCT(('05'!$C$1:$C$1000='Comp. Rouleurs, FSE, CDI Int.'!$B16)*('05'!$G$1:$AK$1000='Comp. Rouleurs, FSE, CDI Int.'!H$4&amp;"D"))+SUMPRODUCT(('05'!$C$1:$C$1000='Comp. Rouleurs, FSE, CDI Int.'!$B16)*('05'!$G$1:$AK$1000='Comp. Rouleurs, FSE, CDI Int.'!H$4))+IFERROR(SUMPRODUCT(('05'!$C$1:$C$1000='Comp. Rouleurs, FSE, CDI Int.'!$B16)*('05'!$G$1:$AK$1000=" ")*('05'!$A$1:$A$1000=H$4))-IF(INDEX('05'!$A:$A,MATCH('Comp. Rouleurs, FSE, CDI Int.'!$B16,'05'!$C:$C,0))=H$4,COUNTIF('05'!$6:$6,"*Dim*"),0),0)+SUMPRODUCT(('06'!$C$1:$C$1000='Comp. Rouleurs, FSE, CDI Int.'!$B16)*('06'!$G$1:$AK$1000='Comp. Rouleurs, FSE, CDI Int.'!H$4&amp;"D"))+SUMPRODUCT(('06'!$C$1:$C$1000='Comp. Rouleurs, FSE, CDI Int.'!$B16)*('06'!$G$1:$AK$1000='Comp. Rouleurs, FSE, CDI Int.'!H$4))+IFERROR(SUMPRODUCT(('06'!$C$1:$C$1000='Comp. Rouleurs, FSE, CDI Int.'!$B16)*('06'!$G$1:$AJ$1000=" ")*('06'!$A$1:$A$1000=H$4))-IF(INDEX('06'!$A:$A,MATCH('Comp. Rouleurs, FSE, CDI Int.'!$B16,'06'!$C:$C,0))=H$4,COUNTIF('06'!$6:$6,"*Dim*"),0),0)+SUMPRODUCT(('07'!$C$1:$C$1000='Comp. Rouleurs, FSE, CDI Int.'!$B16)*('07'!$G$1:$AK$1000='Comp. Rouleurs, FSE, CDI Int.'!H$4&amp;"D"))+SUMPRODUCT(('07'!$C$1:$C$1000='Comp. Rouleurs, FSE, CDI Int.'!$B16)*('07'!$G$1:$AK$1000='Comp. Rouleurs, FSE, CDI Int.'!H$4))+IFERROR(SUMPRODUCT(('07'!$C$1:$C$1000='Comp. Rouleurs, FSE, CDI Int.'!$B16)*('07'!$G$1:$AK$1000=" ")*('07'!$A$1:$A$1000=H$4))-IF(INDEX('07'!$A:$A,MATCH('Comp. Rouleurs, FSE, CDI Int.'!$B16,'07'!$C:$C,0))=H$4,COUNTIF('07'!$6:$6,"*Dim*"),0),0)+SUMPRODUCT(('08'!$C$1:$C$1000='Comp. Rouleurs, FSE, CDI Int.'!$B16)*('08'!$G$1:$AK$1000='Comp. Rouleurs, FSE, CDI Int.'!H$4&amp;"D"))+SUMPRODUCT(('08'!$C$1:$C$1000='Comp. Rouleurs, FSE, CDI Int.'!$B16)*('08'!$G$1:$AK$1000='Comp. Rouleurs, FSE, CDI Int.'!H$4))+IFERROR(SUMPRODUCT(('08'!$C$1:$C$1000='Comp. Rouleurs, FSE, CDI Int.'!$B16)*('08'!$G$1:$AK$1000=" ")*('08'!$A$1:$A$1000=H$4))-IF(INDEX('08'!$A:$A,MATCH('Comp. Rouleurs, FSE, CDI Int.'!$B16,'08'!$C:$C,0))=H$4,COUNTIF('08'!$6:$6,"*Dim*"),0),0)+SUMPRODUCT(('09'!$C$1:$C$1000='Comp. Rouleurs, FSE, CDI Int.'!$B16)*('09'!$G$1:$AK$1000='Comp. Rouleurs, FSE, CDI Int.'!H$4&amp;"D"))+SUMPRODUCT(('09'!$C$1:$C$1000='Comp. Rouleurs, FSE, CDI Int.'!$B16)*('09'!$G$1:$AK$1000='Comp. Rouleurs, FSE, CDI Int.'!H$4))+IFERROR(SUMPRODUCT(('09'!$C$1:$C$1000='Comp. Rouleurs, FSE, CDI Int.'!$B16)*('09'!$G$1:$AJ$1000=" ")*('09'!$A$1:$A$1000=H$4))-IF(INDEX('09'!$A:$A,MATCH('Comp. Rouleurs, FSE, CDI Int.'!$B16,'09'!$C:$C,0))=H$4,COUNTIF('09'!$6:$6,"*Dim*"),0),0)+SUMPRODUCT(('10'!$C$1:$C$1000='Comp. Rouleurs, FSE, CDI Int.'!$B16)*('10'!$G$1:$AK$1000='Comp. Rouleurs, FSE, CDI Int.'!H$4&amp;"D"))+SUMPRODUCT(('10'!$C$1:$C$1000='Comp. Rouleurs, FSE, CDI Int.'!$B16)*('10'!$G$1:$AK$1000='Comp. Rouleurs, FSE, CDI Int.'!H$4))+IFERROR(SUMPRODUCT(('10'!$C$1:$C$1000='Comp. Rouleurs, FSE, CDI Int.'!$B16)*('10'!$G$1:$AK$1000=" ")*('10'!$A$1:$A$1000=H$4))-IF(INDEX('10'!$A:$A,MATCH('Comp. Rouleurs, FSE, CDI Int.'!$B16,'10'!$C:$C,0))=H$4,COUNTIF('10'!$6:$6,"*Dim*"),0),0)+SUMPRODUCT(('11'!$C$1:$C$1000='Comp. Rouleurs, FSE, CDI Int.'!$B16)*('11'!$G$1:$AK$1000='Comp. Rouleurs, FSE, CDI Int.'!H$4&amp;"D"))+SUMPRODUCT(('11'!$C$1:$C$1000='Comp. Rouleurs, FSE, CDI Int.'!$B16)*('11'!$G$1:$AK$1000='Comp. Rouleurs, FSE, CDI Int.'!H$4))+IFERROR(SUMPRODUCT(('11'!$C$1:$C$1000='Comp. Rouleurs, FSE, CDI Int.'!$B16)*('11'!$G$1:$AJ$1000=" ")*('11'!$A$1:$A$1000=H$4))-IF(INDEX('11'!$A:$A,MATCH('Comp. Rouleurs, FSE, CDI Int.'!$B16,'11'!$C:$C,0))=H$4,COUNTIF('11'!$6:$6,"*Dim*"),0),0)+SUMPRODUCT(('12'!$C$1:$C$1000='Comp. Rouleurs, FSE, CDI Int.'!$B16)*('12'!$G$1:$AK$1000='Comp. Rouleurs, FSE, CDI Int.'!H$4&amp;"D"))+SUMPRODUCT(('12'!$C$1:$C$1000='Comp. Rouleurs, FSE, CDI Int.'!$B16)*('12'!$G$1:$AK$1000='Comp. Rouleurs, FSE, CDI Int.'!H$4))+IFERROR(SUMPRODUCT(('12'!$C$1:$C$1000='Comp. Rouleurs, FSE, CDI Int.'!$B16)*('12'!$G$1:$AK$1000=" ")*('12'!$A$1:$A$1000=H$4))-IF(INDEX('12'!$A:$A,MATCH('Comp. Rouleurs, FSE, CDI Int.'!$B16,'12'!$C:$C,0))=H$4,COUNTIF('12'!$6:$6,"*Dim*"),0),0)</f>
        <v>0</v>
      </c>
      <c r="I16" s="1">
        <f>SUMPRODUCT(('01'!$C$1:$C$1000='Comp. Rouleurs, FSE, CDI Int.'!$B16)*('01'!$G$1:$AK$1000='Comp. Rouleurs, FSE, CDI Int.'!I$4&amp;"D"))+SUMPRODUCT(('01'!$C$1:$C$1000='Comp. Rouleurs, FSE, CDI Int.'!$B16)*('01'!$G$1:$AK$1000='Comp. Rouleurs, FSE, CDI Int.'!I$4))+IFERROR(SUMPRODUCT(('01'!$C$1:$C$1000='Comp. Rouleurs, FSE, CDI Int.'!$B16)*('01'!$G$1:$AK$1000=" ")*('01'!$A$1:$A$1000=I$4))-IF(INDEX('01'!$A:$A,MATCH('Comp. Rouleurs, FSE, CDI Int.'!$B16,'01'!$C:$C,0))=I$4,COUNTIF('01'!$6:$6,"*Dim*"),0),0)+SUMPRODUCT(('02'!$C$1:$C$1000='Comp. Rouleurs, FSE, CDI Int.'!$B16)*('02'!$G$1:$AK$1000='Comp. Rouleurs, FSE, CDI Int.'!I$4&amp;"D"))+SUMPRODUCT(('02'!$C$1:$C$1000='Comp. Rouleurs, FSE, CDI Int.'!$B16)*('02'!$G$1:$AK$1000='Comp. Rouleurs, FSE, CDI Int.'!I$4))+IFERROR(SUMPRODUCT(('02'!$C$1:$C$1000='Comp. Rouleurs, FSE, CDI Int.'!$B16)*('02'!$G$1:$AH$1000=" ")*('02'!$A$1:$A$1000=I$4))-IF(INDEX('02'!$A:$A,MATCH('Comp. Rouleurs, FSE, CDI Int.'!$B16,'02'!$C:$C,0))=I$4,COUNTIF('02'!$6:$6,"*Dim*"),0),0)+SUMPRODUCT(('03'!$C$1:$C$1000='Comp. Rouleurs, FSE, CDI Int.'!$B16)*('03'!$G$1:$AK$1000='Comp. Rouleurs, FSE, CDI Int.'!I$4&amp;"D"))+SUMPRODUCT(('03'!$C$1:$C$1000='Comp. Rouleurs, FSE, CDI Int.'!$B16)*('03'!$G$1:$AK$1000='Comp. Rouleurs, FSE, CDI Int.'!I$4))+IFERROR(SUMPRODUCT(('03'!$C$1:$C$1000='Comp. Rouleurs, FSE, CDI Int.'!$B16)*('03'!$G$1:$AK$1000=" ")*('03'!$A$1:$A$1000=I$4))-IF(INDEX('03'!$A:$A,MATCH('Comp. Rouleurs, FSE, CDI Int.'!$B16,'03'!$C:$C,0))=I$4,COUNTIF('03'!$6:$6,"*Dim*"),0),0)+SUMPRODUCT(('04'!$C$1:$C$1000='Comp. Rouleurs, FSE, CDI Int.'!$B16)*('04'!$G$1:$AK$1000='Comp. Rouleurs, FSE, CDI Int.'!I$4&amp;"D"))+SUMPRODUCT(('04'!$C$1:$C$1000='Comp. Rouleurs, FSE, CDI Int.'!$B16)*('04'!$G$1:$AK$1000='Comp. Rouleurs, FSE, CDI Int.'!I$4))+IFERROR(SUMPRODUCT(('04'!$C$1:$C$1000='Comp. Rouleurs, FSE, CDI Int.'!$B16)*('04'!$G$1:$AJ$1000=" ")*('04'!$A$1:$A$1000=I$4))-IF(INDEX('04'!$A:$A,MATCH('Comp. Rouleurs, FSE, CDI Int.'!$B16,'04'!$C:$C,0))=I$4,COUNTIF('04'!$6:$6,"*Dim*"),0),0)+SUMPRODUCT(('05'!$C$1:$C$1000='Comp. Rouleurs, FSE, CDI Int.'!$B16)*('05'!$G$1:$AK$1000='Comp. Rouleurs, FSE, CDI Int.'!I$4&amp;"D"))+SUMPRODUCT(('05'!$C$1:$C$1000='Comp. Rouleurs, FSE, CDI Int.'!$B16)*('05'!$G$1:$AK$1000='Comp. Rouleurs, FSE, CDI Int.'!I$4))+IFERROR(SUMPRODUCT(('05'!$C$1:$C$1000='Comp. Rouleurs, FSE, CDI Int.'!$B16)*('05'!$G$1:$AK$1000=" ")*('05'!$A$1:$A$1000=I$4))-IF(INDEX('05'!$A:$A,MATCH('Comp. Rouleurs, FSE, CDI Int.'!$B16,'05'!$C:$C,0))=I$4,COUNTIF('05'!$6:$6,"*Dim*"),0),0)+SUMPRODUCT(('06'!$C$1:$C$1000='Comp. Rouleurs, FSE, CDI Int.'!$B16)*('06'!$G$1:$AK$1000='Comp. Rouleurs, FSE, CDI Int.'!I$4&amp;"D"))+SUMPRODUCT(('06'!$C$1:$C$1000='Comp. Rouleurs, FSE, CDI Int.'!$B16)*('06'!$G$1:$AK$1000='Comp. Rouleurs, FSE, CDI Int.'!I$4))+IFERROR(SUMPRODUCT(('06'!$C$1:$C$1000='Comp. Rouleurs, FSE, CDI Int.'!$B16)*('06'!$G$1:$AJ$1000=" ")*('06'!$A$1:$A$1000=I$4))-IF(INDEX('06'!$A:$A,MATCH('Comp. Rouleurs, FSE, CDI Int.'!$B16,'06'!$C:$C,0))=I$4,COUNTIF('06'!$6:$6,"*Dim*"),0),0)+SUMPRODUCT(('07'!$C$1:$C$1000='Comp. Rouleurs, FSE, CDI Int.'!$B16)*('07'!$G$1:$AK$1000='Comp. Rouleurs, FSE, CDI Int.'!I$4&amp;"D"))+SUMPRODUCT(('07'!$C$1:$C$1000='Comp. Rouleurs, FSE, CDI Int.'!$B16)*('07'!$G$1:$AK$1000='Comp. Rouleurs, FSE, CDI Int.'!I$4))+IFERROR(SUMPRODUCT(('07'!$C$1:$C$1000='Comp. Rouleurs, FSE, CDI Int.'!$B16)*('07'!$G$1:$AK$1000=" ")*('07'!$A$1:$A$1000=I$4))-IF(INDEX('07'!$A:$A,MATCH('Comp. Rouleurs, FSE, CDI Int.'!$B16,'07'!$C:$C,0))=I$4,COUNTIF('07'!$6:$6,"*Dim*"),0),0)+SUMPRODUCT(('08'!$C$1:$C$1000='Comp. Rouleurs, FSE, CDI Int.'!$B16)*('08'!$G$1:$AK$1000='Comp. Rouleurs, FSE, CDI Int.'!I$4&amp;"D"))+SUMPRODUCT(('08'!$C$1:$C$1000='Comp. Rouleurs, FSE, CDI Int.'!$B16)*('08'!$G$1:$AK$1000='Comp. Rouleurs, FSE, CDI Int.'!I$4))+IFERROR(SUMPRODUCT(('08'!$C$1:$C$1000='Comp. Rouleurs, FSE, CDI Int.'!$B16)*('08'!$G$1:$AK$1000=" ")*('08'!$A$1:$A$1000=I$4))-IF(INDEX('08'!$A:$A,MATCH('Comp. Rouleurs, FSE, CDI Int.'!$B16,'08'!$C:$C,0))=I$4,COUNTIF('08'!$6:$6,"*Dim*"),0),0)+SUMPRODUCT(('09'!$C$1:$C$1000='Comp. Rouleurs, FSE, CDI Int.'!$B16)*('09'!$G$1:$AK$1000='Comp. Rouleurs, FSE, CDI Int.'!I$4&amp;"D"))+SUMPRODUCT(('09'!$C$1:$C$1000='Comp. Rouleurs, FSE, CDI Int.'!$B16)*('09'!$G$1:$AK$1000='Comp. Rouleurs, FSE, CDI Int.'!I$4))+IFERROR(SUMPRODUCT(('09'!$C$1:$C$1000='Comp. Rouleurs, FSE, CDI Int.'!$B16)*('09'!$G$1:$AJ$1000=" ")*('09'!$A$1:$A$1000=I$4))-IF(INDEX('09'!$A:$A,MATCH('Comp. Rouleurs, FSE, CDI Int.'!$B16,'09'!$C:$C,0))=I$4,COUNTIF('09'!$6:$6,"*Dim*"),0),0)+SUMPRODUCT(('10'!$C$1:$C$1000='Comp. Rouleurs, FSE, CDI Int.'!$B16)*('10'!$G$1:$AK$1000='Comp. Rouleurs, FSE, CDI Int.'!I$4&amp;"D"))+SUMPRODUCT(('10'!$C$1:$C$1000='Comp. Rouleurs, FSE, CDI Int.'!$B16)*('10'!$G$1:$AK$1000='Comp. Rouleurs, FSE, CDI Int.'!I$4))+IFERROR(SUMPRODUCT(('10'!$C$1:$C$1000='Comp. Rouleurs, FSE, CDI Int.'!$B16)*('10'!$G$1:$AK$1000=" ")*('10'!$A$1:$A$1000=I$4))-IF(INDEX('10'!$A:$A,MATCH('Comp. Rouleurs, FSE, CDI Int.'!$B16,'10'!$C:$C,0))=I$4,COUNTIF('10'!$6:$6,"*Dim*"),0),0)+SUMPRODUCT(('11'!$C$1:$C$1000='Comp. Rouleurs, FSE, CDI Int.'!$B16)*('11'!$G$1:$AK$1000='Comp. Rouleurs, FSE, CDI Int.'!I$4&amp;"D"))+SUMPRODUCT(('11'!$C$1:$C$1000='Comp. Rouleurs, FSE, CDI Int.'!$B16)*('11'!$G$1:$AK$1000='Comp. Rouleurs, FSE, CDI Int.'!I$4))+IFERROR(SUMPRODUCT(('11'!$C$1:$C$1000='Comp. Rouleurs, FSE, CDI Int.'!$B16)*('11'!$G$1:$AJ$1000=" ")*('11'!$A$1:$A$1000=I$4))-IF(INDEX('11'!$A:$A,MATCH('Comp. Rouleurs, FSE, CDI Int.'!$B16,'11'!$C:$C,0))=I$4,COUNTIF('11'!$6:$6,"*Dim*"),0),0)+SUMPRODUCT(('12'!$C$1:$C$1000='Comp. Rouleurs, FSE, CDI Int.'!$B16)*('12'!$G$1:$AK$1000='Comp. Rouleurs, FSE, CDI Int.'!I$4&amp;"D"))+SUMPRODUCT(('12'!$C$1:$C$1000='Comp. Rouleurs, FSE, CDI Int.'!$B16)*('12'!$G$1:$AK$1000='Comp. Rouleurs, FSE, CDI Int.'!I$4))+IFERROR(SUMPRODUCT(('12'!$C$1:$C$1000='Comp. Rouleurs, FSE, CDI Int.'!$B16)*('12'!$G$1:$AK$1000=" ")*('12'!$A$1:$A$1000=I$4))-IF(INDEX('12'!$A:$A,MATCH('Comp. Rouleurs, FSE, CDI Int.'!$B16,'12'!$C:$C,0))=I$4,COUNTIF('12'!$6:$6,"*Dim*"),0),0)</f>
        <v>0</v>
      </c>
      <c r="J16" s="1">
        <f>SUMPRODUCT(('01'!$C$1:$C$1000='Comp. Rouleurs, FSE, CDI Int.'!$B16)*('01'!$G$1:$AK$1000='Comp. Rouleurs, FSE, CDI Int.'!J$4&amp;"D"))+SUMPRODUCT(('01'!$C$1:$C$1000='Comp. Rouleurs, FSE, CDI Int.'!$B16)*('01'!$G$1:$AK$1000='Comp. Rouleurs, FSE, CDI Int.'!J$4))+IFERROR(SUMPRODUCT(('01'!$C$1:$C$1000='Comp. Rouleurs, FSE, CDI Int.'!$B16)*('01'!$G$1:$AK$1000=" ")*('01'!$A$1:$A$1000=J$4))-IF(INDEX('01'!$A:$A,MATCH('Comp. Rouleurs, FSE, CDI Int.'!$B16,'01'!$C:$C,0))=J$4,COUNTIF('01'!$6:$6,"*Dim*"),0),0)+SUMPRODUCT(('02'!$C$1:$C$1000='Comp. Rouleurs, FSE, CDI Int.'!$B16)*('02'!$G$1:$AK$1000='Comp. Rouleurs, FSE, CDI Int.'!J$4&amp;"D"))+SUMPRODUCT(('02'!$C$1:$C$1000='Comp. Rouleurs, FSE, CDI Int.'!$B16)*('02'!$G$1:$AK$1000='Comp. Rouleurs, FSE, CDI Int.'!J$4))+IFERROR(SUMPRODUCT(('02'!$C$1:$C$1000='Comp. Rouleurs, FSE, CDI Int.'!$B16)*('02'!$G$1:$AH$1000=" ")*('02'!$A$1:$A$1000=J$4))-IF(INDEX('02'!$A:$A,MATCH('Comp. Rouleurs, FSE, CDI Int.'!$B16,'02'!$C:$C,0))=J$4,COUNTIF('02'!$6:$6,"*Dim*"),0),0)+SUMPRODUCT(('03'!$C$1:$C$1000='Comp. Rouleurs, FSE, CDI Int.'!$B16)*('03'!$G$1:$AK$1000='Comp. Rouleurs, FSE, CDI Int.'!J$4&amp;"D"))+SUMPRODUCT(('03'!$C$1:$C$1000='Comp. Rouleurs, FSE, CDI Int.'!$B16)*('03'!$G$1:$AK$1000='Comp. Rouleurs, FSE, CDI Int.'!J$4))+IFERROR(SUMPRODUCT(('03'!$C$1:$C$1000='Comp. Rouleurs, FSE, CDI Int.'!$B16)*('03'!$G$1:$AK$1000=" ")*('03'!$A$1:$A$1000=J$4))-IF(INDEX('03'!$A:$A,MATCH('Comp. Rouleurs, FSE, CDI Int.'!$B16,'03'!$C:$C,0))=J$4,COUNTIF('03'!$6:$6,"*Dim*"),0),0)+SUMPRODUCT(('04'!$C$1:$C$1000='Comp. Rouleurs, FSE, CDI Int.'!$B16)*('04'!$G$1:$AK$1000='Comp. Rouleurs, FSE, CDI Int.'!J$4&amp;"D"))+SUMPRODUCT(('04'!$C$1:$C$1000='Comp. Rouleurs, FSE, CDI Int.'!$B16)*('04'!$G$1:$AK$1000='Comp. Rouleurs, FSE, CDI Int.'!J$4))+IFERROR(SUMPRODUCT(('04'!$C$1:$C$1000='Comp. Rouleurs, FSE, CDI Int.'!$B16)*('04'!$G$1:$AJ$1000=" ")*('04'!$A$1:$A$1000=J$4))-IF(INDEX('04'!$A:$A,MATCH('Comp. Rouleurs, FSE, CDI Int.'!$B16,'04'!$C:$C,0))=J$4,COUNTIF('04'!$6:$6,"*Dim*"),0),0)+SUMPRODUCT(('05'!$C$1:$C$1000='Comp. Rouleurs, FSE, CDI Int.'!$B16)*('05'!$G$1:$AK$1000='Comp. Rouleurs, FSE, CDI Int.'!J$4&amp;"D"))+SUMPRODUCT(('05'!$C$1:$C$1000='Comp. Rouleurs, FSE, CDI Int.'!$B16)*('05'!$G$1:$AK$1000='Comp. Rouleurs, FSE, CDI Int.'!J$4))+IFERROR(SUMPRODUCT(('05'!$C$1:$C$1000='Comp. Rouleurs, FSE, CDI Int.'!$B16)*('05'!$G$1:$AK$1000=" ")*('05'!$A$1:$A$1000=J$4))-IF(INDEX('05'!$A:$A,MATCH('Comp. Rouleurs, FSE, CDI Int.'!$B16,'05'!$C:$C,0))=J$4,COUNTIF('05'!$6:$6,"*Dim*"),0),0)+SUMPRODUCT(('06'!$C$1:$C$1000='Comp. Rouleurs, FSE, CDI Int.'!$B16)*('06'!$G$1:$AK$1000='Comp. Rouleurs, FSE, CDI Int.'!J$4&amp;"D"))+SUMPRODUCT(('06'!$C$1:$C$1000='Comp. Rouleurs, FSE, CDI Int.'!$B16)*('06'!$G$1:$AK$1000='Comp. Rouleurs, FSE, CDI Int.'!J$4))+IFERROR(SUMPRODUCT(('06'!$C$1:$C$1000='Comp. Rouleurs, FSE, CDI Int.'!$B16)*('06'!$G$1:$AJ$1000=" ")*('06'!$A$1:$A$1000=J$4))-IF(INDEX('06'!$A:$A,MATCH('Comp. Rouleurs, FSE, CDI Int.'!$B16,'06'!$C:$C,0))=J$4,COUNTIF('06'!$6:$6,"*Dim*"),0),0)+SUMPRODUCT(('07'!$C$1:$C$1000='Comp. Rouleurs, FSE, CDI Int.'!$B16)*('07'!$G$1:$AK$1000='Comp. Rouleurs, FSE, CDI Int.'!J$4&amp;"D"))+SUMPRODUCT(('07'!$C$1:$C$1000='Comp. Rouleurs, FSE, CDI Int.'!$B16)*('07'!$G$1:$AK$1000='Comp. Rouleurs, FSE, CDI Int.'!J$4))+IFERROR(SUMPRODUCT(('07'!$C$1:$C$1000='Comp. Rouleurs, FSE, CDI Int.'!$B16)*('07'!$G$1:$AK$1000=" ")*('07'!$A$1:$A$1000=J$4))-IF(INDEX('07'!$A:$A,MATCH('Comp. Rouleurs, FSE, CDI Int.'!$B16,'07'!$C:$C,0))=J$4,COUNTIF('07'!$6:$6,"*Dim*"),0),0)+SUMPRODUCT(('08'!$C$1:$C$1000='Comp. Rouleurs, FSE, CDI Int.'!$B16)*('08'!$G$1:$AK$1000='Comp. Rouleurs, FSE, CDI Int.'!J$4&amp;"D"))+SUMPRODUCT(('08'!$C$1:$C$1000='Comp. Rouleurs, FSE, CDI Int.'!$B16)*('08'!$G$1:$AK$1000='Comp. Rouleurs, FSE, CDI Int.'!J$4))+IFERROR(SUMPRODUCT(('08'!$C$1:$C$1000='Comp. Rouleurs, FSE, CDI Int.'!$B16)*('08'!$G$1:$AK$1000=" ")*('08'!$A$1:$A$1000=J$4))-IF(INDEX('08'!$A:$A,MATCH('Comp. Rouleurs, FSE, CDI Int.'!$B16,'08'!$C:$C,0))=J$4,COUNTIF('08'!$6:$6,"*Dim*"),0),0)+SUMPRODUCT(('09'!$C$1:$C$1000='Comp. Rouleurs, FSE, CDI Int.'!$B16)*('09'!$G$1:$AK$1000='Comp. Rouleurs, FSE, CDI Int.'!J$4&amp;"D"))+SUMPRODUCT(('09'!$C$1:$C$1000='Comp. Rouleurs, FSE, CDI Int.'!$B16)*('09'!$G$1:$AK$1000='Comp. Rouleurs, FSE, CDI Int.'!J$4))+IFERROR(SUMPRODUCT(('09'!$C$1:$C$1000='Comp. Rouleurs, FSE, CDI Int.'!$B16)*('09'!$G$1:$AJ$1000=" ")*('09'!$A$1:$A$1000=J$4))-IF(INDEX('09'!$A:$A,MATCH('Comp. Rouleurs, FSE, CDI Int.'!$B16,'09'!$C:$C,0))=J$4,COUNTIF('09'!$6:$6,"*Dim*"),0),0)+SUMPRODUCT(('10'!$C$1:$C$1000='Comp. Rouleurs, FSE, CDI Int.'!$B16)*('10'!$G$1:$AK$1000='Comp. Rouleurs, FSE, CDI Int.'!J$4&amp;"D"))+SUMPRODUCT(('10'!$C$1:$C$1000='Comp. Rouleurs, FSE, CDI Int.'!$B16)*('10'!$G$1:$AK$1000='Comp. Rouleurs, FSE, CDI Int.'!J$4))+IFERROR(SUMPRODUCT(('10'!$C$1:$C$1000='Comp. Rouleurs, FSE, CDI Int.'!$B16)*('10'!$G$1:$AK$1000=" ")*('10'!$A$1:$A$1000=J$4))-IF(INDEX('10'!$A:$A,MATCH('Comp. Rouleurs, FSE, CDI Int.'!$B16,'10'!$C:$C,0))=J$4,COUNTIF('10'!$6:$6,"*Dim*"),0),0)+SUMPRODUCT(('11'!$C$1:$C$1000='Comp. Rouleurs, FSE, CDI Int.'!$B16)*('11'!$G$1:$AK$1000='Comp. Rouleurs, FSE, CDI Int.'!J$4&amp;"D"))+SUMPRODUCT(('11'!$C$1:$C$1000='Comp. Rouleurs, FSE, CDI Int.'!$B16)*('11'!$G$1:$AK$1000='Comp. Rouleurs, FSE, CDI Int.'!J$4))+IFERROR(SUMPRODUCT(('11'!$C$1:$C$1000='Comp. Rouleurs, FSE, CDI Int.'!$B16)*('11'!$G$1:$AJ$1000=" ")*('11'!$A$1:$A$1000=J$4))-IF(INDEX('11'!$A:$A,MATCH('Comp. Rouleurs, FSE, CDI Int.'!$B16,'11'!$C:$C,0))=J$4,COUNTIF('11'!$6:$6,"*Dim*"),0),0)+SUMPRODUCT(('12'!$C$1:$C$1000='Comp. Rouleurs, FSE, CDI Int.'!$B16)*('12'!$G$1:$AK$1000='Comp. Rouleurs, FSE, CDI Int.'!J$4&amp;"D"))+SUMPRODUCT(('12'!$C$1:$C$1000='Comp. Rouleurs, FSE, CDI Int.'!$B16)*('12'!$G$1:$AK$1000='Comp. Rouleurs, FSE, CDI Int.'!J$4))+IFERROR(SUMPRODUCT(('12'!$C$1:$C$1000='Comp. Rouleurs, FSE, CDI Int.'!$B16)*('12'!$G$1:$AK$1000=" ")*('12'!$A$1:$A$1000=J$4))-IF(INDEX('12'!$A:$A,MATCH('Comp. Rouleurs, FSE, CDI Int.'!$B16,'12'!$C:$C,0))=J$4,COUNTIF('12'!$6:$6,"*Dim*"),0),0)</f>
        <v>0</v>
      </c>
      <c r="K16" s="1">
        <f>SUMPRODUCT(('01'!$C$1:$C$1000='Comp. Rouleurs, FSE, CDI Int.'!$B16)*('01'!$G$1:$AK$1000='Comp. Rouleurs, FSE, CDI Int.'!K$4&amp;"D"))+SUMPRODUCT(('01'!$C$1:$C$1000='Comp. Rouleurs, FSE, CDI Int.'!$B16)*('01'!$G$1:$AK$1000='Comp. Rouleurs, FSE, CDI Int.'!K$4))+IFERROR(SUMPRODUCT(('01'!$C$1:$C$1000='Comp. Rouleurs, FSE, CDI Int.'!$B16)*('01'!$G$1:$AK$1000=" ")*('01'!$A$1:$A$1000=K$4))-IF(INDEX('01'!$A:$A,MATCH('Comp. Rouleurs, FSE, CDI Int.'!$B16,'01'!$C:$C,0))=K$4,COUNTIF('01'!$6:$6,"*Dim*"),0),0)+SUMPRODUCT(('02'!$C$1:$C$1000='Comp. Rouleurs, FSE, CDI Int.'!$B16)*('02'!$G$1:$AK$1000='Comp. Rouleurs, FSE, CDI Int.'!K$4&amp;"D"))+SUMPRODUCT(('02'!$C$1:$C$1000='Comp. Rouleurs, FSE, CDI Int.'!$B16)*('02'!$G$1:$AK$1000='Comp. Rouleurs, FSE, CDI Int.'!K$4))+IFERROR(SUMPRODUCT(('02'!$C$1:$C$1000='Comp. Rouleurs, FSE, CDI Int.'!$B16)*('02'!$G$1:$AH$1000=" ")*('02'!$A$1:$A$1000=K$4))-IF(INDEX('02'!$A:$A,MATCH('Comp. Rouleurs, FSE, CDI Int.'!$B16,'02'!$C:$C,0))=K$4,COUNTIF('02'!$6:$6,"*Dim*"),0),0)+SUMPRODUCT(('03'!$C$1:$C$1000='Comp. Rouleurs, FSE, CDI Int.'!$B16)*('03'!$G$1:$AK$1000='Comp. Rouleurs, FSE, CDI Int.'!K$4&amp;"D"))+SUMPRODUCT(('03'!$C$1:$C$1000='Comp. Rouleurs, FSE, CDI Int.'!$B16)*('03'!$G$1:$AK$1000='Comp. Rouleurs, FSE, CDI Int.'!K$4))+IFERROR(SUMPRODUCT(('03'!$C$1:$C$1000='Comp. Rouleurs, FSE, CDI Int.'!$B16)*('03'!$G$1:$AK$1000=" ")*('03'!$A$1:$A$1000=K$4))-IF(INDEX('03'!$A:$A,MATCH('Comp. Rouleurs, FSE, CDI Int.'!$B16,'03'!$C:$C,0))=K$4,COUNTIF('03'!$6:$6,"*Dim*"),0),0)+SUMPRODUCT(('04'!$C$1:$C$1000='Comp. Rouleurs, FSE, CDI Int.'!$B16)*('04'!$G$1:$AK$1000='Comp. Rouleurs, FSE, CDI Int.'!K$4&amp;"D"))+SUMPRODUCT(('04'!$C$1:$C$1000='Comp. Rouleurs, FSE, CDI Int.'!$B16)*('04'!$G$1:$AK$1000='Comp. Rouleurs, FSE, CDI Int.'!K$4))+IFERROR(SUMPRODUCT(('04'!$C$1:$C$1000='Comp. Rouleurs, FSE, CDI Int.'!$B16)*('04'!$G$1:$AJ$1000=" ")*('04'!$A$1:$A$1000=K$4))-IF(INDEX('04'!$A:$A,MATCH('Comp. Rouleurs, FSE, CDI Int.'!$B16,'04'!$C:$C,0))=K$4,COUNTIF('04'!$6:$6,"*Dim*"),0),0)+SUMPRODUCT(('05'!$C$1:$C$1000='Comp. Rouleurs, FSE, CDI Int.'!$B16)*('05'!$G$1:$AK$1000='Comp. Rouleurs, FSE, CDI Int.'!K$4&amp;"D"))+SUMPRODUCT(('05'!$C$1:$C$1000='Comp. Rouleurs, FSE, CDI Int.'!$B16)*('05'!$G$1:$AK$1000='Comp. Rouleurs, FSE, CDI Int.'!K$4))+IFERROR(SUMPRODUCT(('05'!$C$1:$C$1000='Comp. Rouleurs, FSE, CDI Int.'!$B16)*('05'!$G$1:$AK$1000=" ")*('05'!$A$1:$A$1000=K$4))-IF(INDEX('05'!$A:$A,MATCH('Comp. Rouleurs, FSE, CDI Int.'!$B16,'05'!$C:$C,0))=K$4,COUNTIF('05'!$6:$6,"*Dim*"),0),0)+SUMPRODUCT(('06'!$C$1:$C$1000='Comp. Rouleurs, FSE, CDI Int.'!$B16)*('06'!$G$1:$AK$1000='Comp. Rouleurs, FSE, CDI Int.'!K$4&amp;"D"))+SUMPRODUCT(('06'!$C$1:$C$1000='Comp. Rouleurs, FSE, CDI Int.'!$B16)*('06'!$G$1:$AK$1000='Comp. Rouleurs, FSE, CDI Int.'!K$4))+IFERROR(SUMPRODUCT(('06'!$C$1:$C$1000='Comp. Rouleurs, FSE, CDI Int.'!$B16)*('06'!$G$1:$AJ$1000=" ")*('06'!$A$1:$A$1000=K$4))-IF(INDEX('06'!$A:$A,MATCH('Comp. Rouleurs, FSE, CDI Int.'!$B16,'06'!$C:$C,0))=K$4,COUNTIF('06'!$6:$6,"*Dim*"),0),0)+SUMPRODUCT(('07'!$C$1:$C$1000='Comp. Rouleurs, FSE, CDI Int.'!$B16)*('07'!$G$1:$AK$1000='Comp. Rouleurs, FSE, CDI Int.'!K$4&amp;"D"))+SUMPRODUCT(('07'!$C$1:$C$1000='Comp. Rouleurs, FSE, CDI Int.'!$B16)*('07'!$G$1:$AK$1000='Comp. Rouleurs, FSE, CDI Int.'!K$4))+IFERROR(SUMPRODUCT(('07'!$C$1:$C$1000='Comp. Rouleurs, FSE, CDI Int.'!$B16)*('07'!$G$1:$AK$1000=" ")*('07'!$A$1:$A$1000=K$4))-IF(INDEX('07'!$A:$A,MATCH('Comp. Rouleurs, FSE, CDI Int.'!$B16,'07'!$C:$C,0))=K$4,COUNTIF('07'!$6:$6,"*Dim*"),0),0)+SUMPRODUCT(('08'!$C$1:$C$1000='Comp. Rouleurs, FSE, CDI Int.'!$B16)*('08'!$G$1:$AK$1000='Comp. Rouleurs, FSE, CDI Int.'!K$4&amp;"D"))+SUMPRODUCT(('08'!$C$1:$C$1000='Comp. Rouleurs, FSE, CDI Int.'!$B16)*('08'!$G$1:$AK$1000='Comp. Rouleurs, FSE, CDI Int.'!K$4))+IFERROR(SUMPRODUCT(('08'!$C$1:$C$1000='Comp. Rouleurs, FSE, CDI Int.'!$B16)*('08'!$G$1:$AK$1000=" ")*('08'!$A$1:$A$1000=K$4))-IF(INDEX('08'!$A:$A,MATCH('Comp. Rouleurs, FSE, CDI Int.'!$B16,'08'!$C:$C,0))=K$4,COUNTIF('08'!$6:$6,"*Dim*"),0),0)+SUMPRODUCT(('09'!$C$1:$C$1000='Comp. Rouleurs, FSE, CDI Int.'!$B16)*('09'!$G$1:$AK$1000='Comp. Rouleurs, FSE, CDI Int.'!K$4&amp;"D"))+SUMPRODUCT(('09'!$C$1:$C$1000='Comp. Rouleurs, FSE, CDI Int.'!$B16)*('09'!$G$1:$AK$1000='Comp. Rouleurs, FSE, CDI Int.'!K$4))+IFERROR(SUMPRODUCT(('09'!$C$1:$C$1000='Comp. Rouleurs, FSE, CDI Int.'!$B16)*('09'!$G$1:$AJ$1000=" ")*('09'!$A$1:$A$1000=K$4))-IF(INDEX('09'!$A:$A,MATCH('Comp. Rouleurs, FSE, CDI Int.'!$B16,'09'!$C:$C,0))=K$4,COUNTIF('09'!$6:$6,"*Dim*"),0),0)+SUMPRODUCT(('10'!$C$1:$C$1000='Comp. Rouleurs, FSE, CDI Int.'!$B16)*('10'!$G$1:$AK$1000='Comp. Rouleurs, FSE, CDI Int.'!K$4&amp;"D"))+SUMPRODUCT(('10'!$C$1:$C$1000='Comp. Rouleurs, FSE, CDI Int.'!$B16)*('10'!$G$1:$AK$1000='Comp. Rouleurs, FSE, CDI Int.'!K$4))+IFERROR(SUMPRODUCT(('10'!$C$1:$C$1000='Comp. Rouleurs, FSE, CDI Int.'!$B16)*('10'!$G$1:$AK$1000=" ")*('10'!$A$1:$A$1000=K$4))-IF(INDEX('10'!$A:$A,MATCH('Comp. Rouleurs, FSE, CDI Int.'!$B16,'10'!$C:$C,0))=K$4,COUNTIF('10'!$6:$6,"*Dim*"),0),0)+SUMPRODUCT(('11'!$C$1:$C$1000='Comp. Rouleurs, FSE, CDI Int.'!$B16)*('11'!$G$1:$AK$1000='Comp. Rouleurs, FSE, CDI Int.'!K$4&amp;"D"))+SUMPRODUCT(('11'!$C$1:$C$1000='Comp. Rouleurs, FSE, CDI Int.'!$B16)*('11'!$G$1:$AK$1000='Comp. Rouleurs, FSE, CDI Int.'!K$4))+IFERROR(SUMPRODUCT(('11'!$C$1:$C$1000='Comp. Rouleurs, FSE, CDI Int.'!$B16)*('11'!$G$1:$AJ$1000=" ")*('11'!$A$1:$A$1000=K$4))-IF(INDEX('11'!$A:$A,MATCH('Comp. Rouleurs, FSE, CDI Int.'!$B16,'11'!$C:$C,0))=K$4,COUNTIF('11'!$6:$6,"*Dim*"),0),0)+SUMPRODUCT(('12'!$C$1:$C$1000='Comp. Rouleurs, FSE, CDI Int.'!$B16)*('12'!$G$1:$AK$1000='Comp. Rouleurs, FSE, CDI Int.'!K$4&amp;"D"))+SUMPRODUCT(('12'!$C$1:$C$1000='Comp. Rouleurs, FSE, CDI Int.'!$B16)*('12'!$G$1:$AK$1000='Comp. Rouleurs, FSE, CDI Int.'!K$4))+IFERROR(SUMPRODUCT(('12'!$C$1:$C$1000='Comp. Rouleurs, FSE, CDI Int.'!$B16)*('12'!$G$1:$AK$1000=" ")*('12'!$A$1:$A$1000=K$4))-IF(INDEX('12'!$A:$A,MATCH('Comp. Rouleurs, FSE, CDI Int.'!$B16,'12'!$C:$C,0))=K$4,COUNTIF('12'!$6:$6,"*Dim*"),0),0)</f>
        <v>0</v>
      </c>
      <c r="L16" s="1">
        <f>SUMPRODUCT(('01'!$C$1:$C$1000='Comp. Rouleurs, FSE, CDI Int.'!$B16)*('01'!$G$1:$AK$1000='Comp. Rouleurs, FSE, CDI Int.'!L$4&amp;"D"))+SUMPRODUCT(('01'!$C$1:$C$1000='Comp. Rouleurs, FSE, CDI Int.'!$B16)*('01'!$G$1:$AK$1000='Comp. Rouleurs, FSE, CDI Int.'!L$4))+IFERROR(SUMPRODUCT(('01'!$C$1:$C$1000='Comp. Rouleurs, FSE, CDI Int.'!$B16)*('01'!$G$1:$AK$1000=" ")*('01'!$A$1:$A$1000=L$4))-IF(INDEX('01'!$A:$A,MATCH('Comp. Rouleurs, FSE, CDI Int.'!$B16,'01'!$C:$C,0))=L$4,COUNTIF('01'!$6:$6,"*Dim*"),0),0)+SUMPRODUCT(('02'!$C$1:$C$1000='Comp. Rouleurs, FSE, CDI Int.'!$B16)*('02'!$G$1:$AK$1000='Comp. Rouleurs, FSE, CDI Int.'!L$4&amp;"D"))+SUMPRODUCT(('02'!$C$1:$C$1000='Comp. Rouleurs, FSE, CDI Int.'!$B16)*('02'!$G$1:$AK$1000='Comp. Rouleurs, FSE, CDI Int.'!L$4))+IFERROR(SUMPRODUCT(('02'!$C$1:$C$1000='Comp. Rouleurs, FSE, CDI Int.'!$B16)*('02'!$G$1:$AH$1000=" ")*('02'!$A$1:$A$1000=L$4))-IF(INDEX('02'!$A:$A,MATCH('Comp. Rouleurs, FSE, CDI Int.'!$B16,'02'!$C:$C,0))=L$4,COUNTIF('02'!$6:$6,"*Dim*"),0),0)+SUMPRODUCT(('03'!$C$1:$C$1000='Comp. Rouleurs, FSE, CDI Int.'!$B16)*('03'!$G$1:$AK$1000='Comp. Rouleurs, FSE, CDI Int.'!L$4&amp;"D"))+SUMPRODUCT(('03'!$C$1:$C$1000='Comp. Rouleurs, FSE, CDI Int.'!$B16)*('03'!$G$1:$AK$1000='Comp. Rouleurs, FSE, CDI Int.'!L$4))+IFERROR(SUMPRODUCT(('03'!$C$1:$C$1000='Comp. Rouleurs, FSE, CDI Int.'!$B16)*('03'!$G$1:$AK$1000=" ")*('03'!$A$1:$A$1000=L$4))-IF(INDEX('03'!$A:$A,MATCH('Comp. Rouleurs, FSE, CDI Int.'!$B16,'03'!$C:$C,0))=L$4,COUNTIF('03'!$6:$6,"*Dim*"),0),0)+SUMPRODUCT(('04'!$C$1:$C$1000='Comp. Rouleurs, FSE, CDI Int.'!$B16)*('04'!$G$1:$AK$1000='Comp. Rouleurs, FSE, CDI Int.'!L$4&amp;"D"))+SUMPRODUCT(('04'!$C$1:$C$1000='Comp. Rouleurs, FSE, CDI Int.'!$B16)*('04'!$G$1:$AK$1000='Comp. Rouleurs, FSE, CDI Int.'!L$4))+IFERROR(SUMPRODUCT(('04'!$C$1:$C$1000='Comp. Rouleurs, FSE, CDI Int.'!$B16)*('04'!$G$1:$AJ$1000=" ")*('04'!$A$1:$A$1000=L$4))-IF(INDEX('04'!$A:$A,MATCH('Comp. Rouleurs, FSE, CDI Int.'!$B16,'04'!$C:$C,0))=L$4,COUNTIF('04'!$6:$6,"*Dim*"),0),0)+SUMPRODUCT(('05'!$C$1:$C$1000='Comp. Rouleurs, FSE, CDI Int.'!$B16)*('05'!$G$1:$AK$1000='Comp. Rouleurs, FSE, CDI Int.'!L$4&amp;"D"))+SUMPRODUCT(('05'!$C$1:$C$1000='Comp. Rouleurs, FSE, CDI Int.'!$B16)*('05'!$G$1:$AK$1000='Comp. Rouleurs, FSE, CDI Int.'!L$4))+IFERROR(SUMPRODUCT(('05'!$C$1:$C$1000='Comp. Rouleurs, FSE, CDI Int.'!$B16)*('05'!$G$1:$AK$1000=" ")*('05'!$A$1:$A$1000=L$4))-IF(INDEX('05'!$A:$A,MATCH('Comp. Rouleurs, FSE, CDI Int.'!$B16,'05'!$C:$C,0))=L$4,COUNTIF('05'!$6:$6,"*Dim*"),0),0)+SUMPRODUCT(('06'!$C$1:$C$1000='Comp. Rouleurs, FSE, CDI Int.'!$B16)*('06'!$G$1:$AK$1000='Comp. Rouleurs, FSE, CDI Int.'!L$4&amp;"D"))+SUMPRODUCT(('06'!$C$1:$C$1000='Comp. Rouleurs, FSE, CDI Int.'!$B16)*('06'!$G$1:$AK$1000='Comp. Rouleurs, FSE, CDI Int.'!L$4))+IFERROR(SUMPRODUCT(('06'!$C$1:$C$1000='Comp. Rouleurs, FSE, CDI Int.'!$B16)*('06'!$G$1:$AJ$1000=" ")*('06'!$A$1:$A$1000=L$4))-IF(INDEX('06'!$A:$A,MATCH('Comp. Rouleurs, FSE, CDI Int.'!$B16,'06'!$C:$C,0))=L$4,COUNTIF('06'!$6:$6,"*Dim*"),0),0)+SUMPRODUCT(('07'!$C$1:$C$1000='Comp. Rouleurs, FSE, CDI Int.'!$B16)*('07'!$G$1:$AK$1000='Comp. Rouleurs, FSE, CDI Int.'!L$4&amp;"D"))+SUMPRODUCT(('07'!$C$1:$C$1000='Comp. Rouleurs, FSE, CDI Int.'!$B16)*('07'!$G$1:$AK$1000='Comp. Rouleurs, FSE, CDI Int.'!L$4))+IFERROR(SUMPRODUCT(('07'!$C$1:$C$1000='Comp. Rouleurs, FSE, CDI Int.'!$B16)*('07'!$G$1:$AK$1000=" ")*('07'!$A$1:$A$1000=L$4))-IF(INDEX('07'!$A:$A,MATCH('Comp. Rouleurs, FSE, CDI Int.'!$B16,'07'!$C:$C,0))=L$4,COUNTIF('07'!$6:$6,"*Dim*"),0),0)+SUMPRODUCT(('08'!$C$1:$C$1000='Comp. Rouleurs, FSE, CDI Int.'!$B16)*('08'!$G$1:$AK$1000='Comp. Rouleurs, FSE, CDI Int.'!L$4&amp;"D"))+SUMPRODUCT(('08'!$C$1:$C$1000='Comp. Rouleurs, FSE, CDI Int.'!$B16)*('08'!$G$1:$AK$1000='Comp. Rouleurs, FSE, CDI Int.'!L$4))+IFERROR(SUMPRODUCT(('08'!$C$1:$C$1000='Comp. Rouleurs, FSE, CDI Int.'!$B16)*('08'!$G$1:$AK$1000=" ")*('08'!$A$1:$A$1000=L$4))-IF(INDEX('08'!$A:$A,MATCH('Comp. Rouleurs, FSE, CDI Int.'!$B16,'08'!$C:$C,0))=L$4,COUNTIF('08'!$6:$6,"*Dim*"),0),0)+SUMPRODUCT(('09'!$C$1:$C$1000='Comp. Rouleurs, FSE, CDI Int.'!$B16)*('09'!$G$1:$AK$1000='Comp. Rouleurs, FSE, CDI Int.'!L$4&amp;"D"))+SUMPRODUCT(('09'!$C$1:$C$1000='Comp. Rouleurs, FSE, CDI Int.'!$B16)*('09'!$G$1:$AK$1000='Comp. Rouleurs, FSE, CDI Int.'!L$4))+IFERROR(SUMPRODUCT(('09'!$C$1:$C$1000='Comp. Rouleurs, FSE, CDI Int.'!$B16)*('09'!$G$1:$AJ$1000=" ")*('09'!$A$1:$A$1000=L$4))-IF(INDEX('09'!$A:$A,MATCH('Comp. Rouleurs, FSE, CDI Int.'!$B16,'09'!$C:$C,0))=L$4,COUNTIF('09'!$6:$6,"*Dim*"),0),0)+SUMPRODUCT(('10'!$C$1:$C$1000='Comp. Rouleurs, FSE, CDI Int.'!$B16)*('10'!$G$1:$AK$1000='Comp. Rouleurs, FSE, CDI Int.'!L$4&amp;"D"))+SUMPRODUCT(('10'!$C$1:$C$1000='Comp. Rouleurs, FSE, CDI Int.'!$B16)*('10'!$G$1:$AK$1000='Comp. Rouleurs, FSE, CDI Int.'!L$4))+IFERROR(SUMPRODUCT(('10'!$C$1:$C$1000='Comp. Rouleurs, FSE, CDI Int.'!$B16)*('10'!$G$1:$AK$1000=" ")*('10'!$A$1:$A$1000=L$4))-IF(INDEX('10'!$A:$A,MATCH('Comp. Rouleurs, FSE, CDI Int.'!$B16,'10'!$C:$C,0))=L$4,COUNTIF('10'!$6:$6,"*Dim*"),0),0)+SUMPRODUCT(('11'!$C$1:$C$1000='Comp. Rouleurs, FSE, CDI Int.'!$B16)*('11'!$G$1:$AK$1000='Comp. Rouleurs, FSE, CDI Int.'!L$4&amp;"D"))+SUMPRODUCT(('11'!$C$1:$C$1000='Comp. Rouleurs, FSE, CDI Int.'!$B16)*('11'!$G$1:$AK$1000='Comp. Rouleurs, FSE, CDI Int.'!L$4))+IFERROR(SUMPRODUCT(('11'!$C$1:$C$1000='Comp. Rouleurs, FSE, CDI Int.'!$B16)*('11'!$G$1:$AJ$1000=" ")*('11'!$A$1:$A$1000=L$4))-IF(INDEX('11'!$A:$A,MATCH('Comp. Rouleurs, FSE, CDI Int.'!$B16,'11'!$C:$C,0))=L$4,COUNTIF('11'!$6:$6,"*Dim*"),0),0)+SUMPRODUCT(('12'!$C$1:$C$1000='Comp. Rouleurs, FSE, CDI Int.'!$B16)*('12'!$G$1:$AK$1000='Comp. Rouleurs, FSE, CDI Int.'!L$4&amp;"D"))+SUMPRODUCT(('12'!$C$1:$C$1000='Comp. Rouleurs, FSE, CDI Int.'!$B16)*('12'!$G$1:$AK$1000='Comp. Rouleurs, FSE, CDI Int.'!L$4))+IFERROR(SUMPRODUCT(('12'!$C$1:$C$1000='Comp. Rouleurs, FSE, CDI Int.'!$B16)*('12'!$G$1:$AK$1000=" ")*('12'!$A$1:$A$1000=L$4))-IF(INDEX('12'!$A:$A,MATCH('Comp. Rouleurs, FSE, CDI Int.'!$B16,'12'!$C:$C,0))=L$4,COUNTIF('12'!$6:$6,"*Dim*"),0),0)</f>
        <v>0</v>
      </c>
      <c r="M16" s="1">
        <f>SUMPRODUCT(('01'!$C$1:$C$1000='Comp. Rouleurs, FSE, CDI Int.'!$B16)*('01'!$G$1:$AK$1000='Comp. Rouleurs, FSE, CDI Int.'!M$4&amp;"D"))+SUMPRODUCT(('01'!$C$1:$C$1000='Comp. Rouleurs, FSE, CDI Int.'!$B16)*('01'!$G$1:$AK$1000='Comp. Rouleurs, FSE, CDI Int.'!M$4))+IFERROR(SUMPRODUCT(('01'!$C$1:$C$1000='Comp. Rouleurs, FSE, CDI Int.'!$B16)*('01'!$G$1:$AK$1000=" ")*('01'!$A$1:$A$1000=M$4))-IF(INDEX('01'!$A:$A,MATCH('Comp. Rouleurs, FSE, CDI Int.'!$B16,'01'!$C:$C,0))=M$4,COUNTIF('01'!$6:$6,"*Dim*"),0),0)+SUMPRODUCT(('02'!$C$1:$C$1000='Comp. Rouleurs, FSE, CDI Int.'!$B16)*('02'!$G$1:$AK$1000='Comp. Rouleurs, FSE, CDI Int.'!M$4&amp;"D"))+SUMPRODUCT(('02'!$C$1:$C$1000='Comp. Rouleurs, FSE, CDI Int.'!$B16)*('02'!$G$1:$AK$1000='Comp. Rouleurs, FSE, CDI Int.'!M$4))+IFERROR(SUMPRODUCT(('02'!$C$1:$C$1000='Comp. Rouleurs, FSE, CDI Int.'!$B16)*('02'!$G$1:$AH$1000=" ")*('02'!$A$1:$A$1000=M$4))-IF(INDEX('02'!$A:$A,MATCH('Comp. Rouleurs, FSE, CDI Int.'!$B16,'02'!$C:$C,0))=M$4,COUNTIF('02'!$6:$6,"*Dim*"),0),0)+SUMPRODUCT(('03'!$C$1:$C$1000='Comp. Rouleurs, FSE, CDI Int.'!$B16)*('03'!$G$1:$AK$1000='Comp. Rouleurs, FSE, CDI Int.'!M$4&amp;"D"))+SUMPRODUCT(('03'!$C$1:$C$1000='Comp. Rouleurs, FSE, CDI Int.'!$B16)*('03'!$G$1:$AK$1000='Comp. Rouleurs, FSE, CDI Int.'!M$4))+IFERROR(SUMPRODUCT(('03'!$C$1:$C$1000='Comp. Rouleurs, FSE, CDI Int.'!$B16)*('03'!$G$1:$AK$1000=" ")*('03'!$A$1:$A$1000=M$4))-IF(INDEX('03'!$A:$A,MATCH('Comp. Rouleurs, FSE, CDI Int.'!$B16,'03'!$C:$C,0))=M$4,COUNTIF('03'!$6:$6,"*Dim*"),0),0)+SUMPRODUCT(('04'!$C$1:$C$1000='Comp. Rouleurs, FSE, CDI Int.'!$B16)*('04'!$G$1:$AK$1000='Comp. Rouleurs, FSE, CDI Int.'!M$4&amp;"D"))+SUMPRODUCT(('04'!$C$1:$C$1000='Comp. Rouleurs, FSE, CDI Int.'!$B16)*('04'!$G$1:$AK$1000='Comp. Rouleurs, FSE, CDI Int.'!M$4))+IFERROR(SUMPRODUCT(('04'!$C$1:$C$1000='Comp. Rouleurs, FSE, CDI Int.'!$B16)*('04'!$G$1:$AJ$1000=" ")*('04'!$A$1:$A$1000=M$4))-IF(INDEX('04'!$A:$A,MATCH('Comp. Rouleurs, FSE, CDI Int.'!$B16,'04'!$C:$C,0))=M$4,COUNTIF('04'!$6:$6,"*Dim*"),0),0)+SUMPRODUCT(('05'!$C$1:$C$1000='Comp. Rouleurs, FSE, CDI Int.'!$B16)*('05'!$G$1:$AK$1000='Comp. Rouleurs, FSE, CDI Int.'!M$4&amp;"D"))+SUMPRODUCT(('05'!$C$1:$C$1000='Comp. Rouleurs, FSE, CDI Int.'!$B16)*('05'!$G$1:$AK$1000='Comp. Rouleurs, FSE, CDI Int.'!M$4))+IFERROR(SUMPRODUCT(('05'!$C$1:$C$1000='Comp. Rouleurs, FSE, CDI Int.'!$B16)*('05'!$G$1:$AK$1000=" ")*('05'!$A$1:$A$1000=M$4))-IF(INDEX('05'!$A:$A,MATCH('Comp. Rouleurs, FSE, CDI Int.'!$B16,'05'!$C:$C,0))=M$4,COUNTIF('05'!$6:$6,"*Dim*"),0),0)+SUMPRODUCT(('06'!$C$1:$C$1000='Comp. Rouleurs, FSE, CDI Int.'!$B16)*('06'!$G$1:$AK$1000='Comp. Rouleurs, FSE, CDI Int.'!M$4&amp;"D"))+SUMPRODUCT(('06'!$C$1:$C$1000='Comp. Rouleurs, FSE, CDI Int.'!$B16)*('06'!$G$1:$AK$1000='Comp. Rouleurs, FSE, CDI Int.'!M$4))+IFERROR(SUMPRODUCT(('06'!$C$1:$C$1000='Comp. Rouleurs, FSE, CDI Int.'!$B16)*('06'!$G$1:$AJ$1000=" ")*('06'!$A$1:$A$1000=M$4))-IF(INDEX('06'!$A:$A,MATCH('Comp. Rouleurs, FSE, CDI Int.'!$B16,'06'!$C:$C,0))=M$4,COUNTIF('06'!$6:$6,"*Dim*"),0),0)+SUMPRODUCT(('07'!$C$1:$C$1000='Comp. Rouleurs, FSE, CDI Int.'!$B16)*('07'!$G$1:$AK$1000='Comp. Rouleurs, FSE, CDI Int.'!M$4&amp;"D"))+SUMPRODUCT(('07'!$C$1:$C$1000='Comp. Rouleurs, FSE, CDI Int.'!$B16)*('07'!$G$1:$AK$1000='Comp. Rouleurs, FSE, CDI Int.'!M$4))+IFERROR(SUMPRODUCT(('07'!$C$1:$C$1000='Comp. Rouleurs, FSE, CDI Int.'!$B16)*('07'!$G$1:$AK$1000=" ")*('07'!$A$1:$A$1000=M$4))-IF(INDEX('07'!$A:$A,MATCH('Comp. Rouleurs, FSE, CDI Int.'!$B16,'07'!$C:$C,0))=M$4,COUNTIF('07'!$6:$6,"*Dim*"),0),0)+SUMPRODUCT(('08'!$C$1:$C$1000='Comp. Rouleurs, FSE, CDI Int.'!$B16)*('08'!$G$1:$AK$1000='Comp. Rouleurs, FSE, CDI Int.'!M$4&amp;"D"))+SUMPRODUCT(('08'!$C$1:$C$1000='Comp. Rouleurs, FSE, CDI Int.'!$B16)*('08'!$G$1:$AK$1000='Comp. Rouleurs, FSE, CDI Int.'!M$4))+IFERROR(SUMPRODUCT(('08'!$C$1:$C$1000='Comp. Rouleurs, FSE, CDI Int.'!$B16)*('08'!$G$1:$AK$1000=" ")*('08'!$A$1:$A$1000=M$4))-IF(INDEX('08'!$A:$A,MATCH('Comp. Rouleurs, FSE, CDI Int.'!$B16,'08'!$C:$C,0))=M$4,COUNTIF('08'!$6:$6,"*Dim*"),0),0)+SUMPRODUCT(('09'!$C$1:$C$1000='Comp. Rouleurs, FSE, CDI Int.'!$B16)*('09'!$G$1:$AK$1000='Comp. Rouleurs, FSE, CDI Int.'!M$4&amp;"D"))+SUMPRODUCT(('09'!$C$1:$C$1000='Comp. Rouleurs, FSE, CDI Int.'!$B16)*('09'!$G$1:$AK$1000='Comp. Rouleurs, FSE, CDI Int.'!M$4))+IFERROR(SUMPRODUCT(('09'!$C$1:$C$1000='Comp. Rouleurs, FSE, CDI Int.'!$B16)*('09'!$G$1:$AJ$1000=" ")*('09'!$A$1:$A$1000=M$4))-IF(INDEX('09'!$A:$A,MATCH('Comp. Rouleurs, FSE, CDI Int.'!$B16,'09'!$C:$C,0))=M$4,COUNTIF('09'!$6:$6,"*Dim*"),0),0)+SUMPRODUCT(('10'!$C$1:$C$1000='Comp. Rouleurs, FSE, CDI Int.'!$B16)*('10'!$G$1:$AK$1000='Comp. Rouleurs, FSE, CDI Int.'!M$4&amp;"D"))+SUMPRODUCT(('10'!$C$1:$C$1000='Comp. Rouleurs, FSE, CDI Int.'!$B16)*('10'!$G$1:$AK$1000='Comp. Rouleurs, FSE, CDI Int.'!M$4))+IFERROR(SUMPRODUCT(('10'!$C$1:$C$1000='Comp. Rouleurs, FSE, CDI Int.'!$B16)*('10'!$G$1:$AK$1000=" ")*('10'!$A$1:$A$1000=M$4))-IF(INDEX('10'!$A:$A,MATCH('Comp. Rouleurs, FSE, CDI Int.'!$B16,'10'!$C:$C,0))=M$4,COUNTIF('10'!$6:$6,"*Dim*"),0),0)+SUMPRODUCT(('11'!$C$1:$C$1000='Comp. Rouleurs, FSE, CDI Int.'!$B16)*('11'!$G$1:$AK$1000='Comp. Rouleurs, FSE, CDI Int.'!M$4&amp;"D"))+SUMPRODUCT(('11'!$C$1:$C$1000='Comp. Rouleurs, FSE, CDI Int.'!$B16)*('11'!$G$1:$AK$1000='Comp. Rouleurs, FSE, CDI Int.'!M$4))+IFERROR(SUMPRODUCT(('11'!$C$1:$C$1000='Comp. Rouleurs, FSE, CDI Int.'!$B16)*('11'!$G$1:$AJ$1000=" ")*('11'!$A$1:$A$1000=M$4))-IF(INDEX('11'!$A:$A,MATCH('Comp. Rouleurs, FSE, CDI Int.'!$B16,'11'!$C:$C,0))=M$4,COUNTIF('11'!$6:$6,"*Dim*"),0),0)+SUMPRODUCT(('12'!$C$1:$C$1000='Comp. Rouleurs, FSE, CDI Int.'!$B16)*('12'!$G$1:$AK$1000='Comp. Rouleurs, FSE, CDI Int.'!M$4&amp;"D"))+SUMPRODUCT(('12'!$C$1:$C$1000='Comp. Rouleurs, FSE, CDI Int.'!$B16)*('12'!$G$1:$AK$1000='Comp. Rouleurs, FSE, CDI Int.'!M$4))+IFERROR(SUMPRODUCT(('12'!$C$1:$C$1000='Comp. Rouleurs, FSE, CDI Int.'!$B16)*('12'!$G$1:$AK$1000=" ")*('12'!$A$1:$A$1000=M$4))-IF(INDEX('12'!$A:$A,MATCH('Comp. Rouleurs, FSE, CDI Int.'!$B16,'12'!$C:$C,0))=M$4,COUNTIF('12'!$6:$6,"*Dim*"),0),0)</f>
        <v>0</v>
      </c>
      <c r="N16" s="1">
        <f>SUMPRODUCT(('01'!$C$1:$C$1000='Comp. Rouleurs, FSE, CDI Int.'!$B16)*('01'!$G$1:$AK$1000='Comp. Rouleurs, FSE, CDI Int.'!N$4&amp;"D"))+SUMPRODUCT(('01'!$C$1:$C$1000='Comp. Rouleurs, FSE, CDI Int.'!$B16)*('01'!$G$1:$AK$1000='Comp. Rouleurs, FSE, CDI Int.'!N$4))+IFERROR(SUMPRODUCT(('01'!$C$1:$C$1000='Comp. Rouleurs, FSE, CDI Int.'!$B16)*('01'!$G$1:$AK$1000=" ")*('01'!$A$1:$A$1000=N$4))-IF(INDEX('01'!$A:$A,MATCH('Comp. Rouleurs, FSE, CDI Int.'!$B16,'01'!$C:$C,0))=N$4,COUNTIF('01'!$6:$6,"*Dim*"),0),0)+SUMPRODUCT(('02'!$C$1:$C$1000='Comp. Rouleurs, FSE, CDI Int.'!$B16)*('02'!$G$1:$AK$1000='Comp. Rouleurs, FSE, CDI Int.'!N$4&amp;"D"))+SUMPRODUCT(('02'!$C$1:$C$1000='Comp. Rouleurs, FSE, CDI Int.'!$B16)*('02'!$G$1:$AK$1000='Comp. Rouleurs, FSE, CDI Int.'!N$4))+IFERROR(SUMPRODUCT(('02'!$C$1:$C$1000='Comp. Rouleurs, FSE, CDI Int.'!$B16)*('02'!$G$1:$AH$1000=" ")*('02'!$A$1:$A$1000=N$4))-IF(INDEX('02'!$A:$A,MATCH('Comp. Rouleurs, FSE, CDI Int.'!$B16,'02'!$C:$C,0))=N$4,COUNTIF('02'!$6:$6,"*Dim*"),0),0)+SUMPRODUCT(('03'!$C$1:$C$1000='Comp. Rouleurs, FSE, CDI Int.'!$B16)*('03'!$G$1:$AK$1000='Comp. Rouleurs, FSE, CDI Int.'!N$4&amp;"D"))+SUMPRODUCT(('03'!$C$1:$C$1000='Comp. Rouleurs, FSE, CDI Int.'!$B16)*('03'!$G$1:$AK$1000='Comp. Rouleurs, FSE, CDI Int.'!N$4))+IFERROR(SUMPRODUCT(('03'!$C$1:$C$1000='Comp. Rouleurs, FSE, CDI Int.'!$B16)*('03'!$G$1:$AK$1000=" ")*('03'!$A$1:$A$1000=N$4))-IF(INDEX('03'!$A:$A,MATCH('Comp. Rouleurs, FSE, CDI Int.'!$B16,'03'!$C:$C,0))=N$4,COUNTIF('03'!$6:$6,"*Dim*"),0),0)+SUMPRODUCT(('04'!$C$1:$C$1000='Comp. Rouleurs, FSE, CDI Int.'!$B16)*('04'!$G$1:$AK$1000='Comp. Rouleurs, FSE, CDI Int.'!N$4&amp;"D"))+SUMPRODUCT(('04'!$C$1:$C$1000='Comp. Rouleurs, FSE, CDI Int.'!$B16)*('04'!$G$1:$AK$1000='Comp. Rouleurs, FSE, CDI Int.'!N$4))+IFERROR(SUMPRODUCT(('04'!$C$1:$C$1000='Comp. Rouleurs, FSE, CDI Int.'!$B16)*('04'!$G$1:$AJ$1000=" ")*('04'!$A$1:$A$1000=N$4))-IF(INDEX('04'!$A:$A,MATCH('Comp. Rouleurs, FSE, CDI Int.'!$B16,'04'!$C:$C,0))=N$4,COUNTIF('04'!$6:$6,"*Dim*"),0),0)+SUMPRODUCT(('05'!$C$1:$C$1000='Comp. Rouleurs, FSE, CDI Int.'!$B16)*('05'!$G$1:$AK$1000='Comp. Rouleurs, FSE, CDI Int.'!N$4&amp;"D"))+SUMPRODUCT(('05'!$C$1:$C$1000='Comp. Rouleurs, FSE, CDI Int.'!$B16)*('05'!$G$1:$AK$1000='Comp. Rouleurs, FSE, CDI Int.'!N$4))+IFERROR(SUMPRODUCT(('05'!$C$1:$C$1000='Comp. Rouleurs, FSE, CDI Int.'!$B16)*('05'!$G$1:$AK$1000=" ")*('05'!$A$1:$A$1000=N$4))-IF(INDEX('05'!$A:$A,MATCH('Comp. Rouleurs, FSE, CDI Int.'!$B16,'05'!$C:$C,0))=N$4,COUNTIF('05'!$6:$6,"*Dim*"),0),0)+SUMPRODUCT(('06'!$C$1:$C$1000='Comp. Rouleurs, FSE, CDI Int.'!$B16)*('06'!$G$1:$AK$1000='Comp. Rouleurs, FSE, CDI Int.'!N$4&amp;"D"))+SUMPRODUCT(('06'!$C$1:$C$1000='Comp. Rouleurs, FSE, CDI Int.'!$B16)*('06'!$G$1:$AK$1000='Comp. Rouleurs, FSE, CDI Int.'!N$4))+IFERROR(SUMPRODUCT(('06'!$C$1:$C$1000='Comp. Rouleurs, FSE, CDI Int.'!$B16)*('06'!$G$1:$AJ$1000=" ")*('06'!$A$1:$A$1000=N$4))-IF(INDEX('06'!$A:$A,MATCH('Comp. Rouleurs, FSE, CDI Int.'!$B16,'06'!$C:$C,0))=N$4,COUNTIF('06'!$6:$6,"*Dim*"),0),0)+SUMPRODUCT(('07'!$C$1:$C$1000='Comp. Rouleurs, FSE, CDI Int.'!$B16)*('07'!$G$1:$AK$1000='Comp. Rouleurs, FSE, CDI Int.'!N$4&amp;"D"))+SUMPRODUCT(('07'!$C$1:$C$1000='Comp. Rouleurs, FSE, CDI Int.'!$B16)*('07'!$G$1:$AK$1000='Comp. Rouleurs, FSE, CDI Int.'!N$4))+IFERROR(SUMPRODUCT(('07'!$C$1:$C$1000='Comp. Rouleurs, FSE, CDI Int.'!$B16)*('07'!$G$1:$AK$1000=" ")*('07'!$A$1:$A$1000=N$4))-IF(INDEX('07'!$A:$A,MATCH('Comp. Rouleurs, FSE, CDI Int.'!$B16,'07'!$C:$C,0))=N$4,COUNTIF('07'!$6:$6,"*Dim*"),0),0)+SUMPRODUCT(('08'!$C$1:$C$1000='Comp. Rouleurs, FSE, CDI Int.'!$B16)*('08'!$G$1:$AK$1000='Comp. Rouleurs, FSE, CDI Int.'!N$4&amp;"D"))+SUMPRODUCT(('08'!$C$1:$C$1000='Comp. Rouleurs, FSE, CDI Int.'!$B16)*('08'!$G$1:$AK$1000='Comp. Rouleurs, FSE, CDI Int.'!N$4))+IFERROR(SUMPRODUCT(('08'!$C$1:$C$1000='Comp. Rouleurs, FSE, CDI Int.'!$B16)*('08'!$G$1:$AK$1000=" ")*('08'!$A$1:$A$1000=N$4))-IF(INDEX('08'!$A:$A,MATCH('Comp. Rouleurs, FSE, CDI Int.'!$B16,'08'!$C:$C,0))=N$4,COUNTIF('08'!$6:$6,"*Dim*"),0),0)+SUMPRODUCT(('09'!$C$1:$C$1000='Comp. Rouleurs, FSE, CDI Int.'!$B16)*('09'!$G$1:$AK$1000='Comp. Rouleurs, FSE, CDI Int.'!N$4&amp;"D"))+SUMPRODUCT(('09'!$C$1:$C$1000='Comp. Rouleurs, FSE, CDI Int.'!$B16)*('09'!$G$1:$AK$1000='Comp. Rouleurs, FSE, CDI Int.'!N$4))+IFERROR(SUMPRODUCT(('09'!$C$1:$C$1000='Comp. Rouleurs, FSE, CDI Int.'!$B16)*('09'!$G$1:$AJ$1000=" ")*('09'!$A$1:$A$1000=N$4))-IF(INDEX('09'!$A:$A,MATCH('Comp. Rouleurs, FSE, CDI Int.'!$B16,'09'!$C:$C,0))=N$4,COUNTIF('09'!$6:$6,"*Dim*"),0),0)+SUMPRODUCT(('10'!$C$1:$C$1000='Comp. Rouleurs, FSE, CDI Int.'!$B16)*('10'!$G$1:$AK$1000='Comp. Rouleurs, FSE, CDI Int.'!N$4&amp;"D"))+SUMPRODUCT(('10'!$C$1:$C$1000='Comp. Rouleurs, FSE, CDI Int.'!$B16)*('10'!$G$1:$AK$1000='Comp. Rouleurs, FSE, CDI Int.'!N$4))+IFERROR(SUMPRODUCT(('10'!$C$1:$C$1000='Comp. Rouleurs, FSE, CDI Int.'!$B16)*('10'!$G$1:$AK$1000=" ")*('10'!$A$1:$A$1000=N$4))-IF(INDEX('10'!$A:$A,MATCH('Comp. Rouleurs, FSE, CDI Int.'!$B16,'10'!$C:$C,0))=N$4,COUNTIF('10'!$6:$6,"*Dim*"),0),0)+SUMPRODUCT(('11'!$C$1:$C$1000='Comp. Rouleurs, FSE, CDI Int.'!$B16)*('11'!$G$1:$AK$1000='Comp. Rouleurs, FSE, CDI Int.'!N$4&amp;"D"))+SUMPRODUCT(('11'!$C$1:$C$1000='Comp. Rouleurs, FSE, CDI Int.'!$B16)*('11'!$G$1:$AK$1000='Comp. Rouleurs, FSE, CDI Int.'!N$4))+IFERROR(SUMPRODUCT(('11'!$C$1:$C$1000='Comp. Rouleurs, FSE, CDI Int.'!$B16)*('11'!$G$1:$AJ$1000=" ")*('11'!$A$1:$A$1000=N$4))-IF(INDEX('11'!$A:$A,MATCH('Comp. Rouleurs, FSE, CDI Int.'!$B16,'11'!$C:$C,0))=N$4,COUNTIF('11'!$6:$6,"*Dim*"),0),0)+SUMPRODUCT(('12'!$C$1:$C$1000='Comp. Rouleurs, FSE, CDI Int.'!$B16)*('12'!$G$1:$AK$1000='Comp. Rouleurs, FSE, CDI Int.'!N$4&amp;"D"))+SUMPRODUCT(('12'!$C$1:$C$1000='Comp. Rouleurs, FSE, CDI Int.'!$B16)*('12'!$G$1:$AK$1000='Comp. Rouleurs, FSE, CDI Int.'!N$4))+IFERROR(SUMPRODUCT(('12'!$C$1:$C$1000='Comp. Rouleurs, FSE, CDI Int.'!$B16)*('12'!$G$1:$AK$1000=" ")*('12'!$A$1:$A$1000=N$4))-IF(INDEX('12'!$A:$A,MATCH('Comp. Rouleurs, FSE, CDI Int.'!$B16,'12'!$C:$C,0))=N$4,COUNTIF('12'!$6:$6,"*Dim*"),0),0)</f>
        <v>0</v>
      </c>
      <c r="O16" s="1">
        <f>SUMPRODUCT(('01'!$C$1:$C$1000='Comp. Rouleurs, FSE, CDI Int.'!$B16)*('01'!$G$1:$AK$1000='Comp. Rouleurs, FSE, CDI Int.'!O$4&amp;"D"))+SUMPRODUCT(('01'!$C$1:$C$1000='Comp. Rouleurs, FSE, CDI Int.'!$B16)*('01'!$G$1:$AK$1000='Comp. Rouleurs, FSE, CDI Int.'!O$4))+IFERROR(SUMPRODUCT(('01'!$C$1:$C$1000='Comp. Rouleurs, FSE, CDI Int.'!$B16)*('01'!$G$1:$AK$1000=" ")*('01'!$A$1:$A$1000=O$4))-IF(INDEX('01'!$A:$A,MATCH('Comp. Rouleurs, FSE, CDI Int.'!$B16,'01'!$C:$C,0))=O$4,COUNTIF('01'!$6:$6,"*Dim*"),0),0)+SUMPRODUCT(('02'!$C$1:$C$1000='Comp. Rouleurs, FSE, CDI Int.'!$B16)*('02'!$G$1:$AK$1000='Comp. Rouleurs, FSE, CDI Int.'!O$4&amp;"D"))+SUMPRODUCT(('02'!$C$1:$C$1000='Comp. Rouleurs, FSE, CDI Int.'!$B16)*('02'!$G$1:$AK$1000='Comp. Rouleurs, FSE, CDI Int.'!O$4))+IFERROR(SUMPRODUCT(('02'!$C$1:$C$1000='Comp. Rouleurs, FSE, CDI Int.'!$B16)*('02'!$G$1:$AH$1000=" ")*('02'!$A$1:$A$1000=O$4))-IF(INDEX('02'!$A:$A,MATCH('Comp. Rouleurs, FSE, CDI Int.'!$B16,'02'!$C:$C,0))=O$4,COUNTIF('02'!$6:$6,"*Dim*"),0),0)+SUMPRODUCT(('03'!$C$1:$C$1000='Comp. Rouleurs, FSE, CDI Int.'!$B16)*('03'!$G$1:$AK$1000='Comp. Rouleurs, FSE, CDI Int.'!O$4&amp;"D"))+SUMPRODUCT(('03'!$C$1:$C$1000='Comp. Rouleurs, FSE, CDI Int.'!$B16)*('03'!$G$1:$AK$1000='Comp. Rouleurs, FSE, CDI Int.'!O$4))+IFERROR(SUMPRODUCT(('03'!$C$1:$C$1000='Comp. Rouleurs, FSE, CDI Int.'!$B16)*('03'!$G$1:$AK$1000=" ")*('03'!$A$1:$A$1000=O$4))-IF(INDEX('03'!$A:$A,MATCH('Comp. Rouleurs, FSE, CDI Int.'!$B16,'03'!$C:$C,0))=O$4,COUNTIF('03'!$6:$6,"*Dim*"),0),0)+SUMPRODUCT(('04'!$C$1:$C$1000='Comp. Rouleurs, FSE, CDI Int.'!$B16)*('04'!$G$1:$AK$1000='Comp. Rouleurs, FSE, CDI Int.'!O$4&amp;"D"))+SUMPRODUCT(('04'!$C$1:$C$1000='Comp. Rouleurs, FSE, CDI Int.'!$B16)*('04'!$G$1:$AK$1000='Comp. Rouleurs, FSE, CDI Int.'!O$4))+IFERROR(SUMPRODUCT(('04'!$C$1:$C$1000='Comp. Rouleurs, FSE, CDI Int.'!$B16)*('04'!$G$1:$AJ$1000=" ")*('04'!$A$1:$A$1000=O$4))-IF(INDEX('04'!$A:$A,MATCH('Comp. Rouleurs, FSE, CDI Int.'!$B16,'04'!$C:$C,0))=O$4,COUNTIF('04'!$6:$6,"*Dim*"),0),0)+SUMPRODUCT(('05'!$C$1:$C$1000='Comp. Rouleurs, FSE, CDI Int.'!$B16)*('05'!$G$1:$AK$1000='Comp. Rouleurs, FSE, CDI Int.'!O$4&amp;"D"))+SUMPRODUCT(('05'!$C$1:$C$1000='Comp. Rouleurs, FSE, CDI Int.'!$B16)*('05'!$G$1:$AK$1000='Comp. Rouleurs, FSE, CDI Int.'!O$4))+IFERROR(SUMPRODUCT(('05'!$C$1:$C$1000='Comp. Rouleurs, FSE, CDI Int.'!$B16)*('05'!$G$1:$AK$1000=" ")*('05'!$A$1:$A$1000=O$4))-IF(INDEX('05'!$A:$A,MATCH('Comp. Rouleurs, FSE, CDI Int.'!$B16,'05'!$C:$C,0))=O$4,COUNTIF('05'!$6:$6,"*Dim*"),0),0)+SUMPRODUCT(('06'!$C$1:$C$1000='Comp. Rouleurs, FSE, CDI Int.'!$B16)*('06'!$G$1:$AK$1000='Comp. Rouleurs, FSE, CDI Int.'!O$4&amp;"D"))+SUMPRODUCT(('06'!$C$1:$C$1000='Comp. Rouleurs, FSE, CDI Int.'!$B16)*('06'!$G$1:$AK$1000='Comp. Rouleurs, FSE, CDI Int.'!O$4))+IFERROR(SUMPRODUCT(('06'!$C$1:$C$1000='Comp. Rouleurs, FSE, CDI Int.'!$B16)*('06'!$G$1:$AJ$1000=" ")*('06'!$A$1:$A$1000=O$4))-IF(INDEX('06'!$A:$A,MATCH('Comp. Rouleurs, FSE, CDI Int.'!$B16,'06'!$C:$C,0))=O$4,COUNTIF('06'!$6:$6,"*Dim*"),0),0)+SUMPRODUCT(('07'!$C$1:$C$1000='Comp. Rouleurs, FSE, CDI Int.'!$B16)*('07'!$G$1:$AK$1000='Comp. Rouleurs, FSE, CDI Int.'!O$4&amp;"D"))+SUMPRODUCT(('07'!$C$1:$C$1000='Comp. Rouleurs, FSE, CDI Int.'!$B16)*('07'!$G$1:$AK$1000='Comp. Rouleurs, FSE, CDI Int.'!O$4))+IFERROR(SUMPRODUCT(('07'!$C$1:$C$1000='Comp. Rouleurs, FSE, CDI Int.'!$B16)*('07'!$G$1:$AK$1000=" ")*('07'!$A$1:$A$1000=O$4))-IF(INDEX('07'!$A:$A,MATCH('Comp. Rouleurs, FSE, CDI Int.'!$B16,'07'!$C:$C,0))=O$4,COUNTIF('07'!$6:$6,"*Dim*"),0),0)+SUMPRODUCT(('08'!$C$1:$C$1000='Comp. Rouleurs, FSE, CDI Int.'!$B16)*('08'!$G$1:$AK$1000='Comp. Rouleurs, FSE, CDI Int.'!O$4&amp;"D"))+SUMPRODUCT(('08'!$C$1:$C$1000='Comp. Rouleurs, FSE, CDI Int.'!$B16)*('08'!$G$1:$AK$1000='Comp. Rouleurs, FSE, CDI Int.'!O$4))+IFERROR(SUMPRODUCT(('08'!$C$1:$C$1000='Comp. Rouleurs, FSE, CDI Int.'!$B16)*('08'!$G$1:$AK$1000=" ")*('08'!$A$1:$A$1000=O$4))-IF(INDEX('08'!$A:$A,MATCH('Comp. Rouleurs, FSE, CDI Int.'!$B16,'08'!$C:$C,0))=O$4,COUNTIF('08'!$6:$6,"*Dim*"),0),0)+SUMPRODUCT(('09'!$C$1:$C$1000='Comp. Rouleurs, FSE, CDI Int.'!$B16)*('09'!$G$1:$AK$1000='Comp. Rouleurs, FSE, CDI Int.'!O$4&amp;"D"))+SUMPRODUCT(('09'!$C$1:$C$1000='Comp. Rouleurs, FSE, CDI Int.'!$B16)*('09'!$G$1:$AK$1000='Comp. Rouleurs, FSE, CDI Int.'!O$4))+IFERROR(SUMPRODUCT(('09'!$C$1:$C$1000='Comp. Rouleurs, FSE, CDI Int.'!$B16)*('09'!$G$1:$AJ$1000=" ")*('09'!$A$1:$A$1000=O$4))-IF(INDEX('09'!$A:$A,MATCH('Comp. Rouleurs, FSE, CDI Int.'!$B16,'09'!$C:$C,0))=O$4,COUNTIF('09'!$6:$6,"*Dim*"),0),0)+SUMPRODUCT(('10'!$C$1:$C$1000='Comp. Rouleurs, FSE, CDI Int.'!$B16)*('10'!$G$1:$AK$1000='Comp. Rouleurs, FSE, CDI Int.'!O$4&amp;"D"))+SUMPRODUCT(('10'!$C$1:$C$1000='Comp. Rouleurs, FSE, CDI Int.'!$B16)*('10'!$G$1:$AK$1000='Comp. Rouleurs, FSE, CDI Int.'!O$4))+IFERROR(SUMPRODUCT(('10'!$C$1:$C$1000='Comp. Rouleurs, FSE, CDI Int.'!$B16)*('10'!$G$1:$AK$1000=" ")*('10'!$A$1:$A$1000=O$4))-IF(INDEX('10'!$A:$A,MATCH('Comp. Rouleurs, FSE, CDI Int.'!$B16,'10'!$C:$C,0))=O$4,COUNTIF('10'!$6:$6,"*Dim*"),0),0)+SUMPRODUCT(('11'!$C$1:$C$1000='Comp. Rouleurs, FSE, CDI Int.'!$B16)*('11'!$G$1:$AK$1000='Comp. Rouleurs, FSE, CDI Int.'!O$4&amp;"D"))+SUMPRODUCT(('11'!$C$1:$C$1000='Comp. Rouleurs, FSE, CDI Int.'!$B16)*('11'!$G$1:$AK$1000='Comp. Rouleurs, FSE, CDI Int.'!O$4))+IFERROR(SUMPRODUCT(('11'!$C$1:$C$1000='Comp. Rouleurs, FSE, CDI Int.'!$B16)*('11'!$G$1:$AJ$1000=" ")*('11'!$A$1:$A$1000=O$4))-IF(INDEX('11'!$A:$A,MATCH('Comp. Rouleurs, FSE, CDI Int.'!$B16,'11'!$C:$C,0))=O$4,COUNTIF('11'!$6:$6,"*Dim*"),0),0)+SUMPRODUCT(('12'!$C$1:$C$1000='Comp. Rouleurs, FSE, CDI Int.'!$B16)*('12'!$G$1:$AK$1000='Comp. Rouleurs, FSE, CDI Int.'!O$4&amp;"D"))+SUMPRODUCT(('12'!$C$1:$C$1000='Comp. Rouleurs, FSE, CDI Int.'!$B16)*('12'!$G$1:$AK$1000='Comp. Rouleurs, FSE, CDI Int.'!O$4))+IFERROR(SUMPRODUCT(('12'!$C$1:$C$1000='Comp. Rouleurs, FSE, CDI Int.'!$B16)*('12'!$G$1:$AK$1000=" ")*('12'!$A$1:$A$1000=O$4))-IF(INDEX('12'!$A:$A,MATCH('Comp. Rouleurs, FSE, CDI Int.'!$B16,'12'!$C:$C,0))=O$4,COUNTIF('12'!$6:$6,"*Dim*"),0),0)</f>
        <v>0</v>
      </c>
      <c r="P16" s="1">
        <f>SUMPRODUCT(('01'!$C$1:$C$1000='Comp. Rouleurs, FSE, CDI Int.'!$B16)*('01'!$G$1:$AK$1000='Comp. Rouleurs, FSE, CDI Int.'!P$4&amp;"D"))+SUMPRODUCT(('01'!$C$1:$C$1000='Comp. Rouleurs, FSE, CDI Int.'!$B16)*('01'!$G$1:$AK$1000='Comp. Rouleurs, FSE, CDI Int.'!P$4))+IFERROR(SUMPRODUCT(('01'!$C$1:$C$1000='Comp. Rouleurs, FSE, CDI Int.'!$B16)*('01'!$G$1:$AK$1000=" ")*('01'!$A$1:$A$1000=P$4))-IF(INDEX('01'!$A:$A,MATCH('Comp. Rouleurs, FSE, CDI Int.'!$B16,'01'!$C:$C,0))=P$4,COUNTIF('01'!$6:$6,"*Dim*"),0),0)+SUMPRODUCT(('02'!$C$1:$C$1000='Comp. Rouleurs, FSE, CDI Int.'!$B16)*('02'!$G$1:$AK$1000='Comp. Rouleurs, FSE, CDI Int.'!P$4&amp;"D"))+SUMPRODUCT(('02'!$C$1:$C$1000='Comp. Rouleurs, FSE, CDI Int.'!$B16)*('02'!$G$1:$AK$1000='Comp. Rouleurs, FSE, CDI Int.'!P$4))+IFERROR(SUMPRODUCT(('02'!$C$1:$C$1000='Comp. Rouleurs, FSE, CDI Int.'!$B16)*('02'!$G$1:$AH$1000=" ")*('02'!$A$1:$A$1000=P$4))-IF(INDEX('02'!$A:$A,MATCH('Comp. Rouleurs, FSE, CDI Int.'!$B16,'02'!$C:$C,0))=P$4,COUNTIF('02'!$6:$6,"*Dim*"),0),0)+SUMPRODUCT(('03'!$C$1:$C$1000='Comp. Rouleurs, FSE, CDI Int.'!$B16)*('03'!$G$1:$AK$1000='Comp. Rouleurs, FSE, CDI Int.'!P$4&amp;"D"))+SUMPRODUCT(('03'!$C$1:$C$1000='Comp. Rouleurs, FSE, CDI Int.'!$B16)*('03'!$G$1:$AK$1000='Comp. Rouleurs, FSE, CDI Int.'!P$4))+IFERROR(SUMPRODUCT(('03'!$C$1:$C$1000='Comp. Rouleurs, FSE, CDI Int.'!$B16)*('03'!$G$1:$AK$1000=" ")*('03'!$A$1:$A$1000=P$4))-IF(INDEX('03'!$A:$A,MATCH('Comp. Rouleurs, FSE, CDI Int.'!$B16,'03'!$C:$C,0))=P$4,COUNTIF('03'!$6:$6,"*Dim*"),0),0)+SUMPRODUCT(('04'!$C$1:$C$1000='Comp. Rouleurs, FSE, CDI Int.'!$B16)*('04'!$G$1:$AK$1000='Comp. Rouleurs, FSE, CDI Int.'!P$4&amp;"D"))+SUMPRODUCT(('04'!$C$1:$C$1000='Comp. Rouleurs, FSE, CDI Int.'!$B16)*('04'!$G$1:$AK$1000='Comp. Rouleurs, FSE, CDI Int.'!P$4))+IFERROR(SUMPRODUCT(('04'!$C$1:$C$1000='Comp. Rouleurs, FSE, CDI Int.'!$B16)*('04'!$G$1:$AJ$1000=" ")*('04'!$A$1:$A$1000=P$4))-IF(INDEX('04'!$A:$A,MATCH('Comp. Rouleurs, FSE, CDI Int.'!$B16,'04'!$C:$C,0))=P$4,COUNTIF('04'!$6:$6,"*Dim*"),0),0)+SUMPRODUCT(('05'!$C$1:$C$1000='Comp. Rouleurs, FSE, CDI Int.'!$B16)*('05'!$G$1:$AK$1000='Comp. Rouleurs, FSE, CDI Int.'!P$4&amp;"D"))+SUMPRODUCT(('05'!$C$1:$C$1000='Comp. Rouleurs, FSE, CDI Int.'!$B16)*('05'!$G$1:$AK$1000='Comp. Rouleurs, FSE, CDI Int.'!P$4))+IFERROR(SUMPRODUCT(('05'!$C$1:$C$1000='Comp. Rouleurs, FSE, CDI Int.'!$B16)*('05'!$G$1:$AK$1000=" ")*('05'!$A$1:$A$1000=P$4))-IF(INDEX('05'!$A:$A,MATCH('Comp. Rouleurs, FSE, CDI Int.'!$B16,'05'!$C:$C,0))=P$4,COUNTIF('05'!$6:$6,"*Dim*"),0),0)+SUMPRODUCT(('06'!$C$1:$C$1000='Comp. Rouleurs, FSE, CDI Int.'!$B16)*('06'!$G$1:$AK$1000='Comp. Rouleurs, FSE, CDI Int.'!P$4&amp;"D"))+SUMPRODUCT(('06'!$C$1:$C$1000='Comp. Rouleurs, FSE, CDI Int.'!$B16)*('06'!$G$1:$AK$1000='Comp. Rouleurs, FSE, CDI Int.'!P$4))+IFERROR(SUMPRODUCT(('06'!$C$1:$C$1000='Comp. Rouleurs, FSE, CDI Int.'!$B16)*('06'!$G$1:$AJ$1000=" ")*('06'!$A$1:$A$1000=P$4))-IF(INDEX('06'!$A:$A,MATCH('Comp. Rouleurs, FSE, CDI Int.'!$B16,'06'!$C:$C,0))=P$4,COUNTIF('06'!$6:$6,"*Dim*"),0),0)+SUMPRODUCT(('07'!$C$1:$C$1000='Comp. Rouleurs, FSE, CDI Int.'!$B16)*('07'!$G$1:$AK$1000='Comp. Rouleurs, FSE, CDI Int.'!P$4&amp;"D"))+SUMPRODUCT(('07'!$C$1:$C$1000='Comp. Rouleurs, FSE, CDI Int.'!$B16)*('07'!$G$1:$AK$1000='Comp. Rouleurs, FSE, CDI Int.'!P$4))+IFERROR(SUMPRODUCT(('07'!$C$1:$C$1000='Comp. Rouleurs, FSE, CDI Int.'!$B16)*('07'!$G$1:$AK$1000=" ")*('07'!$A$1:$A$1000=P$4))-IF(INDEX('07'!$A:$A,MATCH('Comp. Rouleurs, FSE, CDI Int.'!$B16,'07'!$C:$C,0))=P$4,COUNTIF('07'!$6:$6,"*Dim*"),0),0)+SUMPRODUCT(('08'!$C$1:$C$1000='Comp. Rouleurs, FSE, CDI Int.'!$B16)*('08'!$G$1:$AK$1000='Comp. Rouleurs, FSE, CDI Int.'!P$4&amp;"D"))+SUMPRODUCT(('08'!$C$1:$C$1000='Comp. Rouleurs, FSE, CDI Int.'!$B16)*('08'!$G$1:$AK$1000='Comp. Rouleurs, FSE, CDI Int.'!P$4))+IFERROR(SUMPRODUCT(('08'!$C$1:$C$1000='Comp. Rouleurs, FSE, CDI Int.'!$B16)*('08'!$G$1:$AK$1000=" ")*('08'!$A$1:$A$1000=P$4))-IF(INDEX('08'!$A:$A,MATCH('Comp. Rouleurs, FSE, CDI Int.'!$B16,'08'!$C:$C,0))=P$4,COUNTIF('08'!$6:$6,"*Dim*"),0),0)+SUMPRODUCT(('09'!$C$1:$C$1000='Comp. Rouleurs, FSE, CDI Int.'!$B16)*('09'!$G$1:$AK$1000='Comp. Rouleurs, FSE, CDI Int.'!P$4&amp;"D"))+SUMPRODUCT(('09'!$C$1:$C$1000='Comp. Rouleurs, FSE, CDI Int.'!$B16)*('09'!$G$1:$AK$1000='Comp. Rouleurs, FSE, CDI Int.'!P$4))+IFERROR(SUMPRODUCT(('09'!$C$1:$C$1000='Comp. Rouleurs, FSE, CDI Int.'!$B16)*('09'!$G$1:$AJ$1000=" ")*('09'!$A$1:$A$1000=P$4))-IF(INDEX('09'!$A:$A,MATCH('Comp. Rouleurs, FSE, CDI Int.'!$B16,'09'!$C:$C,0))=P$4,COUNTIF('09'!$6:$6,"*Dim*"),0),0)+SUMPRODUCT(('10'!$C$1:$C$1000='Comp. Rouleurs, FSE, CDI Int.'!$B16)*('10'!$G$1:$AK$1000='Comp. Rouleurs, FSE, CDI Int.'!P$4&amp;"D"))+SUMPRODUCT(('10'!$C$1:$C$1000='Comp. Rouleurs, FSE, CDI Int.'!$B16)*('10'!$G$1:$AK$1000='Comp. Rouleurs, FSE, CDI Int.'!P$4))+IFERROR(SUMPRODUCT(('10'!$C$1:$C$1000='Comp. Rouleurs, FSE, CDI Int.'!$B16)*('10'!$G$1:$AK$1000=" ")*('10'!$A$1:$A$1000=P$4))-IF(INDEX('10'!$A:$A,MATCH('Comp. Rouleurs, FSE, CDI Int.'!$B16,'10'!$C:$C,0))=P$4,COUNTIF('10'!$6:$6,"*Dim*"),0),0)+SUMPRODUCT(('11'!$C$1:$C$1000='Comp. Rouleurs, FSE, CDI Int.'!$B16)*('11'!$G$1:$AK$1000='Comp. Rouleurs, FSE, CDI Int.'!P$4&amp;"D"))+SUMPRODUCT(('11'!$C$1:$C$1000='Comp. Rouleurs, FSE, CDI Int.'!$B16)*('11'!$G$1:$AK$1000='Comp. Rouleurs, FSE, CDI Int.'!P$4))+IFERROR(SUMPRODUCT(('11'!$C$1:$C$1000='Comp. Rouleurs, FSE, CDI Int.'!$B16)*('11'!$G$1:$AJ$1000=" ")*('11'!$A$1:$A$1000=P$4))-IF(INDEX('11'!$A:$A,MATCH('Comp. Rouleurs, FSE, CDI Int.'!$B16,'11'!$C:$C,0))=P$4,COUNTIF('11'!$6:$6,"*Dim*"),0),0)+SUMPRODUCT(('12'!$C$1:$C$1000='Comp. Rouleurs, FSE, CDI Int.'!$B16)*('12'!$G$1:$AK$1000='Comp. Rouleurs, FSE, CDI Int.'!P$4&amp;"D"))+SUMPRODUCT(('12'!$C$1:$C$1000='Comp. Rouleurs, FSE, CDI Int.'!$B16)*('12'!$G$1:$AK$1000='Comp. Rouleurs, FSE, CDI Int.'!P$4))+IFERROR(SUMPRODUCT(('12'!$C$1:$C$1000='Comp. Rouleurs, FSE, CDI Int.'!$B16)*('12'!$G$1:$AK$1000=" ")*('12'!$A$1:$A$1000=P$4))-IF(INDEX('12'!$A:$A,MATCH('Comp. Rouleurs, FSE, CDI Int.'!$B16,'12'!$C:$C,0))=P$4,COUNTIF('12'!$6:$6,"*Dim*"),0),0)</f>
        <v>1</v>
      </c>
      <c r="Q16" s="1">
        <f>SUMPRODUCT(('01'!$C$1:$C$1000='Comp. Rouleurs, FSE, CDI Int.'!$B16)*('01'!$G$1:$AK$1000='Comp. Rouleurs, FSE, CDI Int.'!Q$4&amp;"D"))+SUMPRODUCT(('01'!$C$1:$C$1000='Comp. Rouleurs, FSE, CDI Int.'!$B16)*('01'!$G$1:$AK$1000='Comp. Rouleurs, FSE, CDI Int.'!Q$4))+IFERROR(SUMPRODUCT(('01'!$C$1:$C$1000='Comp. Rouleurs, FSE, CDI Int.'!$B16)*('01'!$G$1:$AK$1000=" ")*('01'!$A$1:$A$1000=Q$4))-IF(INDEX('01'!$A:$A,MATCH('Comp. Rouleurs, FSE, CDI Int.'!$B16,'01'!$C:$C,0))=Q$4,COUNTIF('01'!$6:$6,"*Dim*"),0),0)+SUMPRODUCT(('02'!$C$1:$C$1000='Comp. Rouleurs, FSE, CDI Int.'!$B16)*('02'!$G$1:$AK$1000='Comp. Rouleurs, FSE, CDI Int.'!Q$4&amp;"D"))+SUMPRODUCT(('02'!$C$1:$C$1000='Comp. Rouleurs, FSE, CDI Int.'!$B16)*('02'!$G$1:$AK$1000='Comp. Rouleurs, FSE, CDI Int.'!Q$4))+IFERROR(SUMPRODUCT(('02'!$C$1:$C$1000='Comp. Rouleurs, FSE, CDI Int.'!$B16)*('02'!$G$1:$AH$1000=" ")*('02'!$A$1:$A$1000=Q$4))-IF(INDEX('02'!$A:$A,MATCH('Comp. Rouleurs, FSE, CDI Int.'!$B16,'02'!$C:$C,0))=Q$4,COUNTIF('02'!$6:$6,"*Dim*"),0),0)+SUMPRODUCT(('03'!$C$1:$C$1000='Comp. Rouleurs, FSE, CDI Int.'!$B16)*('03'!$G$1:$AK$1000='Comp. Rouleurs, FSE, CDI Int.'!Q$4&amp;"D"))+SUMPRODUCT(('03'!$C$1:$C$1000='Comp. Rouleurs, FSE, CDI Int.'!$B16)*('03'!$G$1:$AK$1000='Comp. Rouleurs, FSE, CDI Int.'!Q$4))+IFERROR(SUMPRODUCT(('03'!$C$1:$C$1000='Comp. Rouleurs, FSE, CDI Int.'!$B16)*('03'!$G$1:$AK$1000=" ")*('03'!$A$1:$A$1000=Q$4))-IF(INDEX('03'!$A:$A,MATCH('Comp. Rouleurs, FSE, CDI Int.'!$B16,'03'!$C:$C,0))=Q$4,COUNTIF('03'!$6:$6,"*Dim*"),0),0)+SUMPRODUCT(('04'!$C$1:$C$1000='Comp. Rouleurs, FSE, CDI Int.'!$B16)*('04'!$G$1:$AK$1000='Comp. Rouleurs, FSE, CDI Int.'!Q$4&amp;"D"))+SUMPRODUCT(('04'!$C$1:$C$1000='Comp. Rouleurs, FSE, CDI Int.'!$B16)*('04'!$G$1:$AK$1000='Comp. Rouleurs, FSE, CDI Int.'!Q$4))+IFERROR(SUMPRODUCT(('04'!$C$1:$C$1000='Comp. Rouleurs, FSE, CDI Int.'!$B16)*('04'!$G$1:$AJ$1000=" ")*('04'!$A$1:$A$1000=Q$4))-IF(INDEX('04'!$A:$A,MATCH('Comp. Rouleurs, FSE, CDI Int.'!$B16,'04'!$C:$C,0))=Q$4,COUNTIF('04'!$6:$6,"*Dim*"),0),0)+SUMPRODUCT(('05'!$C$1:$C$1000='Comp. Rouleurs, FSE, CDI Int.'!$B16)*('05'!$G$1:$AK$1000='Comp. Rouleurs, FSE, CDI Int.'!Q$4&amp;"D"))+SUMPRODUCT(('05'!$C$1:$C$1000='Comp. Rouleurs, FSE, CDI Int.'!$B16)*('05'!$G$1:$AK$1000='Comp. Rouleurs, FSE, CDI Int.'!Q$4))+IFERROR(SUMPRODUCT(('05'!$C$1:$C$1000='Comp. Rouleurs, FSE, CDI Int.'!$B16)*('05'!$G$1:$AK$1000=" ")*('05'!$A$1:$A$1000=Q$4))-IF(INDEX('05'!$A:$A,MATCH('Comp. Rouleurs, FSE, CDI Int.'!$B16,'05'!$C:$C,0))=Q$4,COUNTIF('05'!$6:$6,"*Dim*"),0),0)+SUMPRODUCT(('06'!$C$1:$C$1000='Comp. Rouleurs, FSE, CDI Int.'!$B16)*('06'!$G$1:$AK$1000='Comp. Rouleurs, FSE, CDI Int.'!Q$4&amp;"D"))+SUMPRODUCT(('06'!$C$1:$C$1000='Comp. Rouleurs, FSE, CDI Int.'!$B16)*('06'!$G$1:$AK$1000='Comp. Rouleurs, FSE, CDI Int.'!Q$4))+IFERROR(SUMPRODUCT(('06'!$C$1:$C$1000='Comp. Rouleurs, FSE, CDI Int.'!$B16)*('06'!$G$1:$AJ$1000=" ")*('06'!$A$1:$A$1000=Q$4))-IF(INDEX('06'!$A:$A,MATCH('Comp. Rouleurs, FSE, CDI Int.'!$B16,'06'!$C:$C,0))=Q$4,COUNTIF('06'!$6:$6,"*Dim*"),0),0)+SUMPRODUCT(('07'!$C$1:$C$1000='Comp. Rouleurs, FSE, CDI Int.'!$B16)*('07'!$G$1:$AK$1000='Comp. Rouleurs, FSE, CDI Int.'!Q$4&amp;"D"))+SUMPRODUCT(('07'!$C$1:$C$1000='Comp. Rouleurs, FSE, CDI Int.'!$B16)*('07'!$G$1:$AK$1000='Comp. Rouleurs, FSE, CDI Int.'!Q$4))+IFERROR(SUMPRODUCT(('07'!$C$1:$C$1000='Comp. Rouleurs, FSE, CDI Int.'!$B16)*('07'!$G$1:$AK$1000=" ")*('07'!$A$1:$A$1000=Q$4))-IF(INDEX('07'!$A:$A,MATCH('Comp. Rouleurs, FSE, CDI Int.'!$B16,'07'!$C:$C,0))=Q$4,COUNTIF('07'!$6:$6,"*Dim*"),0),0)+SUMPRODUCT(('08'!$C$1:$C$1000='Comp. Rouleurs, FSE, CDI Int.'!$B16)*('08'!$G$1:$AK$1000='Comp. Rouleurs, FSE, CDI Int.'!Q$4&amp;"D"))+SUMPRODUCT(('08'!$C$1:$C$1000='Comp. Rouleurs, FSE, CDI Int.'!$B16)*('08'!$G$1:$AK$1000='Comp. Rouleurs, FSE, CDI Int.'!Q$4))+IFERROR(SUMPRODUCT(('08'!$C$1:$C$1000='Comp. Rouleurs, FSE, CDI Int.'!$B16)*('08'!$G$1:$AK$1000=" ")*('08'!$A$1:$A$1000=Q$4))-IF(INDEX('08'!$A:$A,MATCH('Comp. Rouleurs, FSE, CDI Int.'!$B16,'08'!$C:$C,0))=Q$4,COUNTIF('08'!$6:$6,"*Dim*"),0),0)+SUMPRODUCT(('09'!$C$1:$C$1000='Comp. Rouleurs, FSE, CDI Int.'!$B16)*('09'!$G$1:$AK$1000='Comp. Rouleurs, FSE, CDI Int.'!Q$4&amp;"D"))+SUMPRODUCT(('09'!$C$1:$C$1000='Comp. Rouleurs, FSE, CDI Int.'!$B16)*('09'!$G$1:$AK$1000='Comp. Rouleurs, FSE, CDI Int.'!Q$4))+IFERROR(SUMPRODUCT(('09'!$C$1:$C$1000='Comp. Rouleurs, FSE, CDI Int.'!$B16)*('09'!$G$1:$AJ$1000=" ")*('09'!$A$1:$A$1000=Q$4))-IF(INDEX('09'!$A:$A,MATCH('Comp. Rouleurs, FSE, CDI Int.'!$B16,'09'!$C:$C,0))=Q$4,COUNTIF('09'!$6:$6,"*Dim*"),0),0)+SUMPRODUCT(('10'!$C$1:$C$1000='Comp. Rouleurs, FSE, CDI Int.'!$B16)*('10'!$G$1:$AK$1000='Comp. Rouleurs, FSE, CDI Int.'!Q$4&amp;"D"))+SUMPRODUCT(('10'!$C$1:$C$1000='Comp. Rouleurs, FSE, CDI Int.'!$B16)*('10'!$G$1:$AK$1000='Comp. Rouleurs, FSE, CDI Int.'!Q$4))+IFERROR(SUMPRODUCT(('10'!$C$1:$C$1000='Comp. Rouleurs, FSE, CDI Int.'!$B16)*('10'!$G$1:$AK$1000=" ")*('10'!$A$1:$A$1000=Q$4))-IF(INDEX('10'!$A:$A,MATCH('Comp. Rouleurs, FSE, CDI Int.'!$B16,'10'!$C:$C,0))=Q$4,COUNTIF('10'!$6:$6,"*Dim*"),0),0)+SUMPRODUCT(('11'!$C$1:$C$1000='Comp. Rouleurs, FSE, CDI Int.'!$B16)*('11'!$G$1:$AK$1000='Comp. Rouleurs, FSE, CDI Int.'!Q$4&amp;"D"))+SUMPRODUCT(('11'!$C$1:$C$1000='Comp. Rouleurs, FSE, CDI Int.'!$B16)*('11'!$G$1:$AK$1000='Comp. Rouleurs, FSE, CDI Int.'!Q$4))+IFERROR(SUMPRODUCT(('11'!$C$1:$C$1000='Comp. Rouleurs, FSE, CDI Int.'!$B16)*('11'!$G$1:$AJ$1000=" ")*('11'!$A$1:$A$1000=Q$4))-IF(INDEX('11'!$A:$A,MATCH('Comp. Rouleurs, FSE, CDI Int.'!$B16,'11'!$C:$C,0))=Q$4,COUNTIF('11'!$6:$6,"*Dim*"),0),0)+SUMPRODUCT(('12'!$C$1:$C$1000='Comp. Rouleurs, FSE, CDI Int.'!$B16)*('12'!$G$1:$AK$1000='Comp. Rouleurs, FSE, CDI Int.'!Q$4&amp;"D"))+SUMPRODUCT(('12'!$C$1:$C$1000='Comp. Rouleurs, FSE, CDI Int.'!$B16)*('12'!$G$1:$AK$1000='Comp. Rouleurs, FSE, CDI Int.'!Q$4))+IFERROR(SUMPRODUCT(('12'!$C$1:$C$1000='Comp. Rouleurs, FSE, CDI Int.'!$B16)*('12'!$G$1:$AK$1000=" ")*('12'!$A$1:$A$1000=Q$4))-IF(INDEX('12'!$A:$A,MATCH('Comp. Rouleurs, FSE, CDI Int.'!$B16,'12'!$C:$C,0))=Q$4,COUNTIF('12'!$6:$6,"*Dim*"),0),0)</f>
        <v>0</v>
      </c>
      <c r="R16" s="1">
        <f>SUMPRODUCT(('01'!$C$1:$C$1000='Comp. Rouleurs, FSE, CDI Int.'!$B16)*('01'!$G$1:$AK$1000='Comp. Rouleurs, FSE, CDI Int.'!R$4&amp;"D"))+SUMPRODUCT(('01'!$C$1:$C$1000='Comp. Rouleurs, FSE, CDI Int.'!$B16)*('01'!$G$1:$AK$1000='Comp. Rouleurs, FSE, CDI Int.'!R$4))+IFERROR(SUMPRODUCT(('01'!$C$1:$C$1000='Comp. Rouleurs, FSE, CDI Int.'!$B16)*('01'!$G$1:$AK$1000=" ")*('01'!$A$1:$A$1000=R$4))-IF(INDEX('01'!$A:$A,MATCH('Comp. Rouleurs, FSE, CDI Int.'!$B16,'01'!$C:$C,0))=R$4,COUNTIF('01'!$6:$6,"*Dim*"),0),0)+SUMPRODUCT(('02'!$C$1:$C$1000='Comp. Rouleurs, FSE, CDI Int.'!$B16)*('02'!$G$1:$AK$1000='Comp. Rouleurs, FSE, CDI Int.'!R$4&amp;"D"))+SUMPRODUCT(('02'!$C$1:$C$1000='Comp. Rouleurs, FSE, CDI Int.'!$B16)*('02'!$G$1:$AK$1000='Comp. Rouleurs, FSE, CDI Int.'!R$4))+IFERROR(SUMPRODUCT(('02'!$C$1:$C$1000='Comp. Rouleurs, FSE, CDI Int.'!$B16)*('02'!$G$1:$AH$1000=" ")*('02'!$A$1:$A$1000=R$4))-IF(INDEX('02'!$A:$A,MATCH('Comp. Rouleurs, FSE, CDI Int.'!$B16,'02'!$C:$C,0))=R$4,COUNTIF('02'!$6:$6,"*Dim*"),0),0)+SUMPRODUCT(('03'!$C$1:$C$1000='Comp. Rouleurs, FSE, CDI Int.'!$B16)*('03'!$G$1:$AK$1000='Comp. Rouleurs, FSE, CDI Int.'!R$4&amp;"D"))+SUMPRODUCT(('03'!$C$1:$C$1000='Comp. Rouleurs, FSE, CDI Int.'!$B16)*('03'!$G$1:$AK$1000='Comp. Rouleurs, FSE, CDI Int.'!R$4))+IFERROR(SUMPRODUCT(('03'!$C$1:$C$1000='Comp. Rouleurs, FSE, CDI Int.'!$B16)*('03'!$G$1:$AK$1000=" ")*('03'!$A$1:$A$1000=R$4))-IF(INDEX('03'!$A:$A,MATCH('Comp. Rouleurs, FSE, CDI Int.'!$B16,'03'!$C:$C,0))=R$4,COUNTIF('03'!$6:$6,"*Dim*"),0),0)+SUMPRODUCT(('04'!$C$1:$C$1000='Comp. Rouleurs, FSE, CDI Int.'!$B16)*('04'!$G$1:$AK$1000='Comp. Rouleurs, FSE, CDI Int.'!R$4&amp;"D"))+SUMPRODUCT(('04'!$C$1:$C$1000='Comp. Rouleurs, FSE, CDI Int.'!$B16)*('04'!$G$1:$AK$1000='Comp. Rouleurs, FSE, CDI Int.'!R$4))+IFERROR(SUMPRODUCT(('04'!$C$1:$C$1000='Comp. Rouleurs, FSE, CDI Int.'!$B16)*('04'!$G$1:$AJ$1000=" ")*('04'!$A$1:$A$1000=R$4))-IF(INDEX('04'!$A:$A,MATCH('Comp. Rouleurs, FSE, CDI Int.'!$B16,'04'!$C:$C,0))=R$4,COUNTIF('04'!$6:$6,"*Dim*"),0),0)+SUMPRODUCT(('05'!$C$1:$C$1000='Comp. Rouleurs, FSE, CDI Int.'!$B16)*('05'!$G$1:$AK$1000='Comp. Rouleurs, FSE, CDI Int.'!R$4&amp;"D"))+SUMPRODUCT(('05'!$C$1:$C$1000='Comp. Rouleurs, FSE, CDI Int.'!$B16)*('05'!$G$1:$AK$1000='Comp. Rouleurs, FSE, CDI Int.'!R$4))+IFERROR(SUMPRODUCT(('05'!$C$1:$C$1000='Comp. Rouleurs, FSE, CDI Int.'!$B16)*('05'!$G$1:$AK$1000=" ")*('05'!$A$1:$A$1000=R$4))-IF(INDEX('05'!$A:$A,MATCH('Comp. Rouleurs, FSE, CDI Int.'!$B16,'05'!$C:$C,0))=R$4,COUNTIF('05'!$6:$6,"*Dim*"),0),0)+SUMPRODUCT(('06'!$C$1:$C$1000='Comp. Rouleurs, FSE, CDI Int.'!$B16)*('06'!$G$1:$AK$1000='Comp. Rouleurs, FSE, CDI Int.'!R$4&amp;"D"))+SUMPRODUCT(('06'!$C$1:$C$1000='Comp. Rouleurs, FSE, CDI Int.'!$B16)*('06'!$G$1:$AK$1000='Comp. Rouleurs, FSE, CDI Int.'!R$4))+IFERROR(SUMPRODUCT(('06'!$C$1:$C$1000='Comp. Rouleurs, FSE, CDI Int.'!$B16)*('06'!$G$1:$AJ$1000=" ")*('06'!$A$1:$A$1000=R$4))-IF(INDEX('06'!$A:$A,MATCH('Comp. Rouleurs, FSE, CDI Int.'!$B16,'06'!$C:$C,0))=R$4,COUNTIF('06'!$6:$6,"*Dim*"),0),0)+SUMPRODUCT(('07'!$C$1:$C$1000='Comp. Rouleurs, FSE, CDI Int.'!$B16)*('07'!$G$1:$AK$1000='Comp. Rouleurs, FSE, CDI Int.'!R$4&amp;"D"))+SUMPRODUCT(('07'!$C$1:$C$1000='Comp. Rouleurs, FSE, CDI Int.'!$B16)*('07'!$G$1:$AK$1000='Comp. Rouleurs, FSE, CDI Int.'!R$4))+IFERROR(SUMPRODUCT(('07'!$C$1:$C$1000='Comp. Rouleurs, FSE, CDI Int.'!$B16)*('07'!$G$1:$AK$1000=" ")*('07'!$A$1:$A$1000=R$4))-IF(INDEX('07'!$A:$A,MATCH('Comp. Rouleurs, FSE, CDI Int.'!$B16,'07'!$C:$C,0))=R$4,COUNTIF('07'!$6:$6,"*Dim*"),0),0)+SUMPRODUCT(('08'!$C$1:$C$1000='Comp. Rouleurs, FSE, CDI Int.'!$B16)*('08'!$G$1:$AK$1000='Comp. Rouleurs, FSE, CDI Int.'!R$4&amp;"D"))+SUMPRODUCT(('08'!$C$1:$C$1000='Comp. Rouleurs, FSE, CDI Int.'!$B16)*('08'!$G$1:$AK$1000='Comp. Rouleurs, FSE, CDI Int.'!R$4))+IFERROR(SUMPRODUCT(('08'!$C$1:$C$1000='Comp. Rouleurs, FSE, CDI Int.'!$B16)*('08'!$G$1:$AK$1000=" ")*('08'!$A$1:$A$1000=R$4))-IF(INDEX('08'!$A:$A,MATCH('Comp. Rouleurs, FSE, CDI Int.'!$B16,'08'!$C:$C,0))=R$4,COUNTIF('08'!$6:$6,"*Dim*"),0),0)+SUMPRODUCT(('09'!$C$1:$C$1000='Comp. Rouleurs, FSE, CDI Int.'!$B16)*('09'!$G$1:$AK$1000='Comp. Rouleurs, FSE, CDI Int.'!R$4&amp;"D"))+SUMPRODUCT(('09'!$C$1:$C$1000='Comp. Rouleurs, FSE, CDI Int.'!$B16)*('09'!$G$1:$AK$1000='Comp. Rouleurs, FSE, CDI Int.'!R$4))+IFERROR(SUMPRODUCT(('09'!$C$1:$C$1000='Comp. Rouleurs, FSE, CDI Int.'!$B16)*('09'!$G$1:$AJ$1000=" ")*('09'!$A$1:$A$1000=R$4))-IF(INDEX('09'!$A:$A,MATCH('Comp. Rouleurs, FSE, CDI Int.'!$B16,'09'!$C:$C,0))=R$4,COUNTIF('09'!$6:$6,"*Dim*"),0),0)+SUMPRODUCT(('10'!$C$1:$C$1000='Comp. Rouleurs, FSE, CDI Int.'!$B16)*('10'!$G$1:$AK$1000='Comp. Rouleurs, FSE, CDI Int.'!R$4&amp;"D"))+SUMPRODUCT(('10'!$C$1:$C$1000='Comp. Rouleurs, FSE, CDI Int.'!$B16)*('10'!$G$1:$AK$1000='Comp. Rouleurs, FSE, CDI Int.'!R$4))+IFERROR(SUMPRODUCT(('10'!$C$1:$C$1000='Comp. Rouleurs, FSE, CDI Int.'!$B16)*('10'!$G$1:$AK$1000=" ")*('10'!$A$1:$A$1000=R$4))-IF(INDEX('10'!$A:$A,MATCH('Comp. Rouleurs, FSE, CDI Int.'!$B16,'10'!$C:$C,0))=R$4,COUNTIF('10'!$6:$6,"*Dim*"),0),0)+SUMPRODUCT(('11'!$C$1:$C$1000='Comp. Rouleurs, FSE, CDI Int.'!$B16)*('11'!$G$1:$AK$1000='Comp. Rouleurs, FSE, CDI Int.'!R$4&amp;"D"))+SUMPRODUCT(('11'!$C$1:$C$1000='Comp. Rouleurs, FSE, CDI Int.'!$B16)*('11'!$G$1:$AK$1000='Comp. Rouleurs, FSE, CDI Int.'!R$4))+IFERROR(SUMPRODUCT(('11'!$C$1:$C$1000='Comp. Rouleurs, FSE, CDI Int.'!$B16)*('11'!$G$1:$AJ$1000=" ")*('11'!$A$1:$A$1000=R$4))-IF(INDEX('11'!$A:$A,MATCH('Comp. Rouleurs, FSE, CDI Int.'!$B16,'11'!$C:$C,0))=R$4,COUNTIF('11'!$6:$6,"*Dim*"),0),0)+SUMPRODUCT(('12'!$C$1:$C$1000='Comp. Rouleurs, FSE, CDI Int.'!$B16)*('12'!$G$1:$AK$1000='Comp. Rouleurs, FSE, CDI Int.'!R$4&amp;"D"))+SUMPRODUCT(('12'!$C$1:$C$1000='Comp. Rouleurs, FSE, CDI Int.'!$B16)*('12'!$G$1:$AK$1000='Comp. Rouleurs, FSE, CDI Int.'!R$4))+IFERROR(SUMPRODUCT(('12'!$C$1:$C$1000='Comp. Rouleurs, FSE, CDI Int.'!$B16)*('12'!$G$1:$AK$1000=" ")*('12'!$A$1:$A$1000=R$4))-IF(INDEX('12'!$A:$A,MATCH('Comp. Rouleurs, FSE, CDI Int.'!$B16,'12'!$C:$C,0))=R$4,COUNTIF('12'!$6:$6,"*Dim*"),0),0)</f>
        <v>0</v>
      </c>
      <c r="S16" s="1">
        <f>SUMPRODUCT(('01'!$C$1:$C$1000='Comp. Rouleurs, FSE, CDI Int.'!$B16)*('01'!$G$1:$AK$1000='Comp. Rouleurs, FSE, CDI Int.'!S$4&amp;"D"))+SUMPRODUCT(('01'!$C$1:$C$1000='Comp. Rouleurs, FSE, CDI Int.'!$B16)*('01'!$G$1:$AK$1000='Comp. Rouleurs, FSE, CDI Int.'!S$4))+IFERROR(SUMPRODUCT(('01'!$C$1:$C$1000='Comp. Rouleurs, FSE, CDI Int.'!$B16)*('01'!$G$1:$AK$1000=" ")*('01'!$A$1:$A$1000=S$4))-IF(INDEX('01'!$A:$A,MATCH('Comp. Rouleurs, FSE, CDI Int.'!$B16,'01'!$C:$C,0))=S$4,COUNTIF('01'!$6:$6,"*Dim*"),0),0)+SUMPRODUCT(('02'!$C$1:$C$1000='Comp. Rouleurs, FSE, CDI Int.'!$B16)*('02'!$G$1:$AK$1000='Comp. Rouleurs, FSE, CDI Int.'!S$4&amp;"D"))+SUMPRODUCT(('02'!$C$1:$C$1000='Comp. Rouleurs, FSE, CDI Int.'!$B16)*('02'!$G$1:$AK$1000='Comp. Rouleurs, FSE, CDI Int.'!S$4))+IFERROR(SUMPRODUCT(('02'!$C$1:$C$1000='Comp. Rouleurs, FSE, CDI Int.'!$B16)*('02'!$G$1:$AH$1000=" ")*('02'!$A$1:$A$1000=S$4))-IF(INDEX('02'!$A:$A,MATCH('Comp. Rouleurs, FSE, CDI Int.'!$B16,'02'!$C:$C,0))=S$4,COUNTIF('02'!$6:$6,"*Dim*"),0),0)+SUMPRODUCT(('03'!$C$1:$C$1000='Comp. Rouleurs, FSE, CDI Int.'!$B16)*('03'!$G$1:$AK$1000='Comp. Rouleurs, FSE, CDI Int.'!S$4&amp;"D"))+SUMPRODUCT(('03'!$C$1:$C$1000='Comp. Rouleurs, FSE, CDI Int.'!$B16)*('03'!$G$1:$AK$1000='Comp. Rouleurs, FSE, CDI Int.'!S$4))+IFERROR(SUMPRODUCT(('03'!$C$1:$C$1000='Comp. Rouleurs, FSE, CDI Int.'!$B16)*('03'!$G$1:$AK$1000=" ")*('03'!$A$1:$A$1000=S$4))-IF(INDEX('03'!$A:$A,MATCH('Comp. Rouleurs, FSE, CDI Int.'!$B16,'03'!$C:$C,0))=S$4,COUNTIF('03'!$6:$6,"*Dim*"),0),0)+SUMPRODUCT(('04'!$C$1:$C$1000='Comp. Rouleurs, FSE, CDI Int.'!$B16)*('04'!$G$1:$AK$1000='Comp. Rouleurs, FSE, CDI Int.'!S$4&amp;"D"))+SUMPRODUCT(('04'!$C$1:$C$1000='Comp. Rouleurs, FSE, CDI Int.'!$B16)*('04'!$G$1:$AK$1000='Comp. Rouleurs, FSE, CDI Int.'!S$4))+IFERROR(SUMPRODUCT(('04'!$C$1:$C$1000='Comp. Rouleurs, FSE, CDI Int.'!$B16)*('04'!$G$1:$AJ$1000=" ")*('04'!$A$1:$A$1000=S$4))-IF(INDEX('04'!$A:$A,MATCH('Comp. Rouleurs, FSE, CDI Int.'!$B16,'04'!$C:$C,0))=S$4,COUNTIF('04'!$6:$6,"*Dim*"),0),0)+SUMPRODUCT(('05'!$C$1:$C$1000='Comp. Rouleurs, FSE, CDI Int.'!$B16)*('05'!$G$1:$AK$1000='Comp. Rouleurs, FSE, CDI Int.'!S$4&amp;"D"))+SUMPRODUCT(('05'!$C$1:$C$1000='Comp. Rouleurs, FSE, CDI Int.'!$B16)*('05'!$G$1:$AK$1000='Comp. Rouleurs, FSE, CDI Int.'!S$4))+IFERROR(SUMPRODUCT(('05'!$C$1:$C$1000='Comp. Rouleurs, FSE, CDI Int.'!$B16)*('05'!$G$1:$AK$1000=" ")*('05'!$A$1:$A$1000=S$4))-IF(INDEX('05'!$A:$A,MATCH('Comp. Rouleurs, FSE, CDI Int.'!$B16,'05'!$C:$C,0))=S$4,COUNTIF('05'!$6:$6,"*Dim*"),0),0)+SUMPRODUCT(('06'!$C$1:$C$1000='Comp. Rouleurs, FSE, CDI Int.'!$B16)*('06'!$G$1:$AK$1000='Comp. Rouleurs, FSE, CDI Int.'!S$4&amp;"D"))+SUMPRODUCT(('06'!$C$1:$C$1000='Comp. Rouleurs, FSE, CDI Int.'!$B16)*('06'!$G$1:$AK$1000='Comp. Rouleurs, FSE, CDI Int.'!S$4))+IFERROR(SUMPRODUCT(('06'!$C$1:$C$1000='Comp. Rouleurs, FSE, CDI Int.'!$B16)*('06'!$G$1:$AJ$1000=" ")*('06'!$A$1:$A$1000=S$4))-IF(INDEX('06'!$A:$A,MATCH('Comp. Rouleurs, FSE, CDI Int.'!$B16,'06'!$C:$C,0))=S$4,COUNTIF('06'!$6:$6,"*Dim*"),0),0)+SUMPRODUCT(('07'!$C$1:$C$1000='Comp. Rouleurs, FSE, CDI Int.'!$B16)*('07'!$G$1:$AK$1000='Comp. Rouleurs, FSE, CDI Int.'!S$4&amp;"D"))+SUMPRODUCT(('07'!$C$1:$C$1000='Comp. Rouleurs, FSE, CDI Int.'!$B16)*('07'!$G$1:$AK$1000='Comp. Rouleurs, FSE, CDI Int.'!S$4))+IFERROR(SUMPRODUCT(('07'!$C$1:$C$1000='Comp. Rouleurs, FSE, CDI Int.'!$B16)*('07'!$G$1:$AK$1000=" ")*('07'!$A$1:$A$1000=S$4))-IF(INDEX('07'!$A:$A,MATCH('Comp. Rouleurs, FSE, CDI Int.'!$B16,'07'!$C:$C,0))=S$4,COUNTIF('07'!$6:$6,"*Dim*"),0),0)+SUMPRODUCT(('08'!$C$1:$C$1000='Comp. Rouleurs, FSE, CDI Int.'!$B16)*('08'!$G$1:$AK$1000='Comp. Rouleurs, FSE, CDI Int.'!S$4&amp;"D"))+SUMPRODUCT(('08'!$C$1:$C$1000='Comp. Rouleurs, FSE, CDI Int.'!$B16)*('08'!$G$1:$AK$1000='Comp. Rouleurs, FSE, CDI Int.'!S$4))+IFERROR(SUMPRODUCT(('08'!$C$1:$C$1000='Comp. Rouleurs, FSE, CDI Int.'!$B16)*('08'!$G$1:$AK$1000=" ")*('08'!$A$1:$A$1000=S$4))-IF(INDEX('08'!$A:$A,MATCH('Comp. Rouleurs, FSE, CDI Int.'!$B16,'08'!$C:$C,0))=S$4,COUNTIF('08'!$6:$6,"*Dim*"),0),0)+SUMPRODUCT(('09'!$C$1:$C$1000='Comp. Rouleurs, FSE, CDI Int.'!$B16)*('09'!$G$1:$AK$1000='Comp. Rouleurs, FSE, CDI Int.'!S$4&amp;"D"))+SUMPRODUCT(('09'!$C$1:$C$1000='Comp. Rouleurs, FSE, CDI Int.'!$B16)*('09'!$G$1:$AK$1000='Comp. Rouleurs, FSE, CDI Int.'!S$4))+IFERROR(SUMPRODUCT(('09'!$C$1:$C$1000='Comp. Rouleurs, FSE, CDI Int.'!$B16)*('09'!$G$1:$AJ$1000=" ")*('09'!$A$1:$A$1000=S$4))-IF(INDEX('09'!$A:$A,MATCH('Comp. Rouleurs, FSE, CDI Int.'!$B16,'09'!$C:$C,0))=S$4,COUNTIF('09'!$6:$6,"*Dim*"),0),0)+SUMPRODUCT(('10'!$C$1:$C$1000='Comp. Rouleurs, FSE, CDI Int.'!$B16)*('10'!$G$1:$AK$1000='Comp. Rouleurs, FSE, CDI Int.'!S$4&amp;"D"))+SUMPRODUCT(('10'!$C$1:$C$1000='Comp. Rouleurs, FSE, CDI Int.'!$B16)*('10'!$G$1:$AK$1000='Comp. Rouleurs, FSE, CDI Int.'!S$4))+IFERROR(SUMPRODUCT(('10'!$C$1:$C$1000='Comp. Rouleurs, FSE, CDI Int.'!$B16)*('10'!$G$1:$AK$1000=" ")*('10'!$A$1:$A$1000=S$4))-IF(INDEX('10'!$A:$A,MATCH('Comp. Rouleurs, FSE, CDI Int.'!$B16,'10'!$C:$C,0))=S$4,COUNTIF('10'!$6:$6,"*Dim*"),0),0)+SUMPRODUCT(('11'!$C$1:$C$1000='Comp. Rouleurs, FSE, CDI Int.'!$B16)*('11'!$G$1:$AK$1000='Comp. Rouleurs, FSE, CDI Int.'!S$4&amp;"D"))+SUMPRODUCT(('11'!$C$1:$C$1000='Comp. Rouleurs, FSE, CDI Int.'!$B16)*('11'!$G$1:$AK$1000='Comp. Rouleurs, FSE, CDI Int.'!S$4))+IFERROR(SUMPRODUCT(('11'!$C$1:$C$1000='Comp. Rouleurs, FSE, CDI Int.'!$B16)*('11'!$G$1:$AJ$1000=" ")*('11'!$A$1:$A$1000=S$4))-IF(INDEX('11'!$A:$A,MATCH('Comp. Rouleurs, FSE, CDI Int.'!$B16,'11'!$C:$C,0))=S$4,COUNTIF('11'!$6:$6,"*Dim*"),0),0)+SUMPRODUCT(('12'!$C$1:$C$1000='Comp. Rouleurs, FSE, CDI Int.'!$B16)*('12'!$G$1:$AK$1000='Comp. Rouleurs, FSE, CDI Int.'!S$4&amp;"D"))+SUMPRODUCT(('12'!$C$1:$C$1000='Comp. Rouleurs, FSE, CDI Int.'!$B16)*('12'!$G$1:$AK$1000='Comp. Rouleurs, FSE, CDI Int.'!S$4))+IFERROR(SUMPRODUCT(('12'!$C$1:$C$1000='Comp. Rouleurs, FSE, CDI Int.'!$B16)*('12'!$G$1:$AK$1000=" ")*('12'!$A$1:$A$1000=S$4))-IF(INDEX('12'!$A:$A,MATCH('Comp. Rouleurs, FSE, CDI Int.'!$B16,'12'!$C:$C,0))=S$4,COUNTIF('12'!$6:$6,"*Dim*"),0),0)</f>
        <v>0</v>
      </c>
      <c r="T16" s="1">
        <f>SUMPRODUCT(('01'!$C$1:$C$1000='Comp. Rouleurs, FSE, CDI Int.'!$B16)*('01'!$G$1:$AK$1000='Comp. Rouleurs, FSE, CDI Int.'!T$4&amp;"D"))+SUMPRODUCT(('01'!$C$1:$C$1000='Comp. Rouleurs, FSE, CDI Int.'!$B16)*('01'!$G$1:$AK$1000='Comp. Rouleurs, FSE, CDI Int.'!T$4))+IFERROR(SUMPRODUCT(('01'!$C$1:$C$1000='Comp. Rouleurs, FSE, CDI Int.'!$B16)*('01'!$G$1:$AK$1000=" ")*('01'!$A$1:$A$1000=T$4))-IF(INDEX('01'!$A:$A,MATCH('Comp. Rouleurs, FSE, CDI Int.'!$B16,'01'!$C:$C,0))=T$4,COUNTIF('01'!$6:$6,"*Dim*"),0),0)+SUMPRODUCT(('02'!$C$1:$C$1000='Comp. Rouleurs, FSE, CDI Int.'!$B16)*('02'!$G$1:$AK$1000='Comp. Rouleurs, FSE, CDI Int.'!T$4&amp;"D"))+SUMPRODUCT(('02'!$C$1:$C$1000='Comp. Rouleurs, FSE, CDI Int.'!$B16)*('02'!$G$1:$AK$1000='Comp. Rouleurs, FSE, CDI Int.'!T$4))+IFERROR(SUMPRODUCT(('02'!$C$1:$C$1000='Comp. Rouleurs, FSE, CDI Int.'!$B16)*('02'!$G$1:$AH$1000=" ")*('02'!$A$1:$A$1000=T$4))-IF(INDEX('02'!$A:$A,MATCH('Comp. Rouleurs, FSE, CDI Int.'!$B16,'02'!$C:$C,0))=T$4,COUNTIF('02'!$6:$6,"*Dim*"),0),0)+SUMPRODUCT(('03'!$C$1:$C$1000='Comp. Rouleurs, FSE, CDI Int.'!$B16)*('03'!$G$1:$AK$1000='Comp. Rouleurs, FSE, CDI Int.'!T$4&amp;"D"))+SUMPRODUCT(('03'!$C$1:$C$1000='Comp. Rouleurs, FSE, CDI Int.'!$B16)*('03'!$G$1:$AK$1000='Comp. Rouleurs, FSE, CDI Int.'!T$4))+IFERROR(SUMPRODUCT(('03'!$C$1:$C$1000='Comp. Rouleurs, FSE, CDI Int.'!$B16)*('03'!$G$1:$AK$1000=" ")*('03'!$A$1:$A$1000=T$4))-IF(INDEX('03'!$A:$A,MATCH('Comp. Rouleurs, FSE, CDI Int.'!$B16,'03'!$C:$C,0))=T$4,COUNTIF('03'!$6:$6,"*Dim*"),0),0)+SUMPRODUCT(('04'!$C$1:$C$1000='Comp. Rouleurs, FSE, CDI Int.'!$B16)*('04'!$G$1:$AK$1000='Comp. Rouleurs, FSE, CDI Int.'!T$4&amp;"D"))+SUMPRODUCT(('04'!$C$1:$C$1000='Comp. Rouleurs, FSE, CDI Int.'!$B16)*('04'!$G$1:$AK$1000='Comp. Rouleurs, FSE, CDI Int.'!T$4))+IFERROR(SUMPRODUCT(('04'!$C$1:$C$1000='Comp. Rouleurs, FSE, CDI Int.'!$B16)*('04'!$G$1:$AJ$1000=" ")*('04'!$A$1:$A$1000=T$4))-IF(INDEX('04'!$A:$A,MATCH('Comp. Rouleurs, FSE, CDI Int.'!$B16,'04'!$C:$C,0))=T$4,COUNTIF('04'!$6:$6,"*Dim*"),0),0)+SUMPRODUCT(('05'!$C$1:$C$1000='Comp. Rouleurs, FSE, CDI Int.'!$B16)*('05'!$G$1:$AK$1000='Comp. Rouleurs, FSE, CDI Int.'!T$4&amp;"D"))+SUMPRODUCT(('05'!$C$1:$C$1000='Comp. Rouleurs, FSE, CDI Int.'!$B16)*('05'!$G$1:$AK$1000='Comp. Rouleurs, FSE, CDI Int.'!T$4))+IFERROR(SUMPRODUCT(('05'!$C$1:$C$1000='Comp. Rouleurs, FSE, CDI Int.'!$B16)*('05'!$G$1:$AK$1000=" ")*('05'!$A$1:$A$1000=T$4))-IF(INDEX('05'!$A:$A,MATCH('Comp. Rouleurs, FSE, CDI Int.'!$B16,'05'!$C:$C,0))=T$4,COUNTIF('05'!$6:$6,"*Dim*"),0),0)+SUMPRODUCT(('06'!$C$1:$C$1000='Comp. Rouleurs, FSE, CDI Int.'!$B16)*('06'!$G$1:$AK$1000='Comp. Rouleurs, FSE, CDI Int.'!T$4&amp;"D"))+SUMPRODUCT(('06'!$C$1:$C$1000='Comp. Rouleurs, FSE, CDI Int.'!$B16)*('06'!$G$1:$AK$1000='Comp. Rouleurs, FSE, CDI Int.'!T$4))+IFERROR(SUMPRODUCT(('06'!$C$1:$C$1000='Comp. Rouleurs, FSE, CDI Int.'!$B16)*('06'!$G$1:$AJ$1000=" ")*('06'!$A$1:$A$1000=T$4))-IF(INDEX('06'!$A:$A,MATCH('Comp. Rouleurs, FSE, CDI Int.'!$B16,'06'!$C:$C,0))=T$4,COUNTIF('06'!$6:$6,"*Dim*"),0),0)+SUMPRODUCT(('07'!$C$1:$C$1000='Comp. Rouleurs, FSE, CDI Int.'!$B16)*('07'!$G$1:$AK$1000='Comp. Rouleurs, FSE, CDI Int.'!T$4&amp;"D"))+SUMPRODUCT(('07'!$C$1:$C$1000='Comp. Rouleurs, FSE, CDI Int.'!$B16)*('07'!$G$1:$AK$1000='Comp. Rouleurs, FSE, CDI Int.'!T$4))+IFERROR(SUMPRODUCT(('07'!$C$1:$C$1000='Comp. Rouleurs, FSE, CDI Int.'!$B16)*('07'!$G$1:$AK$1000=" ")*('07'!$A$1:$A$1000=T$4))-IF(INDEX('07'!$A:$A,MATCH('Comp. Rouleurs, FSE, CDI Int.'!$B16,'07'!$C:$C,0))=T$4,COUNTIF('07'!$6:$6,"*Dim*"),0),0)+SUMPRODUCT(('08'!$C$1:$C$1000='Comp. Rouleurs, FSE, CDI Int.'!$B16)*('08'!$G$1:$AK$1000='Comp. Rouleurs, FSE, CDI Int.'!T$4&amp;"D"))+SUMPRODUCT(('08'!$C$1:$C$1000='Comp. Rouleurs, FSE, CDI Int.'!$B16)*('08'!$G$1:$AK$1000='Comp. Rouleurs, FSE, CDI Int.'!T$4))+IFERROR(SUMPRODUCT(('08'!$C$1:$C$1000='Comp. Rouleurs, FSE, CDI Int.'!$B16)*('08'!$G$1:$AK$1000=" ")*('08'!$A$1:$A$1000=T$4))-IF(INDEX('08'!$A:$A,MATCH('Comp. Rouleurs, FSE, CDI Int.'!$B16,'08'!$C:$C,0))=T$4,COUNTIF('08'!$6:$6,"*Dim*"),0),0)+SUMPRODUCT(('09'!$C$1:$C$1000='Comp. Rouleurs, FSE, CDI Int.'!$B16)*('09'!$G$1:$AK$1000='Comp. Rouleurs, FSE, CDI Int.'!T$4&amp;"D"))+SUMPRODUCT(('09'!$C$1:$C$1000='Comp. Rouleurs, FSE, CDI Int.'!$B16)*('09'!$G$1:$AK$1000='Comp. Rouleurs, FSE, CDI Int.'!T$4))+IFERROR(SUMPRODUCT(('09'!$C$1:$C$1000='Comp. Rouleurs, FSE, CDI Int.'!$B16)*('09'!$G$1:$AJ$1000=" ")*('09'!$A$1:$A$1000=T$4))-IF(INDEX('09'!$A:$A,MATCH('Comp. Rouleurs, FSE, CDI Int.'!$B16,'09'!$C:$C,0))=T$4,COUNTIF('09'!$6:$6,"*Dim*"),0),0)+SUMPRODUCT(('10'!$C$1:$C$1000='Comp. Rouleurs, FSE, CDI Int.'!$B16)*('10'!$G$1:$AK$1000='Comp. Rouleurs, FSE, CDI Int.'!T$4&amp;"D"))+SUMPRODUCT(('10'!$C$1:$C$1000='Comp. Rouleurs, FSE, CDI Int.'!$B16)*('10'!$G$1:$AK$1000='Comp. Rouleurs, FSE, CDI Int.'!T$4))+IFERROR(SUMPRODUCT(('10'!$C$1:$C$1000='Comp. Rouleurs, FSE, CDI Int.'!$B16)*('10'!$G$1:$AK$1000=" ")*('10'!$A$1:$A$1000=T$4))-IF(INDEX('10'!$A:$A,MATCH('Comp. Rouleurs, FSE, CDI Int.'!$B16,'10'!$C:$C,0))=T$4,COUNTIF('10'!$6:$6,"*Dim*"),0),0)+SUMPRODUCT(('11'!$C$1:$C$1000='Comp. Rouleurs, FSE, CDI Int.'!$B16)*('11'!$G$1:$AK$1000='Comp. Rouleurs, FSE, CDI Int.'!T$4&amp;"D"))+SUMPRODUCT(('11'!$C$1:$C$1000='Comp. Rouleurs, FSE, CDI Int.'!$B16)*('11'!$G$1:$AK$1000='Comp. Rouleurs, FSE, CDI Int.'!T$4))+IFERROR(SUMPRODUCT(('11'!$C$1:$C$1000='Comp. Rouleurs, FSE, CDI Int.'!$B16)*('11'!$G$1:$AJ$1000=" ")*('11'!$A$1:$A$1000=T$4))-IF(INDEX('11'!$A:$A,MATCH('Comp. Rouleurs, FSE, CDI Int.'!$B16,'11'!$C:$C,0))=T$4,COUNTIF('11'!$6:$6,"*Dim*"),0),0)+SUMPRODUCT(('12'!$C$1:$C$1000='Comp. Rouleurs, FSE, CDI Int.'!$B16)*('12'!$G$1:$AK$1000='Comp. Rouleurs, FSE, CDI Int.'!T$4&amp;"D"))+SUMPRODUCT(('12'!$C$1:$C$1000='Comp. Rouleurs, FSE, CDI Int.'!$B16)*('12'!$G$1:$AK$1000='Comp. Rouleurs, FSE, CDI Int.'!T$4))+IFERROR(SUMPRODUCT(('12'!$C$1:$C$1000='Comp. Rouleurs, FSE, CDI Int.'!$B16)*('12'!$G$1:$AK$1000=" ")*('12'!$A$1:$A$1000=T$4))-IF(INDEX('12'!$A:$A,MATCH('Comp. Rouleurs, FSE, CDI Int.'!$B16,'12'!$C:$C,0))=T$4,COUNTIF('12'!$6:$6,"*Dim*"),0),0)</f>
        <v>0</v>
      </c>
      <c r="U16" s="1">
        <f>SUMPRODUCT(('01'!$C$1:$C$1000='Comp. Rouleurs, FSE, CDI Int.'!$B16)*('01'!$G$1:$AK$1000='Comp. Rouleurs, FSE, CDI Int.'!U$4&amp;"D"))+SUMPRODUCT(('01'!$C$1:$C$1000='Comp. Rouleurs, FSE, CDI Int.'!$B16)*('01'!$G$1:$AK$1000='Comp. Rouleurs, FSE, CDI Int.'!U$4))+IFERROR(SUMPRODUCT(('01'!$C$1:$C$1000='Comp. Rouleurs, FSE, CDI Int.'!$B16)*('01'!$G$1:$AK$1000=" ")*('01'!$A$1:$A$1000=U$4))-IF(INDEX('01'!$A:$A,MATCH('Comp. Rouleurs, FSE, CDI Int.'!$B16,'01'!$C:$C,0))=U$4,COUNTIF('01'!$6:$6,"*Dim*"),0),0)+SUMPRODUCT(('02'!$C$1:$C$1000='Comp. Rouleurs, FSE, CDI Int.'!$B16)*('02'!$G$1:$AK$1000='Comp. Rouleurs, FSE, CDI Int.'!U$4&amp;"D"))+SUMPRODUCT(('02'!$C$1:$C$1000='Comp. Rouleurs, FSE, CDI Int.'!$B16)*('02'!$G$1:$AK$1000='Comp. Rouleurs, FSE, CDI Int.'!U$4))+IFERROR(SUMPRODUCT(('02'!$C$1:$C$1000='Comp. Rouleurs, FSE, CDI Int.'!$B16)*('02'!$G$1:$AH$1000=" ")*('02'!$A$1:$A$1000=U$4))-IF(INDEX('02'!$A:$A,MATCH('Comp. Rouleurs, FSE, CDI Int.'!$B16,'02'!$C:$C,0))=U$4,COUNTIF('02'!$6:$6,"*Dim*"),0),0)+SUMPRODUCT(('03'!$C$1:$C$1000='Comp. Rouleurs, FSE, CDI Int.'!$B16)*('03'!$G$1:$AK$1000='Comp. Rouleurs, FSE, CDI Int.'!U$4&amp;"D"))+SUMPRODUCT(('03'!$C$1:$C$1000='Comp. Rouleurs, FSE, CDI Int.'!$B16)*('03'!$G$1:$AK$1000='Comp. Rouleurs, FSE, CDI Int.'!U$4))+IFERROR(SUMPRODUCT(('03'!$C$1:$C$1000='Comp. Rouleurs, FSE, CDI Int.'!$B16)*('03'!$G$1:$AK$1000=" ")*('03'!$A$1:$A$1000=U$4))-IF(INDEX('03'!$A:$A,MATCH('Comp. Rouleurs, FSE, CDI Int.'!$B16,'03'!$C:$C,0))=U$4,COUNTIF('03'!$6:$6,"*Dim*"),0),0)+SUMPRODUCT(('04'!$C$1:$C$1000='Comp. Rouleurs, FSE, CDI Int.'!$B16)*('04'!$G$1:$AK$1000='Comp. Rouleurs, FSE, CDI Int.'!U$4&amp;"D"))+SUMPRODUCT(('04'!$C$1:$C$1000='Comp. Rouleurs, FSE, CDI Int.'!$B16)*('04'!$G$1:$AK$1000='Comp. Rouleurs, FSE, CDI Int.'!U$4))+IFERROR(SUMPRODUCT(('04'!$C$1:$C$1000='Comp. Rouleurs, FSE, CDI Int.'!$B16)*('04'!$G$1:$AJ$1000=" ")*('04'!$A$1:$A$1000=U$4))-IF(INDEX('04'!$A:$A,MATCH('Comp. Rouleurs, FSE, CDI Int.'!$B16,'04'!$C:$C,0))=U$4,COUNTIF('04'!$6:$6,"*Dim*"),0),0)+SUMPRODUCT(('05'!$C$1:$C$1000='Comp. Rouleurs, FSE, CDI Int.'!$B16)*('05'!$G$1:$AK$1000='Comp. Rouleurs, FSE, CDI Int.'!U$4&amp;"D"))+SUMPRODUCT(('05'!$C$1:$C$1000='Comp. Rouleurs, FSE, CDI Int.'!$B16)*('05'!$G$1:$AK$1000='Comp. Rouleurs, FSE, CDI Int.'!U$4))+IFERROR(SUMPRODUCT(('05'!$C$1:$C$1000='Comp. Rouleurs, FSE, CDI Int.'!$B16)*('05'!$G$1:$AK$1000=" ")*('05'!$A$1:$A$1000=U$4))-IF(INDEX('05'!$A:$A,MATCH('Comp. Rouleurs, FSE, CDI Int.'!$B16,'05'!$C:$C,0))=U$4,COUNTIF('05'!$6:$6,"*Dim*"),0),0)+SUMPRODUCT(('06'!$C$1:$C$1000='Comp. Rouleurs, FSE, CDI Int.'!$B16)*('06'!$G$1:$AK$1000='Comp. Rouleurs, FSE, CDI Int.'!U$4&amp;"D"))+SUMPRODUCT(('06'!$C$1:$C$1000='Comp. Rouleurs, FSE, CDI Int.'!$B16)*('06'!$G$1:$AK$1000='Comp. Rouleurs, FSE, CDI Int.'!U$4))+IFERROR(SUMPRODUCT(('06'!$C$1:$C$1000='Comp. Rouleurs, FSE, CDI Int.'!$B16)*('06'!$G$1:$AJ$1000=" ")*('06'!$A$1:$A$1000=U$4))-IF(INDEX('06'!$A:$A,MATCH('Comp. Rouleurs, FSE, CDI Int.'!$B16,'06'!$C:$C,0))=U$4,COUNTIF('06'!$6:$6,"*Dim*"),0),0)+SUMPRODUCT(('07'!$C$1:$C$1000='Comp. Rouleurs, FSE, CDI Int.'!$B16)*('07'!$G$1:$AK$1000='Comp. Rouleurs, FSE, CDI Int.'!U$4&amp;"D"))+SUMPRODUCT(('07'!$C$1:$C$1000='Comp. Rouleurs, FSE, CDI Int.'!$B16)*('07'!$G$1:$AK$1000='Comp. Rouleurs, FSE, CDI Int.'!U$4))+IFERROR(SUMPRODUCT(('07'!$C$1:$C$1000='Comp. Rouleurs, FSE, CDI Int.'!$B16)*('07'!$G$1:$AK$1000=" ")*('07'!$A$1:$A$1000=U$4))-IF(INDEX('07'!$A:$A,MATCH('Comp. Rouleurs, FSE, CDI Int.'!$B16,'07'!$C:$C,0))=U$4,COUNTIF('07'!$6:$6,"*Dim*"),0),0)+SUMPRODUCT(('08'!$C$1:$C$1000='Comp. Rouleurs, FSE, CDI Int.'!$B16)*('08'!$G$1:$AK$1000='Comp. Rouleurs, FSE, CDI Int.'!U$4&amp;"D"))+SUMPRODUCT(('08'!$C$1:$C$1000='Comp. Rouleurs, FSE, CDI Int.'!$B16)*('08'!$G$1:$AK$1000='Comp. Rouleurs, FSE, CDI Int.'!U$4))+IFERROR(SUMPRODUCT(('08'!$C$1:$C$1000='Comp. Rouleurs, FSE, CDI Int.'!$B16)*('08'!$G$1:$AK$1000=" ")*('08'!$A$1:$A$1000=U$4))-IF(INDEX('08'!$A:$A,MATCH('Comp. Rouleurs, FSE, CDI Int.'!$B16,'08'!$C:$C,0))=U$4,COUNTIF('08'!$6:$6,"*Dim*"),0),0)+SUMPRODUCT(('09'!$C$1:$C$1000='Comp. Rouleurs, FSE, CDI Int.'!$B16)*('09'!$G$1:$AK$1000='Comp. Rouleurs, FSE, CDI Int.'!U$4&amp;"D"))+SUMPRODUCT(('09'!$C$1:$C$1000='Comp. Rouleurs, FSE, CDI Int.'!$B16)*('09'!$G$1:$AK$1000='Comp. Rouleurs, FSE, CDI Int.'!U$4))+IFERROR(SUMPRODUCT(('09'!$C$1:$C$1000='Comp. Rouleurs, FSE, CDI Int.'!$B16)*('09'!$G$1:$AJ$1000=" ")*('09'!$A$1:$A$1000=U$4))-IF(INDEX('09'!$A:$A,MATCH('Comp. Rouleurs, FSE, CDI Int.'!$B16,'09'!$C:$C,0))=U$4,COUNTIF('09'!$6:$6,"*Dim*"),0),0)+SUMPRODUCT(('10'!$C$1:$C$1000='Comp. Rouleurs, FSE, CDI Int.'!$B16)*('10'!$G$1:$AK$1000='Comp. Rouleurs, FSE, CDI Int.'!U$4&amp;"D"))+SUMPRODUCT(('10'!$C$1:$C$1000='Comp. Rouleurs, FSE, CDI Int.'!$B16)*('10'!$G$1:$AK$1000='Comp. Rouleurs, FSE, CDI Int.'!U$4))+IFERROR(SUMPRODUCT(('10'!$C$1:$C$1000='Comp. Rouleurs, FSE, CDI Int.'!$B16)*('10'!$G$1:$AK$1000=" ")*('10'!$A$1:$A$1000=U$4))-IF(INDEX('10'!$A:$A,MATCH('Comp. Rouleurs, FSE, CDI Int.'!$B16,'10'!$C:$C,0))=U$4,COUNTIF('10'!$6:$6,"*Dim*"),0),0)+SUMPRODUCT(('11'!$C$1:$C$1000='Comp. Rouleurs, FSE, CDI Int.'!$B16)*('11'!$G$1:$AK$1000='Comp. Rouleurs, FSE, CDI Int.'!U$4&amp;"D"))+SUMPRODUCT(('11'!$C$1:$C$1000='Comp. Rouleurs, FSE, CDI Int.'!$B16)*('11'!$G$1:$AK$1000='Comp. Rouleurs, FSE, CDI Int.'!U$4))+IFERROR(SUMPRODUCT(('11'!$C$1:$C$1000='Comp. Rouleurs, FSE, CDI Int.'!$B16)*('11'!$G$1:$AJ$1000=" ")*('11'!$A$1:$A$1000=U$4))-IF(INDEX('11'!$A:$A,MATCH('Comp. Rouleurs, FSE, CDI Int.'!$B16,'11'!$C:$C,0))=U$4,COUNTIF('11'!$6:$6,"*Dim*"),0),0)+SUMPRODUCT(('12'!$C$1:$C$1000='Comp. Rouleurs, FSE, CDI Int.'!$B16)*('12'!$G$1:$AK$1000='Comp. Rouleurs, FSE, CDI Int.'!U$4&amp;"D"))+SUMPRODUCT(('12'!$C$1:$C$1000='Comp. Rouleurs, FSE, CDI Int.'!$B16)*('12'!$G$1:$AK$1000='Comp. Rouleurs, FSE, CDI Int.'!U$4))+IFERROR(SUMPRODUCT(('12'!$C$1:$C$1000='Comp. Rouleurs, FSE, CDI Int.'!$B16)*('12'!$G$1:$AK$1000=" ")*('12'!$A$1:$A$1000=U$4))-IF(INDEX('12'!$A:$A,MATCH('Comp. Rouleurs, FSE, CDI Int.'!$B16,'12'!$C:$C,0))=U$4,COUNTIF('12'!$6:$6,"*Dim*"),0),0)</f>
        <v>0</v>
      </c>
      <c r="V16" s="1">
        <f>SUMPRODUCT(('01'!$C$1:$C$1000='Comp. Rouleurs, FSE, CDI Int.'!$B16)*('01'!$G$1:$AK$1000='Comp. Rouleurs, FSE, CDI Int.'!V$4&amp;"D"))+SUMPRODUCT(('01'!$C$1:$C$1000='Comp. Rouleurs, FSE, CDI Int.'!$B16)*('01'!$G$1:$AK$1000='Comp. Rouleurs, FSE, CDI Int.'!V$4))+IFERROR(SUMPRODUCT(('01'!$C$1:$C$1000='Comp. Rouleurs, FSE, CDI Int.'!$B16)*('01'!$G$1:$AK$1000=" ")*('01'!$A$1:$A$1000=V$4))-IF(INDEX('01'!$A:$A,MATCH('Comp. Rouleurs, FSE, CDI Int.'!$B16,'01'!$C:$C,0))=V$4,COUNTIF('01'!$6:$6,"*Dim*"),0),0)+SUMPRODUCT(('02'!$C$1:$C$1000='Comp. Rouleurs, FSE, CDI Int.'!$B16)*('02'!$G$1:$AK$1000='Comp. Rouleurs, FSE, CDI Int.'!V$4&amp;"D"))+SUMPRODUCT(('02'!$C$1:$C$1000='Comp. Rouleurs, FSE, CDI Int.'!$B16)*('02'!$G$1:$AK$1000='Comp. Rouleurs, FSE, CDI Int.'!V$4))+IFERROR(SUMPRODUCT(('02'!$C$1:$C$1000='Comp. Rouleurs, FSE, CDI Int.'!$B16)*('02'!$G$1:$AH$1000=" ")*('02'!$A$1:$A$1000=V$4))-IF(INDEX('02'!$A:$A,MATCH('Comp. Rouleurs, FSE, CDI Int.'!$B16,'02'!$C:$C,0))=V$4,COUNTIF('02'!$6:$6,"*Dim*"),0),0)+SUMPRODUCT(('03'!$C$1:$C$1000='Comp. Rouleurs, FSE, CDI Int.'!$B16)*('03'!$G$1:$AK$1000='Comp. Rouleurs, FSE, CDI Int.'!V$4&amp;"D"))+SUMPRODUCT(('03'!$C$1:$C$1000='Comp. Rouleurs, FSE, CDI Int.'!$B16)*('03'!$G$1:$AK$1000='Comp. Rouleurs, FSE, CDI Int.'!V$4))+IFERROR(SUMPRODUCT(('03'!$C$1:$C$1000='Comp. Rouleurs, FSE, CDI Int.'!$B16)*('03'!$G$1:$AK$1000=" ")*('03'!$A$1:$A$1000=V$4))-IF(INDEX('03'!$A:$A,MATCH('Comp. Rouleurs, FSE, CDI Int.'!$B16,'03'!$C:$C,0))=V$4,COUNTIF('03'!$6:$6,"*Dim*"),0),0)+SUMPRODUCT(('04'!$C$1:$C$1000='Comp. Rouleurs, FSE, CDI Int.'!$B16)*('04'!$G$1:$AK$1000='Comp. Rouleurs, FSE, CDI Int.'!V$4&amp;"D"))+SUMPRODUCT(('04'!$C$1:$C$1000='Comp. Rouleurs, FSE, CDI Int.'!$B16)*('04'!$G$1:$AK$1000='Comp. Rouleurs, FSE, CDI Int.'!V$4))+IFERROR(SUMPRODUCT(('04'!$C$1:$C$1000='Comp. Rouleurs, FSE, CDI Int.'!$B16)*('04'!$G$1:$AJ$1000=" ")*('04'!$A$1:$A$1000=V$4))-IF(INDEX('04'!$A:$A,MATCH('Comp. Rouleurs, FSE, CDI Int.'!$B16,'04'!$C:$C,0))=V$4,COUNTIF('04'!$6:$6,"*Dim*"),0),0)+SUMPRODUCT(('05'!$C$1:$C$1000='Comp. Rouleurs, FSE, CDI Int.'!$B16)*('05'!$G$1:$AK$1000='Comp. Rouleurs, FSE, CDI Int.'!V$4&amp;"D"))+SUMPRODUCT(('05'!$C$1:$C$1000='Comp. Rouleurs, FSE, CDI Int.'!$B16)*('05'!$G$1:$AK$1000='Comp. Rouleurs, FSE, CDI Int.'!V$4))+IFERROR(SUMPRODUCT(('05'!$C$1:$C$1000='Comp. Rouleurs, FSE, CDI Int.'!$B16)*('05'!$G$1:$AK$1000=" ")*('05'!$A$1:$A$1000=V$4))-IF(INDEX('05'!$A:$A,MATCH('Comp. Rouleurs, FSE, CDI Int.'!$B16,'05'!$C:$C,0))=V$4,COUNTIF('05'!$6:$6,"*Dim*"),0),0)+SUMPRODUCT(('06'!$C$1:$C$1000='Comp. Rouleurs, FSE, CDI Int.'!$B16)*('06'!$G$1:$AK$1000='Comp. Rouleurs, FSE, CDI Int.'!V$4&amp;"D"))+SUMPRODUCT(('06'!$C$1:$C$1000='Comp. Rouleurs, FSE, CDI Int.'!$B16)*('06'!$G$1:$AK$1000='Comp. Rouleurs, FSE, CDI Int.'!V$4))+IFERROR(SUMPRODUCT(('06'!$C$1:$C$1000='Comp. Rouleurs, FSE, CDI Int.'!$B16)*('06'!$G$1:$AJ$1000=" ")*('06'!$A$1:$A$1000=V$4))-IF(INDEX('06'!$A:$A,MATCH('Comp. Rouleurs, FSE, CDI Int.'!$B16,'06'!$C:$C,0))=V$4,COUNTIF('06'!$6:$6,"*Dim*"),0),0)+SUMPRODUCT(('07'!$C$1:$C$1000='Comp. Rouleurs, FSE, CDI Int.'!$B16)*('07'!$G$1:$AK$1000='Comp. Rouleurs, FSE, CDI Int.'!V$4&amp;"D"))+SUMPRODUCT(('07'!$C$1:$C$1000='Comp. Rouleurs, FSE, CDI Int.'!$B16)*('07'!$G$1:$AK$1000='Comp. Rouleurs, FSE, CDI Int.'!V$4))+IFERROR(SUMPRODUCT(('07'!$C$1:$C$1000='Comp. Rouleurs, FSE, CDI Int.'!$B16)*('07'!$G$1:$AK$1000=" ")*('07'!$A$1:$A$1000=V$4))-IF(INDEX('07'!$A:$A,MATCH('Comp. Rouleurs, FSE, CDI Int.'!$B16,'07'!$C:$C,0))=V$4,COUNTIF('07'!$6:$6,"*Dim*"),0),0)+SUMPRODUCT(('08'!$C$1:$C$1000='Comp. Rouleurs, FSE, CDI Int.'!$B16)*('08'!$G$1:$AK$1000='Comp. Rouleurs, FSE, CDI Int.'!V$4&amp;"D"))+SUMPRODUCT(('08'!$C$1:$C$1000='Comp. Rouleurs, FSE, CDI Int.'!$B16)*('08'!$G$1:$AK$1000='Comp. Rouleurs, FSE, CDI Int.'!V$4))+IFERROR(SUMPRODUCT(('08'!$C$1:$C$1000='Comp. Rouleurs, FSE, CDI Int.'!$B16)*('08'!$G$1:$AK$1000=" ")*('08'!$A$1:$A$1000=V$4))-IF(INDEX('08'!$A:$A,MATCH('Comp. Rouleurs, FSE, CDI Int.'!$B16,'08'!$C:$C,0))=V$4,COUNTIF('08'!$6:$6,"*Dim*"),0),0)+SUMPRODUCT(('09'!$C$1:$C$1000='Comp. Rouleurs, FSE, CDI Int.'!$B16)*('09'!$G$1:$AK$1000='Comp. Rouleurs, FSE, CDI Int.'!V$4&amp;"D"))+SUMPRODUCT(('09'!$C$1:$C$1000='Comp. Rouleurs, FSE, CDI Int.'!$B16)*('09'!$G$1:$AK$1000='Comp. Rouleurs, FSE, CDI Int.'!V$4))+IFERROR(SUMPRODUCT(('09'!$C$1:$C$1000='Comp. Rouleurs, FSE, CDI Int.'!$B16)*('09'!$G$1:$AJ$1000=" ")*('09'!$A$1:$A$1000=V$4))-IF(INDEX('09'!$A:$A,MATCH('Comp. Rouleurs, FSE, CDI Int.'!$B16,'09'!$C:$C,0))=V$4,COUNTIF('09'!$6:$6,"*Dim*"),0),0)+SUMPRODUCT(('10'!$C$1:$C$1000='Comp. Rouleurs, FSE, CDI Int.'!$B16)*('10'!$G$1:$AK$1000='Comp. Rouleurs, FSE, CDI Int.'!V$4&amp;"D"))+SUMPRODUCT(('10'!$C$1:$C$1000='Comp. Rouleurs, FSE, CDI Int.'!$B16)*('10'!$G$1:$AK$1000='Comp. Rouleurs, FSE, CDI Int.'!V$4))+IFERROR(SUMPRODUCT(('10'!$C$1:$C$1000='Comp. Rouleurs, FSE, CDI Int.'!$B16)*('10'!$G$1:$AK$1000=" ")*('10'!$A$1:$A$1000=V$4))-IF(INDEX('10'!$A:$A,MATCH('Comp. Rouleurs, FSE, CDI Int.'!$B16,'10'!$C:$C,0))=V$4,COUNTIF('10'!$6:$6,"*Dim*"),0),0)+SUMPRODUCT(('11'!$C$1:$C$1000='Comp. Rouleurs, FSE, CDI Int.'!$B16)*('11'!$G$1:$AK$1000='Comp. Rouleurs, FSE, CDI Int.'!V$4&amp;"D"))+SUMPRODUCT(('11'!$C$1:$C$1000='Comp. Rouleurs, FSE, CDI Int.'!$B16)*('11'!$G$1:$AK$1000='Comp. Rouleurs, FSE, CDI Int.'!V$4))+IFERROR(SUMPRODUCT(('11'!$C$1:$C$1000='Comp. Rouleurs, FSE, CDI Int.'!$B16)*('11'!$G$1:$AJ$1000=" ")*('11'!$A$1:$A$1000=V$4))-IF(INDEX('11'!$A:$A,MATCH('Comp. Rouleurs, FSE, CDI Int.'!$B16,'11'!$C:$C,0))=V$4,COUNTIF('11'!$6:$6,"*Dim*"),0),0)+SUMPRODUCT(('12'!$C$1:$C$1000='Comp. Rouleurs, FSE, CDI Int.'!$B16)*('12'!$G$1:$AK$1000='Comp. Rouleurs, FSE, CDI Int.'!V$4&amp;"D"))+SUMPRODUCT(('12'!$C$1:$C$1000='Comp. Rouleurs, FSE, CDI Int.'!$B16)*('12'!$G$1:$AK$1000='Comp. Rouleurs, FSE, CDI Int.'!V$4))+IFERROR(SUMPRODUCT(('12'!$C$1:$C$1000='Comp. Rouleurs, FSE, CDI Int.'!$B16)*('12'!$G$1:$AK$1000=" ")*('12'!$A$1:$A$1000=V$4))-IF(INDEX('12'!$A:$A,MATCH('Comp. Rouleurs, FSE, CDI Int.'!$B16,'12'!$C:$C,0))=V$4,COUNTIF('12'!$6:$6,"*Dim*"),0),0)</f>
        <v>0</v>
      </c>
      <c r="W16" s="1">
        <f>SUMPRODUCT(('01'!$C$1:$C$1000='Comp. Rouleurs, FSE, CDI Int.'!$B16)*('01'!$G$1:$AK$1000='Comp. Rouleurs, FSE, CDI Int.'!W$4&amp;"D"))+SUMPRODUCT(('01'!$C$1:$C$1000='Comp. Rouleurs, FSE, CDI Int.'!$B16)*('01'!$G$1:$AK$1000='Comp. Rouleurs, FSE, CDI Int.'!W$4))+IFERROR(SUMPRODUCT(('01'!$C$1:$C$1000='Comp. Rouleurs, FSE, CDI Int.'!$B16)*('01'!$G$1:$AK$1000=" ")*('01'!$A$1:$A$1000=W$4))-IF(INDEX('01'!$A:$A,MATCH('Comp. Rouleurs, FSE, CDI Int.'!$B16,'01'!$C:$C,0))=W$4,COUNTIF('01'!$6:$6,"*Dim*"),0),0)+SUMPRODUCT(('02'!$C$1:$C$1000='Comp. Rouleurs, FSE, CDI Int.'!$B16)*('02'!$G$1:$AK$1000='Comp. Rouleurs, FSE, CDI Int.'!W$4&amp;"D"))+SUMPRODUCT(('02'!$C$1:$C$1000='Comp. Rouleurs, FSE, CDI Int.'!$B16)*('02'!$G$1:$AK$1000='Comp. Rouleurs, FSE, CDI Int.'!W$4))+IFERROR(SUMPRODUCT(('02'!$C$1:$C$1000='Comp. Rouleurs, FSE, CDI Int.'!$B16)*('02'!$G$1:$AH$1000=" ")*('02'!$A$1:$A$1000=W$4))-IF(INDEX('02'!$A:$A,MATCH('Comp. Rouleurs, FSE, CDI Int.'!$B16,'02'!$C:$C,0))=W$4,COUNTIF('02'!$6:$6,"*Dim*"),0),0)+SUMPRODUCT(('03'!$C$1:$C$1000='Comp. Rouleurs, FSE, CDI Int.'!$B16)*('03'!$G$1:$AK$1000='Comp. Rouleurs, FSE, CDI Int.'!W$4&amp;"D"))+SUMPRODUCT(('03'!$C$1:$C$1000='Comp. Rouleurs, FSE, CDI Int.'!$B16)*('03'!$G$1:$AK$1000='Comp. Rouleurs, FSE, CDI Int.'!W$4))+IFERROR(SUMPRODUCT(('03'!$C$1:$C$1000='Comp. Rouleurs, FSE, CDI Int.'!$B16)*('03'!$G$1:$AK$1000=" ")*('03'!$A$1:$A$1000=W$4))-IF(INDEX('03'!$A:$A,MATCH('Comp. Rouleurs, FSE, CDI Int.'!$B16,'03'!$C:$C,0))=W$4,COUNTIF('03'!$6:$6,"*Dim*"),0),0)+SUMPRODUCT(('04'!$C$1:$C$1000='Comp. Rouleurs, FSE, CDI Int.'!$B16)*('04'!$G$1:$AK$1000='Comp. Rouleurs, FSE, CDI Int.'!W$4&amp;"D"))+SUMPRODUCT(('04'!$C$1:$C$1000='Comp. Rouleurs, FSE, CDI Int.'!$B16)*('04'!$G$1:$AK$1000='Comp. Rouleurs, FSE, CDI Int.'!W$4))+IFERROR(SUMPRODUCT(('04'!$C$1:$C$1000='Comp. Rouleurs, FSE, CDI Int.'!$B16)*('04'!$G$1:$AJ$1000=" ")*('04'!$A$1:$A$1000=W$4))-IF(INDEX('04'!$A:$A,MATCH('Comp. Rouleurs, FSE, CDI Int.'!$B16,'04'!$C:$C,0))=W$4,COUNTIF('04'!$6:$6,"*Dim*"),0),0)+SUMPRODUCT(('05'!$C$1:$C$1000='Comp. Rouleurs, FSE, CDI Int.'!$B16)*('05'!$G$1:$AK$1000='Comp. Rouleurs, FSE, CDI Int.'!W$4&amp;"D"))+SUMPRODUCT(('05'!$C$1:$C$1000='Comp. Rouleurs, FSE, CDI Int.'!$B16)*('05'!$G$1:$AK$1000='Comp. Rouleurs, FSE, CDI Int.'!W$4))+IFERROR(SUMPRODUCT(('05'!$C$1:$C$1000='Comp. Rouleurs, FSE, CDI Int.'!$B16)*('05'!$G$1:$AK$1000=" ")*('05'!$A$1:$A$1000=W$4))-IF(INDEX('05'!$A:$A,MATCH('Comp. Rouleurs, FSE, CDI Int.'!$B16,'05'!$C:$C,0))=W$4,COUNTIF('05'!$6:$6,"*Dim*"),0),0)+SUMPRODUCT(('06'!$C$1:$C$1000='Comp. Rouleurs, FSE, CDI Int.'!$B16)*('06'!$G$1:$AK$1000='Comp. Rouleurs, FSE, CDI Int.'!W$4&amp;"D"))+SUMPRODUCT(('06'!$C$1:$C$1000='Comp. Rouleurs, FSE, CDI Int.'!$B16)*('06'!$G$1:$AK$1000='Comp. Rouleurs, FSE, CDI Int.'!W$4))+IFERROR(SUMPRODUCT(('06'!$C$1:$C$1000='Comp. Rouleurs, FSE, CDI Int.'!$B16)*('06'!$G$1:$AJ$1000=" ")*('06'!$A$1:$A$1000=W$4))-IF(INDEX('06'!$A:$A,MATCH('Comp. Rouleurs, FSE, CDI Int.'!$B16,'06'!$C:$C,0))=W$4,COUNTIF('06'!$6:$6,"*Dim*"),0),0)+SUMPRODUCT(('07'!$C$1:$C$1000='Comp. Rouleurs, FSE, CDI Int.'!$B16)*('07'!$G$1:$AK$1000='Comp. Rouleurs, FSE, CDI Int.'!W$4&amp;"D"))+SUMPRODUCT(('07'!$C$1:$C$1000='Comp. Rouleurs, FSE, CDI Int.'!$B16)*('07'!$G$1:$AK$1000='Comp. Rouleurs, FSE, CDI Int.'!W$4))+IFERROR(SUMPRODUCT(('07'!$C$1:$C$1000='Comp. Rouleurs, FSE, CDI Int.'!$B16)*('07'!$G$1:$AK$1000=" ")*('07'!$A$1:$A$1000=W$4))-IF(INDEX('07'!$A:$A,MATCH('Comp. Rouleurs, FSE, CDI Int.'!$B16,'07'!$C:$C,0))=W$4,COUNTIF('07'!$6:$6,"*Dim*"),0),0)+SUMPRODUCT(('08'!$C$1:$C$1000='Comp. Rouleurs, FSE, CDI Int.'!$B16)*('08'!$G$1:$AK$1000='Comp. Rouleurs, FSE, CDI Int.'!W$4&amp;"D"))+SUMPRODUCT(('08'!$C$1:$C$1000='Comp. Rouleurs, FSE, CDI Int.'!$B16)*('08'!$G$1:$AK$1000='Comp. Rouleurs, FSE, CDI Int.'!W$4))+IFERROR(SUMPRODUCT(('08'!$C$1:$C$1000='Comp. Rouleurs, FSE, CDI Int.'!$B16)*('08'!$G$1:$AK$1000=" ")*('08'!$A$1:$A$1000=W$4))-IF(INDEX('08'!$A:$A,MATCH('Comp. Rouleurs, FSE, CDI Int.'!$B16,'08'!$C:$C,0))=W$4,COUNTIF('08'!$6:$6,"*Dim*"),0),0)+SUMPRODUCT(('09'!$C$1:$C$1000='Comp. Rouleurs, FSE, CDI Int.'!$B16)*('09'!$G$1:$AK$1000='Comp. Rouleurs, FSE, CDI Int.'!W$4&amp;"D"))+SUMPRODUCT(('09'!$C$1:$C$1000='Comp. Rouleurs, FSE, CDI Int.'!$B16)*('09'!$G$1:$AK$1000='Comp. Rouleurs, FSE, CDI Int.'!W$4))+IFERROR(SUMPRODUCT(('09'!$C$1:$C$1000='Comp. Rouleurs, FSE, CDI Int.'!$B16)*('09'!$G$1:$AJ$1000=" ")*('09'!$A$1:$A$1000=W$4))-IF(INDEX('09'!$A:$A,MATCH('Comp. Rouleurs, FSE, CDI Int.'!$B16,'09'!$C:$C,0))=W$4,COUNTIF('09'!$6:$6,"*Dim*"),0),0)+SUMPRODUCT(('10'!$C$1:$C$1000='Comp. Rouleurs, FSE, CDI Int.'!$B16)*('10'!$G$1:$AK$1000='Comp. Rouleurs, FSE, CDI Int.'!W$4&amp;"D"))+SUMPRODUCT(('10'!$C$1:$C$1000='Comp. Rouleurs, FSE, CDI Int.'!$B16)*('10'!$G$1:$AK$1000='Comp. Rouleurs, FSE, CDI Int.'!W$4))+IFERROR(SUMPRODUCT(('10'!$C$1:$C$1000='Comp. Rouleurs, FSE, CDI Int.'!$B16)*('10'!$G$1:$AK$1000=" ")*('10'!$A$1:$A$1000=W$4))-IF(INDEX('10'!$A:$A,MATCH('Comp. Rouleurs, FSE, CDI Int.'!$B16,'10'!$C:$C,0))=W$4,COUNTIF('10'!$6:$6,"*Dim*"),0),0)+SUMPRODUCT(('11'!$C$1:$C$1000='Comp. Rouleurs, FSE, CDI Int.'!$B16)*('11'!$G$1:$AK$1000='Comp. Rouleurs, FSE, CDI Int.'!W$4&amp;"D"))+SUMPRODUCT(('11'!$C$1:$C$1000='Comp. Rouleurs, FSE, CDI Int.'!$B16)*('11'!$G$1:$AK$1000='Comp. Rouleurs, FSE, CDI Int.'!W$4))+IFERROR(SUMPRODUCT(('11'!$C$1:$C$1000='Comp. Rouleurs, FSE, CDI Int.'!$B16)*('11'!$G$1:$AJ$1000=" ")*('11'!$A$1:$A$1000=W$4))-IF(INDEX('11'!$A:$A,MATCH('Comp. Rouleurs, FSE, CDI Int.'!$B16,'11'!$C:$C,0))=W$4,COUNTIF('11'!$6:$6,"*Dim*"),0),0)+SUMPRODUCT(('12'!$C$1:$C$1000='Comp. Rouleurs, FSE, CDI Int.'!$B16)*('12'!$G$1:$AK$1000='Comp. Rouleurs, FSE, CDI Int.'!W$4&amp;"D"))+SUMPRODUCT(('12'!$C$1:$C$1000='Comp. Rouleurs, FSE, CDI Int.'!$B16)*('12'!$G$1:$AK$1000='Comp. Rouleurs, FSE, CDI Int.'!W$4))+IFERROR(SUMPRODUCT(('12'!$C$1:$C$1000='Comp. Rouleurs, FSE, CDI Int.'!$B16)*('12'!$G$1:$AK$1000=" ")*('12'!$A$1:$A$1000=W$4))-IF(INDEX('12'!$A:$A,MATCH('Comp. Rouleurs, FSE, CDI Int.'!$B16,'12'!$C:$C,0))=W$4,COUNTIF('12'!$6:$6,"*Dim*"),0),0)</f>
        <v>0</v>
      </c>
      <c r="X16" s="1">
        <f>SUMPRODUCT(('01'!$C$1:$C$1000='Comp. Rouleurs, FSE, CDI Int.'!$B16)*('01'!$G$1:$AK$1000='Comp. Rouleurs, FSE, CDI Int.'!X$4&amp;"D"))+SUMPRODUCT(('01'!$C$1:$C$1000='Comp. Rouleurs, FSE, CDI Int.'!$B16)*('01'!$G$1:$AK$1000='Comp. Rouleurs, FSE, CDI Int.'!X$4))+IFERROR(SUMPRODUCT(('01'!$C$1:$C$1000='Comp. Rouleurs, FSE, CDI Int.'!$B16)*('01'!$G$1:$AK$1000=" ")*('01'!$A$1:$A$1000=X$4))-IF(INDEX('01'!$A:$A,MATCH('Comp. Rouleurs, FSE, CDI Int.'!$B16,'01'!$C:$C,0))=X$4,COUNTIF('01'!$6:$6,"*Dim*"),0),0)+SUMPRODUCT(('02'!$C$1:$C$1000='Comp. Rouleurs, FSE, CDI Int.'!$B16)*('02'!$G$1:$AK$1000='Comp. Rouleurs, FSE, CDI Int.'!X$4&amp;"D"))+SUMPRODUCT(('02'!$C$1:$C$1000='Comp. Rouleurs, FSE, CDI Int.'!$B16)*('02'!$G$1:$AK$1000='Comp. Rouleurs, FSE, CDI Int.'!X$4))+IFERROR(SUMPRODUCT(('02'!$C$1:$C$1000='Comp. Rouleurs, FSE, CDI Int.'!$B16)*('02'!$G$1:$AH$1000=" ")*('02'!$A$1:$A$1000=X$4))-IF(INDEX('02'!$A:$A,MATCH('Comp. Rouleurs, FSE, CDI Int.'!$B16,'02'!$C:$C,0))=X$4,COUNTIF('02'!$6:$6,"*Dim*"),0),0)+SUMPRODUCT(('03'!$C$1:$C$1000='Comp. Rouleurs, FSE, CDI Int.'!$B16)*('03'!$G$1:$AK$1000='Comp. Rouleurs, FSE, CDI Int.'!X$4&amp;"D"))+SUMPRODUCT(('03'!$C$1:$C$1000='Comp. Rouleurs, FSE, CDI Int.'!$B16)*('03'!$G$1:$AK$1000='Comp. Rouleurs, FSE, CDI Int.'!X$4))+IFERROR(SUMPRODUCT(('03'!$C$1:$C$1000='Comp. Rouleurs, FSE, CDI Int.'!$B16)*('03'!$G$1:$AK$1000=" ")*('03'!$A$1:$A$1000=X$4))-IF(INDEX('03'!$A:$A,MATCH('Comp. Rouleurs, FSE, CDI Int.'!$B16,'03'!$C:$C,0))=X$4,COUNTIF('03'!$6:$6,"*Dim*"),0),0)+SUMPRODUCT(('04'!$C$1:$C$1000='Comp. Rouleurs, FSE, CDI Int.'!$B16)*('04'!$G$1:$AK$1000='Comp. Rouleurs, FSE, CDI Int.'!X$4&amp;"D"))+SUMPRODUCT(('04'!$C$1:$C$1000='Comp. Rouleurs, FSE, CDI Int.'!$B16)*('04'!$G$1:$AK$1000='Comp. Rouleurs, FSE, CDI Int.'!X$4))+IFERROR(SUMPRODUCT(('04'!$C$1:$C$1000='Comp. Rouleurs, FSE, CDI Int.'!$B16)*('04'!$G$1:$AJ$1000=" ")*('04'!$A$1:$A$1000=X$4))-IF(INDEX('04'!$A:$A,MATCH('Comp. Rouleurs, FSE, CDI Int.'!$B16,'04'!$C:$C,0))=X$4,COUNTIF('04'!$6:$6,"*Dim*"),0),0)+SUMPRODUCT(('05'!$C$1:$C$1000='Comp. Rouleurs, FSE, CDI Int.'!$B16)*('05'!$G$1:$AK$1000='Comp. Rouleurs, FSE, CDI Int.'!X$4&amp;"D"))+SUMPRODUCT(('05'!$C$1:$C$1000='Comp. Rouleurs, FSE, CDI Int.'!$B16)*('05'!$G$1:$AK$1000='Comp. Rouleurs, FSE, CDI Int.'!X$4))+IFERROR(SUMPRODUCT(('05'!$C$1:$C$1000='Comp. Rouleurs, FSE, CDI Int.'!$B16)*('05'!$G$1:$AK$1000=" ")*('05'!$A$1:$A$1000=X$4))-IF(INDEX('05'!$A:$A,MATCH('Comp. Rouleurs, FSE, CDI Int.'!$B16,'05'!$C:$C,0))=X$4,COUNTIF('05'!$6:$6,"*Dim*"),0),0)+SUMPRODUCT(('06'!$C$1:$C$1000='Comp. Rouleurs, FSE, CDI Int.'!$B16)*('06'!$G$1:$AK$1000='Comp. Rouleurs, FSE, CDI Int.'!X$4&amp;"D"))+SUMPRODUCT(('06'!$C$1:$C$1000='Comp. Rouleurs, FSE, CDI Int.'!$B16)*('06'!$G$1:$AK$1000='Comp. Rouleurs, FSE, CDI Int.'!X$4))+IFERROR(SUMPRODUCT(('06'!$C$1:$C$1000='Comp. Rouleurs, FSE, CDI Int.'!$B16)*('06'!$G$1:$AJ$1000=" ")*('06'!$A$1:$A$1000=X$4))-IF(INDEX('06'!$A:$A,MATCH('Comp. Rouleurs, FSE, CDI Int.'!$B16,'06'!$C:$C,0))=X$4,COUNTIF('06'!$6:$6,"*Dim*"),0),0)+SUMPRODUCT(('07'!$C$1:$C$1000='Comp. Rouleurs, FSE, CDI Int.'!$B16)*('07'!$G$1:$AK$1000='Comp. Rouleurs, FSE, CDI Int.'!X$4&amp;"D"))+SUMPRODUCT(('07'!$C$1:$C$1000='Comp. Rouleurs, FSE, CDI Int.'!$B16)*('07'!$G$1:$AK$1000='Comp. Rouleurs, FSE, CDI Int.'!X$4))+IFERROR(SUMPRODUCT(('07'!$C$1:$C$1000='Comp. Rouleurs, FSE, CDI Int.'!$B16)*('07'!$G$1:$AK$1000=" ")*('07'!$A$1:$A$1000=X$4))-IF(INDEX('07'!$A:$A,MATCH('Comp. Rouleurs, FSE, CDI Int.'!$B16,'07'!$C:$C,0))=X$4,COUNTIF('07'!$6:$6,"*Dim*"),0),0)+SUMPRODUCT(('08'!$C$1:$C$1000='Comp. Rouleurs, FSE, CDI Int.'!$B16)*('08'!$G$1:$AK$1000='Comp. Rouleurs, FSE, CDI Int.'!X$4&amp;"D"))+SUMPRODUCT(('08'!$C$1:$C$1000='Comp. Rouleurs, FSE, CDI Int.'!$B16)*('08'!$G$1:$AK$1000='Comp. Rouleurs, FSE, CDI Int.'!X$4))+IFERROR(SUMPRODUCT(('08'!$C$1:$C$1000='Comp. Rouleurs, FSE, CDI Int.'!$B16)*('08'!$G$1:$AK$1000=" ")*('08'!$A$1:$A$1000=X$4))-IF(INDEX('08'!$A:$A,MATCH('Comp. Rouleurs, FSE, CDI Int.'!$B16,'08'!$C:$C,0))=X$4,COUNTIF('08'!$6:$6,"*Dim*"),0),0)+SUMPRODUCT(('09'!$C$1:$C$1000='Comp. Rouleurs, FSE, CDI Int.'!$B16)*('09'!$G$1:$AK$1000='Comp. Rouleurs, FSE, CDI Int.'!X$4&amp;"D"))+SUMPRODUCT(('09'!$C$1:$C$1000='Comp. Rouleurs, FSE, CDI Int.'!$B16)*('09'!$G$1:$AK$1000='Comp. Rouleurs, FSE, CDI Int.'!X$4))+IFERROR(SUMPRODUCT(('09'!$C$1:$C$1000='Comp. Rouleurs, FSE, CDI Int.'!$B16)*('09'!$G$1:$AJ$1000=" ")*('09'!$A$1:$A$1000=X$4))-IF(INDEX('09'!$A:$A,MATCH('Comp. Rouleurs, FSE, CDI Int.'!$B16,'09'!$C:$C,0))=X$4,COUNTIF('09'!$6:$6,"*Dim*"),0),0)+SUMPRODUCT(('10'!$C$1:$C$1000='Comp. Rouleurs, FSE, CDI Int.'!$B16)*('10'!$G$1:$AK$1000='Comp. Rouleurs, FSE, CDI Int.'!X$4&amp;"D"))+SUMPRODUCT(('10'!$C$1:$C$1000='Comp. Rouleurs, FSE, CDI Int.'!$B16)*('10'!$G$1:$AK$1000='Comp. Rouleurs, FSE, CDI Int.'!X$4))+IFERROR(SUMPRODUCT(('10'!$C$1:$C$1000='Comp. Rouleurs, FSE, CDI Int.'!$B16)*('10'!$G$1:$AK$1000=" ")*('10'!$A$1:$A$1000=X$4))-IF(INDEX('10'!$A:$A,MATCH('Comp. Rouleurs, FSE, CDI Int.'!$B16,'10'!$C:$C,0))=X$4,COUNTIF('10'!$6:$6,"*Dim*"),0),0)+SUMPRODUCT(('11'!$C$1:$C$1000='Comp. Rouleurs, FSE, CDI Int.'!$B16)*('11'!$G$1:$AK$1000='Comp. Rouleurs, FSE, CDI Int.'!X$4&amp;"D"))+SUMPRODUCT(('11'!$C$1:$C$1000='Comp. Rouleurs, FSE, CDI Int.'!$B16)*('11'!$G$1:$AK$1000='Comp. Rouleurs, FSE, CDI Int.'!X$4))+IFERROR(SUMPRODUCT(('11'!$C$1:$C$1000='Comp. Rouleurs, FSE, CDI Int.'!$B16)*('11'!$G$1:$AJ$1000=" ")*('11'!$A$1:$A$1000=X$4))-IF(INDEX('11'!$A:$A,MATCH('Comp. Rouleurs, FSE, CDI Int.'!$B16,'11'!$C:$C,0))=X$4,COUNTIF('11'!$6:$6,"*Dim*"),0),0)+SUMPRODUCT(('12'!$C$1:$C$1000='Comp. Rouleurs, FSE, CDI Int.'!$B16)*('12'!$G$1:$AK$1000='Comp. Rouleurs, FSE, CDI Int.'!X$4&amp;"D"))+SUMPRODUCT(('12'!$C$1:$C$1000='Comp. Rouleurs, FSE, CDI Int.'!$B16)*('12'!$G$1:$AK$1000='Comp. Rouleurs, FSE, CDI Int.'!X$4))+IFERROR(SUMPRODUCT(('12'!$C$1:$C$1000='Comp. Rouleurs, FSE, CDI Int.'!$B16)*('12'!$G$1:$AK$1000=" ")*('12'!$A$1:$A$1000=X$4))-IF(INDEX('12'!$A:$A,MATCH('Comp. Rouleurs, FSE, CDI Int.'!$B16,'12'!$C:$C,0))=X$4,COUNTIF('12'!$6:$6,"*Dim*"),0),0)</f>
        <v>0</v>
      </c>
      <c r="Y16" s="1">
        <f>SUMPRODUCT(('01'!$C$1:$C$1000='Comp. Rouleurs, FSE, CDI Int.'!$B16)*('01'!$G$1:$AK$1000='Comp. Rouleurs, FSE, CDI Int.'!Y$4&amp;"D"))+SUMPRODUCT(('01'!$C$1:$C$1000='Comp. Rouleurs, FSE, CDI Int.'!$B16)*('01'!$G$1:$AK$1000='Comp. Rouleurs, FSE, CDI Int.'!Y$4))+IFERROR(SUMPRODUCT(('01'!$C$1:$C$1000='Comp. Rouleurs, FSE, CDI Int.'!$B16)*('01'!$G$1:$AK$1000=" ")*('01'!$A$1:$A$1000=Y$4))-IF(INDEX('01'!$A:$A,MATCH('Comp. Rouleurs, FSE, CDI Int.'!$B16,'01'!$C:$C,0))=Y$4,COUNTIF('01'!$6:$6,"*Dim*"),0),0)+SUMPRODUCT(('02'!$C$1:$C$1000='Comp. Rouleurs, FSE, CDI Int.'!$B16)*('02'!$G$1:$AK$1000='Comp. Rouleurs, FSE, CDI Int.'!Y$4&amp;"D"))+SUMPRODUCT(('02'!$C$1:$C$1000='Comp. Rouleurs, FSE, CDI Int.'!$B16)*('02'!$G$1:$AK$1000='Comp. Rouleurs, FSE, CDI Int.'!Y$4))+IFERROR(SUMPRODUCT(('02'!$C$1:$C$1000='Comp. Rouleurs, FSE, CDI Int.'!$B16)*('02'!$G$1:$AH$1000=" ")*('02'!$A$1:$A$1000=Y$4))-IF(INDEX('02'!$A:$A,MATCH('Comp. Rouleurs, FSE, CDI Int.'!$B16,'02'!$C:$C,0))=Y$4,COUNTIF('02'!$6:$6,"*Dim*"),0),0)+SUMPRODUCT(('03'!$C$1:$C$1000='Comp. Rouleurs, FSE, CDI Int.'!$B16)*('03'!$G$1:$AK$1000='Comp. Rouleurs, FSE, CDI Int.'!Y$4&amp;"D"))+SUMPRODUCT(('03'!$C$1:$C$1000='Comp. Rouleurs, FSE, CDI Int.'!$B16)*('03'!$G$1:$AK$1000='Comp. Rouleurs, FSE, CDI Int.'!Y$4))+IFERROR(SUMPRODUCT(('03'!$C$1:$C$1000='Comp. Rouleurs, FSE, CDI Int.'!$B16)*('03'!$G$1:$AK$1000=" ")*('03'!$A$1:$A$1000=Y$4))-IF(INDEX('03'!$A:$A,MATCH('Comp. Rouleurs, FSE, CDI Int.'!$B16,'03'!$C:$C,0))=Y$4,COUNTIF('03'!$6:$6,"*Dim*"),0),0)+SUMPRODUCT(('04'!$C$1:$C$1000='Comp. Rouleurs, FSE, CDI Int.'!$B16)*('04'!$G$1:$AK$1000='Comp. Rouleurs, FSE, CDI Int.'!Y$4&amp;"D"))+SUMPRODUCT(('04'!$C$1:$C$1000='Comp. Rouleurs, FSE, CDI Int.'!$B16)*('04'!$G$1:$AK$1000='Comp. Rouleurs, FSE, CDI Int.'!Y$4))+IFERROR(SUMPRODUCT(('04'!$C$1:$C$1000='Comp. Rouleurs, FSE, CDI Int.'!$B16)*('04'!$G$1:$AJ$1000=" ")*('04'!$A$1:$A$1000=Y$4))-IF(INDEX('04'!$A:$A,MATCH('Comp. Rouleurs, FSE, CDI Int.'!$B16,'04'!$C:$C,0))=Y$4,COUNTIF('04'!$6:$6,"*Dim*"),0),0)+SUMPRODUCT(('05'!$C$1:$C$1000='Comp. Rouleurs, FSE, CDI Int.'!$B16)*('05'!$G$1:$AK$1000='Comp. Rouleurs, FSE, CDI Int.'!Y$4&amp;"D"))+SUMPRODUCT(('05'!$C$1:$C$1000='Comp. Rouleurs, FSE, CDI Int.'!$B16)*('05'!$G$1:$AK$1000='Comp. Rouleurs, FSE, CDI Int.'!Y$4))+IFERROR(SUMPRODUCT(('05'!$C$1:$C$1000='Comp. Rouleurs, FSE, CDI Int.'!$B16)*('05'!$G$1:$AK$1000=" ")*('05'!$A$1:$A$1000=Y$4))-IF(INDEX('05'!$A:$A,MATCH('Comp. Rouleurs, FSE, CDI Int.'!$B16,'05'!$C:$C,0))=Y$4,COUNTIF('05'!$6:$6,"*Dim*"),0),0)+SUMPRODUCT(('06'!$C$1:$C$1000='Comp. Rouleurs, FSE, CDI Int.'!$B16)*('06'!$G$1:$AK$1000='Comp. Rouleurs, FSE, CDI Int.'!Y$4&amp;"D"))+SUMPRODUCT(('06'!$C$1:$C$1000='Comp. Rouleurs, FSE, CDI Int.'!$B16)*('06'!$G$1:$AK$1000='Comp. Rouleurs, FSE, CDI Int.'!Y$4))+IFERROR(SUMPRODUCT(('06'!$C$1:$C$1000='Comp. Rouleurs, FSE, CDI Int.'!$B16)*('06'!$G$1:$AJ$1000=" ")*('06'!$A$1:$A$1000=Y$4))-IF(INDEX('06'!$A:$A,MATCH('Comp. Rouleurs, FSE, CDI Int.'!$B16,'06'!$C:$C,0))=Y$4,COUNTIF('06'!$6:$6,"*Dim*"),0),0)+SUMPRODUCT(('07'!$C$1:$C$1000='Comp. Rouleurs, FSE, CDI Int.'!$B16)*('07'!$G$1:$AK$1000='Comp. Rouleurs, FSE, CDI Int.'!Y$4&amp;"D"))+SUMPRODUCT(('07'!$C$1:$C$1000='Comp. Rouleurs, FSE, CDI Int.'!$B16)*('07'!$G$1:$AK$1000='Comp. Rouleurs, FSE, CDI Int.'!Y$4))+IFERROR(SUMPRODUCT(('07'!$C$1:$C$1000='Comp. Rouleurs, FSE, CDI Int.'!$B16)*('07'!$G$1:$AK$1000=" ")*('07'!$A$1:$A$1000=Y$4))-IF(INDEX('07'!$A:$A,MATCH('Comp. Rouleurs, FSE, CDI Int.'!$B16,'07'!$C:$C,0))=Y$4,COUNTIF('07'!$6:$6,"*Dim*"),0),0)+SUMPRODUCT(('08'!$C$1:$C$1000='Comp. Rouleurs, FSE, CDI Int.'!$B16)*('08'!$G$1:$AK$1000='Comp. Rouleurs, FSE, CDI Int.'!Y$4&amp;"D"))+SUMPRODUCT(('08'!$C$1:$C$1000='Comp. Rouleurs, FSE, CDI Int.'!$B16)*('08'!$G$1:$AK$1000='Comp. Rouleurs, FSE, CDI Int.'!Y$4))+IFERROR(SUMPRODUCT(('08'!$C$1:$C$1000='Comp. Rouleurs, FSE, CDI Int.'!$B16)*('08'!$G$1:$AK$1000=" ")*('08'!$A$1:$A$1000=Y$4))-IF(INDEX('08'!$A:$A,MATCH('Comp. Rouleurs, FSE, CDI Int.'!$B16,'08'!$C:$C,0))=Y$4,COUNTIF('08'!$6:$6,"*Dim*"),0),0)+SUMPRODUCT(('09'!$C$1:$C$1000='Comp. Rouleurs, FSE, CDI Int.'!$B16)*('09'!$G$1:$AK$1000='Comp. Rouleurs, FSE, CDI Int.'!Y$4&amp;"D"))+SUMPRODUCT(('09'!$C$1:$C$1000='Comp. Rouleurs, FSE, CDI Int.'!$B16)*('09'!$G$1:$AK$1000='Comp. Rouleurs, FSE, CDI Int.'!Y$4))+IFERROR(SUMPRODUCT(('09'!$C$1:$C$1000='Comp. Rouleurs, FSE, CDI Int.'!$B16)*('09'!$G$1:$AJ$1000=" ")*('09'!$A$1:$A$1000=Y$4))-IF(INDEX('09'!$A:$A,MATCH('Comp. Rouleurs, FSE, CDI Int.'!$B16,'09'!$C:$C,0))=Y$4,COUNTIF('09'!$6:$6,"*Dim*"),0),0)+SUMPRODUCT(('10'!$C$1:$C$1000='Comp. Rouleurs, FSE, CDI Int.'!$B16)*('10'!$G$1:$AK$1000='Comp. Rouleurs, FSE, CDI Int.'!Y$4&amp;"D"))+SUMPRODUCT(('10'!$C$1:$C$1000='Comp. Rouleurs, FSE, CDI Int.'!$B16)*('10'!$G$1:$AK$1000='Comp. Rouleurs, FSE, CDI Int.'!Y$4))+IFERROR(SUMPRODUCT(('10'!$C$1:$C$1000='Comp. Rouleurs, FSE, CDI Int.'!$B16)*('10'!$G$1:$AK$1000=" ")*('10'!$A$1:$A$1000=Y$4))-IF(INDEX('10'!$A:$A,MATCH('Comp. Rouleurs, FSE, CDI Int.'!$B16,'10'!$C:$C,0))=Y$4,COUNTIF('10'!$6:$6,"*Dim*"),0),0)+SUMPRODUCT(('11'!$C$1:$C$1000='Comp. Rouleurs, FSE, CDI Int.'!$B16)*('11'!$G$1:$AK$1000='Comp. Rouleurs, FSE, CDI Int.'!Y$4&amp;"D"))+SUMPRODUCT(('11'!$C$1:$C$1000='Comp. Rouleurs, FSE, CDI Int.'!$B16)*('11'!$G$1:$AK$1000='Comp. Rouleurs, FSE, CDI Int.'!Y$4))+IFERROR(SUMPRODUCT(('11'!$C$1:$C$1000='Comp. Rouleurs, FSE, CDI Int.'!$B16)*('11'!$G$1:$AJ$1000=" ")*('11'!$A$1:$A$1000=Y$4))-IF(INDEX('11'!$A:$A,MATCH('Comp. Rouleurs, FSE, CDI Int.'!$B16,'11'!$C:$C,0))=Y$4,COUNTIF('11'!$6:$6,"*Dim*"),0),0)+SUMPRODUCT(('12'!$C$1:$C$1000='Comp. Rouleurs, FSE, CDI Int.'!$B16)*('12'!$G$1:$AK$1000='Comp. Rouleurs, FSE, CDI Int.'!Y$4&amp;"D"))+SUMPRODUCT(('12'!$C$1:$C$1000='Comp. Rouleurs, FSE, CDI Int.'!$B16)*('12'!$G$1:$AK$1000='Comp. Rouleurs, FSE, CDI Int.'!Y$4))+IFERROR(SUMPRODUCT(('12'!$C$1:$C$1000='Comp. Rouleurs, FSE, CDI Int.'!$B16)*('12'!$G$1:$AK$1000=" ")*('12'!$A$1:$A$1000=Y$4))-IF(INDEX('12'!$A:$A,MATCH('Comp. Rouleurs, FSE, CDI Int.'!$B16,'12'!$C:$C,0))=Y$4,COUNTIF('12'!$6:$6,"*Dim*"),0),0)</f>
        <v>0</v>
      </c>
      <c r="Z16" s="1">
        <f>SUMPRODUCT(('01'!$C$1:$C$1000='Comp. Rouleurs, FSE, CDI Int.'!$B16)*('01'!$G$1:$AK$1000='Comp. Rouleurs, FSE, CDI Int.'!Z$4&amp;"D"))+SUMPRODUCT(('01'!$C$1:$C$1000='Comp. Rouleurs, FSE, CDI Int.'!$B16)*('01'!$G$1:$AK$1000='Comp. Rouleurs, FSE, CDI Int.'!Z$4))+IFERROR(SUMPRODUCT(('01'!$C$1:$C$1000='Comp. Rouleurs, FSE, CDI Int.'!$B16)*('01'!$G$1:$AK$1000=" ")*('01'!$A$1:$A$1000=Z$4))-IF(INDEX('01'!$A:$A,MATCH('Comp. Rouleurs, FSE, CDI Int.'!$B16,'01'!$C:$C,0))=Z$4,COUNTIF('01'!$6:$6,"*Dim*"),0),0)+SUMPRODUCT(('02'!$C$1:$C$1000='Comp. Rouleurs, FSE, CDI Int.'!$B16)*('02'!$G$1:$AK$1000='Comp. Rouleurs, FSE, CDI Int.'!Z$4&amp;"D"))+SUMPRODUCT(('02'!$C$1:$C$1000='Comp. Rouleurs, FSE, CDI Int.'!$B16)*('02'!$G$1:$AK$1000='Comp. Rouleurs, FSE, CDI Int.'!Z$4))+IFERROR(SUMPRODUCT(('02'!$C$1:$C$1000='Comp. Rouleurs, FSE, CDI Int.'!$B16)*('02'!$G$1:$AH$1000=" ")*('02'!$A$1:$A$1000=Z$4))-IF(INDEX('02'!$A:$A,MATCH('Comp. Rouleurs, FSE, CDI Int.'!$B16,'02'!$C:$C,0))=Z$4,COUNTIF('02'!$6:$6,"*Dim*"),0),0)+SUMPRODUCT(('03'!$C$1:$C$1000='Comp. Rouleurs, FSE, CDI Int.'!$B16)*('03'!$G$1:$AK$1000='Comp. Rouleurs, FSE, CDI Int.'!Z$4&amp;"D"))+SUMPRODUCT(('03'!$C$1:$C$1000='Comp. Rouleurs, FSE, CDI Int.'!$B16)*('03'!$G$1:$AK$1000='Comp. Rouleurs, FSE, CDI Int.'!Z$4))+IFERROR(SUMPRODUCT(('03'!$C$1:$C$1000='Comp. Rouleurs, FSE, CDI Int.'!$B16)*('03'!$G$1:$AK$1000=" ")*('03'!$A$1:$A$1000=Z$4))-IF(INDEX('03'!$A:$A,MATCH('Comp. Rouleurs, FSE, CDI Int.'!$B16,'03'!$C:$C,0))=Z$4,COUNTIF('03'!$6:$6,"*Dim*"),0),0)+SUMPRODUCT(('04'!$C$1:$C$1000='Comp. Rouleurs, FSE, CDI Int.'!$B16)*('04'!$G$1:$AK$1000='Comp. Rouleurs, FSE, CDI Int.'!Z$4&amp;"D"))+SUMPRODUCT(('04'!$C$1:$C$1000='Comp. Rouleurs, FSE, CDI Int.'!$B16)*('04'!$G$1:$AK$1000='Comp. Rouleurs, FSE, CDI Int.'!Z$4))+IFERROR(SUMPRODUCT(('04'!$C$1:$C$1000='Comp. Rouleurs, FSE, CDI Int.'!$B16)*('04'!$G$1:$AJ$1000=" ")*('04'!$A$1:$A$1000=Z$4))-IF(INDEX('04'!$A:$A,MATCH('Comp. Rouleurs, FSE, CDI Int.'!$B16,'04'!$C:$C,0))=Z$4,COUNTIF('04'!$6:$6,"*Dim*"),0),0)+SUMPRODUCT(('05'!$C$1:$C$1000='Comp. Rouleurs, FSE, CDI Int.'!$B16)*('05'!$G$1:$AK$1000='Comp. Rouleurs, FSE, CDI Int.'!Z$4&amp;"D"))+SUMPRODUCT(('05'!$C$1:$C$1000='Comp. Rouleurs, FSE, CDI Int.'!$B16)*('05'!$G$1:$AK$1000='Comp. Rouleurs, FSE, CDI Int.'!Z$4))+IFERROR(SUMPRODUCT(('05'!$C$1:$C$1000='Comp. Rouleurs, FSE, CDI Int.'!$B16)*('05'!$G$1:$AK$1000=" ")*('05'!$A$1:$A$1000=Z$4))-IF(INDEX('05'!$A:$A,MATCH('Comp. Rouleurs, FSE, CDI Int.'!$B16,'05'!$C:$C,0))=Z$4,COUNTIF('05'!$6:$6,"*Dim*"),0),0)+SUMPRODUCT(('06'!$C$1:$C$1000='Comp. Rouleurs, FSE, CDI Int.'!$B16)*('06'!$G$1:$AK$1000='Comp. Rouleurs, FSE, CDI Int.'!Z$4&amp;"D"))+SUMPRODUCT(('06'!$C$1:$C$1000='Comp. Rouleurs, FSE, CDI Int.'!$B16)*('06'!$G$1:$AK$1000='Comp. Rouleurs, FSE, CDI Int.'!Z$4))+IFERROR(SUMPRODUCT(('06'!$C$1:$C$1000='Comp. Rouleurs, FSE, CDI Int.'!$B16)*('06'!$G$1:$AJ$1000=" ")*('06'!$A$1:$A$1000=Z$4))-IF(INDEX('06'!$A:$A,MATCH('Comp. Rouleurs, FSE, CDI Int.'!$B16,'06'!$C:$C,0))=Z$4,COUNTIF('06'!$6:$6,"*Dim*"),0),0)+SUMPRODUCT(('07'!$C$1:$C$1000='Comp. Rouleurs, FSE, CDI Int.'!$B16)*('07'!$G$1:$AK$1000='Comp. Rouleurs, FSE, CDI Int.'!Z$4&amp;"D"))+SUMPRODUCT(('07'!$C$1:$C$1000='Comp. Rouleurs, FSE, CDI Int.'!$B16)*('07'!$G$1:$AK$1000='Comp. Rouleurs, FSE, CDI Int.'!Z$4))+IFERROR(SUMPRODUCT(('07'!$C$1:$C$1000='Comp. Rouleurs, FSE, CDI Int.'!$B16)*('07'!$G$1:$AK$1000=" ")*('07'!$A$1:$A$1000=Z$4))-IF(INDEX('07'!$A:$A,MATCH('Comp. Rouleurs, FSE, CDI Int.'!$B16,'07'!$C:$C,0))=Z$4,COUNTIF('07'!$6:$6,"*Dim*"),0),0)+SUMPRODUCT(('08'!$C$1:$C$1000='Comp. Rouleurs, FSE, CDI Int.'!$B16)*('08'!$G$1:$AK$1000='Comp. Rouleurs, FSE, CDI Int.'!Z$4&amp;"D"))+SUMPRODUCT(('08'!$C$1:$C$1000='Comp. Rouleurs, FSE, CDI Int.'!$B16)*('08'!$G$1:$AK$1000='Comp. Rouleurs, FSE, CDI Int.'!Z$4))+IFERROR(SUMPRODUCT(('08'!$C$1:$C$1000='Comp. Rouleurs, FSE, CDI Int.'!$B16)*('08'!$G$1:$AK$1000=" ")*('08'!$A$1:$A$1000=Z$4))-IF(INDEX('08'!$A:$A,MATCH('Comp. Rouleurs, FSE, CDI Int.'!$B16,'08'!$C:$C,0))=Z$4,COUNTIF('08'!$6:$6,"*Dim*"),0),0)+SUMPRODUCT(('09'!$C$1:$C$1000='Comp. Rouleurs, FSE, CDI Int.'!$B16)*('09'!$G$1:$AK$1000='Comp. Rouleurs, FSE, CDI Int.'!Z$4&amp;"D"))+SUMPRODUCT(('09'!$C$1:$C$1000='Comp. Rouleurs, FSE, CDI Int.'!$B16)*('09'!$G$1:$AK$1000='Comp. Rouleurs, FSE, CDI Int.'!Z$4))+IFERROR(SUMPRODUCT(('09'!$C$1:$C$1000='Comp. Rouleurs, FSE, CDI Int.'!$B16)*('09'!$G$1:$AJ$1000=" ")*('09'!$A$1:$A$1000=Z$4))-IF(INDEX('09'!$A:$A,MATCH('Comp. Rouleurs, FSE, CDI Int.'!$B16,'09'!$C:$C,0))=Z$4,COUNTIF('09'!$6:$6,"*Dim*"),0),0)+SUMPRODUCT(('10'!$C$1:$C$1000='Comp. Rouleurs, FSE, CDI Int.'!$B16)*('10'!$G$1:$AK$1000='Comp. Rouleurs, FSE, CDI Int.'!Z$4&amp;"D"))+SUMPRODUCT(('10'!$C$1:$C$1000='Comp. Rouleurs, FSE, CDI Int.'!$B16)*('10'!$G$1:$AK$1000='Comp. Rouleurs, FSE, CDI Int.'!Z$4))+IFERROR(SUMPRODUCT(('10'!$C$1:$C$1000='Comp. Rouleurs, FSE, CDI Int.'!$B16)*('10'!$G$1:$AK$1000=" ")*('10'!$A$1:$A$1000=Z$4))-IF(INDEX('10'!$A:$A,MATCH('Comp. Rouleurs, FSE, CDI Int.'!$B16,'10'!$C:$C,0))=Z$4,COUNTIF('10'!$6:$6,"*Dim*"),0),0)+SUMPRODUCT(('11'!$C$1:$C$1000='Comp. Rouleurs, FSE, CDI Int.'!$B16)*('11'!$G$1:$AK$1000='Comp. Rouleurs, FSE, CDI Int.'!Z$4&amp;"D"))+SUMPRODUCT(('11'!$C$1:$C$1000='Comp. Rouleurs, FSE, CDI Int.'!$B16)*('11'!$G$1:$AK$1000='Comp. Rouleurs, FSE, CDI Int.'!Z$4))+IFERROR(SUMPRODUCT(('11'!$C$1:$C$1000='Comp. Rouleurs, FSE, CDI Int.'!$B16)*('11'!$G$1:$AJ$1000=" ")*('11'!$A$1:$A$1000=Z$4))-IF(INDEX('11'!$A:$A,MATCH('Comp. Rouleurs, FSE, CDI Int.'!$B16,'11'!$C:$C,0))=Z$4,COUNTIF('11'!$6:$6,"*Dim*"),0),0)+SUMPRODUCT(('12'!$C$1:$C$1000='Comp. Rouleurs, FSE, CDI Int.'!$B16)*('12'!$G$1:$AK$1000='Comp. Rouleurs, FSE, CDI Int.'!Z$4&amp;"D"))+SUMPRODUCT(('12'!$C$1:$C$1000='Comp. Rouleurs, FSE, CDI Int.'!$B16)*('12'!$G$1:$AK$1000='Comp. Rouleurs, FSE, CDI Int.'!Z$4))+IFERROR(SUMPRODUCT(('12'!$C$1:$C$1000='Comp. Rouleurs, FSE, CDI Int.'!$B16)*('12'!$G$1:$AK$1000=" ")*('12'!$A$1:$A$1000=Z$4))-IF(INDEX('12'!$A:$A,MATCH('Comp. Rouleurs, FSE, CDI Int.'!$B16,'12'!$C:$C,0))=Z$4,COUNTIF('12'!$6:$6,"*Dim*"),0),0)</f>
        <v>0</v>
      </c>
      <c r="AA16" s="1">
        <f>SUMPRODUCT(('01'!$C$1:$C$1000='Comp. Rouleurs, FSE, CDI Int.'!$B16)*('01'!$G$1:$AK$1000='Comp. Rouleurs, FSE, CDI Int.'!AA$4&amp;"D"))+SUMPRODUCT(('01'!$C$1:$C$1000='Comp. Rouleurs, FSE, CDI Int.'!$B16)*('01'!$G$1:$AK$1000='Comp. Rouleurs, FSE, CDI Int.'!AA$4))+IFERROR(SUMPRODUCT(('01'!$C$1:$C$1000='Comp. Rouleurs, FSE, CDI Int.'!$B16)*('01'!$G$1:$AK$1000=" ")*('01'!$A$1:$A$1000=AA$4))-IF(INDEX('01'!$A:$A,MATCH('Comp. Rouleurs, FSE, CDI Int.'!$B16,'01'!$C:$C,0))=AA$4,COUNTIF('01'!$6:$6,"*Dim*"),0),0)+SUMPRODUCT(('02'!$C$1:$C$1000='Comp. Rouleurs, FSE, CDI Int.'!$B16)*('02'!$G$1:$AK$1000='Comp. Rouleurs, FSE, CDI Int.'!AA$4&amp;"D"))+SUMPRODUCT(('02'!$C$1:$C$1000='Comp. Rouleurs, FSE, CDI Int.'!$B16)*('02'!$G$1:$AK$1000='Comp. Rouleurs, FSE, CDI Int.'!AA$4))+IFERROR(SUMPRODUCT(('02'!$C$1:$C$1000='Comp. Rouleurs, FSE, CDI Int.'!$B16)*('02'!$G$1:$AH$1000=" ")*('02'!$A$1:$A$1000=AA$4))-IF(INDEX('02'!$A:$A,MATCH('Comp. Rouleurs, FSE, CDI Int.'!$B16,'02'!$C:$C,0))=AA$4,COUNTIF('02'!$6:$6,"*Dim*"),0),0)+SUMPRODUCT(('03'!$C$1:$C$1000='Comp. Rouleurs, FSE, CDI Int.'!$B16)*('03'!$G$1:$AK$1000='Comp. Rouleurs, FSE, CDI Int.'!AA$4&amp;"D"))+SUMPRODUCT(('03'!$C$1:$C$1000='Comp. Rouleurs, FSE, CDI Int.'!$B16)*('03'!$G$1:$AK$1000='Comp. Rouleurs, FSE, CDI Int.'!AA$4))+IFERROR(SUMPRODUCT(('03'!$C$1:$C$1000='Comp. Rouleurs, FSE, CDI Int.'!$B16)*('03'!$G$1:$AK$1000=" ")*('03'!$A$1:$A$1000=AA$4))-IF(INDEX('03'!$A:$A,MATCH('Comp. Rouleurs, FSE, CDI Int.'!$B16,'03'!$C:$C,0))=AA$4,COUNTIF('03'!$6:$6,"*Dim*"),0),0)+SUMPRODUCT(('04'!$C$1:$C$1000='Comp. Rouleurs, FSE, CDI Int.'!$B16)*('04'!$G$1:$AK$1000='Comp. Rouleurs, FSE, CDI Int.'!AA$4&amp;"D"))+SUMPRODUCT(('04'!$C$1:$C$1000='Comp. Rouleurs, FSE, CDI Int.'!$B16)*('04'!$G$1:$AK$1000='Comp. Rouleurs, FSE, CDI Int.'!AA$4))+IFERROR(SUMPRODUCT(('04'!$C$1:$C$1000='Comp. Rouleurs, FSE, CDI Int.'!$B16)*('04'!$G$1:$AJ$1000=" ")*('04'!$A$1:$A$1000=AA$4))-IF(INDEX('04'!$A:$A,MATCH('Comp. Rouleurs, FSE, CDI Int.'!$B16,'04'!$C:$C,0))=AA$4,COUNTIF('04'!$6:$6,"*Dim*"),0),0)+SUMPRODUCT(('05'!$C$1:$C$1000='Comp. Rouleurs, FSE, CDI Int.'!$B16)*('05'!$G$1:$AK$1000='Comp. Rouleurs, FSE, CDI Int.'!AA$4&amp;"D"))+SUMPRODUCT(('05'!$C$1:$C$1000='Comp. Rouleurs, FSE, CDI Int.'!$B16)*('05'!$G$1:$AK$1000='Comp. Rouleurs, FSE, CDI Int.'!AA$4))+IFERROR(SUMPRODUCT(('05'!$C$1:$C$1000='Comp. Rouleurs, FSE, CDI Int.'!$B16)*('05'!$G$1:$AK$1000=" ")*('05'!$A$1:$A$1000=AA$4))-IF(INDEX('05'!$A:$A,MATCH('Comp. Rouleurs, FSE, CDI Int.'!$B16,'05'!$C:$C,0))=AA$4,COUNTIF('05'!$6:$6,"*Dim*"),0),0)+SUMPRODUCT(('06'!$C$1:$C$1000='Comp. Rouleurs, FSE, CDI Int.'!$B16)*('06'!$G$1:$AK$1000='Comp. Rouleurs, FSE, CDI Int.'!AA$4&amp;"D"))+SUMPRODUCT(('06'!$C$1:$C$1000='Comp. Rouleurs, FSE, CDI Int.'!$B16)*('06'!$G$1:$AK$1000='Comp. Rouleurs, FSE, CDI Int.'!AA$4))+IFERROR(SUMPRODUCT(('06'!$C$1:$C$1000='Comp. Rouleurs, FSE, CDI Int.'!$B16)*('06'!$G$1:$AJ$1000=" ")*('06'!$A$1:$A$1000=AA$4))-IF(INDEX('06'!$A:$A,MATCH('Comp. Rouleurs, FSE, CDI Int.'!$B16,'06'!$C:$C,0))=AA$4,COUNTIF('06'!$6:$6,"*Dim*"),0),0)+SUMPRODUCT(('07'!$C$1:$C$1000='Comp. Rouleurs, FSE, CDI Int.'!$B16)*('07'!$G$1:$AK$1000='Comp. Rouleurs, FSE, CDI Int.'!AA$4&amp;"D"))+SUMPRODUCT(('07'!$C$1:$C$1000='Comp. Rouleurs, FSE, CDI Int.'!$B16)*('07'!$G$1:$AK$1000='Comp. Rouleurs, FSE, CDI Int.'!AA$4))+IFERROR(SUMPRODUCT(('07'!$C$1:$C$1000='Comp. Rouleurs, FSE, CDI Int.'!$B16)*('07'!$G$1:$AK$1000=" ")*('07'!$A$1:$A$1000=AA$4))-IF(INDEX('07'!$A:$A,MATCH('Comp. Rouleurs, FSE, CDI Int.'!$B16,'07'!$C:$C,0))=AA$4,COUNTIF('07'!$6:$6,"*Dim*"),0),0)+SUMPRODUCT(('08'!$C$1:$C$1000='Comp. Rouleurs, FSE, CDI Int.'!$B16)*('08'!$G$1:$AK$1000='Comp. Rouleurs, FSE, CDI Int.'!AA$4&amp;"D"))+SUMPRODUCT(('08'!$C$1:$C$1000='Comp. Rouleurs, FSE, CDI Int.'!$B16)*('08'!$G$1:$AK$1000='Comp. Rouleurs, FSE, CDI Int.'!AA$4))+IFERROR(SUMPRODUCT(('08'!$C$1:$C$1000='Comp. Rouleurs, FSE, CDI Int.'!$B16)*('08'!$G$1:$AK$1000=" ")*('08'!$A$1:$A$1000=AA$4))-IF(INDEX('08'!$A:$A,MATCH('Comp. Rouleurs, FSE, CDI Int.'!$B16,'08'!$C:$C,0))=AA$4,COUNTIF('08'!$6:$6,"*Dim*"),0),0)+SUMPRODUCT(('09'!$C$1:$C$1000='Comp. Rouleurs, FSE, CDI Int.'!$B16)*('09'!$G$1:$AK$1000='Comp. Rouleurs, FSE, CDI Int.'!AA$4&amp;"D"))+SUMPRODUCT(('09'!$C$1:$C$1000='Comp. Rouleurs, FSE, CDI Int.'!$B16)*('09'!$G$1:$AK$1000='Comp. Rouleurs, FSE, CDI Int.'!AA$4))+IFERROR(SUMPRODUCT(('09'!$C$1:$C$1000='Comp. Rouleurs, FSE, CDI Int.'!$B16)*('09'!$G$1:$AJ$1000=" ")*('09'!$A$1:$A$1000=AA$4))-IF(INDEX('09'!$A:$A,MATCH('Comp. Rouleurs, FSE, CDI Int.'!$B16,'09'!$C:$C,0))=AA$4,COUNTIF('09'!$6:$6,"*Dim*"),0),0)+SUMPRODUCT(('10'!$C$1:$C$1000='Comp. Rouleurs, FSE, CDI Int.'!$B16)*('10'!$G$1:$AK$1000='Comp. Rouleurs, FSE, CDI Int.'!AA$4&amp;"D"))+SUMPRODUCT(('10'!$C$1:$C$1000='Comp. Rouleurs, FSE, CDI Int.'!$B16)*('10'!$G$1:$AK$1000='Comp. Rouleurs, FSE, CDI Int.'!AA$4))+IFERROR(SUMPRODUCT(('10'!$C$1:$C$1000='Comp. Rouleurs, FSE, CDI Int.'!$B16)*('10'!$G$1:$AK$1000=" ")*('10'!$A$1:$A$1000=AA$4))-IF(INDEX('10'!$A:$A,MATCH('Comp. Rouleurs, FSE, CDI Int.'!$B16,'10'!$C:$C,0))=AA$4,COUNTIF('10'!$6:$6,"*Dim*"),0),0)+SUMPRODUCT(('11'!$C$1:$C$1000='Comp. Rouleurs, FSE, CDI Int.'!$B16)*('11'!$G$1:$AK$1000='Comp. Rouleurs, FSE, CDI Int.'!AA$4&amp;"D"))+SUMPRODUCT(('11'!$C$1:$C$1000='Comp. Rouleurs, FSE, CDI Int.'!$B16)*('11'!$G$1:$AK$1000='Comp. Rouleurs, FSE, CDI Int.'!AA$4))+IFERROR(SUMPRODUCT(('11'!$C$1:$C$1000='Comp. Rouleurs, FSE, CDI Int.'!$B16)*('11'!$G$1:$AJ$1000=" ")*('11'!$A$1:$A$1000=AA$4))-IF(INDEX('11'!$A:$A,MATCH('Comp. Rouleurs, FSE, CDI Int.'!$B16,'11'!$C:$C,0))=AA$4,COUNTIF('11'!$6:$6,"*Dim*"),0),0)+SUMPRODUCT(('12'!$C$1:$C$1000='Comp. Rouleurs, FSE, CDI Int.'!$B16)*('12'!$G$1:$AK$1000='Comp. Rouleurs, FSE, CDI Int.'!AA$4&amp;"D"))+SUMPRODUCT(('12'!$C$1:$C$1000='Comp. Rouleurs, FSE, CDI Int.'!$B16)*('12'!$G$1:$AK$1000='Comp. Rouleurs, FSE, CDI Int.'!AA$4))+IFERROR(SUMPRODUCT(('12'!$C$1:$C$1000='Comp. Rouleurs, FSE, CDI Int.'!$B16)*('12'!$G$1:$AK$1000=" ")*('12'!$A$1:$A$1000=AA$4))-IF(INDEX('12'!$A:$A,MATCH('Comp. Rouleurs, FSE, CDI Int.'!$B16,'12'!$C:$C,0))=AA$4,COUNTIF('12'!$6:$6,"*Dim*"),0),0)</f>
        <v>0</v>
      </c>
      <c r="AB16" s="1">
        <f>SUMPRODUCT(('01'!$C$1:$C$1000='Comp. Rouleurs, FSE, CDI Int.'!$B16)*('01'!$G$1:$AK$1000='Comp. Rouleurs, FSE, CDI Int.'!AB$4&amp;"D"))+SUMPRODUCT(('01'!$C$1:$C$1000='Comp. Rouleurs, FSE, CDI Int.'!$B16)*('01'!$G$1:$AK$1000='Comp. Rouleurs, FSE, CDI Int.'!AB$4))+IFERROR(SUMPRODUCT(('01'!$C$1:$C$1000='Comp. Rouleurs, FSE, CDI Int.'!$B16)*('01'!$G$1:$AK$1000=" ")*('01'!$A$1:$A$1000=AB$4))-IF(INDEX('01'!$A:$A,MATCH('Comp. Rouleurs, FSE, CDI Int.'!$B16,'01'!$C:$C,0))=AB$4,COUNTIF('01'!$6:$6,"*Dim*"),0),0)+SUMPRODUCT(('02'!$C$1:$C$1000='Comp. Rouleurs, FSE, CDI Int.'!$B16)*('02'!$G$1:$AK$1000='Comp. Rouleurs, FSE, CDI Int.'!AB$4&amp;"D"))+SUMPRODUCT(('02'!$C$1:$C$1000='Comp. Rouleurs, FSE, CDI Int.'!$B16)*('02'!$G$1:$AK$1000='Comp. Rouleurs, FSE, CDI Int.'!AB$4))+IFERROR(SUMPRODUCT(('02'!$C$1:$C$1000='Comp. Rouleurs, FSE, CDI Int.'!$B16)*('02'!$G$1:$AH$1000=" ")*('02'!$A$1:$A$1000=AB$4))-IF(INDEX('02'!$A:$A,MATCH('Comp. Rouleurs, FSE, CDI Int.'!$B16,'02'!$C:$C,0))=AB$4,COUNTIF('02'!$6:$6,"*Dim*"),0),0)+SUMPRODUCT(('03'!$C$1:$C$1000='Comp. Rouleurs, FSE, CDI Int.'!$B16)*('03'!$G$1:$AK$1000='Comp. Rouleurs, FSE, CDI Int.'!AB$4&amp;"D"))+SUMPRODUCT(('03'!$C$1:$C$1000='Comp. Rouleurs, FSE, CDI Int.'!$B16)*('03'!$G$1:$AK$1000='Comp. Rouleurs, FSE, CDI Int.'!AB$4))+IFERROR(SUMPRODUCT(('03'!$C$1:$C$1000='Comp. Rouleurs, FSE, CDI Int.'!$B16)*('03'!$G$1:$AK$1000=" ")*('03'!$A$1:$A$1000=AB$4))-IF(INDEX('03'!$A:$A,MATCH('Comp. Rouleurs, FSE, CDI Int.'!$B16,'03'!$C:$C,0))=AB$4,COUNTIF('03'!$6:$6,"*Dim*"),0),0)+SUMPRODUCT(('04'!$C$1:$C$1000='Comp. Rouleurs, FSE, CDI Int.'!$B16)*('04'!$G$1:$AK$1000='Comp. Rouleurs, FSE, CDI Int.'!AB$4&amp;"D"))+SUMPRODUCT(('04'!$C$1:$C$1000='Comp. Rouleurs, FSE, CDI Int.'!$B16)*('04'!$G$1:$AK$1000='Comp. Rouleurs, FSE, CDI Int.'!AB$4))+IFERROR(SUMPRODUCT(('04'!$C$1:$C$1000='Comp. Rouleurs, FSE, CDI Int.'!$B16)*('04'!$G$1:$AJ$1000=" ")*('04'!$A$1:$A$1000=AB$4))-IF(INDEX('04'!$A:$A,MATCH('Comp. Rouleurs, FSE, CDI Int.'!$B16,'04'!$C:$C,0))=AB$4,COUNTIF('04'!$6:$6,"*Dim*"),0),0)+SUMPRODUCT(('05'!$C$1:$C$1000='Comp. Rouleurs, FSE, CDI Int.'!$B16)*('05'!$G$1:$AK$1000='Comp. Rouleurs, FSE, CDI Int.'!AB$4&amp;"D"))+SUMPRODUCT(('05'!$C$1:$C$1000='Comp. Rouleurs, FSE, CDI Int.'!$B16)*('05'!$G$1:$AK$1000='Comp. Rouleurs, FSE, CDI Int.'!AB$4))+IFERROR(SUMPRODUCT(('05'!$C$1:$C$1000='Comp. Rouleurs, FSE, CDI Int.'!$B16)*('05'!$G$1:$AK$1000=" ")*('05'!$A$1:$A$1000=AB$4))-IF(INDEX('05'!$A:$A,MATCH('Comp. Rouleurs, FSE, CDI Int.'!$B16,'05'!$C:$C,0))=AB$4,COUNTIF('05'!$6:$6,"*Dim*"),0),0)+SUMPRODUCT(('06'!$C$1:$C$1000='Comp. Rouleurs, FSE, CDI Int.'!$B16)*('06'!$G$1:$AK$1000='Comp. Rouleurs, FSE, CDI Int.'!AB$4&amp;"D"))+SUMPRODUCT(('06'!$C$1:$C$1000='Comp. Rouleurs, FSE, CDI Int.'!$B16)*('06'!$G$1:$AK$1000='Comp. Rouleurs, FSE, CDI Int.'!AB$4))+IFERROR(SUMPRODUCT(('06'!$C$1:$C$1000='Comp. Rouleurs, FSE, CDI Int.'!$B16)*('06'!$G$1:$AJ$1000=" ")*('06'!$A$1:$A$1000=AB$4))-IF(INDEX('06'!$A:$A,MATCH('Comp. Rouleurs, FSE, CDI Int.'!$B16,'06'!$C:$C,0))=AB$4,COUNTIF('06'!$6:$6,"*Dim*"),0),0)+SUMPRODUCT(('07'!$C$1:$C$1000='Comp. Rouleurs, FSE, CDI Int.'!$B16)*('07'!$G$1:$AK$1000='Comp. Rouleurs, FSE, CDI Int.'!AB$4&amp;"D"))+SUMPRODUCT(('07'!$C$1:$C$1000='Comp. Rouleurs, FSE, CDI Int.'!$B16)*('07'!$G$1:$AK$1000='Comp. Rouleurs, FSE, CDI Int.'!AB$4))+IFERROR(SUMPRODUCT(('07'!$C$1:$C$1000='Comp. Rouleurs, FSE, CDI Int.'!$B16)*('07'!$G$1:$AK$1000=" ")*('07'!$A$1:$A$1000=AB$4))-IF(INDEX('07'!$A:$A,MATCH('Comp. Rouleurs, FSE, CDI Int.'!$B16,'07'!$C:$C,0))=AB$4,COUNTIF('07'!$6:$6,"*Dim*"),0),0)+SUMPRODUCT(('08'!$C$1:$C$1000='Comp. Rouleurs, FSE, CDI Int.'!$B16)*('08'!$G$1:$AK$1000='Comp. Rouleurs, FSE, CDI Int.'!AB$4&amp;"D"))+SUMPRODUCT(('08'!$C$1:$C$1000='Comp. Rouleurs, FSE, CDI Int.'!$B16)*('08'!$G$1:$AK$1000='Comp. Rouleurs, FSE, CDI Int.'!AB$4))+IFERROR(SUMPRODUCT(('08'!$C$1:$C$1000='Comp. Rouleurs, FSE, CDI Int.'!$B16)*('08'!$G$1:$AK$1000=" ")*('08'!$A$1:$A$1000=AB$4))-IF(INDEX('08'!$A:$A,MATCH('Comp. Rouleurs, FSE, CDI Int.'!$B16,'08'!$C:$C,0))=AB$4,COUNTIF('08'!$6:$6,"*Dim*"),0),0)+SUMPRODUCT(('09'!$C$1:$C$1000='Comp. Rouleurs, FSE, CDI Int.'!$B16)*('09'!$G$1:$AK$1000='Comp. Rouleurs, FSE, CDI Int.'!AB$4&amp;"D"))+SUMPRODUCT(('09'!$C$1:$C$1000='Comp. Rouleurs, FSE, CDI Int.'!$B16)*('09'!$G$1:$AK$1000='Comp. Rouleurs, FSE, CDI Int.'!AB$4))+IFERROR(SUMPRODUCT(('09'!$C$1:$C$1000='Comp. Rouleurs, FSE, CDI Int.'!$B16)*('09'!$G$1:$AJ$1000=" ")*('09'!$A$1:$A$1000=AB$4))-IF(INDEX('09'!$A:$A,MATCH('Comp. Rouleurs, FSE, CDI Int.'!$B16,'09'!$C:$C,0))=AB$4,COUNTIF('09'!$6:$6,"*Dim*"),0),0)+SUMPRODUCT(('10'!$C$1:$C$1000='Comp. Rouleurs, FSE, CDI Int.'!$B16)*('10'!$G$1:$AK$1000='Comp. Rouleurs, FSE, CDI Int.'!AB$4&amp;"D"))+SUMPRODUCT(('10'!$C$1:$C$1000='Comp. Rouleurs, FSE, CDI Int.'!$B16)*('10'!$G$1:$AK$1000='Comp. Rouleurs, FSE, CDI Int.'!AB$4))+IFERROR(SUMPRODUCT(('10'!$C$1:$C$1000='Comp. Rouleurs, FSE, CDI Int.'!$B16)*('10'!$G$1:$AK$1000=" ")*('10'!$A$1:$A$1000=AB$4))-IF(INDEX('10'!$A:$A,MATCH('Comp. Rouleurs, FSE, CDI Int.'!$B16,'10'!$C:$C,0))=AB$4,COUNTIF('10'!$6:$6,"*Dim*"),0),0)+SUMPRODUCT(('11'!$C$1:$C$1000='Comp. Rouleurs, FSE, CDI Int.'!$B16)*('11'!$G$1:$AK$1000='Comp. Rouleurs, FSE, CDI Int.'!AB$4&amp;"D"))+SUMPRODUCT(('11'!$C$1:$C$1000='Comp. Rouleurs, FSE, CDI Int.'!$B16)*('11'!$G$1:$AK$1000='Comp. Rouleurs, FSE, CDI Int.'!AB$4))+IFERROR(SUMPRODUCT(('11'!$C$1:$C$1000='Comp. Rouleurs, FSE, CDI Int.'!$B16)*('11'!$G$1:$AJ$1000=" ")*('11'!$A$1:$A$1000=AB$4))-IF(INDEX('11'!$A:$A,MATCH('Comp. Rouleurs, FSE, CDI Int.'!$B16,'11'!$C:$C,0))=AB$4,COUNTIF('11'!$6:$6,"*Dim*"),0),0)+SUMPRODUCT(('12'!$C$1:$C$1000='Comp. Rouleurs, FSE, CDI Int.'!$B16)*('12'!$G$1:$AK$1000='Comp. Rouleurs, FSE, CDI Int.'!AB$4&amp;"D"))+SUMPRODUCT(('12'!$C$1:$C$1000='Comp. Rouleurs, FSE, CDI Int.'!$B16)*('12'!$G$1:$AK$1000='Comp. Rouleurs, FSE, CDI Int.'!AB$4))+IFERROR(SUMPRODUCT(('12'!$C$1:$C$1000='Comp. Rouleurs, FSE, CDI Int.'!$B16)*('12'!$G$1:$AK$1000=" ")*('12'!$A$1:$A$1000=AB$4))-IF(INDEX('12'!$A:$A,MATCH('Comp. Rouleurs, FSE, CDI Int.'!$B16,'12'!$C:$C,0))=AB$4,COUNTIF('12'!$6:$6,"*Dim*"),0),0)</f>
        <v>0</v>
      </c>
      <c r="AC16" s="1">
        <f>SUMPRODUCT(('01'!$C$1:$C$1000='Comp. Rouleurs, FSE, CDI Int.'!$B16)*('01'!$G$1:$AK$1000='Comp. Rouleurs, FSE, CDI Int.'!AC$4&amp;"D"))+SUMPRODUCT(('01'!$C$1:$C$1000='Comp. Rouleurs, FSE, CDI Int.'!$B16)*('01'!$G$1:$AK$1000='Comp. Rouleurs, FSE, CDI Int.'!AC$4))+IFERROR(SUMPRODUCT(('01'!$C$1:$C$1000='Comp. Rouleurs, FSE, CDI Int.'!$B16)*('01'!$G$1:$AK$1000=" ")*('01'!$A$1:$A$1000=AC$4))-IF(INDEX('01'!$A:$A,MATCH('Comp. Rouleurs, FSE, CDI Int.'!$B16,'01'!$C:$C,0))=AC$4,COUNTIF('01'!$6:$6,"*Dim*"),0),0)+SUMPRODUCT(('02'!$C$1:$C$1000='Comp. Rouleurs, FSE, CDI Int.'!$B16)*('02'!$G$1:$AK$1000='Comp. Rouleurs, FSE, CDI Int.'!AC$4&amp;"D"))+SUMPRODUCT(('02'!$C$1:$C$1000='Comp. Rouleurs, FSE, CDI Int.'!$B16)*('02'!$G$1:$AK$1000='Comp. Rouleurs, FSE, CDI Int.'!AC$4))+IFERROR(SUMPRODUCT(('02'!$C$1:$C$1000='Comp. Rouleurs, FSE, CDI Int.'!$B16)*('02'!$G$1:$AH$1000=" ")*('02'!$A$1:$A$1000=AC$4))-IF(INDEX('02'!$A:$A,MATCH('Comp. Rouleurs, FSE, CDI Int.'!$B16,'02'!$C:$C,0))=AC$4,COUNTIF('02'!$6:$6,"*Dim*"),0),0)+SUMPRODUCT(('03'!$C$1:$C$1000='Comp. Rouleurs, FSE, CDI Int.'!$B16)*('03'!$G$1:$AK$1000='Comp. Rouleurs, FSE, CDI Int.'!AC$4&amp;"D"))+SUMPRODUCT(('03'!$C$1:$C$1000='Comp. Rouleurs, FSE, CDI Int.'!$B16)*('03'!$G$1:$AK$1000='Comp. Rouleurs, FSE, CDI Int.'!AC$4))+IFERROR(SUMPRODUCT(('03'!$C$1:$C$1000='Comp. Rouleurs, FSE, CDI Int.'!$B16)*('03'!$G$1:$AK$1000=" ")*('03'!$A$1:$A$1000=AC$4))-IF(INDEX('03'!$A:$A,MATCH('Comp. Rouleurs, FSE, CDI Int.'!$B16,'03'!$C:$C,0))=AC$4,COUNTIF('03'!$6:$6,"*Dim*"),0),0)+SUMPRODUCT(('04'!$C$1:$C$1000='Comp. Rouleurs, FSE, CDI Int.'!$B16)*('04'!$G$1:$AK$1000='Comp. Rouleurs, FSE, CDI Int.'!AC$4&amp;"D"))+SUMPRODUCT(('04'!$C$1:$C$1000='Comp. Rouleurs, FSE, CDI Int.'!$B16)*('04'!$G$1:$AK$1000='Comp. Rouleurs, FSE, CDI Int.'!AC$4))+IFERROR(SUMPRODUCT(('04'!$C$1:$C$1000='Comp. Rouleurs, FSE, CDI Int.'!$B16)*('04'!$G$1:$AJ$1000=" ")*('04'!$A$1:$A$1000=AC$4))-IF(INDEX('04'!$A:$A,MATCH('Comp. Rouleurs, FSE, CDI Int.'!$B16,'04'!$C:$C,0))=AC$4,COUNTIF('04'!$6:$6,"*Dim*"),0),0)+SUMPRODUCT(('05'!$C$1:$C$1000='Comp. Rouleurs, FSE, CDI Int.'!$B16)*('05'!$G$1:$AK$1000='Comp. Rouleurs, FSE, CDI Int.'!AC$4&amp;"D"))+SUMPRODUCT(('05'!$C$1:$C$1000='Comp. Rouleurs, FSE, CDI Int.'!$B16)*('05'!$G$1:$AK$1000='Comp. Rouleurs, FSE, CDI Int.'!AC$4))+IFERROR(SUMPRODUCT(('05'!$C$1:$C$1000='Comp. Rouleurs, FSE, CDI Int.'!$B16)*('05'!$G$1:$AK$1000=" ")*('05'!$A$1:$A$1000=AC$4))-IF(INDEX('05'!$A:$A,MATCH('Comp. Rouleurs, FSE, CDI Int.'!$B16,'05'!$C:$C,0))=AC$4,COUNTIF('05'!$6:$6,"*Dim*"),0),0)+SUMPRODUCT(('06'!$C$1:$C$1000='Comp. Rouleurs, FSE, CDI Int.'!$B16)*('06'!$G$1:$AK$1000='Comp. Rouleurs, FSE, CDI Int.'!AC$4&amp;"D"))+SUMPRODUCT(('06'!$C$1:$C$1000='Comp. Rouleurs, FSE, CDI Int.'!$B16)*('06'!$G$1:$AK$1000='Comp. Rouleurs, FSE, CDI Int.'!AC$4))+IFERROR(SUMPRODUCT(('06'!$C$1:$C$1000='Comp. Rouleurs, FSE, CDI Int.'!$B16)*('06'!$G$1:$AJ$1000=" ")*('06'!$A$1:$A$1000=AC$4))-IF(INDEX('06'!$A:$A,MATCH('Comp. Rouleurs, FSE, CDI Int.'!$B16,'06'!$C:$C,0))=AC$4,COUNTIF('06'!$6:$6,"*Dim*"),0),0)+SUMPRODUCT(('07'!$C$1:$C$1000='Comp. Rouleurs, FSE, CDI Int.'!$B16)*('07'!$G$1:$AK$1000='Comp. Rouleurs, FSE, CDI Int.'!AC$4&amp;"D"))+SUMPRODUCT(('07'!$C$1:$C$1000='Comp. Rouleurs, FSE, CDI Int.'!$B16)*('07'!$G$1:$AK$1000='Comp. Rouleurs, FSE, CDI Int.'!AC$4))+IFERROR(SUMPRODUCT(('07'!$C$1:$C$1000='Comp. Rouleurs, FSE, CDI Int.'!$B16)*('07'!$G$1:$AK$1000=" ")*('07'!$A$1:$A$1000=AC$4))-IF(INDEX('07'!$A:$A,MATCH('Comp. Rouleurs, FSE, CDI Int.'!$B16,'07'!$C:$C,0))=AC$4,COUNTIF('07'!$6:$6,"*Dim*"),0),0)+SUMPRODUCT(('08'!$C$1:$C$1000='Comp. Rouleurs, FSE, CDI Int.'!$B16)*('08'!$G$1:$AK$1000='Comp. Rouleurs, FSE, CDI Int.'!AC$4&amp;"D"))+SUMPRODUCT(('08'!$C$1:$C$1000='Comp. Rouleurs, FSE, CDI Int.'!$B16)*('08'!$G$1:$AK$1000='Comp. Rouleurs, FSE, CDI Int.'!AC$4))+IFERROR(SUMPRODUCT(('08'!$C$1:$C$1000='Comp. Rouleurs, FSE, CDI Int.'!$B16)*('08'!$G$1:$AK$1000=" ")*('08'!$A$1:$A$1000=AC$4))-IF(INDEX('08'!$A:$A,MATCH('Comp. Rouleurs, FSE, CDI Int.'!$B16,'08'!$C:$C,0))=AC$4,COUNTIF('08'!$6:$6,"*Dim*"),0),0)+SUMPRODUCT(('09'!$C$1:$C$1000='Comp. Rouleurs, FSE, CDI Int.'!$B16)*('09'!$G$1:$AK$1000='Comp. Rouleurs, FSE, CDI Int.'!AC$4&amp;"D"))+SUMPRODUCT(('09'!$C$1:$C$1000='Comp. Rouleurs, FSE, CDI Int.'!$B16)*('09'!$G$1:$AK$1000='Comp. Rouleurs, FSE, CDI Int.'!AC$4))+IFERROR(SUMPRODUCT(('09'!$C$1:$C$1000='Comp. Rouleurs, FSE, CDI Int.'!$B16)*('09'!$G$1:$AJ$1000=" ")*('09'!$A$1:$A$1000=AC$4))-IF(INDEX('09'!$A:$A,MATCH('Comp. Rouleurs, FSE, CDI Int.'!$B16,'09'!$C:$C,0))=AC$4,COUNTIF('09'!$6:$6,"*Dim*"),0),0)+SUMPRODUCT(('10'!$C$1:$C$1000='Comp. Rouleurs, FSE, CDI Int.'!$B16)*('10'!$G$1:$AK$1000='Comp. Rouleurs, FSE, CDI Int.'!AC$4&amp;"D"))+SUMPRODUCT(('10'!$C$1:$C$1000='Comp. Rouleurs, FSE, CDI Int.'!$B16)*('10'!$G$1:$AK$1000='Comp. Rouleurs, FSE, CDI Int.'!AC$4))+IFERROR(SUMPRODUCT(('10'!$C$1:$C$1000='Comp. Rouleurs, FSE, CDI Int.'!$B16)*('10'!$G$1:$AK$1000=" ")*('10'!$A$1:$A$1000=AC$4))-IF(INDEX('10'!$A:$A,MATCH('Comp. Rouleurs, FSE, CDI Int.'!$B16,'10'!$C:$C,0))=AC$4,COUNTIF('10'!$6:$6,"*Dim*"),0),0)+SUMPRODUCT(('11'!$C$1:$C$1000='Comp. Rouleurs, FSE, CDI Int.'!$B16)*('11'!$G$1:$AK$1000='Comp. Rouleurs, FSE, CDI Int.'!AC$4&amp;"D"))+SUMPRODUCT(('11'!$C$1:$C$1000='Comp. Rouleurs, FSE, CDI Int.'!$B16)*('11'!$G$1:$AK$1000='Comp. Rouleurs, FSE, CDI Int.'!AC$4))+IFERROR(SUMPRODUCT(('11'!$C$1:$C$1000='Comp. Rouleurs, FSE, CDI Int.'!$B16)*('11'!$G$1:$AJ$1000=" ")*('11'!$A$1:$A$1000=AC$4))-IF(INDEX('11'!$A:$A,MATCH('Comp. Rouleurs, FSE, CDI Int.'!$B16,'11'!$C:$C,0))=AC$4,COUNTIF('11'!$6:$6,"*Dim*"),0),0)+SUMPRODUCT(('12'!$C$1:$C$1000='Comp. Rouleurs, FSE, CDI Int.'!$B16)*('12'!$G$1:$AK$1000='Comp. Rouleurs, FSE, CDI Int.'!AC$4&amp;"D"))+SUMPRODUCT(('12'!$C$1:$C$1000='Comp. Rouleurs, FSE, CDI Int.'!$B16)*('12'!$G$1:$AK$1000='Comp. Rouleurs, FSE, CDI Int.'!AC$4))+IFERROR(SUMPRODUCT(('12'!$C$1:$C$1000='Comp. Rouleurs, FSE, CDI Int.'!$B16)*('12'!$G$1:$AK$1000=" ")*('12'!$A$1:$A$1000=AC$4))-IF(INDEX('12'!$A:$A,MATCH('Comp. Rouleurs, FSE, CDI Int.'!$B16,'12'!$C:$C,0))=AC$4,COUNTIF('12'!$6:$6,"*Dim*"),0),0)</f>
        <v>0</v>
      </c>
      <c r="AD16" s="1">
        <f>SUMPRODUCT(('01'!$C$1:$C$1000='Comp. Rouleurs, FSE, CDI Int.'!$B16)*('01'!$G$1:$AK$1000='Comp. Rouleurs, FSE, CDI Int.'!AD$4&amp;"D"))+SUMPRODUCT(('01'!$C$1:$C$1000='Comp. Rouleurs, FSE, CDI Int.'!$B16)*('01'!$G$1:$AK$1000='Comp. Rouleurs, FSE, CDI Int.'!AD$4))+IFERROR(SUMPRODUCT(('01'!$C$1:$C$1000='Comp. Rouleurs, FSE, CDI Int.'!$B16)*('01'!$G$1:$AK$1000=" ")*('01'!$A$1:$A$1000=AD$4))-IF(INDEX('01'!$A:$A,MATCH('Comp. Rouleurs, FSE, CDI Int.'!$B16,'01'!$C:$C,0))=AD$4,COUNTIF('01'!$6:$6,"*Dim*"),0),0)+SUMPRODUCT(('02'!$C$1:$C$1000='Comp. Rouleurs, FSE, CDI Int.'!$B16)*('02'!$G$1:$AK$1000='Comp. Rouleurs, FSE, CDI Int.'!AD$4&amp;"D"))+SUMPRODUCT(('02'!$C$1:$C$1000='Comp. Rouleurs, FSE, CDI Int.'!$B16)*('02'!$G$1:$AK$1000='Comp. Rouleurs, FSE, CDI Int.'!AD$4))+IFERROR(SUMPRODUCT(('02'!$C$1:$C$1000='Comp. Rouleurs, FSE, CDI Int.'!$B16)*('02'!$G$1:$AH$1000=" ")*('02'!$A$1:$A$1000=AD$4))-IF(INDEX('02'!$A:$A,MATCH('Comp. Rouleurs, FSE, CDI Int.'!$B16,'02'!$C:$C,0))=AD$4,COUNTIF('02'!$6:$6,"*Dim*"),0),0)+SUMPRODUCT(('03'!$C$1:$C$1000='Comp. Rouleurs, FSE, CDI Int.'!$B16)*('03'!$G$1:$AK$1000='Comp. Rouleurs, FSE, CDI Int.'!AD$4&amp;"D"))+SUMPRODUCT(('03'!$C$1:$C$1000='Comp. Rouleurs, FSE, CDI Int.'!$B16)*('03'!$G$1:$AK$1000='Comp. Rouleurs, FSE, CDI Int.'!AD$4))+IFERROR(SUMPRODUCT(('03'!$C$1:$C$1000='Comp. Rouleurs, FSE, CDI Int.'!$B16)*('03'!$G$1:$AK$1000=" ")*('03'!$A$1:$A$1000=AD$4))-IF(INDEX('03'!$A:$A,MATCH('Comp. Rouleurs, FSE, CDI Int.'!$B16,'03'!$C:$C,0))=AD$4,COUNTIF('03'!$6:$6,"*Dim*"),0),0)+SUMPRODUCT(('04'!$C$1:$C$1000='Comp. Rouleurs, FSE, CDI Int.'!$B16)*('04'!$G$1:$AK$1000='Comp. Rouleurs, FSE, CDI Int.'!AD$4&amp;"D"))+SUMPRODUCT(('04'!$C$1:$C$1000='Comp. Rouleurs, FSE, CDI Int.'!$B16)*('04'!$G$1:$AK$1000='Comp. Rouleurs, FSE, CDI Int.'!AD$4))+IFERROR(SUMPRODUCT(('04'!$C$1:$C$1000='Comp. Rouleurs, FSE, CDI Int.'!$B16)*('04'!$G$1:$AJ$1000=" ")*('04'!$A$1:$A$1000=AD$4))-IF(INDEX('04'!$A:$A,MATCH('Comp. Rouleurs, FSE, CDI Int.'!$B16,'04'!$C:$C,0))=AD$4,COUNTIF('04'!$6:$6,"*Dim*"),0),0)+SUMPRODUCT(('05'!$C$1:$C$1000='Comp. Rouleurs, FSE, CDI Int.'!$B16)*('05'!$G$1:$AK$1000='Comp. Rouleurs, FSE, CDI Int.'!AD$4&amp;"D"))+SUMPRODUCT(('05'!$C$1:$C$1000='Comp. Rouleurs, FSE, CDI Int.'!$B16)*('05'!$G$1:$AK$1000='Comp. Rouleurs, FSE, CDI Int.'!AD$4))+IFERROR(SUMPRODUCT(('05'!$C$1:$C$1000='Comp. Rouleurs, FSE, CDI Int.'!$B16)*('05'!$G$1:$AK$1000=" ")*('05'!$A$1:$A$1000=AD$4))-IF(INDEX('05'!$A:$A,MATCH('Comp. Rouleurs, FSE, CDI Int.'!$B16,'05'!$C:$C,0))=AD$4,COUNTIF('05'!$6:$6,"*Dim*"),0),0)+SUMPRODUCT(('06'!$C$1:$C$1000='Comp. Rouleurs, FSE, CDI Int.'!$B16)*('06'!$G$1:$AK$1000='Comp. Rouleurs, FSE, CDI Int.'!AD$4&amp;"D"))+SUMPRODUCT(('06'!$C$1:$C$1000='Comp. Rouleurs, FSE, CDI Int.'!$B16)*('06'!$G$1:$AK$1000='Comp. Rouleurs, FSE, CDI Int.'!AD$4))+IFERROR(SUMPRODUCT(('06'!$C$1:$C$1000='Comp. Rouleurs, FSE, CDI Int.'!$B16)*('06'!$G$1:$AJ$1000=" ")*('06'!$A$1:$A$1000=AD$4))-IF(INDEX('06'!$A:$A,MATCH('Comp. Rouleurs, FSE, CDI Int.'!$B16,'06'!$C:$C,0))=AD$4,COUNTIF('06'!$6:$6,"*Dim*"),0),0)+SUMPRODUCT(('07'!$C$1:$C$1000='Comp. Rouleurs, FSE, CDI Int.'!$B16)*('07'!$G$1:$AK$1000='Comp. Rouleurs, FSE, CDI Int.'!AD$4&amp;"D"))+SUMPRODUCT(('07'!$C$1:$C$1000='Comp. Rouleurs, FSE, CDI Int.'!$B16)*('07'!$G$1:$AK$1000='Comp. Rouleurs, FSE, CDI Int.'!AD$4))+IFERROR(SUMPRODUCT(('07'!$C$1:$C$1000='Comp. Rouleurs, FSE, CDI Int.'!$B16)*('07'!$G$1:$AK$1000=" ")*('07'!$A$1:$A$1000=AD$4))-IF(INDEX('07'!$A:$A,MATCH('Comp. Rouleurs, FSE, CDI Int.'!$B16,'07'!$C:$C,0))=AD$4,COUNTIF('07'!$6:$6,"*Dim*"),0),0)+SUMPRODUCT(('08'!$C$1:$C$1000='Comp. Rouleurs, FSE, CDI Int.'!$B16)*('08'!$G$1:$AK$1000='Comp. Rouleurs, FSE, CDI Int.'!AD$4&amp;"D"))+SUMPRODUCT(('08'!$C$1:$C$1000='Comp. Rouleurs, FSE, CDI Int.'!$B16)*('08'!$G$1:$AK$1000='Comp. Rouleurs, FSE, CDI Int.'!AD$4))+IFERROR(SUMPRODUCT(('08'!$C$1:$C$1000='Comp. Rouleurs, FSE, CDI Int.'!$B16)*('08'!$G$1:$AK$1000=" ")*('08'!$A$1:$A$1000=AD$4))-IF(INDEX('08'!$A:$A,MATCH('Comp. Rouleurs, FSE, CDI Int.'!$B16,'08'!$C:$C,0))=AD$4,COUNTIF('08'!$6:$6,"*Dim*"),0),0)+SUMPRODUCT(('09'!$C$1:$C$1000='Comp. Rouleurs, FSE, CDI Int.'!$B16)*('09'!$G$1:$AK$1000='Comp. Rouleurs, FSE, CDI Int.'!AD$4&amp;"D"))+SUMPRODUCT(('09'!$C$1:$C$1000='Comp. Rouleurs, FSE, CDI Int.'!$B16)*('09'!$G$1:$AK$1000='Comp. Rouleurs, FSE, CDI Int.'!AD$4))+IFERROR(SUMPRODUCT(('09'!$C$1:$C$1000='Comp. Rouleurs, FSE, CDI Int.'!$B16)*('09'!$G$1:$AJ$1000=" ")*('09'!$A$1:$A$1000=AD$4))-IF(INDEX('09'!$A:$A,MATCH('Comp. Rouleurs, FSE, CDI Int.'!$B16,'09'!$C:$C,0))=AD$4,COUNTIF('09'!$6:$6,"*Dim*"),0),0)+SUMPRODUCT(('10'!$C$1:$C$1000='Comp. Rouleurs, FSE, CDI Int.'!$B16)*('10'!$G$1:$AK$1000='Comp. Rouleurs, FSE, CDI Int.'!AD$4&amp;"D"))+SUMPRODUCT(('10'!$C$1:$C$1000='Comp. Rouleurs, FSE, CDI Int.'!$B16)*('10'!$G$1:$AK$1000='Comp. Rouleurs, FSE, CDI Int.'!AD$4))+IFERROR(SUMPRODUCT(('10'!$C$1:$C$1000='Comp. Rouleurs, FSE, CDI Int.'!$B16)*('10'!$G$1:$AK$1000=" ")*('10'!$A$1:$A$1000=AD$4))-IF(INDEX('10'!$A:$A,MATCH('Comp. Rouleurs, FSE, CDI Int.'!$B16,'10'!$C:$C,0))=AD$4,COUNTIF('10'!$6:$6,"*Dim*"),0),0)+SUMPRODUCT(('11'!$C$1:$C$1000='Comp. Rouleurs, FSE, CDI Int.'!$B16)*('11'!$G$1:$AK$1000='Comp. Rouleurs, FSE, CDI Int.'!AD$4&amp;"D"))+SUMPRODUCT(('11'!$C$1:$C$1000='Comp. Rouleurs, FSE, CDI Int.'!$B16)*('11'!$G$1:$AK$1000='Comp. Rouleurs, FSE, CDI Int.'!AD$4))+IFERROR(SUMPRODUCT(('11'!$C$1:$C$1000='Comp. Rouleurs, FSE, CDI Int.'!$B16)*('11'!$G$1:$AJ$1000=" ")*('11'!$A$1:$A$1000=AD$4))-IF(INDEX('11'!$A:$A,MATCH('Comp. Rouleurs, FSE, CDI Int.'!$B16,'11'!$C:$C,0))=AD$4,COUNTIF('11'!$6:$6,"*Dim*"),0),0)+SUMPRODUCT(('12'!$C$1:$C$1000='Comp. Rouleurs, FSE, CDI Int.'!$B16)*('12'!$G$1:$AK$1000='Comp. Rouleurs, FSE, CDI Int.'!AD$4&amp;"D"))+SUMPRODUCT(('12'!$C$1:$C$1000='Comp. Rouleurs, FSE, CDI Int.'!$B16)*('12'!$G$1:$AK$1000='Comp. Rouleurs, FSE, CDI Int.'!AD$4))+IFERROR(SUMPRODUCT(('12'!$C$1:$C$1000='Comp. Rouleurs, FSE, CDI Int.'!$B16)*('12'!$G$1:$AK$1000=" ")*('12'!$A$1:$A$1000=AD$4))-IF(INDEX('12'!$A:$A,MATCH('Comp. Rouleurs, FSE, CDI Int.'!$B16,'12'!$C:$C,0))=AD$4,COUNTIF('12'!$6:$6,"*Dim*"),0),0)</f>
        <v>3</v>
      </c>
      <c r="AE16" s="1">
        <f>SUMPRODUCT(('01'!$C$1:$C$1000='Comp. Rouleurs, FSE, CDI Int.'!$B16)*('01'!$G$1:$AK$1000='Comp. Rouleurs, FSE, CDI Int.'!AE$4&amp;"D"))+SUMPRODUCT(('01'!$C$1:$C$1000='Comp. Rouleurs, FSE, CDI Int.'!$B16)*('01'!$G$1:$AK$1000='Comp. Rouleurs, FSE, CDI Int.'!AE$4))+IFERROR(SUMPRODUCT(('01'!$C$1:$C$1000='Comp. Rouleurs, FSE, CDI Int.'!$B16)*('01'!$G$1:$AK$1000=" ")*('01'!$A$1:$A$1000=AE$4))-IF(INDEX('01'!$A:$A,MATCH('Comp. Rouleurs, FSE, CDI Int.'!$B16,'01'!$C:$C,0))=AE$4,COUNTIF('01'!$6:$6,"*Dim*"),0),0)+SUMPRODUCT(('02'!$C$1:$C$1000='Comp. Rouleurs, FSE, CDI Int.'!$B16)*('02'!$G$1:$AK$1000='Comp. Rouleurs, FSE, CDI Int.'!AE$4&amp;"D"))+SUMPRODUCT(('02'!$C$1:$C$1000='Comp. Rouleurs, FSE, CDI Int.'!$B16)*('02'!$G$1:$AK$1000='Comp. Rouleurs, FSE, CDI Int.'!AE$4))+IFERROR(SUMPRODUCT(('02'!$C$1:$C$1000='Comp. Rouleurs, FSE, CDI Int.'!$B16)*('02'!$G$1:$AH$1000=" ")*('02'!$A$1:$A$1000=AE$4))-IF(INDEX('02'!$A:$A,MATCH('Comp. Rouleurs, FSE, CDI Int.'!$B16,'02'!$C:$C,0))=AE$4,COUNTIF('02'!$6:$6,"*Dim*"),0),0)+SUMPRODUCT(('03'!$C$1:$C$1000='Comp. Rouleurs, FSE, CDI Int.'!$B16)*('03'!$G$1:$AK$1000='Comp. Rouleurs, FSE, CDI Int.'!AE$4&amp;"D"))+SUMPRODUCT(('03'!$C$1:$C$1000='Comp. Rouleurs, FSE, CDI Int.'!$B16)*('03'!$G$1:$AK$1000='Comp. Rouleurs, FSE, CDI Int.'!AE$4))+IFERROR(SUMPRODUCT(('03'!$C$1:$C$1000='Comp. Rouleurs, FSE, CDI Int.'!$B16)*('03'!$G$1:$AK$1000=" ")*('03'!$A$1:$A$1000=AE$4))-IF(INDEX('03'!$A:$A,MATCH('Comp. Rouleurs, FSE, CDI Int.'!$B16,'03'!$C:$C,0))=AE$4,COUNTIF('03'!$6:$6,"*Dim*"),0),0)+SUMPRODUCT(('04'!$C$1:$C$1000='Comp. Rouleurs, FSE, CDI Int.'!$B16)*('04'!$G$1:$AK$1000='Comp. Rouleurs, FSE, CDI Int.'!AE$4&amp;"D"))+SUMPRODUCT(('04'!$C$1:$C$1000='Comp. Rouleurs, FSE, CDI Int.'!$B16)*('04'!$G$1:$AK$1000='Comp. Rouleurs, FSE, CDI Int.'!AE$4))+IFERROR(SUMPRODUCT(('04'!$C$1:$C$1000='Comp. Rouleurs, FSE, CDI Int.'!$B16)*('04'!$G$1:$AJ$1000=" ")*('04'!$A$1:$A$1000=AE$4))-IF(INDEX('04'!$A:$A,MATCH('Comp. Rouleurs, FSE, CDI Int.'!$B16,'04'!$C:$C,0))=AE$4,COUNTIF('04'!$6:$6,"*Dim*"),0),0)+SUMPRODUCT(('05'!$C$1:$C$1000='Comp. Rouleurs, FSE, CDI Int.'!$B16)*('05'!$G$1:$AK$1000='Comp. Rouleurs, FSE, CDI Int.'!AE$4&amp;"D"))+SUMPRODUCT(('05'!$C$1:$C$1000='Comp. Rouleurs, FSE, CDI Int.'!$B16)*('05'!$G$1:$AK$1000='Comp. Rouleurs, FSE, CDI Int.'!AE$4))+IFERROR(SUMPRODUCT(('05'!$C$1:$C$1000='Comp. Rouleurs, FSE, CDI Int.'!$B16)*('05'!$G$1:$AK$1000=" ")*('05'!$A$1:$A$1000=AE$4))-IF(INDEX('05'!$A:$A,MATCH('Comp. Rouleurs, FSE, CDI Int.'!$B16,'05'!$C:$C,0))=AE$4,COUNTIF('05'!$6:$6,"*Dim*"),0),0)+SUMPRODUCT(('06'!$C$1:$C$1000='Comp. Rouleurs, FSE, CDI Int.'!$B16)*('06'!$G$1:$AK$1000='Comp. Rouleurs, FSE, CDI Int.'!AE$4&amp;"D"))+SUMPRODUCT(('06'!$C$1:$C$1000='Comp. Rouleurs, FSE, CDI Int.'!$B16)*('06'!$G$1:$AK$1000='Comp. Rouleurs, FSE, CDI Int.'!AE$4))+IFERROR(SUMPRODUCT(('06'!$C$1:$C$1000='Comp. Rouleurs, FSE, CDI Int.'!$B16)*('06'!$G$1:$AJ$1000=" ")*('06'!$A$1:$A$1000=AE$4))-IF(INDEX('06'!$A:$A,MATCH('Comp. Rouleurs, FSE, CDI Int.'!$B16,'06'!$C:$C,0))=AE$4,COUNTIF('06'!$6:$6,"*Dim*"),0),0)+SUMPRODUCT(('07'!$C$1:$C$1000='Comp. Rouleurs, FSE, CDI Int.'!$B16)*('07'!$G$1:$AK$1000='Comp. Rouleurs, FSE, CDI Int.'!AE$4&amp;"D"))+SUMPRODUCT(('07'!$C$1:$C$1000='Comp. Rouleurs, FSE, CDI Int.'!$B16)*('07'!$G$1:$AK$1000='Comp. Rouleurs, FSE, CDI Int.'!AE$4))+IFERROR(SUMPRODUCT(('07'!$C$1:$C$1000='Comp. Rouleurs, FSE, CDI Int.'!$B16)*('07'!$G$1:$AK$1000=" ")*('07'!$A$1:$A$1000=AE$4))-IF(INDEX('07'!$A:$A,MATCH('Comp. Rouleurs, FSE, CDI Int.'!$B16,'07'!$C:$C,0))=AE$4,COUNTIF('07'!$6:$6,"*Dim*"),0),0)+SUMPRODUCT(('08'!$C$1:$C$1000='Comp. Rouleurs, FSE, CDI Int.'!$B16)*('08'!$G$1:$AK$1000='Comp. Rouleurs, FSE, CDI Int.'!AE$4&amp;"D"))+SUMPRODUCT(('08'!$C$1:$C$1000='Comp. Rouleurs, FSE, CDI Int.'!$B16)*('08'!$G$1:$AK$1000='Comp. Rouleurs, FSE, CDI Int.'!AE$4))+IFERROR(SUMPRODUCT(('08'!$C$1:$C$1000='Comp. Rouleurs, FSE, CDI Int.'!$B16)*('08'!$G$1:$AK$1000=" ")*('08'!$A$1:$A$1000=AE$4))-IF(INDEX('08'!$A:$A,MATCH('Comp. Rouleurs, FSE, CDI Int.'!$B16,'08'!$C:$C,0))=AE$4,COUNTIF('08'!$6:$6,"*Dim*"),0),0)+SUMPRODUCT(('09'!$C$1:$C$1000='Comp. Rouleurs, FSE, CDI Int.'!$B16)*('09'!$G$1:$AK$1000='Comp. Rouleurs, FSE, CDI Int.'!AE$4&amp;"D"))+SUMPRODUCT(('09'!$C$1:$C$1000='Comp. Rouleurs, FSE, CDI Int.'!$B16)*('09'!$G$1:$AK$1000='Comp. Rouleurs, FSE, CDI Int.'!AE$4))+IFERROR(SUMPRODUCT(('09'!$C$1:$C$1000='Comp. Rouleurs, FSE, CDI Int.'!$B16)*('09'!$G$1:$AJ$1000=" ")*('09'!$A$1:$A$1000=AE$4))-IF(INDEX('09'!$A:$A,MATCH('Comp. Rouleurs, FSE, CDI Int.'!$B16,'09'!$C:$C,0))=AE$4,COUNTIF('09'!$6:$6,"*Dim*"),0),0)+SUMPRODUCT(('10'!$C$1:$C$1000='Comp. Rouleurs, FSE, CDI Int.'!$B16)*('10'!$G$1:$AK$1000='Comp. Rouleurs, FSE, CDI Int.'!AE$4&amp;"D"))+SUMPRODUCT(('10'!$C$1:$C$1000='Comp. Rouleurs, FSE, CDI Int.'!$B16)*('10'!$G$1:$AK$1000='Comp. Rouleurs, FSE, CDI Int.'!AE$4))+IFERROR(SUMPRODUCT(('10'!$C$1:$C$1000='Comp. Rouleurs, FSE, CDI Int.'!$B16)*('10'!$G$1:$AK$1000=" ")*('10'!$A$1:$A$1000=AE$4))-IF(INDEX('10'!$A:$A,MATCH('Comp. Rouleurs, FSE, CDI Int.'!$B16,'10'!$C:$C,0))=AE$4,COUNTIF('10'!$6:$6,"*Dim*"),0),0)+SUMPRODUCT(('11'!$C$1:$C$1000='Comp. Rouleurs, FSE, CDI Int.'!$B16)*('11'!$G$1:$AK$1000='Comp. Rouleurs, FSE, CDI Int.'!AE$4&amp;"D"))+SUMPRODUCT(('11'!$C$1:$C$1000='Comp. Rouleurs, FSE, CDI Int.'!$B16)*('11'!$G$1:$AK$1000='Comp. Rouleurs, FSE, CDI Int.'!AE$4))+IFERROR(SUMPRODUCT(('11'!$C$1:$C$1000='Comp. Rouleurs, FSE, CDI Int.'!$B16)*('11'!$G$1:$AJ$1000=" ")*('11'!$A$1:$A$1000=AE$4))-IF(INDEX('11'!$A:$A,MATCH('Comp. Rouleurs, FSE, CDI Int.'!$B16,'11'!$C:$C,0))=AE$4,COUNTIF('11'!$6:$6,"*Dim*"),0),0)+SUMPRODUCT(('12'!$C$1:$C$1000='Comp. Rouleurs, FSE, CDI Int.'!$B16)*('12'!$G$1:$AK$1000='Comp. Rouleurs, FSE, CDI Int.'!AE$4&amp;"D"))+SUMPRODUCT(('12'!$C$1:$C$1000='Comp. Rouleurs, FSE, CDI Int.'!$B16)*('12'!$G$1:$AK$1000='Comp. Rouleurs, FSE, CDI Int.'!AE$4))+IFERROR(SUMPRODUCT(('12'!$C$1:$C$1000='Comp. Rouleurs, FSE, CDI Int.'!$B16)*('12'!$G$1:$AK$1000=" ")*('12'!$A$1:$A$1000=AE$4))-IF(INDEX('12'!$A:$A,MATCH('Comp. Rouleurs, FSE, CDI Int.'!$B16,'12'!$C:$C,0))=AE$4,COUNTIF('12'!$6:$6,"*Dim*"),0),0)</f>
        <v>5</v>
      </c>
      <c r="AF16" s="1">
        <f>SUMPRODUCT(('01'!$C$1:$C$1000='Comp. Rouleurs, FSE, CDI Int.'!$B16)*('01'!$G$1:$AK$1000='Comp. Rouleurs, FSE, CDI Int.'!AF$4&amp;"D"))+SUMPRODUCT(('01'!$C$1:$C$1000='Comp. Rouleurs, FSE, CDI Int.'!$B16)*('01'!$G$1:$AK$1000='Comp. Rouleurs, FSE, CDI Int.'!AF$4))+IFERROR(SUMPRODUCT(('01'!$C$1:$C$1000='Comp. Rouleurs, FSE, CDI Int.'!$B16)*('01'!$G$1:$AK$1000=" ")*('01'!$A$1:$A$1000=AF$4))-IF(INDEX('01'!$A:$A,MATCH('Comp. Rouleurs, FSE, CDI Int.'!$B16,'01'!$C:$C,0))=AF$4,COUNTIF('01'!$6:$6,"*Dim*"),0),0)+SUMPRODUCT(('02'!$C$1:$C$1000='Comp. Rouleurs, FSE, CDI Int.'!$B16)*('02'!$G$1:$AK$1000='Comp. Rouleurs, FSE, CDI Int.'!AF$4&amp;"D"))+SUMPRODUCT(('02'!$C$1:$C$1000='Comp. Rouleurs, FSE, CDI Int.'!$B16)*('02'!$G$1:$AK$1000='Comp. Rouleurs, FSE, CDI Int.'!AF$4))+IFERROR(SUMPRODUCT(('02'!$C$1:$C$1000='Comp. Rouleurs, FSE, CDI Int.'!$B16)*('02'!$G$1:$AH$1000=" ")*('02'!$A$1:$A$1000=AF$4))-IF(INDEX('02'!$A:$A,MATCH('Comp. Rouleurs, FSE, CDI Int.'!$B16,'02'!$C:$C,0))=AF$4,COUNTIF('02'!$6:$6,"*Dim*"),0),0)+SUMPRODUCT(('03'!$C$1:$C$1000='Comp. Rouleurs, FSE, CDI Int.'!$B16)*('03'!$G$1:$AK$1000='Comp. Rouleurs, FSE, CDI Int.'!AF$4&amp;"D"))+SUMPRODUCT(('03'!$C$1:$C$1000='Comp. Rouleurs, FSE, CDI Int.'!$B16)*('03'!$G$1:$AK$1000='Comp. Rouleurs, FSE, CDI Int.'!AF$4))+IFERROR(SUMPRODUCT(('03'!$C$1:$C$1000='Comp. Rouleurs, FSE, CDI Int.'!$B16)*('03'!$G$1:$AK$1000=" ")*('03'!$A$1:$A$1000=AF$4))-IF(INDEX('03'!$A:$A,MATCH('Comp. Rouleurs, FSE, CDI Int.'!$B16,'03'!$C:$C,0))=AF$4,COUNTIF('03'!$6:$6,"*Dim*"),0),0)+SUMPRODUCT(('04'!$C$1:$C$1000='Comp. Rouleurs, FSE, CDI Int.'!$B16)*('04'!$G$1:$AK$1000='Comp. Rouleurs, FSE, CDI Int.'!AF$4&amp;"D"))+SUMPRODUCT(('04'!$C$1:$C$1000='Comp. Rouleurs, FSE, CDI Int.'!$B16)*('04'!$G$1:$AK$1000='Comp. Rouleurs, FSE, CDI Int.'!AF$4))+IFERROR(SUMPRODUCT(('04'!$C$1:$C$1000='Comp. Rouleurs, FSE, CDI Int.'!$B16)*('04'!$G$1:$AJ$1000=" ")*('04'!$A$1:$A$1000=AF$4))-IF(INDEX('04'!$A:$A,MATCH('Comp. Rouleurs, FSE, CDI Int.'!$B16,'04'!$C:$C,0))=AF$4,COUNTIF('04'!$6:$6,"*Dim*"),0),0)+SUMPRODUCT(('05'!$C$1:$C$1000='Comp. Rouleurs, FSE, CDI Int.'!$B16)*('05'!$G$1:$AK$1000='Comp. Rouleurs, FSE, CDI Int.'!AF$4&amp;"D"))+SUMPRODUCT(('05'!$C$1:$C$1000='Comp. Rouleurs, FSE, CDI Int.'!$B16)*('05'!$G$1:$AK$1000='Comp. Rouleurs, FSE, CDI Int.'!AF$4))+IFERROR(SUMPRODUCT(('05'!$C$1:$C$1000='Comp. Rouleurs, FSE, CDI Int.'!$B16)*('05'!$G$1:$AK$1000=" ")*('05'!$A$1:$A$1000=AF$4))-IF(INDEX('05'!$A:$A,MATCH('Comp. Rouleurs, FSE, CDI Int.'!$B16,'05'!$C:$C,0))=AF$4,COUNTIF('05'!$6:$6,"*Dim*"),0),0)+SUMPRODUCT(('06'!$C$1:$C$1000='Comp. Rouleurs, FSE, CDI Int.'!$B16)*('06'!$G$1:$AK$1000='Comp. Rouleurs, FSE, CDI Int.'!AF$4&amp;"D"))+SUMPRODUCT(('06'!$C$1:$C$1000='Comp. Rouleurs, FSE, CDI Int.'!$B16)*('06'!$G$1:$AK$1000='Comp. Rouleurs, FSE, CDI Int.'!AF$4))+IFERROR(SUMPRODUCT(('06'!$C$1:$C$1000='Comp. Rouleurs, FSE, CDI Int.'!$B16)*('06'!$G$1:$AJ$1000=" ")*('06'!$A$1:$A$1000=AF$4))-IF(INDEX('06'!$A:$A,MATCH('Comp. Rouleurs, FSE, CDI Int.'!$B16,'06'!$C:$C,0))=AF$4,COUNTIF('06'!$6:$6,"*Dim*"),0),0)+SUMPRODUCT(('07'!$C$1:$C$1000='Comp. Rouleurs, FSE, CDI Int.'!$B16)*('07'!$G$1:$AK$1000='Comp. Rouleurs, FSE, CDI Int.'!AF$4&amp;"D"))+SUMPRODUCT(('07'!$C$1:$C$1000='Comp. Rouleurs, FSE, CDI Int.'!$B16)*('07'!$G$1:$AK$1000='Comp. Rouleurs, FSE, CDI Int.'!AF$4))+IFERROR(SUMPRODUCT(('07'!$C$1:$C$1000='Comp. Rouleurs, FSE, CDI Int.'!$B16)*('07'!$G$1:$AK$1000=" ")*('07'!$A$1:$A$1000=AF$4))-IF(INDEX('07'!$A:$A,MATCH('Comp. Rouleurs, FSE, CDI Int.'!$B16,'07'!$C:$C,0))=AF$4,COUNTIF('07'!$6:$6,"*Dim*"),0),0)+SUMPRODUCT(('08'!$C$1:$C$1000='Comp. Rouleurs, FSE, CDI Int.'!$B16)*('08'!$G$1:$AK$1000='Comp. Rouleurs, FSE, CDI Int.'!AF$4&amp;"D"))+SUMPRODUCT(('08'!$C$1:$C$1000='Comp. Rouleurs, FSE, CDI Int.'!$B16)*('08'!$G$1:$AK$1000='Comp. Rouleurs, FSE, CDI Int.'!AF$4))+IFERROR(SUMPRODUCT(('08'!$C$1:$C$1000='Comp. Rouleurs, FSE, CDI Int.'!$B16)*('08'!$G$1:$AK$1000=" ")*('08'!$A$1:$A$1000=AF$4))-IF(INDEX('08'!$A:$A,MATCH('Comp. Rouleurs, FSE, CDI Int.'!$B16,'08'!$C:$C,0))=AF$4,COUNTIF('08'!$6:$6,"*Dim*"),0),0)+SUMPRODUCT(('09'!$C$1:$C$1000='Comp. Rouleurs, FSE, CDI Int.'!$B16)*('09'!$G$1:$AK$1000='Comp. Rouleurs, FSE, CDI Int.'!AF$4&amp;"D"))+SUMPRODUCT(('09'!$C$1:$C$1000='Comp. Rouleurs, FSE, CDI Int.'!$B16)*('09'!$G$1:$AK$1000='Comp. Rouleurs, FSE, CDI Int.'!AF$4))+IFERROR(SUMPRODUCT(('09'!$C$1:$C$1000='Comp. Rouleurs, FSE, CDI Int.'!$B16)*('09'!$G$1:$AJ$1000=" ")*('09'!$A$1:$A$1000=AF$4))-IF(INDEX('09'!$A:$A,MATCH('Comp. Rouleurs, FSE, CDI Int.'!$B16,'09'!$C:$C,0))=AF$4,COUNTIF('09'!$6:$6,"*Dim*"),0),0)+SUMPRODUCT(('10'!$C$1:$C$1000='Comp. Rouleurs, FSE, CDI Int.'!$B16)*('10'!$G$1:$AK$1000='Comp. Rouleurs, FSE, CDI Int.'!AF$4&amp;"D"))+SUMPRODUCT(('10'!$C$1:$C$1000='Comp. Rouleurs, FSE, CDI Int.'!$B16)*('10'!$G$1:$AK$1000='Comp. Rouleurs, FSE, CDI Int.'!AF$4))+IFERROR(SUMPRODUCT(('10'!$C$1:$C$1000='Comp. Rouleurs, FSE, CDI Int.'!$B16)*('10'!$G$1:$AK$1000=" ")*('10'!$A$1:$A$1000=AF$4))-IF(INDEX('10'!$A:$A,MATCH('Comp. Rouleurs, FSE, CDI Int.'!$B16,'10'!$C:$C,0))=AF$4,COUNTIF('10'!$6:$6,"*Dim*"),0),0)+SUMPRODUCT(('11'!$C$1:$C$1000='Comp. Rouleurs, FSE, CDI Int.'!$B16)*('11'!$G$1:$AK$1000='Comp. Rouleurs, FSE, CDI Int.'!AF$4&amp;"D"))+SUMPRODUCT(('11'!$C$1:$C$1000='Comp. Rouleurs, FSE, CDI Int.'!$B16)*('11'!$G$1:$AK$1000='Comp. Rouleurs, FSE, CDI Int.'!AF$4))+IFERROR(SUMPRODUCT(('11'!$C$1:$C$1000='Comp. Rouleurs, FSE, CDI Int.'!$B16)*('11'!$G$1:$AJ$1000=" ")*('11'!$A$1:$A$1000=AF$4))-IF(INDEX('11'!$A:$A,MATCH('Comp. Rouleurs, FSE, CDI Int.'!$B16,'11'!$C:$C,0))=AF$4,COUNTIF('11'!$6:$6,"*Dim*"),0),0)+SUMPRODUCT(('12'!$C$1:$C$1000='Comp. Rouleurs, FSE, CDI Int.'!$B16)*('12'!$G$1:$AK$1000='Comp. Rouleurs, FSE, CDI Int.'!AF$4&amp;"D"))+SUMPRODUCT(('12'!$C$1:$C$1000='Comp. Rouleurs, FSE, CDI Int.'!$B16)*('12'!$G$1:$AK$1000='Comp. Rouleurs, FSE, CDI Int.'!AF$4))+IFERROR(SUMPRODUCT(('12'!$C$1:$C$1000='Comp. Rouleurs, FSE, CDI Int.'!$B16)*('12'!$G$1:$AK$1000=" ")*('12'!$A$1:$A$1000=AF$4))-IF(INDEX('12'!$A:$A,MATCH('Comp. Rouleurs, FSE, CDI Int.'!$B16,'12'!$C:$C,0))=AF$4,COUNTIF('12'!$6:$6,"*Dim*"),0),0)</f>
        <v>1</v>
      </c>
      <c r="AG16" s="1">
        <f>SUMPRODUCT(('01'!$C$1:$C$1000='Comp. Rouleurs, FSE, CDI Int.'!$B16)*('01'!$G$1:$AK$1000='Comp. Rouleurs, FSE, CDI Int.'!AG$4&amp;"D"))+SUMPRODUCT(('01'!$C$1:$C$1000='Comp. Rouleurs, FSE, CDI Int.'!$B16)*('01'!$G$1:$AK$1000='Comp. Rouleurs, FSE, CDI Int.'!AG$4))+IFERROR(SUMPRODUCT(('01'!$C$1:$C$1000='Comp. Rouleurs, FSE, CDI Int.'!$B16)*('01'!$G$1:$AK$1000=" ")*('01'!$A$1:$A$1000=AG$4))-IF(INDEX('01'!$A:$A,MATCH('Comp. Rouleurs, FSE, CDI Int.'!$B16,'01'!$C:$C,0))=AG$4,COUNTIF('01'!$6:$6,"*Dim*"),0),0)+SUMPRODUCT(('02'!$C$1:$C$1000='Comp. Rouleurs, FSE, CDI Int.'!$B16)*('02'!$G$1:$AK$1000='Comp. Rouleurs, FSE, CDI Int.'!AG$4&amp;"D"))+SUMPRODUCT(('02'!$C$1:$C$1000='Comp. Rouleurs, FSE, CDI Int.'!$B16)*('02'!$G$1:$AK$1000='Comp. Rouleurs, FSE, CDI Int.'!AG$4))+IFERROR(SUMPRODUCT(('02'!$C$1:$C$1000='Comp. Rouleurs, FSE, CDI Int.'!$B16)*('02'!$G$1:$AH$1000=" ")*('02'!$A$1:$A$1000=AG$4))-IF(INDEX('02'!$A:$A,MATCH('Comp. Rouleurs, FSE, CDI Int.'!$B16,'02'!$C:$C,0))=AG$4,COUNTIF('02'!$6:$6,"*Dim*"),0),0)+SUMPRODUCT(('03'!$C$1:$C$1000='Comp. Rouleurs, FSE, CDI Int.'!$B16)*('03'!$G$1:$AK$1000='Comp. Rouleurs, FSE, CDI Int.'!AG$4&amp;"D"))+SUMPRODUCT(('03'!$C$1:$C$1000='Comp. Rouleurs, FSE, CDI Int.'!$B16)*('03'!$G$1:$AK$1000='Comp. Rouleurs, FSE, CDI Int.'!AG$4))+IFERROR(SUMPRODUCT(('03'!$C$1:$C$1000='Comp. Rouleurs, FSE, CDI Int.'!$B16)*('03'!$G$1:$AK$1000=" ")*('03'!$A$1:$A$1000=AG$4))-IF(INDEX('03'!$A:$A,MATCH('Comp. Rouleurs, FSE, CDI Int.'!$B16,'03'!$C:$C,0))=AG$4,COUNTIF('03'!$6:$6,"*Dim*"),0),0)+SUMPRODUCT(('04'!$C$1:$C$1000='Comp. Rouleurs, FSE, CDI Int.'!$B16)*('04'!$G$1:$AK$1000='Comp. Rouleurs, FSE, CDI Int.'!AG$4&amp;"D"))+SUMPRODUCT(('04'!$C$1:$C$1000='Comp. Rouleurs, FSE, CDI Int.'!$B16)*('04'!$G$1:$AK$1000='Comp. Rouleurs, FSE, CDI Int.'!AG$4))+IFERROR(SUMPRODUCT(('04'!$C$1:$C$1000='Comp. Rouleurs, FSE, CDI Int.'!$B16)*('04'!$G$1:$AJ$1000=" ")*('04'!$A$1:$A$1000=AG$4))-IF(INDEX('04'!$A:$A,MATCH('Comp. Rouleurs, FSE, CDI Int.'!$B16,'04'!$C:$C,0))=AG$4,COUNTIF('04'!$6:$6,"*Dim*"),0),0)+SUMPRODUCT(('05'!$C$1:$C$1000='Comp. Rouleurs, FSE, CDI Int.'!$B16)*('05'!$G$1:$AK$1000='Comp. Rouleurs, FSE, CDI Int.'!AG$4&amp;"D"))+SUMPRODUCT(('05'!$C$1:$C$1000='Comp. Rouleurs, FSE, CDI Int.'!$B16)*('05'!$G$1:$AK$1000='Comp. Rouleurs, FSE, CDI Int.'!AG$4))+IFERROR(SUMPRODUCT(('05'!$C$1:$C$1000='Comp. Rouleurs, FSE, CDI Int.'!$B16)*('05'!$G$1:$AK$1000=" ")*('05'!$A$1:$A$1000=AG$4))-IF(INDEX('05'!$A:$A,MATCH('Comp. Rouleurs, FSE, CDI Int.'!$B16,'05'!$C:$C,0))=AG$4,COUNTIF('05'!$6:$6,"*Dim*"),0),0)+SUMPRODUCT(('06'!$C$1:$C$1000='Comp. Rouleurs, FSE, CDI Int.'!$B16)*('06'!$G$1:$AK$1000='Comp. Rouleurs, FSE, CDI Int.'!AG$4&amp;"D"))+SUMPRODUCT(('06'!$C$1:$C$1000='Comp. Rouleurs, FSE, CDI Int.'!$B16)*('06'!$G$1:$AK$1000='Comp. Rouleurs, FSE, CDI Int.'!AG$4))+IFERROR(SUMPRODUCT(('06'!$C$1:$C$1000='Comp. Rouleurs, FSE, CDI Int.'!$B16)*('06'!$G$1:$AJ$1000=" ")*('06'!$A$1:$A$1000=AG$4))-IF(INDEX('06'!$A:$A,MATCH('Comp. Rouleurs, FSE, CDI Int.'!$B16,'06'!$C:$C,0))=AG$4,COUNTIF('06'!$6:$6,"*Dim*"),0),0)+SUMPRODUCT(('07'!$C$1:$C$1000='Comp. Rouleurs, FSE, CDI Int.'!$B16)*('07'!$G$1:$AK$1000='Comp. Rouleurs, FSE, CDI Int.'!AG$4&amp;"D"))+SUMPRODUCT(('07'!$C$1:$C$1000='Comp. Rouleurs, FSE, CDI Int.'!$B16)*('07'!$G$1:$AK$1000='Comp. Rouleurs, FSE, CDI Int.'!AG$4))+IFERROR(SUMPRODUCT(('07'!$C$1:$C$1000='Comp. Rouleurs, FSE, CDI Int.'!$B16)*('07'!$G$1:$AK$1000=" ")*('07'!$A$1:$A$1000=AG$4))-IF(INDEX('07'!$A:$A,MATCH('Comp. Rouleurs, FSE, CDI Int.'!$B16,'07'!$C:$C,0))=AG$4,COUNTIF('07'!$6:$6,"*Dim*"),0),0)+SUMPRODUCT(('08'!$C$1:$C$1000='Comp. Rouleurs, FSE, CDI Int.'!$B16)*('08'!$G$1:$AK$1000='Comp. Rouleurs, FSE, CDI Int.'!AG$4&amp;"D"))+SUMPRODUCT(('08'!$C$1:$C$1000='Comp. Rouleurs, FSE, CDI Int.'!$B16)*('08'!$G$1:$AK$1000='Comp. Rouleurs, FSE, CDI Int.'!AG$4))+IFERROR(SUMPRODUCT(('08'!$C$1:$C$1000='Comp. Rouleurs, FSE, CDI Int.'!$B16)*('08'!$G$1:$AK$1000=" ")*('08'!$A$1:$A$1000=AG$4))-IF(INDEX('08'!$A:$A,MATCH('Comp. Rouleurs, FSE, CDI Int.'!$B16,'08'!$C:$C,0))=AG$4,COUNTIF('08'!$6:$6,"*Dim*"),0),0)+SUMPRODUCT(('09'!$C$1:$C$1000='Comp. Rouleurs, FSE, CDI Int.'!$B16)*('09'!$G$1:$AK$1000='Comp. Rouleurs, FSE, CDI Int.'!AG$4&amp;"D"))+SUMPRODUCT(('09'!$C$1:$C$1000='Comp. Rouleurs, FSE, CDI Int.'!$B16)*('09'!$G$1:$AK$1000='Comp. Rouleurs, FSE, CDI Int.'!AG$4))+IFERROR(SUMPRODUCT(('09'!$C$1:$C$1000='Comp. Rouleurs, FSE, CDI Int.'!$B16)*('09'!$G$1:$AJ$1000=" ")*('09'!$A$1:$A$1000=AG$4))-IF(INDEX('09'!$A:$A,MATCH('Comp. Rouleurs, FSE, CDI Int.'!$B16,'09'!$C:$C,0))=AG$4,COUNTIF('09'!$6:$6,"*Dim*"),0),0)+SUMPRODUCT(('10'!$C$1:$C$1000='Comp. Rouleurs, FSE, CDI Int.'!$B16)*('10'!$G$1:$AK$1000='Comp. Rouleurs, FSE, CDI Int.'!AG$4&amp;"D"))+SUMPRODUCT(('10'!$C$1:$C$1000='Comp. Rouleurs, FSE, CDI Int.'!$B16)*('10'!$G$1:$AK$1000='Comp. Rouleurs, FSE, CDI Int.'!AG$4))+IFERROR(SUMPRODUCT(('10'!$C$1:$C$1000='Comp. Rouleurs, FSE, CDI Int.'!$B16)*('10'!$G$1:$AK$1000=" ")*('10'!$A$1:$A$1000=AG$4))-IF(INDEX('10'!$A:$A,MATCH('Comp. Rouleurs, FSE, CDI Int.'!$B16,'10'!$C:$C,0))=AG$4,COUNTIF('10'!$6:$6,"*Dim*"),0),0)+SUMPRODUCT(('11'!$C$1:$C$1000='Comp. Rouleurs, FSE, CDI Int.'!$B16)*('11'!$G$1:$AK$1000='Comp. Rouleurs, FSE, CDI Int.'!AG$4&amp;"D"))+SUMPRODUCT(('11'!$C$1:$C$1000='Comp. Rouleurs, FSE, CDI Int.'!$B16)*('11'!$G$1:$AK$1000='Comp. Rouleurs, FSE, CDI Int.'!AG$4))+IFERROR(SUMPRODUCT(('11'!$C$1:$C$1000='Comp. Rouleurs, FSE, CDI Int.'!$B16)*('11'!$G$1:$AJ$1000=" ")*('11'!$A$1:$A$1000=AG$4))-IF(INDEX('11'!$A:$A,MATCH('Comp. Rouleurs, FSE, CDI Int.'!$B16,'11'!$C:$C,0))=AG$4,COUNTIF('11'!$6:$6,"*Dim*"),0),0)+SUMPRODUCT(('12'!$C$1:$C$1000='Comp. Rouleurs, FSE, CDI Int.'!$B16)*('12'!$G$1:$AK$1000='Comp. Rouleurs, FSE, CDI Int.'!AG$4&amp;"D"))+SUMPRODUCT(('12'!$C$1:$C$1000='Comp. Rouleurs, FSE, CDI Int.'!$B16)*('12'!$G$1:$AK$1000='Comp. Rouleurs, FSE, CDI Int.'!AG$4))+IFERROR(SUMPRODUCT(('12'!$C$1:$C$1000='Comp. Rouleurs, FSE, CDI Int.'!$B16)*('12'!$G$1:$AK$1000=" ")*('12'!$A$1:$A$1000=AG$4))-IF(INDEX('12'!$A:$A,MATCH('Comp. Rouleurs, FSE, CDI Int.'!$B16,'12'!$C:$C,0))=AG$4,COUNTIF('12'!$6:$6,"*Dim*"),0),0)</f>
        <v>16</v>
      </c>
      <c r="AH16" s="1">
        <f>SUMPRODUCT(('01'!$C$1:$C$1000='Comp. Rouleurs, FSE, CDI Int.'!$B16)*('01'!$G$1:$AK$1000='Comp. Rouleurs, FSE, CDI Int.'!AH$4&amp;"D"))+SUMPRODUCT(('01'!$C$1:$C$1000='Comp. Rouleurs, FSE, CDI Int.'!$B16)*('01'!$G$1:$AK$1000='Comp. Rouleurs, FSE, CDI Int.'!AH$4))+IFERROR(SUMPRODUCT(('01'!$C$1:$C$1000='Comp. Rouleurs, FSE, CDI Int.'!$B16)*('01'!$G$1:$AK$1000=" ")*('01'!$A$1:$A$1000=AH$4))-IF(INDEX('01'!$A:$A,MATCH('Comp. Rouleurs, FSE, CDI Int.'!$B16,'01'!$C:$C,0))=AH$4,COUNTIF('01'!$6:$6,"*Dim*"),0),0)+SUMPRODUCT(('02'!$C$1:$C$1000='Comp. Rouleurs, FSE, CDI Int.'!$B16)*('02'!$G$1:$AK$1000='Comp. Rouleurs, FSE, CDI Int.'!AH$4&amp;"D"))+SUMPRODUCT(('02'!$C$1:$C$1000='Comp. Rouleurs, FSE, CDI Int.'!$B16)*('02'!$G$1:$AK$1000='Comp. Rouleurs, FSE, CDI Int.'!AH$4))+IFERROR(SUMPRODUCT(('02'!$C$1:$C$1000='Comp. Rouleurs, FSE, CDI Int.'!$B16)*('02'!$G$1:$AH$1000=" ")*('02'!$A$1:$A$1000=AH$4))-IF(INDEX('02'!$A:$A,MATCH('Comp. Rouleurs, FSE, CDI Int.'!$B16,'02'!$C:$C,0))=AH$4,COUNTIF('02'!$6:$6,"*Dim*"),0),0)+SUMPRODUCT(('03'!$C$1:$C$1000='Comp. Rouleurs, FSE, CDI Int.'!$B16)*('03'!$G$1:$AK$1000='Comp. Rouleurs, FSE, CDI Int.'!AH$4&amp;"D"))+SUMPRODUCT(('03'!$C$1:$C$1000='Comp. Rouleurs, FSE, CDI Int.'!$B16)*('03'!$G$1:$AK$1000='Comp. Rouleurs, FSE, CDI Int.'!AH$4))+IFERROR(SUMPRODUCT(('03'!$C$1:$C$1000='Comp. Rouleurs, FSE, CDI Int.'!$B16)*('03'!$G$1:$AK$1000=" ")*('03'!$A$1:$A$1000=AH$4))-IF(INDEX('03'!$A:$A,MATCH('Comp. Rouleurs, FSE, CDI Int.'!$B16,'03'!$C:$C,0))=AH$4,COUNTIF('03'!$6:$6,"*Dim*"),0),0)+SUMPRODUCT(('04'!$C$1:$C$1000='Comp. Rouleurs, FSE, CDI Int.'!$B16)*('04'!$G$1:$AK$1000='Comp. Rouleurs, FSE, CDI Int.'!AH$4&amp;"D"))+SUMPRODUCT(('04'!$C$1:$C$1000='Comp. Rouleurs, FSE, CDI Int.'!$B16)*('04'!$G$1:$AK$1000='Comp. Rouleurs, FSE, CDI Int.'!AH$4))+IFERROR(SUMPRODUCT(('04'!$C$1:$C$1000='Comp. Rouleurs, FSE, CDI Int.'!$B16)*('04'!$G$1:$AJ$1000=" ")*('04'!$A$1:$A$1000=AH$4))-IF(INDEX('04'!$A:$A,MATCH('Comp. Rouleurs, FSE, CDI Int.'!$B16,'04'!$C:$C,0))=AH$4,COUNTIF('04'!$6:$6,"*Dim*"),0),0)+SUMPRODUCT(('05'!$C$1:$C$1000='Comp. Rouleurs, FSE, CDI Int.'!$B16)*('05'!$G$1:$AK$1000='Comp. Rouleurs, FSE, CDI Int.'!AH$4&amp;"D"))+SUMPRODUCT(('05'!$C$1:$C$1000='Comp. Rouleurs, FSE, CDI Int.'!$B16)*('05'!$G$1:$AK$1000='Comp. Rouleurs, FSE, CDI Int.'!AH$4))+IFERROR(SUMPRODUCT(('05'!$C$1:$C$1000='Comp. Rouleurs, FSE, CDI Int.'!$B16)*('05'!$G$1:$AK$1000=" ")*('05'!$A$1:$A$1000=AH$4))-IF(INDEX('05'!$A:$A,MATCH('Comp. Rouleurs, FSE, CDI Int.'!$B16,'05'!$C:$C,0))=AH$4,COUNTIF('05'!$6:$6,"*Dim*"),0),0)+SUMPRODUCT(('06'!$C$1:$C$1000='Comp. Rouleurs, FSE, CDI Int.'!$B16)*('06'!$G$1:$AK$1000='Comp. Rouleurs, FSE, CDI Int.'!AH$4&amp;"D"))+SUMPRODUCT(('06'!$C$1:$C$1000='Comp. Rouleurs, FSE, CDI Int.'!$B16)*('06'!$G$1:$AK$1000='Comp. Rouleurs, FSE, CDI Int.'!AH$4))+IFERROR(SUMPRODUCT(('06'!$C$1:$C$1000='Comp. Rouleurs, FSE, CDI Int.'!$B16)*('06'!$G$1:$AJ$1000=" ")*('06'!$A$1:$A$1000=AH$4))-IF(INDEX('06'!$A:$A,MATCH('Comp. Rouleurs, FSE, CDI Int.'!$B16,'06'!$C:$C,0))=AH$4,COUNTIF('06'!$6:$6,"*Dim*"),0),0)+SUMPRODUCT(('07'!$C$1:$C$1000='Comp. Rouleurs, FSE, CDI Int.'!$B16)*('07'!$G$1:$AK$1000='Comp. Rouleurs, FSE, CDI Int.'!AH$4&amp;"D"))+SUMPRODUCT(('07'!$C$1:$C$1000='Comp. Rouleurs, FSE, CDI Int.'!$B16)*('07'!$G$1:$AK$1000='Comp. Rouleurs, FSE, CDI Int.'!AH$4))+IFERROR(SUMPRODUCT(('07'!$C$1:$C$1000='Comp. Rouleurs, FSE, CDI Int.'!$B16)*('07'!$G$1:$AK$1000=" ")*('07'!$A$1:$A$1000=AH$4))-IF(INDEX('07'!$A:$A,MATCH('Comp. Rouleurs, FSE, CDI Int.'!$B16,'07'!$C:$C,0))=AH$4,COUNTIF('07'!$6:$6,"*Dim*"),0),0)+SUMPRODUCT(('08'!$C$1:$C$1000='Comp. Rouleurs, FSE, CDI Int.'!$B16)*('08'!$G$1:$AK$1000='Comp. Rouleurs, FSE, CDI Int.'!AH$4&amp;"D"))+SUMPRODUCT(('08'!$C$1:$C$1000='Comp. Rouleurs, FSE, CDI Int.'!$B16)*('08'!$G$1:$AK$1000='Comp. Rouleurs, FSE, CDI Int.'!AH$4))+IFERROR(SUMPRODUCT(('08'!$C$1:$C$1000='Comp. Rouleurs, FSE, CDI Int.'!$B16)*('08'!$G$1:$AK$1000=" ")*('08'!$A$1:$A$1000=AH$4))-IF(INDEX('08'!$A:$A,MATCH('Comp. Rouleurs, FSE, CDI Int.'!$B16,'08'!$C:$C,0))=AH$4,COUNTIF('08'!$6:$6,"*Dim*"),0),0)+SUMPRODUCT(('09'!$C$1:$C$1000='Comp. Rouleurs, FSE, CDI Int.'!$B16)*('09'!$G$1:$AK$1000='Comp. Rouleurs, FSE, CDI Int.'!AH$4&amp;"D"))+SUMPRODUCT(('09'!$C$1:$C$1000='Comp. Rouleurs, FSE, CDI Int.'!$B16)*('09'!$G$1:$AK$1000='Comp. Rouleurs, FSE, CDI Int.'!AH$4))+IFERROR(SUMPRODUCT(('09'!$C$1:$C$1000='Comp. Rouleurs, FSE, CDI Int.'!$B16)*('09'!$G$1:$AJ$1000=" ")*('09'!$A$1:$A$1000=AH$4))-IF(INDEX('09'!$A:$A,MATCH('Comp. Rouleurs, FSE, CDI Int.'!$B16,'09'!$C:$C,0))=AH$4,COUNTIF('09'!$6:$6,"*Dim*"),0),0)+SUMPRODUCT(('10'!$C$1:$C$1000='Comp. Rouleurs, FSE, CDI Int.'!$B16)*('10'!$G$1:$AK$1000='Comp. Rouleurs, FSE, CDI Int.'!AH$4&amp;"D"))+SUMPRODUCT(('10'!$C$1:$C$1000='Comp. Rouleurs, FSE, CDI Int.'!$B16)*('10'!$G$1:$AK$1000='Comp. Rouleurs, FSE, CDI Int.'!AH$4))+IFERROR(SUMPRODUCT(('10'!$C$1:$C$1000='Comp. Rouleurs, FSE, CDI Int.'!$B16)*('10'!$G$1:$AK$1000=" ")*('10'!$A$1:$A$1000=AH$4))-IF(INDEX('10'!$A:$A,MATCH('Comp. Rouleurs, FSE, CDI Int.'!$B16,'10'!$C:$C,0))=AH$4,COUNTIF('10'!$6:$6,"*Dim*"),0),0)+SUMPRODUCT(('11'!$C$1:$C$1000='Comp. Rouleurs, FSE, CDI Int.'!$B16)*('11'!$G$1:$AK$1000='Comp. Rouleurs, FSE, CDI Int.'!AH$4&amp;"D"))+SUMPRODUCT(('11'!$C$1:$C$1000='Comp. Rouleurs, FSE, CDI Int.'!$B16)*('11'!$G$1:$AK$1000='Comp. Rouleurs, FSE, CDI Int.'!AH$4))+IFERROR(SUMPRODUCT(('11'!$C$1:$C$1000='Comp. Rouleurs, FSE, CDI Int.'!$B16)*('11'!$G$1:$AJ$1000=" ")*('11'!$A$1:$A$1000=AH$4))-IF(INDEX('11'!$A:$A,MATCH('Comp. Rouleurs, FSE, CDI Int.'!$B16,'11'!$C:$C,0))=AH$4,COUNTIF('11'!$6:$6,"*Dim*"),0),0)+SUMPRODUCT(('12'!$C$1:$C$1000='Comp. Rouleurs, FSE, CDI Int.'!$B16)*('12'!$G$1:$AK$1000='Comp. Rouleurs, FSE, CDI Int.'!AH$4&amp;"D"))+SUMPRODUCT(('12'!$C$1:$C$1000='Comp. Rouleurs, FSE, CDI Int.'!$B16)*('12'!$G$1:$AK$1000='Comp. Rouleurs, FSE, CDI Int.'!AH$4))+IFERROR(SUMPRODUCT(('12'!$C$1:$C$1000='Comp. Rouleurs, FSE, CDI Int.'!$B16)*('12'!$G$1:$AK$1000=" ")*('12'!$A$1:$A$1000=AH$4))-IF(INDEX('12'!$A:$A,MATCH('Comp. Rouleurs, FSE, CDI Int.'!$B16,'12'!$C:$C,0))=AH$4,COUNTIF('12'!$6:$6,"*Dim*"),0),0)</f>
        <v>3</v>
      </c>
      <c r="AI16" s="1">
        <f>SUMPRODUCT(('01'!$C$1:$C$1000='Comp. Rouleurs, FSE, CDI Int.'!$B16)*('01'!$G$1:$AK$1000='Comp. Rouleurs, FSE, CDI Int.'!AI$4&amp;"D"))+SUMPRODUCT(('01'!$C$1:$C$1000='Comp. Rouleurs, FSE, CDI Int.'!$B16)*('01'!$G$1:$AK$1000='Comp. Rouleurs, FSE, CDI Int.'!AI$4))+IFERROR(SUMPRODUCT(('01'!$C$1:$C$1000='Comp. Rouleurs, FSE, CDI Int.'!$B16)*('01'!$G$1:$AK$1000=" ")*('01'!$A$1:$A$1000=AI$4))-IF(INDEX('01'!$A:$A,MATCH('Comp. Rouleurs, FSE, CDI Int.'!$B16,'01'!$C:$C,0))=AI$4,COUNTIF('01'!$6:$6,"*Dim*"),0),0)+SUMPRODUCT(('02'!$C$1:$C$1000='Comp. Rouleurs, FSE, CDI Int.'!$B16)*('02'!$G$1:$AK$1000='Comp. Rouleurs, FSE, CDI Int.'!AI$4&amp;"D"))+SUMPRODUCT(('02'!$C$1:$C$1000='Comp. Rouleurs, FSE, CDI Int.'!$B16)*('02'!$G$1:$AK$1000='Comp. Rouleurs, FSE, CDI Int.'!AI$4))+IFERROR(SUMPRODUCT(('02'!$C$1:$C$1000='Comp. Rouleurs, FSE, CDI Int.'!$B16)*('02'!$G$1:$AH$1000=" ")*('02'!$A$1:$A$1000=AI$4))-IF(INDEX('02'!$A:$A,MATCH('Comp. Rouleurs, FSE, CDI Int.'!$B16,'02'!$C:$C,0))=AI$4,COUNTIF('02'!$6:$6,"*Dim*"),0),0)+SUMPRODUCT(('03'!$C$1:$C$1000='Comp. Rouleurs, FSE, CDI Int.'!$B16)*('03'!$G$1:$AK$1000='Comp. Rouleurs, FSE, CDI Int.'!AI$4&amp;"D"))+SUMPRODUCT(('03'!$C$1:$C$1000='Comp. Rouleurs, FSE, CDI Int.'!$B16)*('03'!$G$1:$AK$1000='Comp. Rouleurs, FSE, CDI Int.'!AI$4))+IFERROR(SUMPRODUCT(('03'!$C$1:$C$1000='Comp. Rouleurs, FSE, CDI Int.'!$B16)*('03'!$G$1:$AK$1000=" ")*('03'!$A$1:$A$1000=AI$4))-IF(INDEX('03'!$A:$A,MATCH('Comp. Rouleurs, FSE, CDI Int.'!$B16,'03'!$C:$C,0))=AI$4,COUNTIF('03'!$6:$6,"*Dim*"),0),0)+SUMPRODUCT(('04'!$C$1:$C$1000='Comp. Rouleurs, FSE, CDI Int.'!$B16)*('04'!$G$1:$AK$1000='Comp. Rouleurs, FSE, CDI Int.'!AI$4&amp;"D"))+SUMPRODUCT(('04'!$C$1:$C$1000='Comp. Rouleurs, FSE, CDI Int.'!$B16)*('04'!$G$1:$AK$1000='Comp. Rouleurs, FSE, CDI Int.'!AI$4))+IFERROR(SUMPRODUCT(('04'!$C$1:$C$1000='Comp. Rouleurs, FSE, CDI Int.'!$B16)*('04'!$G$1:$AJ$1000=" ")*('04'!$A$1:$A$1000=AI$4))-IF(INDEX('04'!$A:$A,MATCH('Comp. Rouleurs, FSE, CDI Int.'!$B16,'04'!$C:$C,0))=AI$4,COUNTIF('04'!$6:$6,"*Dim*"),0),0)+SUMPRODUCT(('05'!$C$1:$C$1000='Comp. Rouleurs, FSE, CDI Int.'!$B16)*('05'!$G$1:$AK$1000='Comp. Rouleurs, FSE, CDI Int.'!AI$4&amp;"D"))+SUMPRODUCT(('05'!$C$1:$C$1000='Comp. Rouleurs, FSE, CDI Int.'!$B16)*('05'!$G$1:$AK$1000='Comp. Rouleurs, FSE, CDI Int.'!AI$4))+IFERROR(SUMPRODUCT(('05'!$C$1:$C$1000='Comp. Rouleurs, FSE, CDI Int.'!$B16)*('05'!$G$1:$AK$1000=" ")*('05'!$A$1:$A$1000=AI$4))-IF(INDEX('05'!$A:$A,MATCH('Comp. Rouleurs, FSE, CDI Int.'!$B16,'05'!$C:$C,0))=AI$4,COUNTIF('05'!$6:$6,"*Dim*"),0),0)+SUMPRODUCT(('06'!$C$1:$C$1000='Comp. Rouleurs, FSE, CDI Int.'!$B16)*('06'!$G$1:$AK$1000='Comp. Rouleurs, FSE, CDI Int.'!AI$4&amp;"D"))+SUMPRODUCT(('06'!$C$1:$C$1000='Comp. Rouleurs, FSE, CDI Int.'!$B16)*('06'!$G$1:$AK$1000='Comp. Rouleurs, FSE, CDI Int.'!AI$4))+IFERROR(SUMPRODUCT(('06'!$C$1:$C$1000='Comp. Rouleurs, FSE, CDI Int.'!$B16)*('06'!$G$1:$AJ$1000=" ")*('06'!$A$1:$A$1000=AI$4))-IF(INDEX('06'!$A:$A,MATCH('Comp. Rouleurs, FSE, CDI Int.'!$B16,'06'!$C:$C,0))=AI$4,COUNTIF('06'!$6:$6,"*Dim*"),0),0)+SUMPRODUCT(('07'!$C$1:$C$1000='Comp. Rouleurs, FSE, CDI Int.'!$B16)*('07'!$G$1:$AK$1000='Comp. Rouleurs, FSE, CDI Int.'!AI$4&amp;"D"))+SUMPRODUCT(('07'!$C$1:$C$1000='Comp. Rouleurs, FSE, CDI Int.'!$B16)*('07'!$G$1:$AK$1000='Comp. Rouleurs, FSE, CDI Int.'!AI$4))+IFERROR(SUMPRODUCT(('07'!$C$1:$C$1000='Comp. Rouleurs, FSE, CDI Int.'!$B16)*('07'!$G$1:$AK$1000=" ")*('07'!$A$1:$A$1000=AI$4))-IF(INDEX('07'!$A:$A,MATCH('Comp. Rouleurs, FSE, CDI Int.'!$B16,'07'!$C:$C,0))=AI$4,COUNTIF('07'!$6:$6,"*Dim*"),0),0)+SUMPRODUCT(('08'!$C$1:$C$1000='Comp. Rouleurs, FSE, CDI Int.'!$B16)*('08'!$G$1:$AK$1000='Comp. Rouleurs, FSE, CDI Int.'!AI$4&amp;"D"))+SUMPRODUCT(('08'!$C$1:$C$1000='Comp. Rouleurs, FSE, CDI Int.'!$B16)*('08'!$G$1:$AK$1000='Comp. Rouleurs, FSE, CDI Int.'!AI$4))+IFERROR(SUMPRODUCT(('08'!$C$1:$C$1000='Comp. Rouleurs, FSE, CDI Int.'!$B16)*('08'!$G$1:$AK$1000=" ")*('08'!$A$1:$A$1000=AI$4))-IF(INDEX('08'!$A:$A,MATCH('Comp. Rouleurs, FSE, CDI Int.'!$B16,'08'!$C:$C,0))=AI$4,COUNTIF('08'!$6:$6,"*Dim*"),0),0)+SUMPRODUCT(('09'!$C$1:$C$1000='Comp. Rouleurs, FSE, CDI Int.'!$B16)*('09'!$G$1:$AK$1000='Comp. Rouleurs, FSE, CDI Int.'!AI$4&amp;"D"))+SUMPRODUCT(('09'!$C$1:$C$1000='Comp. Rouleurs, FSE, CDI Int.'!$B16)*('09'!$G$1:$AK$1000='Comp. Rouleurs, FSE, CDI Int.'!AI$4))+IFERROR(SUMPRODUCT(('09'!$C$1:$C$1000='Comp. Rouleurs, FSE, CDI Int.'!$B16)*('09'!$G$1:$AJ$1000=" ")*('09'!$A$1:$A$1000=AI$4))-IF(INDEX('09'!$A:$A,MATCH('Comp. Rouleurs, FSE, CDI Int.'!$B16,'09'!$C:$C,0))=AI$4,COUNTIF('09'!$6:$6,"*Dim*"),0),0)+SUMPRODUCT(('10'!$C$1:$C$1000='Comp. Rouleurs, FSE, CDI Int.'!$B16)*('10'!$G$1:$AK$1000='Comp. Rouleurs, FSE, CDI Int.'!AI$4&amp;"D"))+SUMPRODUCT(('10'!$C$1:$C$1000='Comp. Rouleurs, FSE, CDI Int.'!$B16)*('10'!$G$1:$AK$1000='Comp. Rouleurs, FSE, CDI Int.'!AI$4))+IFERROR(SUMPRODUCT(('10'!$C$1:$C$1000='Comp. Rouleurs, FSE, CDI Int.'!$B16)*('10'!$G$1:$AK$1000=" ")*('10'!$A$1:$A$1000=AI$4))-IF(INDEX('10'!$A:$A,MATCH('Comp. Rouleurs, FSE, CDI Int.'!$B16,'10'!$C:$C,0))=AI$4,COUNTIF('10'!$6:$6,"*Dim*"),0),0)+SUMPRODUCT(('11'!$C$1:$C$1000='Comp. Rouleurs, FSE, CDI Int.'!$B16)*('11'!$G$1:$AK$1000='Comp. Rouleurs, FSE, CDI Int.'!AI$4&amp;"D"))+SUMPRODUCT(('11'!$C$1:$C$1000='Comp. Rouleurs, FSE, CDI Int.'!$B16)*('11'!$G$1:$AK$1000='Comp. Rouleurs, FSE, CDI Int.'!AI$4))+IFERROR(SUMPRODUCT(('11'!$C$1:$C$1000='Comp. Rouleurs, FSE, CDI Int.'!$B16)*('11'!$G$1:$AJ$1000=" ")*('11'!$A$1:$A$1000=AI$4))-IF(INDEX('11'!$A:$A,MATCH('Comp. Rouleurs, FSE, CDI Int.'!$B16,'11'!$C:$C,0))=AI$4,COUNTIF('11'!$6:$6,"*Dim*"),0),0)+SUMPRODUCT(('12'!$C$1:$C$1000='Comp. Rouleurs, FSE, CDI Int.'!$B16)*('12'!$G$1:$AK$1000='Comp. Rouleurs, FSE, CDI Int.'!AI$4&amp;"D"))+SUMPRODUCT(('12'!$C$1:$C$1000='Comp. Rouleurs, FSE, CDI Int.'!$B16)*('12'!$G$1:$AK$1000='Comp. Rouleurs, FSE, CDI Int.'!AI$4))+IFERROR(SUMPRODUCT(('12'!$C$1:$C$1000='Comp. Rouleurs, FSE, CDI Int.'!$B16)*('12'!$G$1:$AK$1000=" ")*('12'!$A$1:$A$1000=AI$4))-IF(INDEX('12'!$A:$A,MATCH('Comp. Rouleurs, FSE, CDI Int.'!$B16,'12'!$C:$C,0))=AI$4,COUNTIF('12'!$6:$6,"*Dim*"),0),0)</f>
        <v>3</v>
      </c>
      <c r="AJ16" s="1">
        <f>SUMPRODUCT(('01'!$C$1:$C$1000='Comp. Rouleurs, FSE, CDI Int.'!$B16)*('01'!$G$1:$AK$1000='Comp. Rouleurs, FSE, CDI Int.'!AJ$4&amp;"D"))+SUMPRODUCT(('01'!$C$1:$C$1000='Comp. Rouleurs, FSE, CDI Int.'!$B16)*('01'!$G$1:$AK$1000='Comp. Rouleurs, FSE, CDI Int.'!AJ$4))+IFERROR(SUMPRODUCT(('01'!$C$1:$C$1000='Comp. Rouleurs, FSE, CDI Int.'!$B16)*('01'!$G$1:$AK$1000=" ")*('01'!$A$1:$A$1000=AJ$4))-IF(INDEX('01'!$A:$A,MATCH('Comp. Rouleurs, FSE, CDI Int.'!$B16,'01'!$C:$C,0))=AJ$4,COUNTIF('01'!$6:$6,"*Dim*"),0),0)+SUMPRODUCT(('02'!$C$1:$C$1000='Comp. Rouleurs, FSE, CDI Int.'!$B16)*('02'!$G$1:$AK$1000='Comp. Rouleurs, FSE, CDI Int.'!AJ$4&amp;"D"))+SUMPRODUCT(('02'!$C$1:$C$1000='Comp. Rouleurs, FSE, CDI Int.'!$B16)*('02'!$G$1:$AK$1000='Comp. Rouleurs, FSE, CDI Int.'!AJ$4))+IFERROR(SUMPRODUCT(('02'!$C$1:$C$1000='Comp. Rouleurs, FSE, CDI Int.'!$B16)*('02'!$G$1:$AH$1000=" ")*('02'!$A$1:$A$1000=AJ$4))-IF(INDEX('02'!$A:$A,MATCH('Comp. Rouleurs, FSE, CDI Int.'!$B16,'02'!$C:$C,0))=AJ$4,COUNTIF('02'!$6:$6,"*Dim*"),0),0)+SUMPRODUCT(('03'!$C$1:$C$1000='Comp. Rouleurs, FSE, CDI Int.'!$B16)*('03'!$G$1:$AK$1000='Comp. Rouleurs, FSE, CDI Int.'!AJ$4&amp;"D"))+SUMPRODUCT(('03'!$C$1:$C$1000='Comp. Rouleurs, FSE, CDI Int.'!$B16)*('03'!$G$1:$AK$1000='Comp. Rouleurs, FSE, CDI Int.'!AJ$4))+IFERROR(SUMPRODUCT(('03'!$C$1:$C$1000='Comp. Rouleurs, FSE, CDI Int.'!$B16)*('03'!$G$1:$AK$1000=" ")*('03'!$A$1:$A$1000=AJ$4))-IF(INDEX('03'!$A:$A,MATCH('Comp. Rouleurs, FSE, CDI Int.'!$B16,'03'!$C:$C,0))=AJ$4,COUNTIF('03'!$6:$6,"*Dim*"),0),0)+SUMPRODUCT(('04'!$C$1:$C$1000='Comp. Rouleurs, FSE, CDI Int.'!$B16)*('04'!$G$1:$AK$1000='Comp. Rouleurs, FSE, CDI Int.'!AJ$4&amp;"D"))+SUMPRODUCT(('04'!$C$1:$C$1000='Comp. Rouleurs, FSE, CDI Int.'!$B16)*('04'!$G$1:$AK$1000='Comp. Rouleurs, FSE, CDI Int.'!AJ$4))+IFERROR(SUMPRODUCT(('04'!$C$1:$C$1000='Comp. Rouleurs, FSE, CDI Int.'!$B16)*('04'!$G$1:$AJ$1000=" ")*('04'!$A$1:$A$1000=AJ$4))-IF(INDEX('04'!$A:$A,MATCH('Comp. Rouleurs, FSE, CDI Int.'!$B16,'04'!$C:$C,0))=AJ$4,COUNTIF('04'!$6:$6,"*Dim*"),0),0)+SUMPRODUCT(('05'!$C$1:$C$1000='Comp. Rouleurs, FSE, CDI Int.'!$B16)*('05'!$G$1:$AK$1000='Comp. Rouleurs, FSE, CDI Int.'!AJ$4&amp;"D"))+SUMPRODUCT(('05'!$C$1:$C$1000='Comp. Rouleurs, FSE, CDI Int.'!$B16)*('05'!$G$1:$AK$1000='Comp. Rouleurs, FSE, CDI Int.'!AJ$4))+IFERROR(SUMPRODUCT(('05'!$C$1:$C$1000='Comp. Rouleurs, FSE, CDI Int.'!$B16)*('05'!$G$1:$AK$1000=" ")*('05'!$A$1:$A$1000=AJ$4))-IF(INDEX('05'!$A:$A,MATCH('Comp. Rouleurs, FSE, CDI Int.'!$B16,'05'!$C:$C,0))=AJ$4,COUNTIF('05'!$6:$6,"*Dim*"),0),0)+SUMPRODUCT(('06'!$C$1:$C$1000='Comp. Rouleurs, FSE, CDI Int.'!$B16)*('06'!$G$1:$AK$1000='Comp. Rouleurs, FSE, CDI Int.'!AJ$4&amp;"D"))+SUMPRODUCT(('06'!$C$1:$C$1000='Comp. Rouleurs, FSE, CDI Int.'!$B16)*('06'!$G$1:$AK$1000='Comp. Rouleurs, FSE, CDI Int.'!AJ$4))+IFERROR(SUMPRODUCT(('06'!$C$1:$C$1000='Comp. Rouleurs, FSE, CDI Int.'!$B16)*('06'!$G$1:$AJ$1000=" ")*('06'!$A$1:$A$1000=AJ$4))-IF(INDEX('06'!$A:$A,MATCH('Comp. Rouleurs, FSE, CDI Int.'!$B16,'06'!$C:$C,0))=AJ$4,COUNTIF('06'!$6:$6,"*Dim*"),0),0)+SUMPRODUCT(('07'!$C$1:$C$1000='Comp. Rouleurs, FSE, CDI Int.'!$B16)*('07'!$G$1:$AK$1000='Comp. Rouleurs, FSE, CDI Int.'!AJ$4&amp;"D"))+SUMPRODUCT(('07'!$C$1:$C$1000='Comp. Rouleurs, FSE, CDI Int.'!$B16)*('07'!$G$1:$AK$1000='Comp. Rouleurs, FSE, CDI Int.'!AJ$4))+IFERROR(SUMPRODUCT(('07'!$C$1:$C$1000='Comp. Rouleurs, FSE, CDI Int.'!$B16)*('07'!$G$1:$AK$1000=" ")*('07'!$A$1:$A$1000=AJ$4))-IF(INDEX('07'!$A:$A,MATCH('Comp. Rouleurs, FSE, CDI Int.'!$B16,'07'!$C:$C,0))=AJ$4,COUNTIF('07'!$6:$6,"*Dim*"),0),0)+SUMPRODUCT(('08'!$C$1:$C$1000='Comp. Rouleurs, FSE, CDI Int.'!$B16)*('08'!$G$1:$AK$1000='Comp. Rouleurs, FSE, CDI Int.'!AJ$4&amp;"D"))+SUMPRODUCT(('08'!$C$1:$C$1000='Comp. Rouleurs, FSE, CDI Int.'!$B16)*('08'!$G$1:$AK$1000='Comp. Rouleurs, FSE, CDI Int.'!AJ$4))+IFERROR(SUMPRODUCT(('08'!$C$1:$C$1000='Comp. Rouleurs, FSE, CDI Int.'!$B16)*('08'!$G$1:$AK$1000=" ")*('08'!$A$1:$A$1000=AJ$4))-IF(INDEX('08'!$A:$A,MATCH('Comp. Rouleurs, FSE, CDI Int.'!$B16,'08'!$C:$C,0))=AJ$4,COUNTIF('08'!$6:$6,"*Dim*"),0),0)+SUMPRODUCT(('09'!$C$1:$C$1000='Comp. Rouleurs, FSE, CDI Int.'!$B16)*('09'!$G$1:$AK$1000='Comp. Rouleurs, FSE, CDI Int.'!AJ$4&amp;"D"))+SUMPRODUCT(('09'!$C$1:$C$1000='Comp. Rouleurs, FSE, CDI Int.'!$B16)*('09'!$G$1:$AK$1000='Comp. Rouleurs, FSE, CDI Int.'!AJ$4))+IFERROR(SUMPRODUCT(('09'!$C$1:$C$1000='Comp. Rouleurs, FSE, CDI Int.'!$B16)*('09'!$G$1:$AJ$1000=" ")*('09'!$A$1:$A$1000=AJ$4))-IF(INDEX('09'!$A:$A,MATCH('Comp. Rouleurs, FSE, CDI Int.'!$B16,'09'!$C:$C,0))=AJ$4,COUNTIF('09'!$6:$6,"*Dim*"),0),0)+SUMPRODUCT(('10'!$C$1:$C$1000='Comp. Rouleurs, FSE, CDI Int.'!$B16)*('10'!$G$1:$AK$1000='Comp. Rouleurs, FSE, CDI Int.'!AJ$4&amp;"D"))+SUMPRODUCT(('10'!$C$1:$C$1000='Comp. Rouleurs, FSE, CDI Int.'!$B16)*('10'!$G$1:$AK$1000='Comp. Rouleurs, FSE, CDI Int.'!AJ$4))+IFERROR(SUMPRODUCT(('10'!$C$1:$C$1000='Comp. Rouleurs, FSE, CDI Int.'!$B16)*('10'!$G$1:$AK$1000=" ")*('10'!$A$1:$A$1000=AJ$4))-IF(INDEX('10'!$A:$A,MATCH('Comp. Rouleurs, FSE, CDI Int.'!$B16,'10'!$C:$C,0))=AJ$4,COUNTIF('10'!$6:$6,"*Dim*"),0),0)+SUMPRODUCT(('11'!$C$1:$C$1000='Comp. Rouleurs, FSE, CDI Int.'!$B16)*('11'!$G$1:$AK$1000='Comp. Rouleurs, FSE, CDI Int.'!AJ$4&amp;"D"))+SUMPRODUCT(('11'!$C$1:$C$1000='Comp. Rouleurs, FSE, CDI Int.'!$B16)*('11'!$G$1:$AK$1000='Comp. Rouleurs, FSE, CDI Int.'!AJ$4))+IFERROR(SUMPRODUCT(('11'!$C$1:$C$1000='Comp. Rouleurs, FSE, CDI Int.'!$B16)*('11'!$G$1:$AJ$1000=" ")*('11'!$A$1:$A$1000=AJ$4))-IF(INDEX('11'!$A:$A,MATCH('Comp. Rouleurs, FSE, CDI Int.'!$B16,'11'!$C:$C,0))=AJ$4,COUNTIF('11'!$6:$6,"*Dim*"),0),0)+SUMPRODUCT(('12'!$C$1:$C$1000='Comp. Rouleurs, FSE, CDI Int.'!$B16)*('12'!$G$1:$AK$1000='Comp. Rouleurs, FSE, CDI Int.'!AJ$4&amp;"D"))+SUMPRODUCT(('12'!$C$1:$C$1000='Comp. Rouleurs, FSE, CDI Int.'!$B16)*('12'!$G$1:$AK$1000='Comp. Rouleurs, FSE, CDI Int.'!AJ$4))+IFERROR(SUMPRODUCT(('12'!$C$1:$C$1000='Comp. Rouleurs, FSE, CDI Int.'!$B16)*('12'!$G$1:$AK$1000=" ")*('12'!$A$1:$A$1000=AJ$4))-IF(INDEX('12'!$A:$A,MATCH('Comp. Rouleurs, FSE, CDI Int.'!$B16,'12'!$C:$C,0))=AJ$4,COUNTIF('12'!$6:$6,"*Dim*"),0),0)</f>
        <v>7</v>
      </c>
      <c r="AK16" s="1">
        <f>SUMPRODUCT(('01'!$C$1:$C$1000='Comp. Rouleurs, FSE, CDI Int.'!$B16)*('01'!$G$1:$AK$1000='Comp. Rouleurs, FSE, CDI Int.'!AK$4&amp;"D"))+SUMPRODUCT(('01'!$C$1:$C$1000='Comp. Rouleurs, FSE, CDI Int.'!$B16)*('01'!$G$1:$AK$1000='Comp. Rouleurs, FSE, CDI Int.'!AK$4))+IFERROR(SUMPRODUCT(('01'!$C$1:$C$1000='Comp. Rouleurs, FSE, CDI Int.'!$B16)*('01'!$G$1:$AK$1000=" ")*('01'!$A$1:$A$1000=AK$4))-IF(INDEX('01'!$A:$A,MATCH('Comp. Rouleurs, FSE, CDI Int.'!$B16,'01'!$C:$C,0))=AK$4,COUNTIF('01'!$6:$6,"*Dim*"),0),0)+SUMPRODUCT(('02'!$C$1:$C$1000='Comp. Rouleurs, FSE, CDI Int.'!$B16)*('02'!$G$1:$AK$1000='Comp. Rouleurs, FSE, CDI Int.'!AK$4&amp;"D"))+SUMPRODUCT(('02'!$C$1:$C$1000='Comp. Rouleurs, FSE, CDI Int.'!$B16)*('02'!$G$1:$AK$1000='Comp. Rouleurs, FSE, CDI Int.'!AK$4))+IFERROR(SUMPRODUCT(('02'!$C$1:$C$1000='Comp. Rouleurs, FSE, CDI Int.'!$B16)*('02'!$G$1:$AH$1000=" ")*('02'!$A$1:$A$1000=AK$4))-IF(INDEX('02'!$A:$A,MATCH('Comp. Rouleurs, FSE, CDI Int.'!$B16,'02'!$C:$C,0))=AK$4,COUNTIF('02'!$6:$6,"*Dim*"),0),0)+SUMPRODUCT(('03'!$C$1:$C$1000='Comp. Rouleurs, FSE, CDI Int.'!$B16)*('03'!$G$1:$AK$1000='Comp. Rouleurs, FSE, CDI Int.'!AK$4&amp;"D"))+SUMPRODUCT(('03'!$C$1:$C$1000='Comp. Rouleurs, FSE, CDI Int.'!$B16)*('03'!$G$1:$AK$1000='Comp. Rouleurs, FSE, CDI Int.'!AK$4))+IFERROR(SUMPRODUCT(('03'!$C$1:$C$1000='Comp. Rouleurs, FSE, CDI Int.'!$B16)*('03'!$G$1:$AK$1000=" ")*('03'!$A$1:$A$1000=AK$4))-IF(INDEX('03'!$A:$A,MATCH('Comp. Rouleurs, FSE, CDI Int.'!$B16,'03'!$C:$C,0))=AK$4,COUNTIF('03'!$6:$6,"*Dim*"),0),0)+SUMPRODUCT(('04'!$C$1:$C$1000='Comp. Rouleurs, FSE, CDI Int.'!$B16)*('04'!$G$1:$AK$1000='Comp. Rouleurs, FSE, CDI Int.'!AK$4&amp;"D"))+SUMPRODUCT(('04'!$C$1:$C$1000='Comp. Rouleurs, FSE, CDI Int.'!$B16)*('04'!$G$1:$AK$1000='Comp. Rouleurs, FSE, CDI Int.'!AK$4))+IFERROR(SUMPRODUCT(('04'!$C$1:$C$1000='Comp. Rouleurs, FSE, CDI Int.'!$B16)*('04'!$G$1:$AJ$1000=" ")*('04'!$A$1:$A$1000=AK$4))-IF(INDEX('04'!$A:$A,MATCH('Comp. Rouleurs, FSE, CDI Int.'!$B16,'04'!$C:$C,0))=AK$4,COUNTIF('04'!$6:$6,"*Dim*"),0),0)+SUMPRODUCT(('05'!$C$1:$C$1000='Comp. Rouleurs, FSE, CDI Int.'!$B16)*('05'!$G$1:$AK$1000='Comp. Rouleurs, FSE, CDI Int.'!AK$4&amp;"D"))+SUMPRODUCT(('05'!$C$1:$C$1000='Comp. Rouleurs, FSE, CDI Int.'!$B16)*('05'!$G$1:$AK$1000='Comp. Rouleurs, FSE, CDI Int.'!AK$4))+IFERROR(SUMPRODUCT(('05'!$C$1:$C$1000='Comp. Rouleurs, FSE, CDI Int.'!$B16)*('05'!$G$1:$AK$1000=" ")*('05'!$A$1:$A$1000=AK$4))-IF(INDEX('05'!$A:$A,MATCH('Comp. Rouleurs, FSE, CDI Int.'!$B16,'05'!$C:$C,0))=AK$4,COUNTIF('05'!$6:$6,"*Dim*"),0),0)+SUMPRODUCT(('06'!$C$1:$C$1000='Comp. Rouleurs, FSE, CDI Int.'!$B16)*('06'!$G$1:$AK$1000='Comp. Rouleurs, FSE, CDI Int.'!AK$4&amp;"D"))+SUMPRODUCT(('06'!$C$1:$C$1000='Comp. Rouleurs, FSE, CDI Int.'!$B16)*('06'!$G$1:$AK$1000='Comp. Rouleurs, FSE, CDI Int.'!AK$4))+IFERROR(SUMPRODUCT(('06'!$C$1:$C$1000='Comp. Rouleurs, FSE, CDI Int.'!$B16)*('06'!$G$1:$AJ$1000=" ")*('06'!$A$1:$A$1000=AK$4))-IF(INDEX('06'!$A:$A,MATCH('Comp. Rouleurs, FSE, CDI Int.'!$B16,'06'!$C:$C,0))=AK$4,COUNTIF('06'!$6:$6,"*Dim*"),0),0)+SUMPRODUCT(('07'!$C$1:$C$1000='Comp. Rouleurs, FSE, CDI Int.'!$B16)*('07'!$G$1:$AK$1000='Comp. Rouleurs, FSE, CDI Int.'!AK$4&amp;"D"))+SUMPRODUCT(('07'!$C$1:$C$1000='Comp. Rouleurs, FSE, CDI Int.'!$B16)*('07'!$G$1:$AK$1000='Comp. Rouleurs, FSE, CDI Int.'!AK$4))+IFERROR(SUMPRODUCT(('07'!$C$1:$C$1000='Comp. Rouleurs, FSE, CDI Int.'!$B16)*('07'!$G$1:$AK$1000=" ")*('07'!$A$1:$A$1000=AK$4))-IF(INDEX('07'!$A:$A,MATCH('Comp. Rouleurs, FSE, CDI Int.'!$B16,'07'!$C:$C,0))=AK$4,COUNTIF('07'!$6:$6,"*Dim*"),0),0)+SUMPRODUCT(('08'!$C$1:$C$1000='Comp. Rouleurs, FSE, CDI Int.'!$B16)*('08'!$G$1:$AK$1000='Comp. Rouleurs, FSE, CDI Int.'!AK$4&amp;"D"))+SUMPRODUCT(('08'!$C$1:$C$1000='Comp. Rouleurs, FSE, CDI Int.'!$B16)*('08'!$G$1:$AK$1000='Comp. Rouleurs, FSE, CDI Int.'!AK$4))+IFERROR(SUMPRODUCT(('08'!$C$1:$C$1000='Comp. Rouleurs, FSE, CDI Int.'!$B16)*('08'!$G$1:$AK$1000=" ")*('08'!$A$1:$A$1000=AK$4))-IF(INDEX('08'!$A:$A,MATCH('Comp. Rouleurs, FSE, CDI Int.'!$B16,'08'!$C:$C,0))=AK$4,COUNTIF('08'!$6:$6,"*Dim*"),0),0)+SUMPRODUCT(('09'!$C$1:$C$1000='Comp. Rouleurs, FSE, CDI Int.'!$B16)*('09'!$G$1:$AK$1000='Comp. Rouleurs, FSE, CDI Int.'!AK$4&amp;"D"))+SUMPRODUCT(('09'!$C$1:$C$1000='Comp. Rouleurs, FSE, CDI Int.'!$B16)*('09'!$G$1:$AK$1000='Comp. Rouleurs, FSE, CDI Int.'!AK$4))+IFERROR(SUMPRODUCT(('09'!$C$1:$C$1000='Comp. Rouleurs, FSE, CDI Int.'!$B16)*('09'!$G$1:$AJ$1000=" ")*('09'!$A$1:$A$1000=AK$4))-IF(INDEX('09'!$A:$A,MATCH('Comp. Rouleurs, FSE, CDI Int.'!$B16,'09'!$C:$C,0))=AK$4,COUNTIF('09'!$6:$6,"*Dim*"),0),0)+SUMPRODUCT(('10'!$C$1:$C$1000='Comp. Rouleurs, FSE, CDI Int.'!$B16)*('10'!$G$1:$AK$1000='Comp. Rouleurs, FSE, CDI Int.'!AK$4&amp;"D"))+SUMPRODUCT(('10'!$C$1:$C$1000='Comp. Rouleurs, FSE, CDI Int.'!$B16)*('10'!$G$1:$AK$1000='Comp. Rouleurs, FSE, CDI Int.'!AK$4))+IFERROR(SUMPRODUCT(('10'!$C$1:$C$1000='Comp. Rouleurs, FSE, CDI Int.'!$B16)*('10'!$G$1:$AK$1000=" ")*('10'!$A$1:$A$1000=AK$4))-IF(INDEX('10'!$A:$A,MATCH('Comp. Rouleurs, FSE, CDI Int.'!$B16,'10'!$C:$C,0))=AK$4,COUNTIF('10'!$6:$6,"*Dim*"),0),0)+SUMPRODUCT(('11'!$C$1:$C$1000='Comp. Rouleurs, FSE, CDI Int.'!$B16)*('11'!$G$1:$AK$1000='Comp. Rouleurs, FSE, CDI Int.'!AK$4&amp;"D"))+SUMPRODUCT(('11'!$C$1:$C$1000='Comp. Rouleurs, FSE, CDI Int.'!$B16)*('11'!$G$1:$AK$1000='Comp. Rouleurs, FSE, CDI Int.'!AK$4))+IFERROR(SUMPRODUCT(('11'!$C$1:$C$1000='Comp. Rouleurs, FSE, CDI Int.'!$B16)*('11'!$G$1:$AJ$1000=" ")*('11'!$A$1:$A$1000=AK$4))-IF(INDEX('11'!$A:$A,MATCH('Comp. Rouleurs, FSE, CDI Int.'!$B16,'11'!$C:$C,0))=AK$4,COUNTIF('11'!$6:$6,"*Dim*"),0),0)+SUMPRODUCT(('12'!$C$1:$C$1000='Comp. Rouleurs, FSE, CDI Int.'!$B16)*('12'!$G$1:$AK$1000='Comp. Rouleurs, FSE, CDI Int.'!AK$4&amp;"D"))+SUMPRODUCT(('12'!$C$1:$C$1000='Comp. Rouleurs, FSE, CDI Int.'!$B16)*('12'!$G$1:$AK$1000='Comp. Rouleurs, FSE, CDI Int.'!AK$4))+IFERROR(SUMPRODUCT(('12'!$C$1:$C$1000='Comp. Rouleurs, FSE, CDI Int.'!$B16)*('12'!$G$1:$AK$1000=" ")*('12'!$A$1:$A$1000=AK$4))-IF(INDEX('12'!$A:$A,MATCH('Comp. Rouleurs, FSE, CDI Int.'!$B16,'12'!$C:$C,0))=AK$4,COUNTIF('12'!$6:$6,"*Dim*"),0),0)</f>
        <v>9</v>
      </c>
      <c r="AL16" s="1">
        <f>SUMPRODUCT(('01'!$C$1:$C$1000='Comp. Rouleurs, FSE, CDI Int.'!$B16)*('01'!$G$1:$AK$1000='Comp. Rouleurs, FSE, CDI Int.'!AL$4&amp;"D"))+SUMPRODUCT(('01'!$C$1:$C$1000='Comp. Rouleurs, FSE, CDI Int.'!$B16)*('01'!$G$1:$AK$1000='Comp. Rouleurs, FSE, CDI Int.'!AL$4))+IFERROR(SUMPRODUCT(('01'!$C$1:$C$1000='Comp. Rouleurs, FSE, CDI Int.'!$B16)*('01'!$G$1:$AK$1000=" ")*('01'!$A$1:$A$1000=AL$4))-IF(INDEX('01'!$A:$A,MATCH('Comp. Rouleurs, FSE, CDI Int.'!$B16,'01'!$C:$C,0))=AL$4,COUNTIF('01'!$6:$6,"*Dim*"),0),0)+SUMPRODUCT(('02'!$C$1:$C$1000='Comp. Rouleurs, FSE, CDI Int.'!$B16)*('02'!$G$1:$AK$1000='Comp. Rouleurs, FSE, CDI Int.'!AL$4&amp;"D"))+SUMPRODUCT(('02'!$C$1:$C$1000='Comp. Rouleurs, FSE, CDI Int.'!$B16)*('02'!$G$1:$AK$1000='Comp. Rouleurs, FSE, CDI Int.'!AL$4))+IFERROR(SUMPRODUCT(('02'!$C$1:$C$1000='Comp. Rouleurs, FSE, CDI Int.'!$B16)*('02'!$G$1:$AH$1000=" ")*('02'!$A$1:$A$1000=AL$4))-IF(INDEX('02'!$A:$A,MATCH('Comp. Rouleurs, FSE, CDI Int.'!$B16,'02'!$C:$C,0))=AL$4,COUNTIF('02'!$6:$6,"*Dim*"),0),0)+SUMPRODUCT(('03'!$C$1:$C$1000='Comp. Rouleurs, FSE, CDI Int.'!$B16)*('03'!$G$1:$AK$1000='Comp. Rouleurs, FSE, CDI Int.'!AL$4&amp;"D"))+SUMPRODUCT(('03'!$C$1:$C$1000='Comp. Rouleurs, FSE, CDI Int.'!$B16)*('03'!$G$1:$AK$1000='Comp. Rouleurs, FSE, CDI Int.'!AL$4))+IFERROR(SUMPRODUCT(('03'!$C$1:$C$1000='Comp. Rouleurs, FSE, CDI Int.'!$B16)*('03'!$G$1:$AK$1000=" ")*('03'!$A$1:$A$1000=AL$4))-IF(INDEX('03'!$A:$A,MATCH('Comp. Rouleurs, FSE, CDI Int.'!$B16,'03'!$C:$C,0))=AL$4,COUNTIF('03'!$6:$6,"*Dim*"),0),0)+SUMPRODUCT(('04'!$C$1:$C$1000='Comp. Rouleurs, FSE, CDI Int.'!$B16)*('04'!$G$1:$AK$1000='Comp. Rouleurs, FSE, CDI Int.'!AL$4&amp;"D"))+SUMPRODUCT(('04'!$C$1:$C$1000='Comp. Rouleurs, FSE, CDI Int.'!$B16)*('04'!$G$1:$AK$1000='Comp. Rouleurs, FSE, CDI Int.'!AL$4))+IFERROR(SUMPRODUCT(('04'!$C$1:$C$1000='Comp. Rouleurs, FSE, CDI Int.'!$B16)*('04'!$G$1:$AJ$1000=" ")*('04'!$A$1:$A$1000=AL$4))-IF(INDEX('04'!$A:$A,MATCH('Comp. Rouleurs, FSE, CDI Int.'!$B16,'04'!$C:$C,0))=AL$4,COUNTIF('04'!$6:$6,"*Dim*"),0),0)+SUMPRODUCT(('05'!$C$1:$C$1000='Comp. Rouleurs, FSE, CDI Int.'!$B16)*('05'!$G$1:$AK$1000='Comp. Rouleurs, FSE, CDI Int.'!AL$4&amp;"D"))+SUMPRODUCT(('05'!$C$1:$C$1000='Comp. Rouleurs, FSE, CDI Int.'!$B16)*('05'!$G$1:$AK$1000='Comp. Rouleurs, FSE, CDI Int.'!AL$4))+IFERROR(SUMPRODUCT(('05'!$C$1:$C$1000='Comp. Rouleurs, FSE, CDI Int.'!$B16)*('05'!$G$1:$AK$1000=" ")*('05'!$A$1:$A$1000=AL$4))-IF(INDEX('05'!$A:$A,MATCH('Comp. Rouleurs, FSE, CDI Int.'!$B16,'05'!$C:$C,0))=AL$4,COUNTIF('05'!$6:$6,"*Dim*"),0),0)+SUMPRODUCT(('06'!$C$1:$C$1000='Comp. Rouleurs, FSE, CDI Int.'!$B16)*('06'!$G$1:$AK$1000='Comp. Rouleurs, FSE, CDI Int.'!AL$4&amp;"D"))+SUMPRODUCT(('06'!$C$1:$C$1000='Comp. Rouleurs, FSE, CDI Int.'!$B16)*('06'!$G$1:$AK$1000='Comp. Rouleurs, FSE, CDI Int.'!AL$4))+IFERROR(SUMPRODUCT(('06'!$C$1:$C$1000='Comp. Rouleurs, FSE, CDI Int.'!$B16)*('06'!$G$1:$AJ$1000=" ")*('06'!$A$1:$A$1000=AL$4))-IF(INDEX('06'!$A:$A,MATCH('Comp. Rouleurs, FSE, CDI Int.'!$B16,'06'!$C:$C,0))=AL$4,COUNTIF('06'!$6:$6,"*Dim*"),0),0)+SUMPRODUCT(('07'!$C$1:$C$1000='Comp. Rouleurs, FSE, CDI Int.'!$B16)*('07'!$G$1:$AK$1000='Comp. Rouleurs, FSE, CDI Int.'!AL$4&amp;"D"))+SUMPRODUCT(('07'!$C$1:$C$1000='Comp. Rouleurs, FSE, CDI Int.'!$B16)*('07'!$G$1:$AK$1000='Comp. Rouleurs, FSE, CDI Int.'!AL$4))+IFERROR(SUMPRODUCT(('07'!$C$1:$C$1000='Comp. Rouleurs, FSE, CDI Int.'!$B16)*('07'!$G$1:$AK$1000=" ")*('07'!$A$1:$A$1000=AL$4))-IF(INDEX('07'!$A:$A,MATCH('Comp. Rouleurs, FSE, CDI Int.'!$B16,'07'!$C:$C,0))=AL$4,COUNTIF('07'!$6:$6,"*Dim*"),0),0)+SUMPRODUCT(('08'!$C$1:$C$1000='Comp. Rouleurs, FSE, CDI Int.'!$B16)*('08'!$G$1:$AK$1000='Comp. Rouleurs, FSE, CDI Int.'!AL$4&amp;"D"))+SUMPRODUCT(('08'!$C$1:$C$1000='Comp. Rouleurs, FSE, CDI Int.'!$B16)*('08'!$G$1:$AK$1000='Comp. Rouleurs, FSE, CDI Int.'!AL$4))+IFERROR(SUMPRODUCT(('08'!$C$1:$C$1000='Comp. Rouleurs, FSE, CDI Int.'!$B16)*('08'!$G$1:$AK$1000=" ")*('08'!$A$1:$A$1000=AL$4))-IF(INDEX('08'!$A:$A,MATCH('Comp. Rouleurs, FSE, CDI Int.'!$B16,'08'!$C:$C,0))=AL$4,COUNTIF('08'!$6:$6,"*Dim*"),0),0)+SUMPRODUCT(('09'!$C$1:$C$1000='Comp. Rouleurs, FSE, CDI Int.'!$B16)*('09'!$G$1:$AK$1000='Comp. Rouleurs, FSE, CDI Int.'!AL$4&amp;"D"))+SUMPRODUCT(('09'!$C$1:$C$1000='Comp. Rouleurs, FSE, CDI Int.'!$B16)*('09'!$G$1:$AK$1000='Comp. Rouleurs, FSE, CDI Int.'!AL$4))+IFERROR(SUMPRODUCT(('09'!$C$1:$C$1000='Comp. Rouleurs, FSE, CDI Int.'!$B16)*('09'!$G$1:$AJ$1000=" ")*('09'!$A$1:$A$1000=AL$4))-IF(INDEX('09'!$A:$A,MATCH('Comp. Rouleurs, FSE, CDI Int.'!$B16,'09'!$C:$C,0))=AL$4,COUNTIF('09'!$6:$6,"*Dim*"),0),0)+SUMPRODUCT(('10'!$C$1:$C$1000='Comp. Rouleurs, FSE, CDI Int.'!$B16)*('10'!$G$1:$AK$1000='Comp. Rouleurs, FSE, CDI Int.'!AL$4&amp;"D"))+SUMPRODUCT(('10'!$C$1:$C$1000='Comp. Rouleurs, FSE, CDI Int.'!$B16)*('10'!$G$1:$AK$1000='Comp. Rouleurs, FSE, CDI Int.'!AL$4))+IFERROR(SUMPRODUCT(('10'!$C$1:$C$1000='Comp. Rouleurs, FSE, CDI Int.'!$B16)*('10'!$G$1:$AK$1000=" ")*('10'!$A$1:$A$1000=AL$4))-IF(INDEX('10'!$A:$A,MATCH('Comp. Rouleurs, FSE, CDI Int.'!$B16,'10'!$C:$C,0))=AL$4,COUNTIF('10'!$6:$6,"*Dim*"),0),0)+SUMPRODUCT(('11'!$C$1:$C$1000='Comp. Rouleurs, FSE, CDI Int.'!$B16)*('11'!$G$1:$AK$1000='Comp. Rouleurs, FSE, CDI Int.'!AL$4&amp;"D"))+SUMPRODUCT(('11'!$C$1:$C$1000='Comp. Rouleurs, FSE, CDI Int.'!$B16)*('11'!$G$1:$AK$1000='Comp. Rouleurs, FSE, CDI Int.'!AL$4))+IFERROR(SUMPRODUCT(('11'!$C$1:$C$1000='Comp. Rouleurs, FSE, CDI Int.'!$B16)*('11'!$G$1:$AJ$1000=" ")*('11'!$A$1:$A$1000=AL$4))-IF(INDEX('11'!$A:$A,MATCH('Comp. Rouleurs, FSE, CDI Int.'!$B16,'11'!$C:$C,0))=AL$4,COUNTIF('11'!$6:$6,"*Dim*"),0),0)+SUMPRODUCT(('12'!$C$1:$C$1000='Comp. Rouleurs, FSE, CDI Int.'!$B16)*('12'!$G$1:$AK$1000='Comp. Rouleurs, FSE, CDI Int.'!AL$4&amp;"D"))+SUMPRODUCT(('12'!$C$1:$C$1000='Comp. Rouleurs, FSE, CDI Int.'!$B16)*('12'!$G$1:$AK$1000='Comp. Rouleurs, FSE, CDI Int.'!AL$4))+IFERROR(SUMPRODUCT(('12'!$C$1:$C$1000='Comp. Rouleurs, FSE, CDI Int.'!$B16)*('12'!$G$1:$AK$1000=" ")*('12'!$A$1:$A$1000=AL$4))-IF(INDEX('12'!$A:$A,MATCH('Comp. Rouleurs, FSE, CDI Int.'!$B16,'12'!$C:$C,0))=AL$4,COUNTIF('12'!$6:$6,"*Dim*"),0),0)</f>
        <v>4</v>
      </c>
      <c r="AM16" s="1">
        <f>SUMPRODUCT(('01'!$C$1:$C$1000='Comp. Rouleurs, FSE, CDI Int.'!$B16)*('01'!$G$1:$AK$1000='Comp. Rouleurs, FSE, CDI Int.'!AM$4&amp;"D"))+SUMPRODUCT(('01'!$C$1:$C$1000='Comp. Rouleurs, FSE, CDI Int.'!$B16)*('01'!$G$1:$AK$1000='Comp. Rouleurs, FSE, CDI Int.'!AM$4))+IFERROR(SUMPRODUCT(('01'!$C$1:$C$1000='Comp. Rouleurs, FSE, CDI Int.'!$B16)*('01'!$G$1:$AK$1000=" ")*('01'!$A$1:$A$1000=AM$4))-IF(INDEX('01'!$A:$A,MATCH('Comp. Rouleurs, FSE, CDI Int.'!$B16,'01'!$C:$C,0))=AM$4,COUNTIF('01'!$6:$6,"*Dim*"),0),0)+SUMPRODUCT(('02'!$C$1:$C$1000='Comp. Rouleurs, FSE, CDI Int.'!$B16)*('02'!$G$1:$AK$1000='Comp. Rouleurs, FSE, CDI Int.'!AM$4&amp;"D"))+SUMPRODUCT(('02'!$C$1:$C$1000='Comp. Rouleurs, FSE, CDI Int.'!$B16)*('02'!$G$1:$AK$1000='Comp. Rouleurs, FSE, CDI Int.'!AM$4))+IFERROR(SUMPRODUCT(('02'!$C$1:$C$1000='Comp. Rouleurs, FSE, CDI Int.'!$B16)*('02'!$G$1:$AH$1000=" ")*('02'!$A$1:$A$1000=AM$4))-IF(INDEX('02'!$A:$A,MATCH('Comp. Rouleurs, FSE, CDI Int.'!$B16,'02'!$C:$C,0))=AM$4,COUNTIF('02'!$6:$6,"*Dim*"),0),0)+SUMPRODUCT(('03'!$C$1:$C$1000='Comp. Rouleurs, FSE, CDI Int.'!$B16)*('03'!$G$1:$AK$1000='Comp. Rouleurs, FSE, CDI Int.'!AM$4&amp;"D"))+SUMPRODUCT(('03'!$C$1:$C$1000='Comp. Rouleurs, FSE, CDI Int.'!$B16)*('03'!$G$1:$AK$1000='Comp. Rouleurs, FSE, CDI Int.'!AM$4))+IFERROR(SUMPRODUCT(('03'!$C$1:$C$1000='Comp. Rouleurs, FSE, CDI Int.'!$B16)*('03'!$G$1:$AK$1000=" ")*('03'!$A$1:$A$1000=AM$4))-IF(INDEX('03'!$A:$A,MATCH('Comp. Rouleurs, FSE, CDI Int.'!$B16,'03'!$C:$C,0))=AM$4,COUNTIF('03'!$6:$6,"*Dim*"),0),0)+SUMPRODUCT(('04'!$C$1:$C$1000='Comp. Rouleurs, FSE, CDI Int.'!$B16)*('04'!$G$1:$AK$1000='Comp. Rouleurs, FSE, CDI Int.'!AM$4&amp;"D"))+SUMPRODUCT(('04'!$C$1:$C$1000='Comp. Rouleurs, FSE, CDI Int.'!$B16)*('04'!$G$1:$AK$1000='Comp. Rouleurs, FSE, CDI Int.'!AM$4))+IFERROR(SUMPRODUCT(('04'!$C$1:$C$1000='Comp. Rouleurs, FSE, CDI Int.'!$B16)*('04'!$G$1:$AJ$1000=" ")*('04'!$A$1:$A$1000=AM$4))-IF(INDEX('04'!$A:$A,MATCH('Comp. Rouleurs, FSE, CDI Int.'!$B16,'04'!$C:$C,0))=AM$4,COUNTIF('04'!$6:$6,"*Dim*"),0),0)+SUMPRODUCT(('05'!$C$1:$C$1000='Comp. Rouleurs, FSE, CDI Int.'!$B16)*('05'!$G$1:$AK$1000='Comp. Rouleurs, FSE, CDI Int.'!AM$4&amp;"D"))+SUMPRODUCT(('05'!$C$1:$C$1000='Comp. Rouleurs, FSE, CDI Int.'!$B16)*('05'!$G$1:$AK$1000='Comp. Rouleurs, FSE, CDI Int.'!AM$4))+IFERROR(SUMPRODUCT(('05'!$C$1:$C$1000='Comp. Rouleurs, FSE, CDI Int.'!$B16)*('05'!$G$1:$AK$1000=" ")*('05'!$A$1:$A$1000=AM$4))-IF(INDEX('05'!$A:$A,MATCH('Comp. Rouleurs, FSE, CDI Int.'!$B16,'05'!$C:$C,0))=AM$4,COUNTIF('05'!$6:$6,"*Dim*"),0),0)+SUMPRODUCT(('06'!$C$1:$C$1000='Comp. Rouleurs, FSE, CDI Int.'!$B16)*('06'!$G$1:$AK$1000='Comp. Rouleurs, FSE, CDI Int.'!AM$4&amp;"D"))+SUMPRODUCT(('06'!$C$1:$C$1000='Comp. Rouleurs, FSE, CDI Int.'!$B16)*('06'!$G$1:$AK$1000='Comp. Rouleurs, FSE, CDI Int.'!AM$4))+IFERROR(SUMPRODUCT(('06'!$C$1:$C$1000='Comp. Rouleurs, FSE, CDI Int.'!$B16)*('06'!$G$1:$AJ$1000=" ")*('06'!$A$1:$A$1000=AM$4))-IF(INDEX('06'!$A:$A,MATCH('Comp. Rouleurs, FSE, CDI Int.'!$B16,'06'!$C:$C,0))=AM$4,COUNTIF('06'!$6:$6,"*Dim*"),0),0)+SUMPRODUCT(('07'!$C$1:$C$1000='Comp. Rouleurs, FSE, CDI Int.'!$B16)*('07'!$G$1:$AK$1000='Comp. Rouleurs, FSE, CDI Int.'!AM$4&amp;"D"))+SUMPRODUCT(('07'!$C$1:$C$1000='Comp. Rouleurs, FSE, CDI Int.'!$B16)*('07'!$G$1:$AK$1000='Comp. Rouleurs, FSE, CDI Int.'!AM$4))+IFERROR(SUMPRODUCT(('07'!$C$1:$C$1000='Comp. Rouleurs, FSE, CDI Int.'!$B16)*('07'!$G$1:$AK$1000=" ")*('07'!$A$1:$A$1000=AM$4))-IF(INDEX('07'!$A:$A,MATCH('Comp. Rouleurs, FSE, CDI Int.'!$B16,'07'!$C:$C,0))=AM$4,COUNTIF('07'!$6:$6,"*Dim*"),0),0)+SUMPRODUCT(('08'!$C$1:$C$1000='Comp. Rouleurs, FSE, CDI Int.'!$B16)*('08'!$G$1:$AK$1000='Comp. Rouleurs, FSE, CDI Int.'!AM$4&amp;"D"))+SUMPRODUCT(('08'!$C$1:$C$1000='Comp. Rouleurs, FSE, CDI Int.'!$B16)*('08'!$G$1:$AK$1000='Comp. Rouleurs, FSE, CDI Int.'!AM$4))+IFERROR(SUMPRODUCT(('08'!$C$1:$C$1000='Comp. Rouleurs, FSE, CDI Int.'!$B16)*('08'!$G$1:$AK$1000=" ")*('08'!$A$1:$A$1000=AM$4))-IF(INDEX('08'!$A:$A,MATCH('Comp. Rouleurs, FSE, CDI Int.'!$B16,'08'!$C:$C,0))=AM$4,COUNTIF('08'!$6:$6,"*Dim*"),0),0)+SUMPRODUCT(('09'!$C$1:$C$1000='Comp. Rouleurs, FSE, CDI Int.'!$B16)*('09'!$G$1:$AK$1000='Comp. Rouleurs, FSE, CDI Int.'!AM$4&amp;"D"))+SUMPRODUCT(('09'!$C$1:$C$1000='Comp. Rouleurs, FSE, CDI Int.'!$B16)*('09'!$G$1:$AK$1000='Comp. Rouleurs, FSE, CDI Int.'!AM$4))+IFERROR(SUMPRODUCT(('09'!$C$1:$C$1000='Comp. Rouleurs, FSE, CDI Int.'!$B16)*('09'!$G$1:$AJ$1000=" ")*('09'!$A$1:$A$1000=AM$4))-IF(INDEX('09'!$A:$A,MATCH('Comp. Rouleurs, FSE, CDI Int.'!$B16,'09'!$C:$C,0))=AM$4,COUNTIF('09'!$6:$6,"*Dim*"),0),0)+SUMPRODUCT(('10'!$C$1:$C$1000='Comp. Rouleurs, FSE, CDI Int.'!$B16)*('10'!$G$1:$AK$1000='Comp. Rouleurs, FSE, CDI Int.'!AM$4&amp;"D"))+SUMPRODUCT(('10'!$C$1:$C$1000='Comp. Rouleurs, FSE, CDI Int.'!$B16)*('10'!$G$1:$AK$1000='Comp. Rouleurs, FSE, CDI Int.'!AM$4))+IFERROR(SUMPRODUCT(('10'!$C$1:$C$1000='Comp. Rouleurs, FSE, CDI Int.'!$B16)*('10'!$G$1:$AK$1000=" ")*('10'!$A$1:$A$1000=AM$4))-IF(INDEX('10'!$A:$A,MATCH('Comp. Rouleurs, FSE, CDI Int.'!$B16,'10'!$C:$C,0))=AM$4,COUNTIF('10'!$6:$6,"*Dim*"),0),0)+SUMPRODUCT(('11'!$C$1:$C$1000='Comp. Rouleurs, FSE, CDI Int.'!$B16)*('11'!$G$1:$AK$1000='Comp. Rouleurs, FSE, CDI Int.'!AM$4&amp;"D"))+SUMPRODUCT(('11'!$C$1:$C$1000='Comp. Rouleurs, FSE, CDI Int.'!$B16)*('11'!$G$1:$AK$1000='Comp. Rouleurs, FSE, CDI Int.'!AM$4))+IFERROR(SUMPRODUCT(('11'!$C$1:$C$1000='Comp. Rouleurs, FSE, CDI Int.'!$B16)*('11'!$G$1:$AJ$1000=" ")*('11'!$A$1:$A$1000=AM$4))-IF(INDEX('11'!$A:$A,MATCH('Comp. Rouleurs, FSE, CDI Int.'!$B16,'11'!$C:$C,0))=AM$4,COUNTIF('11'!$6:$6,"*Dim*"),0),0)+SUMPRODUCT(('12'!$C$1:$C$1000='Comp. Rouleurs, FSE, CDI Int.'!$B16)*('12'!$G$1:$AK$1000='Comp. Rouleurs, FSE, CDI Int.'!AM$4&amp;"D"))+SUMPRODUCT(('12'!$C$1:$C$1000='Comp. Rouleurs, FSE, CDI Int.'!$B16)*('12'!$G$1:$AK$1000='Comp. Rouleurs, FSE, CDI Int.'!AM$4))+IFERROR(SUMPRODUCT(('12'!$C$1:$C$1000='Comp. Rouleurs, FSE, CDI Int.'!$B16)*('12'!$G$1:$AK$1000=" ")*('12'!$A$1:$A$1000=AM$4))-IF(INDEX('12'!$A:$A,MATCH('Comp. Rouleurs, FSE, CDI Int.'!$B16,'12'!$C:$C,0))=AM$4,COUNTIF('12'!$6:$6,"*Dim*"),0),0)</f>
        <v>1</v>
      </c>
      <c r="AN16" s="1">
        <f>SUMPRODUCT(('01'!$C$1:$C$1000='Comp. Rouleurs, FSE, CDI Int.'!$B16)*('01'!$G$1:$AK$1000='Comp. Rouleurs, FSE, CDI Int.'!AN$4&amp;"D"))+SUMPRODUCT(('01'!$C$1:$C$1000='Comp. Rouleurs, FSE, CDI Int.'!$B16)*('01'!$G$1:$AK$1000='Comp. Rouleurs, FSE, CDI Int.'!AN$4))+IFERROR(SUMPRODUCT(('01'!$C$1:$C$1000='Comp. Rouleurs, FSE, CDI Int.'!$B16)*('01'!$G$1:$AK$1000=" ")*('01'!$A$1:$A$1000=AN$4))-IF(INDEX('01'!$A:$A,MATCH('Comp. Rouleurs, FSE, CDI Int.'!$B16,'01'!$C:$C,0))=AN$4,COUNTIF('01'!$6:$6,"*Dim*"),0),0)+SUMPRODUCT(('02'!$C$1:$C$1000='Comp. Rouleurs, FSE, CDI Int.'!$B16)*('02'!$G$1:$AK$1000='Comp. Rouleurs, FSE, CDI Int.'!AN$4&amp;"D"))+SUMPRODUCT(('02'!$C$1:$C$1000='Comp. Rouleurs, FSE, CDI Int.'!$B16)*('02'!$G$1:$AK$1000='Comp. Rouleurs, FSE, CDI Int.'!AN$4))+IFERROR(SUMPRODUCT(('02'!$C$1:$C$1000='Comp. Rouleurs, FSE, CDI Int.'!$B16)*('02'!$G$1:$AH$1000=" ")*('02'!$A$1:$A$1000=AN$4))-IF(INDEX('02'!$A:$A,MATCH('Comp. Rouleurs, FSE, CDI Int.'!$B16,'02'!$C:$C,0))=AN$4,COUNTIF('02'!$6:$6,"*Dim*"),0),0)+SUMPRODUCT(('03'!$C$1:$C$1000='Comp. Rouleurs, FSE, CDI Int.'!$B16)*('03'!$G$1:$AK$1000='Comp. Rouleurs, FSE, CDI Int.'!AN$4&amp;"D"))+SUMPRODUCT(('03'!$C$1:$C$1000='Comp. Rouleurs, FSE, CDI Int.'!$B16)*('03'!$G$1:$AK$1000='Comp. Rouleurs, FSE, CDI Int.'!AN$4))+IFERROR(SUMPRODUCT(('03'!$C$1:$C$1000='Comp. Rouleurs, FSE, CDI Int.'!$B16)*('03'!$G$1:$AK$1000=" ")*('03'!$A$1:$A$1000=AN$4))-IF(INDEX('03'!$A:$A,MATCH('Comp. Rouleurs, FSE, CDI Int.'!$B16,'03'!$C:$C,0))=AN$4,COUNTIF('03'!$6:$6,"*Dim*"),0),0)+SUMPRODUCT(('04'!$C$1:$C$1000='Comp. Rouleurs, FSE, CDI Int.'!$B16)*('04'!$G$1:$AK$1000='Comp. Rouleurs, FSE, CDI Int.'!AN$4&amp;"D"))+SUMPRODUCT(('04'!$C$1:$C$1000='Comp. Rouleurs, FSE, CDI Int.'!$B16)*('04'!$G$1:$AK$1000='Comp. Rouleurs, FSE, CDI Int.'!AN$4))+IFERROR(SUMPRODUCT(('04'!$C$1:$C$1000='Comp. Rouleurs, FSE, CDI Int.'!$B16)*('04'!$G$1:$AJ$1000=" ")*('04'!$A$1:$A$1000=AN$4))-IF(INDEX('04'!$A:$A,MATCH('Comp. Rouleurs, FSE, CDI Int.'!$B16,'04'!$C:$C,0))=AN$4,COUNTIF('04'!$6:$6,"*Dim*"),0),0)+SUMPRODUCT(('05'!$C$1:$C$1000='Comp. Rouleurs, FSE, CDI Int.'!$B16)*('05'!$G$1:$AK$1000='Comp. Rouleurs, FSE, CDI Int.'!AN$4&amp;"D"))+SUMPRODUCT(('05'!$C$1:$C$1000='Comp. Rouleurs, FSE, CDI Int.'!$B16)*('05'!$G$1:$AK$1000='Comp. Rouleurs, FSE, CDI Int.'!AN$4))+IFERROR(SUMPRODUCT(('05'!$C$1:$C$1000='Comp. Rouleurs, FSE, CDI Int.'!$B16)*('05'!$G$1:$AK$1000=" ")*('05'!$A$1:$A$1000=AN$4))-IF(INDEX('05'!$A:$A,MATCH('Comp. Rouleurs, FSE, CDI Int.'!$B16,'05'!$C:$C,0))=AN$4,COUNTIF('05'!$6:$6,"*Dim*"),0),0)+SUMPRODUCT(('06'!$C$1:$C$1000='Comp. Rouleurs, FSE, CDI Int.'!$B16)*('06'!$G$1:$AK$1000='Comp. Rouleurs, FSE, CDI Int.'!AN$4&amp;"D"))+SUMPRODUCT(('06'!$C$1:$C$1000='Comp. Rouleurs, FSE, CDI Int.'!$B16)*('06'!$G$1:$AK$1000='Comp. Rouleurs, FSE, CDI Int.'!AN$4))+IFERROR(SUMPRODUCT(('06'!$C$1:$C$1000='Comp. Rouleurs, FSE, CDI Int.'!$B16)*('06'!$G$1:$AJ$1000=" ")*('06'!$A$1:$A$1000=AN$4))-IF(INDEX('06'!$A:$A,MATCH('Comp. Rouleurs, FSE, CDI Int.'!$B16,'06'!$C:$C,0))=AN$4,COUNTIF('06'!$6:$6,"*Dim*"),0),0)+SUMPRODUCT(('07'!$C$1:$C$1000='Comp. Rouleurs, FSE, CDI Int.'!$B16)*('07'!$G$1:$AK$1000='Comp. Rouleurs, FSE, CDI Int.'!AN$4&amp;"D"))+SUMPRODUCT(('07'!$C$1:$C$1000='Comp. Rouleurs, FSE, CDI Int.'!$B16)*('07'!$G$1:$AK$1000='Comp. Rouleurs, FSE, CDI Int.'!AN$4))+IFERROR(SUMPRODUCT(('07'!$C$1:$C$1000='Comp. Rouleurs, FSE, CDI Int.'!$B16)*('07'!$G$1:$AK$1000=" ")*('07'!$A$1:$A$1000=AN$4))-IF(INDEX('07'!$A:$A,MATCH('Comp. Rouleurs, FSE, CDI Int.'!$B16,'07'!$C:$C,0))=AN$4,COUNTIF('07'!$6:$6,"*Dim*"),0),0)+SUMPRODUCT(('08'!$C$1:$C$1000='Comp. Rouleurs, FSE, CDI Int.'!$B16)*('08'!$G$1:$AK$1000='Comp. Rouleurs, FSE, CDI Int.'!AN$4&amp;"D"))+SUMPRODUCT(('08'!$C$1:$C$1000='Comp. Rouleurs, FSE, CDI Int.'!$B16)*('08'!$G$1:$AK$1000='Comp. Rouleurs, FSE, CDI Int.'!AN$4))+IFERROR(SUMPRODUCT(('08'!$C$1:$C$1000='Comp. Rouleurs, FSE, CDI Int.'!$B16)*('08'!$G$1:$AK$1000=" ")*('08'!$A$1:$A$1000=AN$4))-IF(INDEX('08'!$A:$A,MATCH('Comp. Rouleurs, FSE, CDI Int.'!$B16,'08'!$C:$C,0))=AN$4,COUNTIF('08'!$6:$6,"*Dim*"),0),0)+SUMPRODUCT(('09'!$C$1:$C$1000='Comp. Rouleurs, FSE, CDI Int.'!$B16)*('09'!$G$1:$AK$1000='Comp. Rouleurs, FSE, CDI Int.'!AN$4&amp;"D"))+SUMPRODUCT(('09'!$C$1:$C$1000='Comp. Rouleurs, FSE, CDI Int.'!$B16)*('09'!$G$1:$AK$1000='Comp. Rouleurs, FSE, CDI Int.'!AN$4))+IFERROR(SUMPRODUCT(('09'!$C$1:$C$1000='Comp. Rouleurs, FSE, CDI Int.'!$B16)*('09'!$G$1:$AJ$1000=" ")*('09'!$A$1:$A$1000=AN$4))-IF(INDEX('09'!$A:$A,MATCH('Comp. Rouleurs, FSE, CDI Int.'!$B16,'09'!$C:$C,0))=AN$4,COUNTIF('09'!$6:$6,"*Dim*"),0),0)+SUMPRODUCT(('10'!$C$1:$C$1000='Comp. Rouleurs, FSE, CDI Int.'!$B16)*('10'!$G$1:$AK$1000='Comp. Rouleurs, FSE, CDI Int.'!AN$4&amp;"D"))+SUMPRODUCT(('10'!$C$1:$C$1000='Comp. Rouleurs, FSE, CDI Int.'!$B16)*('10'!$G$1:$AK$1000='Comp. Rouleurs, FSE, CDI Int.'!AN$4))+IFERROR(SUMPRODUCT(('10'!$C$1:$C$1000='Comp. Rouleurs, FSE, CDI Int.'!$B16)*('10'!$G$1:$AK$1000=" ")*('10'!$A$1:$A$1000=AN$4))-IF(INDEX('10'!$A:$A,MATCH('Comp. Rouleurs, FSE, CDI Int.'!$B16,'10'!$C:$C,0))=AN$4,COUNTIF('10'!$6:$6,"*Dim*"),0),0)+SUMPRODUCT(('11'!$C$1:$C$1000='Comp. Rouleurs, FSE, CDI Int.'!$B16)*('11'!$G$1:$AK$1000='Comp. Rouleurs, FSE, CDI Int.'!AN$4&amp;"D"))+SUMPRODUCT(('11'!$C$1:$C$1000='Comp. Rouleurs, FSE, CDI Int.'!$B16)*('11'!$G$1:$AK$1000='Comp. Rouleurs, FSE, CDI Int.'!AN$4))+IFERROR(SUMPRODUCT(('11'!$C$1:$C$1000='Comp. Rouleurs, FSE, CDI Int.'!$B16)*('11'!$G$1:$AJ$1000=" ")*('11'!$A$1:$A$1000=AN$4))-IF(INDEX('11'!$A:$A,MATCH('Comp. Rouleurs, FSE, CDI Int.'!$B16,'11'!$C:$C,0))=AN$4,COUNTIF('11'!$6:$6,"*Dim*"),0),0)+SUMPRODUCT(('12'!$C$1:$C$1000='Comp. Rouleurs, FSE, CDI Int.'!$B16)*('12'!$G$1:$AK$1000='Comp. Rouleurs, FSE, CDI Int.'!AN$4&amp;"D"))+SUMPRODUCT(('12'!$C$1:$C$1000='Comp. Rouleurs, FSE, CDI Int.'!$B16)*('12'!$G$1:$AK$1000='Comp. Rouleurs, FSE, CDI Int.'!AN$4))+IFERROR(SUMPRODUCT(('12'!$C$1:$C$1000='Comp. Rouleurs, FSE, CDI Int.'!$B16)*('12'!$G$1:$AK$1000=" ")*('12'!$A$1:$A$1000=AN$4))-IF(INDEX('12'!$A:$A,MATCH('Comp. Rouleurs, FSE, CDI Int.'!$B16,'12'!$C:$C,0))=AN$4,COUNTIF('12'!$6:$6,"*Dim*"),0),0)</f>
        <v>5</v>
      </c>
      <c r="AO16" s="1">
        <f>SUMPRODUCT(('01'!$C$1:$C$1000='Comp. Rouleurs, FSE, CDI Int.'!$B16)*('01'!$G$1:$AK$1000='Comp. Rouleurs, FSE, CDI Int.'!AO$4&amp;"D"))+SUMPRODUCT(('01'!$C$1:$C$1000='Comp. Rouleurs, FSE, CDI Int.'!$B16)*('01'!$G$1:$AK$1000='Comp. Rouleurs, FSE, CDI Int.'!AO$4))+IFERROR(SUMPRODUCT(('01'!$C$1:$C$1000='Comp. Rouleurs, FSE, CDI Int.'!$B16)*('01'!$G$1:$AK$1000=" ")*('01'!$A$1:$A$1000=AO$4))-IF(INDEX('01'!$A:$A,MATCH('Comp. Rouleurs, FSE, CDI Int.'!$B16,'01'!$C:$C,0))=AO$4,COUNTIF('01'!$6:$6,"*Dim*"),0),0)+SUMPRODUCT(('02'!$C$1:$C$1000='Comp. Rouleurs, FSE, CDI Int.'!$B16)*('02'!$G$1:$AK$1000='Comp. Rouleurs, FSE, CDI Int.'!AO$4&amp;"D"))+SUMPRODUCT(('02'!$C$1:$C$1000='Comp. Rouleurs, FSE, CDI Int.'!$B16)*('02'!$G$1:$AK$1000='Comp. Rouleurs, FSE, CDI Int.'!AO$4))+IFERROR(SUMPRODUCT(('02'!$C$1:$C$1000='Comp. Rouleurs, FSE, CDI Int.'!$B16)*('02'!$G$1:$AH$1000=" ")*('02'!$A$1:$A$1000=AO$4))-IF(INDEX('02'!$A:$A,MATCH('Comp. Rouleurs, FSE, CDI Int.'!$B16,'02'!$C:$C,0))=AO$4,COUNTIF('02'!$6:$6,"*Dim*"),0),0)+SUMPRODUCT(('03'!$C$1:$C$1000='Comp. Rouleurs, FSE, CDI Int.'!$B16)*('03'!$G$1:$AK$1000='Comp. Rouleurs, FSE, CDI Int.'!AO$4&amp;"D"))+SUMPRODUCT(('03'!$C$1:$C$1000='Comp. Rouleurs, FSE, CDI Int.'!$B16)*('03'!$G$1:$AK$1000='Comp. Rouleurs, FSE, CDI Int.'!AO$4))+IFERROR(SUMPRODUCT(('03'!$C$1:$C$1000='Comp. Rouleurs, FSE, CDI Int.'!$B16)*('03'!$G$1:$AK$1000=" ")*('03'!$A$1:$A$1000=AO$4))-IF(INDEX('03'!$A:$A,MATCH('Comp. Rouleurs, FSE, CDI Int.'!$B16,'03'!$C:$C,0))=AO$4,COUNTIF('03'!$6:$6,"*Dim*"),0),0)+SUMPRODUCT(('04'!$C$1:$C$1000='Comp. Rouleurs, FSE, CDI Int.'!$B16)*('04'!$G$1:$AK$1000='Comp. Rouleurs, FSE, CDI Int.'!AO$4&amp;"D"))+SUMPRODUCT(('04'!$C$1:$C$1000='Comp. Rouleurs, FSE, CDI Int.'!$B16)*('04'!$G$1:$AK$1000='Comp. Rouleurs, FSE, CDI Int.'!AO$4))+IFERROR(SUMPRODUCT(('04'!$C$1:$C$1000='Comp. Rouleurs, FSE, CDI Int.'!$B16)*('04'!$G$1:$AJ$1000=" ")*('04'!$A$1:$A$1000=AO$4))-IF(INDEX('04'!$A:$A,MATCH('Comp. Rouleurs, FSE, CDI Int.'!$B16,'04'!$C:$C,0))=AO$4,COUNTIF('04'!$6:$6,"*Dim*"),0),0)+SUMPRODUCT(('05'!$C$1:$C$1000='Comp. Rouleurs, FSE, CDI Int.'!$B16)*('05'!$G$1:$AK$1000='Comp. Rouleurs, FSE, CDI Int.'!AO$4&amp;"D"))+SUMPRODUCT(('05'!$C$1:$C$1000='Comp. Rouleurs, FSE, CDI Int.'!$B16)*('05'!$G$1:$AK$1000='Comp. Rouleurs, FSE, CDI Int.'!AO$4))+IFERROR(SUMPRODUCT(('05'!$C$1:$C$1000='Comp. Rouleurs, FSE, CDI Int.'!$B16)*('05'!$G$1:$AK$1000=" ")*('05'!$A$1:$A$1000=AO$4))-IF(INDEX('05'!$A:$A,MATCH('Comp. Rouleurs, FSE, CDI Int.'!$B16,'05'!$C:$C,0))=AO$4,COUNTIF('05'!$6:$6,"*Dim*"),0),0)+SUMPRODUCT(('06'!$C$1:$C$1000='Comp. Rouleurs, FSE, CDI Int.'!$B16)*('06'!$G$1:$AK$1000='Comp. Rouleurs, FSE, CDI Int.'!AO$4&amp;"D"))+SUMPRODUCT(('06'!$C$1:$C$1000='Comp. Rouleurs, FSE, CDI Int.'!$B16)*('06'!$G$1:$AK$1000='Comp. Rouleurs, FSE, CDI Int.'!AO$4))+IFERROR(SUMPRODUCT(('06'!$C$1:$C$1000='Comp. Rouleurs, FSE, CDI Int.'!$B16)*('06'!$G$1:$AJ$1000=" ")*('06'!$A$1:$A$1000=AO$4))-IF(INDEX('06'!$A:$A,MATCH('Comp. Rouleurs, FSE, CDI Int.'!$B16,'06'!$C:$C,0))=AO$4,COUNTIF('06'!$6:$6,"*Dim*"),0),0)+SUMPRODUCT(('07'!$C$1:$C$1000='Comp. Rouleurs, FSE, CDI Int.'!$B16)*('07'!$G$1:$AK$1000='Comp. Rouleurs, FSE, CDI Int.'!AO$4&amp;"D"))+SUMPRODUCT(('07'!$C$1:$C$1000='Comp. Rouleurs, FSE, CDI Int.'!$B16)*('07'!$G$1:$AK$1000='Comp. Rouleurs, FSE, CDI Int.'!AO$4))+IFERROR(SUMPRODUCT(('07'!$C$1:$C$1000='Comp. Rouleurs, FSE, CDI Int.'!$B16)*('07'!$G$1:$AK$1000=" ")*('07'!$A$1:$A$1000=AO$4))-IF(INDEX('07'!$A:$A,MATCH('Comp. Rouleurs, FSE, CDI Int.'!$B16,'07'!$C:$C,0))=AO$4,COUNTIF('07'!$6:$6,"*Dim*"),0),0)+SUMPRODUCT(('08'!$C$1:$C$1000='Comp. Rouleurs, FSE, CDI Int.'!$B16)*('08'!$G$1:$AK$1000='Comp. Rouleurs, FSE, CDI Int.'!AO$4&amp;"D"))+SUMPRODUCT(('08'!$C$1:$C$1000='Comp. Rouleurs, FSE, CDI Int.'!$B16)*('08'!$G$1:$AK$1000='Comp. Rouleurs, FSE, CDI Int.'!AO$4))+IFERROR(SUMPRODUCT(('08'!$C$1:$C$1000='Comp. Rouleurs, FSE, CDI Int.'!$B16)*('08'!$G$1:$AK$1000=" ")*('08'!$A$1:$A$1000=AO$4))-IF(INDEX('08'!$A:$A,MATCH('Comp. Rouleurs, FSE, CDI Int.'!$B16,'08'!$C:$C,0))=AO$4,COUNTIF('08'!$6:$6,"*Dim*"),0),0)+SUMPRODUCT(('09'!$C$1:$C$1000='Comp. Rouleurs, FSE, CDI Int.'!$B16)*('09'!$G$1:$AK$1000='Comp. Rouleurs, FSE, CDI Int.'!AO$4&amp;"D"))+SUMPRODUCT(('09'!$C$1:$C$1000='Comp. Rouleurs, FSE, CDI Int.'!$B16)*('09'!$G$1:$AK$1000='Comp. Rouleurs, FSE, CDI Int.'!AO$4))+IFERROR(SUMPRODUCT(('09'!$C$1:$C$1000='Comp. Rouleurs, FSE, CDI Int.'!$B16)*('09'!$G$1:$AJ$1000=" ")*('09'!$A$1:$A$1000=AO$4))-IF(INDEX('09'!$A:$A,MATCH('Comp. Rouleurs, FSE, CDI Int.'!$B16,'09'!$C:$C,0))=AO$4,COUNTIF('09'!$6:$6,"*Dim*"),0),0)+SUMPRODUCT(('10'!$C$1:$C$1000='Comp. Rouleurs, FSE, CDI Int.'!$B16)*('10'!$G$1:$AK$1000='Comp. Rouleurs, FSE, CDI Int.'!AO$4&amp;"D"))+SUMPRODUCT(('10'!$C$1:$C$1000='Comp. Rouleurs, FSE, CDI Int.'!$B16)*('10'!$G$1:$AK$1000='Comp. Rouleurs, FSE, CDI Int.'!AO$4))+IFERROR(SUMPRODUCT(('10'!$C$1:$C$1000='Comp. Rouleurs, FSE, CDI Int.'!$B16)*('10'!$G$1:$AK$1000=" ")*('10'!$A$1:$A$1000=AO$4))-IF(INDEX('10'!$A:$A,MATCH('Comp. Rouleurs, FSE, CDI Int.'!$B16,'10'!$C:$C,0))=AO$4,COUNTIF('10'!$6:$6,"*Dim*"),0),0)+SUMPRODUCT(('11'!$C$1:$C$1000='Comp. Rouleurs, FSE, CDI Int.'!$B16)*('11'!$G$1:$AK$1000='Comp. Rouleurs, FSE, CDI Int.'!AO$4&amp;"D"))+SUMPRODUCT(('11'!$C$1:$C$1000='Comp. Rouleurs, FSE, CDI Int.'!$B16)*('11'!$G$1:$AK$1000='Comp. Rouleurs, FSE, CDI Int.'!AO$4))+IFERROR(SUMPRODUCT(('11'!$C$1:$C$1000='Comp. Rouleurs, FSE, CDI Int.'!$B16)*('11'!$G$1:$AJ$1000=" ")*('11'!$A$1:$A$1000=AO$4))-IF(INDEX('11'!$A:$A,MATCH('Comp. Rouleurs, FSE, CDI Int.'!$B16,'11'!$C:$C,0))=AO$4,COUNTIF('11'!$6:$6,"*Dim*"),0),0)+SUMPRODUCT(('12'!$C$1:$C$1000='Comp. Rouleurs, FSE, CDI Int.'!$B16)*('12'!$G$1:$AK$1000='Comp. Rouleurs, FSE, CDI Int.'!AO$4&amp;"D"))+SUMPRODUCT(('12'!$C$1:$C$1000='Comp. Rouleurs, FSE, CDI Int.'!$B16)*('12'!$G$1:$AK$1000='Comp. Rouleurs, FSE, CDI Int.'!AO$4))+IFERROR(SUMPRODUCT(('12'!$C$1:$C$1000='Comp. Rouleurs, FSE, CDI Int.'!$B16)*('12'!$G$1:$AK$1000=" ")*('12'!$A$1:$A$1000=AO$4))-IF(INDEX('12'!$A:$A,MATCH('Comp. Rouleurs, FSE, CDI Int.'!$B16,'12'!$C:$C,0))=AO$4,COUNTIF('12'!$6:$6,"*Dim*"),0),0)</f>
        <v>4</v>
      </c>
      <c r="AP16" s="1">
        <f>SUMPRODUCT(('01'!$C$1:$C$1000='Comp. Rouleurs, FSE, CDI Int.'!$B16)*('01'!$G$1:$AK$1000='Comp. Rouleurs, FSE, CDI Int.'!AP$4&amp;"D"))+SUMPRODUCT(('01'!$C$1:$C$1000='Comp. Rouleurs, FSE, CDI Int.'!$B16)*('01'!$G$1:$AK$1000='Comp. Rouleurs, FSE, CDI Int.'!AP$4))+IFERROR(SUMPRODUCT(('01'!$C$1:$C$1000='Comp. Rouleurs, FSE, CDI Int.'!$B16)*('01'!$G$1:$AK$1000=" ")*('01'!$A$1:$A$1000=AP$4))-IF(INDEX('01'!$A:$A,MATCH('Comp. Rouleurs, FSE, CDI Int.'!$B16,'01'!$C:$C,0))=AP$4,COUNTIF('01'!$6:$6,"*Dim*"),0),0)+SUMPRODUCT(('02'!$C$1:$C$1000='Comp. Rouleurs, FSE, CDI Int.'!$B16)*('02'!$G$1:$AK$1000='Comp. Rouleurs, FSE, CDI Int.'!AP$4&amp;"D"))+SUMPRODUCT(('02'!$C$1:$C$1000='Comp. Rouleurs, FSE, CDI Int.'!$B16)*('02'!$G$1:$AK$1000='Comp. Rouleurs, FSE, CDI Int.'!AP$4))+IFERROR(SUMPRODUCT(('02'!$C$1:$C$1000='Comp. Rouleurs, FSE, CDI Int.'!$B16)*('02'!$G$1:$AH$1000=" ")*('02'!$A$1:$A$1000=AP$4))-IF(INDEX('02'!$A:$A,MATCH('Comp. Rouleurs, FSE, CDI Int.'!$B16,'02'!$C:$C,0))=AP$4,COUNTIF('02'!$6:$6,"*Dim*"),0),0)+SUMPRODUCT(('03'!$C$1:$C$1000='Comp. Rouleurs, FSE, CDI Int.'!$B16)*('03'!$G$1:$AK$1000='Comp. Rouleurs, FSE, CDI Int.'!AP$4&amp;"D"))+SUMPRODUCT(('03'!$C$1:$C$1000='Comp. Rouleurs, FSE, CDI Int.'!$B16)*('03'!$G$1:$AK$1000='Comp. Rouleurs, FSE, CDI Int.'!AP$4))+IFERROR(SUMPRODUCT(('03'!$C$1:$C$1000='Comp. Rouleurs, FSE, CDI Int.'!$B16)*('03'!$G$1:$AK$1000=" ")*('03'!$A$1:$A$1000=AP$4))-IF(INDEX('03'!$A:$A,MATCH('Comp. Rouleurs, FSE, CDI Int.'!$B16,'03'!$C:$C,0))=AP$4,COUNTIF('03'!$6:$6,"*Dim*"),0),0)+SUMPRODUCT(('04'!$C$1:$C$1000='Comp. Rouleurs, FSE, CDI Int.'!$B16)*('04'!$G$1:$AK$1000='Comp. Rouleurs, FSE, CDI Int.'!AP$4&amp;"D"))+SUMPRODUCT(('04'!$C$1:$C$1000='Comp. Rouleurs, FSE, CDI Int.'!$B16)*('04'!$G$1:$AK$1000='Comp. Rouleurs, FSE, CDI Int.'!AP$4))+IFERROR(SUMPRODUCT(('04'!$C$1:$C$1000='Comp. Rouleurs, FSE, CDI Int.'!$B16)*('04'!$G$1:$AJ$1000=" ")*('04'!$A$1:$A$1000=AP$4))-IF(INDEX('04'!$A:$A,MATCH('Comp. Rouleurs, FSE, CDI Int.'!$B16,'04'!$C:$C,0))=AP$4,COUNTIF('04'!$6:$6,"*Dim*"),0),0)+SUMPRODUCT(('05'!$C$1:$C$1000='Comp. Rouleurs, FSE, CDI Int.'!$B16)*('05'!$G$1:$AK$1000='Comp. Rouleurs, FSE, CDI Int.'!AP$4&amp;"D"))+SUMPRODUCT(('05'!$C$1:$C$1000='Comp. Rouleurs, FSE, CDI Int.'!$B16)*('05'!$G$1:$AK$1000='Comp. Rouleurs, FSE, CDI Int.'!AP$4))+IFERROR(SUMPRODUCT(('05'!$C$1:$C$1000='Comp. Rouleurs, FSE, CDI Int.'!$B16)*('05'!$G$1:$AK$1000=" ")*('05'!$A$1:$A$1000=AP$4))-IF(INDEX('05'!$A:$A,MATCH('Comp. Rouleurs, FSE, CDI Int.'!$B16,'05'!$C:$C,0))=AP$4,COUNTIF('05'!$6:$6,"*Dim*"),0),0)+SUMPRODUCT(('06'!$C$1:$C$1000='Comp. Rouleurs, FSE, CDI Int.'!$B16)*('06'!$G$1:$AK$1000='Comp. Rouleurs, FSE, CDI Int.'!AP$4&amp;"D"))+SUMPRODUCT(('06'!$C$1:$C$1000='Comp. Rouleurs, FSE, CDI Int.'!$B16)*('06'!$G$1:$AK$1000='Comp. Rouleurs, FSE, CDI Int.'!AP$4))+IFERROR(SUMPRODUCT(('06'!$C$1:$C$1000='Comp. Rouleurs, FSE, CDI Int.'!$B16)*('06'!$G$1:$AJ$1000=" ")*('06'!$A$1:$A$1000=AP$4))-IF(INDEX('06'!$A:$A,MATCH('Comp. Rouleurs, FSE, CDI Int.'!$B16,'06'!$C:$C,0))=AP$4,COUNTIF('06'!$6:$6,"*Dim*"),0),0)+SUMPRODUCT(('07'!$C$1:$C$1000='Comp. Rouleurs, FSE, CDI Int.'!$B16)*('07'!$G$1:$AK$1000='Comp. Rouleurs, FSE, CDI Int.'!AP$4&amp;"D"))+SUMPRODUCT(('07'!$C$1:$C$1000='Comp. Rouleurs, FSE, CDI Int.'!$B16)*('07'!$G$1:$AK$1000='Comp. Rouleurs, FSE, CDI Int.'!AP$4))+IFERROR(SUMPRODUCT(('07'!$C$1:$C$1000='Comp. Rouleurs, FSE, CDI Int.'!$B16)*('07'!$G$1:$AK$1000=" ")*('07'!$A$1:$A$1000=AP$4))-IF(INDEX('07'!$A:$A,MATCH('Comp. Rouleurs, FSE, CDI Int.'!$B16,'07'!$C:$C,0))=AP$4,COUNTIF('07'!$6:$6,"*Dim*"),0),0)+SUMPRODUCT(('08'!$C$1:$C$1000='Comp. Rouleurs, FSE, CDI Int.'!$B16)*('08'!$G$1:$AK$1000='Comp. Rouleurs, FSE, CDI Int.'!AP$4&amp;"D"))+SUMPRODUCT(('08'!$C$1:$C$1000='Comp. Rouleurs, FSE, CDI Int.'!$B16)*('08'!$G$1:$AK$1000='Comp. Rouleurs, FSE, CDI Int.'!AP$4))+IFERROR(SUMPRODUCT(('08'!$C$1:$C$1000='Comp. Rouleurs, FSE, CDI Int.'!$B16)*('08'!$G$1:$AK$1000=" ")*('08'!$A$1:$A$1000=AP$4))-IF(INDEX('08'!$A:$A,MATCH('Comp. Rouleurs, FSE, CDI Int.'!$B16,'08'!$C:$C,0))=AP$4,COUNTIF('08'!$6:$6,"*Dim*"),0),0)+SUMPRODUCT(('09'!$C$1:$C$1000='Comp. Rouleurs, FSE, CDI Int.'!$B16)*('09'!$G$1:$AK$1000='Comp. Rouleurs, FSE, CDI Int.'!AP$4&amp;"D"))+SUMPRODUCT(('09'!$C$1:$C$1000='Comp. Rouleurs, FSE, CDI Int.'!$B16)*('09'!$G$1:$AK$1000='Comp. Rouleurs, FSE, CDI Int.'!AP$4))+IFERROR(SUMPRODUCT(('09'!$C$1:$C$1000='Comp. Rouleurs, FSE, CDI Int.'!$B16)*('09'!$G$1:$AJ$1000=" ")*('09'!$A$1:$A$1000=AP$4))-IF(INDEX('09'!$A:$A,MATCH('Comp. Rouleurs, FSE, CDI Int.'!$B16,'09'!$C:$C,0))=AP$4,COUNTIF('09'!$6:$6,"*Dim*"),0),0)+SUMPRODUCT(('10'!$C$1:$C$1000='Comp. Rouleurs, FSE, CDI Int.'!$B16)*('10'!$G$1:$AK$1000='Comp. Rouleurs, FSE, CDI Int.'!AP$4&amp;"D"))+SUMPRODUCT(('10'!$C$1:$C$1000='Comp. Rouleurs, FSE, CDI Int.'!$B16)*('10'!$G$1:$AK$1000='Comp. Rouleurs, FSE, CDI Int.'!AP$4))+IFERROR(SUMPRODUCT(('10'!$C$1:$C$1000='Comp. Rouleurs, FSE, CDI Int.'!$B16)*('10'!$G$1:$AK$1000=" ")*('10'!$A$1:$A$1000=AP$4))-IF(INDEX('10'!$A:$A,MATCH('Comp. Rouleurs, FSE, CDI Int.'!$B16,'10'!$C:$C,0))=AP$4,COUNTIF('10'!$6:$6,"*Dim*"),0),0)+SUMPRODUCT(('11'!$C$1:$C$1000='Comp. Rouleurs, FSE, CDI Int.'!$B16)*('11'!$G$1:$AK$1000='Comp. Rouleurs, FSE, CDI Int.'!AP$4&amp;"D"))+SUMPRODUCT(('11'!$C$1:$C$1000='Comp. Rouleurs, FSE, CDI Int.'!$B16)*('11'!$G$1:$AK$1000='Comp. Rouleurs, FSE, CDI Int.'!AP$4))+IFERROR(SUMPRODUCT(('11'!$C$1:$C$1000='Comp. Rouleurs, FSE, CDI Int.'!$B16)*('11'!$G$1:$AJ$1000=" ")*('11'!$A$1:$A$1000=AP$4))-IF(INDEX('11'!$A:$A,MATCH('Comp. Rouleurs, FSE, CDI Int.'!$B16,'11'!$C:$C,0))=AP$4,COUNTIF('11'!$6:$6,"*Dim*"),0),0)+SUMPRODUCT(('12'!$C$1:$C$1000='Comp. Rouleurs, FSE, CDI Int.'!$B16)*('12'!$G$1:$AK$1000='Comp. Rouleurs, FSE, CDI Int.'!AP$4&amp;"D"))+SUMPRODUCT(('12'!$C$1:$C$1000='Comp. Rouleurs, FSE, CDI Int.'!$B16)*('12'!$G$1:$AK$1000='Comp. Rouleurs, FSE, CDI Int.'!AP$4))+IFERROR(SUMPRODUCT(('12'!$C$1:$C$1000='Comp. Rouleurs, FSE, CDI Int.'!$B16)*('12'!$G$1:$AK$1000=" ")*('12'!$A$1:$A$1000=AP$4))-IF(INDEX('12'!$A:$A,MATCH('Comp. Rouleurs, FSE, CDI Int.'!$B16,'12'!$C:$C,0))=AP$4,COUNTIF('12'!$6:$6,"*Dim*"),0),0)</f>
        <v>71</v>
      </c>
      <c r="AQ16" s="1">
        <f>SUMPRODUCT(('01'!$C$1:$C$1000='Comp. Rouleurs, FSE, CDI Int.'!$B16)*('01'!$G$1:$AK$1000='Comp. Rouleurs, FSE, CDI Int.'!AQ$4&amp;"D"))+SUMPRODUCT(('01'!$C$1:$C$1000='Comp. Rouleurs, FSE, CDI Int.'!$B16)*('01'!$G$1:$AK$1000='Comp. Rouleurs, FSE, CDI Int.'!AQ$4))+IFERROR(SUMPRODUCT(('01'!$C$1:$C$1000='Comp. Rouleurs, FSE, CDI Int.'!$B16)*('01'!$G$1:$AK$1000=" ")*('01'!$A$1:$A$1000=AQ$4))-IF(INDEX('01'!$A:$A,MATCH('Comp. Rouleurs, FSE, CDI Int.'!$B16,'01'!$C:$C,0))=AQ$4,COUNTIF('01'!$6:$6,"*Dim*"),0),0)+SUMPRODUCT(('02'!$C$1:$C$1000='Comp. Rouleurs, FSE, CDI Int.'!$B16)*('02'!$G$1:$AK$1000='Comp. Rouleurs, FSE, CDI Int.'!AQ$4&amp;"D"))+SUMPRODUCT(('02'!$C$1:$C$1000='Comp. Rouleurs, FSE, CDI Int.'!$B16)*('02'!$G$1:$AK$1000='Comp. Rouleurs, FSE, CDI Int.'!AQ$4))+IFERROR(SUMPRODUCT(('02'!$C$1:$C$1000='Comp. Rouleurs, FSE, CDI Int.'!$B16)*('02'!$G$1:$AH$1000=" ")*('02'!$A$1:$A$1000=AQ$4))-IF(INDEX('02'!$A:$A,MATCH('Comp. Rouleurs, FSE, CDI Int.'!$B16,'02'!$C:$C,0))=AQ$4,COUNTIF('02'!$6:$6,"*Dim*"),0),0)+SUMPRODUCT(('03'!$C$1:$C$1000='Comp. Rouleurs, FSE, CDI Int.'!$B16)*('03'!$G$1:$AK$1000='Comp. Rouleurs, FSE, CDI Int.'!AQ$4&amp;"D"))+SUMPRODUCT(('03'!$C$1:$C$1000='Comp. Rouleurs, FSE, CDI Int.'!$B16)*('03'!$G$1:$AK$1000='Comp. Rouleurs, FSE, CDI Int.'!AQ$4))+IFERROR(SUMPRODUCT(('03'!$C$1:$C$1000='Comp. Rouleurs, FSE, CDI Int.'!$B16)*('03'!$G$1:$AK$1000=" ")*('03'!$A$1:$A$1000=AQ$4))-IF(INDEX('03'!$A:$A,MATCH('Comp. Rouleurs, FSE, CDI Int.'!$B16,'03'!$C:$C,0))=AQ$4,COUNTIF('03'!$6:$6,"*Dim*"),0),0)+SUMPRODUCT(('04'!$C$1:$C$1000='Comp. Rouleurs, FSE, CDI Int.'!$B16)*('04'!$G$1:$AK$1000='Comp. Rouleurs, FSE, CDI Int.'!AQ$4&amp;"D"))+SUMPRODUCT(('04'!$C$1:$C$1000='Comp. Rouleurs, FSE, CDI Int.'!$B16)*('04'!$G$1:$AK$1000='Comp. Rouleurs, FSE, CDI Int.'!AQ$4))+IFERROR(SUMPRODUCT(('04'!$C$1:$C$1000='Comp. Rouleurs, FSE, CDI Int.'!$B16)*('04'!$G$1:$AJ$1000=" ")*('04'!$A$1:$A$1000=AQ$4))-IF(INDEX('04'!$A:$A,MATCH('Comp. Rouleurs, FSE, CDI Int.'!$B16,'04'!$C:$C,0))=AQ$4,COUNTIF('04'!$6:$6,"*Dim*"),0),0)+SUMPRODUCT(('05'!$C$1:$C$1000='Comp. Rouleurs, FSE, CDI Int.'!$B16)*('05'!$G$1:$AK$1000='Comp. Rouleurs, FSE, CDI Int.'!AQ$4&amp;"D"))+SUMPRODUCT(('05'!$C$1:$C$1000='Comp. Rouleurs, FSE, CDI Int.'!$B16)*('05'!$G$1:$AK$1000='Comp. Rouleurs, FSE, CDI Int.'!AQ$4))+IFERROR(SUMPRODUCT(('05'!$C$1:$C$1000='Comp. Rouleurs, FSE, CDI Int.'!$B16)*('05'!$G$1:$AK$1000=" ")*('05'!$A$1:$A$1000=AQ$4))-IF(INDEX('05'!$A:$A,MATCH('Comp. Rouleurs, FSE, CDI Int.'!$B16,'05'!$C:$C,0))=AQ$4,COUNTIF('05'!$6:$6,"*Dim*"),0),0)+SUMPRODUCT(('06'!$C$1:$C$1000='Comp. Rouleurs, FSE, CDI Int.'!$B16)*('06'!$G$1:$AK$1000='Comp. Rouleurs, FSE, CDI Int.'!AQ$4&amp;"D"))+SUMPRODUCT(('06'!$C$1:$C$1000='Comp. Rouleurs, FSE, CDI Int.'!$B16)*('06'!$G$1:$AK$1000='Comp. Rouleurs, FSE, CDI Int.'!AQ$4))+IFERROR(SUMPRODUCT(('06'!$C$1:$C$1000='Comp. Rouleurs, FSE, CDI Int.'!$B16)*('06'!$G$1:$AJ$1000=" ")*('06'!$A$1:$A$1000=AQ$4))-IF(INDEX('06'!$A:$A,MATCH('Comp. Rouleurs, FSE, CDI Int.'!$B16,'06'!$C:$C,0))=AQ$4,COUNTIF('06'!$6:$6,"*Dim*"),0),0)+SUMPRODUCT(('07'!$C$1:$C$1000='Comp. Rouleurs, FSE, CDI Int.'!$B16)*('07'!$G$1:$AK$1000='Comp. Rouleurs, FSE, CDI Int.'!AQ$4&amp;"D"))+SUMPRODUCT(('07'!$C$1:$C$1000='Comp. Rouleurs, FSE, CDI Int.'!$B16)*('07'!$G$1:$AK$1000='Comp. Rouleurs, FSE, CDI Int.'!AQ$4))+IFERROR(SUMPRODUCT(('07'!$C$1:$C$1000='Comp. Rouleurs, FSE, CDI Int.'!$B16)*('07'!$G$1:$AK$1000=" ")*('07'!$A$1:$A$1000=AQ$4))-IF(INDEX('07'!$A:$A,MATCH('Comp. Rouleurs, FSE, CDI Int.'!$B16,'07'!$C:$C,0))=AQ$4,COUNTIF('07'!$6:$6,"*Dim*"),0),0)+SUMPRODUCT(('08'!$C$1:$C$1000='Comp. Rouleurs, FSE, CDI Int.'!$B16)*('08'!$G$1:$AK$1000='Comp. Rouleurs, FSE, CDI Int.'!AQ$4&amp;"D"))+SUMPRODUCT(('08'!$C$1:$C$1000='Comp. Rouleurs, FSE, CDI Int.'!$B16)*('08'!$G$1:$AK$1000='Comp. Rouleurs, FSE, CDI Int.'!AQ$4))+IFERROR(SUMPRODUCT(('08'!$C$1:$C$1000='Comp. Rouleurs, FSE, CDI Int.'!$B16)*('08'!$G$1:$AK$1000=" ")*('08'!$A$1:$A$1000=AQ$4))-IF(INDEX('08'!$A:$A,MATCH('Comp. Rouleurs, FSE, CDI Int.'!$B16,'08'!$C:$C,0))=AQ$4,COUNTIF('08'!$6:$6,"*Dim*"),0),0)+SUMPRODUCT(('09'!$C$1:$C$1000='Comp. Rouleurs, FSE, CDI Int.'!$B16)*('09'!$G$1:$AK$1000='Comp. Rouleurs, FSE, CDI Int.'!AQ$4&amp;"D"))+SUMPRODUCT(('09'!$C$1:$C$1000='Comp. Rouleurs, FSE, CDI Int.'!$B16)*('09'!$G$1:$AK$1000='Comp. Rouleurs, FSE, CDI Int.'!AQ$4))+IFERROR(SUMPRODUCT(('09'!$C$1:$C$1000='Comp. Rouleurs, FSE, CDI Int.'!$B16)*('09'!$G$1:$AJ$1000=" ")*('09'!$A$1:$A$1000=AQ$4))-IF(INDEX('09'!$A:$A,MATCH('Comp. Rouleurs, FSE, CDI Int.'!$B16,'09'!$C:$C,0))=AQ$4,COUNTIF('09'!$6:$6,"*Dim*"),0),0)+SUMPRODUCT(('10'!$C$1:$C$1000='Comp. Rouleurs, FSE, CDI Int.'!$B16)*('10'!$G$1:$AK$1000='Comp. Rouleurs, FSE, CDI Int.'!AQ$4&amp;"D"))+SUMPRODUCT(('10'!$C$1:$C$1000='Comp. Rouleurs, FSE, CDI Int.'!$B16)*('10'!$G$1:$AK$1000='Comp. Rouleurs, FSE, CDI Int.'!AQ$4))+IFERROR(SUMPRODUCT(('10'!$C$1:$C$1000='Comp. Rouleurs, FSE, CDI Int.'!$B16)*('10'!$G$1:$AK$1000=" ")*('10'!$A$1:$A$1000=AQ$4))-IF(INDEX('10'!$A:$A,MATCH('Comp. Rouleurs, FSE, CDI Int.'!$B16,'10'!$C:$C,0))=AQ$4,COUNTIF('10'!$6:$6,"*Dim*"),0),0)+SUMPRODUCT(('11'!$C$1:$C$1000='Comp. Rouleurs, FSE, CDI Int.'!$B16)*('11'!$G$1:$AK$1000='Comp. Rouleurs, FSE, CDI Int.'!AQ$4&amp;"D"))+SUMPRODUCT(('11'!$C$1:$C$1000='Comp. Rouleurs, FSE, CDI Int.'!$B16)*('11'!$G$1:$AK$1000='Comp. Rouleurs, FSE, CDI Int.'!AQ$4))+IFERROR(SUMPRODUCT(('11'!$C$1:$C$1000='Comp. Rouleurs, FSE, CDI Int.'!$B16)*('11'!$G$1:$AJ$1000=" ")*('11'!$A$1:$A$1000=AQ$4))-IF(INDEX('11'!$A:$A,MATCH('Comp. Rouleurs, FSE, CDI Int.'!$B16,'11'!$C:$C,0))=AQ$4,COUNTIF('11'!$6:$6,"*Dim*"),0),0)+SUMPRODUCT(('12'!$C$1:$C$1000='Comp. Rouleurs, FSE, CDI Int.'!$B16)*('12'!$G$1:$AK$1000='Comp. Rouleurs, FSE, CDI Int.'!AQ$4&amp;"D"))+SUMPRODUCT(('12'!$C$1:$C$1000='Comp. Rouleurs, FSE, CDI Int.'!$B16)*('12'!$G$1:$AK$1000='Comp. Rouleurs, FSE, CDI Int.'!AQ$4))+IFERROR(SUMPRODUCT(('12'!$C$1:$C$1000='Comp. Rouleurs, FSE, CDI Int.'!$B16)*('12'!$G$1:$AK$1000=" ")*('12'!$A$1:$A$1000=AQ$4))-IF(INDEX('12'!$A:$A,MATCH('Comp. Rouleurs, FSE, CDI Int.'!$B16,'12'!$C:$C,0))=AQ$4,COUNTIF('12'!$6:$6,"*Dim*"),0),0)</f>
        <v>0</v>
      </c>
      <c r="AR16" s="1">
        <f>SUMPRODUCT(('01'!$C$1:$C$1000='Comp. Rouleurs, FSE, CDI Int.'!$B16)*('01'!$G$1:$AK$1000='Comp. Rouleurs, FSE, CDI Int.'!AR$4&amp;"D"))+SUMPRODUCT(('01'!$C$1:$C$1000='Comp. Rouleurs, FSE, CDI Int.'!$B16)*('01'!$G$1:$AK$1000='Comp. Rouleurs, FSE, CDI Int.'!AR$4))+IFERROR(SUMPRODUCT(('01'!$C$1:$C$1000='Comp. Rouleurs, FSE, CDI Int.'!$B16)*('01'!$G$1:$AK$1000=" ")*('01'!$A$1:$A$1000=AR$4))-IF(INDEX('01'!$A:$A,MATCH('Comp. Rouleurs, FSE, CDI Int.'!$B16,'01'!$C:$C,0))=AR$4,COUNTIF('01'!$6:$6,"*Dim*"),0),0)+SUMPRODUCT(('02'!$C$1:$C$1000='Comp. Rouleurs, FSE, CDI Int.'!$B16)*('02'!$G$1:$AK$1000='Comp. Rouleurs, FSE, CDI Int.'!AR$4&amp;"D"))+SUMPRODUCT(('02'!$C$1:$C$1000='Comp. Rouleurs, FSE, CDI Int.'!$B16)*('02'!$G$1:$AK$1000='Comp. Rouleurs, FSE, CDI Int.'!AR$4))+IFERROR(SUMPRODUCT(('02'!$C$1:$C$1000='Comp. Rouleurs, FSE, CDI Int.'!$B16)*('02'!$G$1:$AH$1000=" ")*('02'!$A$1:$A$1000=AR$4))-IF(INDEX('02'!$A:$A,MATCH('Comp. Rouleurs, FSE, CDI Int.'!$B16,'02'!$C:$C,0))=AR$4,COUNTIF('02'!$6:$6,"*Dim*"),0),0)+SUMPRODUCT(('03'!$C$1:$C$1000='Comp. Rouleurs, FSE, CDI Int.'!$B16)*('03'!$G$1:$AK$1000='Comp. Rouleurs, FSE, CDI Int.'!AR$4&amp;"D"))+SUMPRODUCT(('03'!$C$1:$C$1000='Comp. Rouleurs, FSE, CDI Int.'!$B16)*('03'!$G$1:$AK$1000='Comp. Rouleurs, FSE, CDI Int.'!AR$4))+IFERROR(SUMPRODUCT(('03'!$C$1:$C$1000='Comp. Rouleurs, FSE, CDI Int.'!$B16)*('03'!$G$1:$AK$1000=" ")*('03'!$A$1:$A$1000=AR$4))-IF(INDEX('03'!$A:$A,MATCH('Comp. Rouleurs, FSE, CDI Int.'!$B16,'03'!$C:$C,0))=AR$4,COUNTIF('03'!$6:$6,"*Dim*"),0),0)+SUMPRODUCT(('04'!$C$1:$C$1000='Comp. Rouleurs, FSE, CDI Int.'!$B16)*('04'!$G$1:$AK$1000='Comp. Rouleurs, FSE, CDI Int.'!AR$4&amp;"D"))+SUMPRODUCT(('04'!$C$1:$C$1000='Comp. Rouleurs, FSE, CDI Int.'!$B16)*('04'!$G$1:$AK$1000='Comp. Rouleurs, FSE, CDI Int.'!AR$4))+IFERROR(SUMPRODUCT(('04'!$C$1:$C$1000='Comp. Rouleurs, FSE, CDI Int.'!$B16)*('04'!$G$1:$AJ$1000=" ")*('04'!$A$1:$A$1000=AR$4))-IF(INDEX('04'!$A:$A,MATCH('Comp. Rouleurs, FSE, CDI Int.'!$B16,'04'!$C:$C,0))=AR$4,COUNTIF('04'!$6:$6,"*Dim*"),0),0)+SUMPRODUCT(('05'!$C$1:$C$1000='Comp. Rouleurs, FSE, CDI Int.'!$B16)*('05'!$G$1:$AK$1000='Comp. Rouleurs, FSE, CDI Int.'!AR$4&amp;"D"))+SUMPRODUCT(('05'!$C$1:$C$1000='Comp. Rouleurs, FSE, CDI Int.'!$B16)*('05'!$G$1:$AK$1000='Comp. Rouleurs, FSE, CDI Int.'!AR$4))+IFERROR(SUMPRODUCT(('05'!$C$1:$C$1000='Comp. Rouleurs, FSE, CDI Int.'!$B16)*('05'!$G$1:$AK$1000=" ")*('05'!$A$1:$A$1000=AR$4))-IF(INDEX('05'!$A:$A,MATCH('Comp. Rouleurs, FSE, CDI Int.'!$B16,'05'!$C:$C,0))=AR$4,COUNTIF('05'!$6:$6,"*Dim*"),0),0)+SUMPRODUCT(('06'!$C$1:$C$1000='Comp. Rouleurs, FSE, CDI Int.'!$B16)*('06'!$G$1:$AK$1000='Comp. Rouleurs, FSE, CDI Int.'!AR$4&amp;"D"))+SUMPRODUCT(('06'!$C$1:$C$1000='Comp. Rouleurs, FSE, CDI Int.'!$B16)*('06'!$G$1:$AK$1000='Comp. Rouleurs, FSE, CDI Int.'!AR$4))+IFERROR(SUMPRODUCT(('06'!$C$1:$C$1000='Comp. Rouleurs, FSE, CDI Int.'!$B16)*('06'!$G$1:$AJ$1000=" ")*('06'!$A$1:$A$1000=AR$4))-IF(INDEX('06'!$A:$A,MATCH('Comp. Rouleurs, FSE, CDI Int.'!$B16,'06'!$C:$C,0))=AR$4,COUNTIF('06'!$6:$6,"*Dim*"),0),0)+SUMPRODUCT(('07'!$C$1:$C$1000='Comp. Rouleurs, FSE, CDI Int.'!$B16)*('07'!$G$1:$AK$1000='Comp. Rouleurs, FSE, CDI Int.'!AR$4&amp;"D"))+SUMPRODUCT(('07'!$C$1:$C$1000='Comp. Rouleurs, FSE, CDI Int.'!$B16)*('07'!$G$1:$AK$1000='Comp. Rouleurs, FSE, CDI Int.'!AR$4))+IFERROR(SUMPRODUCT(('07'!$C$1:$C$1000='Comp. Rouleurs, FSE, CDI Int.'!$B16)*('07'!$G$1:$AK$1000=" ")*('07'!$A$1:$A$1000=AR$4))-IF(INDEX('07'!$A:$A,MATCH('Comp. Rouleurs, FSE, CDI Int.'!$B16,'07'!$C:$C,0))=AR$4,COUNTIF('07'!$6:$6,"*Dim*"),0),0)+SUMPRODUCT(('08'!$C$1:$C$1000='Comp. Rouleurs, FSE, CDI Int.'!$B16)*('08'!$G$1:$AK$1000='Comp. Rouleurs, FSE, CDI Int.'!AR$4&amp;"D"))+SUMPRODUCT(('08'!$C$1:$C$1000='Comp. Rouleurs, FSE, CDI Int.'!$B16)*('08'!$G$1:$AK$1000='Comp. Rouleurs, FSE, CDI Int.'!AR$4))+IFERROR(SUMPRODUCT(('08'!$C$1:$C$1000='Comp. Rouleurs, FSE, CDI Int.'!$B16)*('08'!$G$1:$AK$1000=" ")*('08'!$A$1:$A$1000=AR$4))-IF(INDEX('08'!$A:$A,MATCH('Comp. Rouleurs, FSE, CDI Int.'!$B16,'08'!$C:$C,0))=AR$4,COUNTIF('08'!$6:$6,"*Dim*"),0),0)+SUMPRODUCT(('09'!$C$1:$C$1000='Comp. Rouleurs, FSE, CDI Int.'!$B16)*('09'!$G$1:$AK$1000='Comp. Rouleurs, FSE, CDI Int.'!AR$4&amp;"D"))+SUMPRODUCT(('09'!$C$1:$C$1000='Comp. Rouleurs, FSE, CDI Int.'!$B16)*('09'!$G$1:$AK$1000='Comp. Rouleurs, FSE, CDI Int.'!AR$4))+IFERROR(SUMPRODUCT(('09'!$C$1:$C$1000='Comp. Rouleurs, FSE, CDI Int.'!$B16)*('09'!$G$1:$AJ$1000=" ")*('09'!$A$1:$A$1000=AR$4))-IF(INDEX('09'!$A:$A,MATCH('Comp. Rouleurs, FSE, CDI Int.'!$B16,'09'!$C:$C,0))=AR$4,COUNTIF('09'!$6:$6,"*Dim*"),0),0)+SUMPRODUCT(('10'!$C$1:$C$1000='Comp. Rouleurs, FSE, CDI Int.'!$B16)*('10'!$G$1:$AK$1000='Comp. Rouleurs, FSE, CDI Int.'!AR$4&amp;"D"))+SUMPRODUCT(('10'!$C$1:$C$1000='Comp. Rouleurs, FSE, CDI Int.'!$B16)*('10'!$G$1:$AK$1000='Comp. Rouleurs, FSE, CDI Int.'!AR$4))+IFERROR(SUMPRODUCT(('10'!$C$1:$C$1000='Comp. Rouleurs, FSE, CDI Int.'!$B16)*('10'!$G$1:$AK$1000=" ")*('10'!$A$1:$A$1000=AR$4))-IF(INDEX('10'!$A:$A,MATCH('Comp. Rouleurs, FSE, CDI Int.'!$B16,'10'!$C:$C,0))=AR$4,COUNTIF('10'!$6:$6,"*Dim*"),0),0)+SUMPRODUCT(('11'!$C$1:$C$1000='Comp. Rouleurs, FSE, CDI Int.'!$B16)*('11'!$G$1:$AK$1000='Comp. Rouleurs, FSE, CDI Int.'!AR$4&amp;"D"))+SUMPRODUCT(('11'!$C$1:$C$1000='Comp. Rouleurs, FSE, CDI Int.'!$B16)*('11'!$G$1:$AK$1000='Comp. Rouleurs, FSE, CDI Int.'!AR$4))+IFERROR(SUMPRODUCT(('11'!$C$1:$C$1000='Comp. Rouleurs, FSE, CDI Int.'!$B16)*('11'!$G$1:$AJ$1000=" ")*('11'!$A$1:$A$1000=AR$4))-IF(INDEX('11'!$A:$A,MATCH('Comp. Rouleurs, FSE, CDI Int.'!$B16,'11'!$C:$C,0))=AR$4,COUNTIF('11'!$6:$6,"*Dim*"),0),0)+SUMPRODUCT(('12'!$C$1:$C$1000='Comp. Rouleurs, FSE, CDI Int.'!$B16)*('12'!$G$1:$AK$1000='Comp. Rouleurs, FSE, CDI Int.'!AR$4&amp;"D"))+SUMPRODUCT(('12'!$C$1:$C$1000='Comp. Rouleurs, FSE, CDI Int.'!$B16)*('12'!$G$1:$AK$1000='Comp. Rouleurs, FSE, CDI Int.'!AR$4))+IFERROR(SUMPRODUCT(('12'!$C$1:$C$1000='Comp. Rouleurs, FSE, CDI Int.'!$B16)*('12'!$G$1:$AK$1000=" ")*('12'!$A$1:$A$1000=AR$4))-IF(INDEX('12'!$A:$A,MATCH('Comp. Rouleurs, FSE, CDI Int.'!$B16,'12'!$C:$C,0))=AR$4,COUNTIF('12'!$6:$6,"*Dim*"),0),0)</f>
        <v>0</v>
      </c>
      <c r="AS16" s="1">
        <f>SUMPRODUCT(('01'!$C$1:$C$1000='Comp. Rouleurs, FSE, CDI Int.'!$B16)*('01'!$G$1:$AK$1000='Comp. Rouleurs, FSE, CDI Int.'!AS$4&amp;"D"))+SUMPRODUCT(('01'!$C$1:$C$1000='Comp. Rouleurs, FSE, CDI Int.'!$B16)*('01'!$G$1:$AK$1000='Comp. Rouleurs, FSE, CDI Int.'!AS$4))+IFERROR(SUMPRODUCT(('01'!$C$1:$C$1000='Comp. Rouleurs, FSE, CDI Int.'!$B16)*('01'!$G$1:$AK$1000=" ")*('01'!$A$1:$A$1000=AS$4))-IF(INDEX('01'!$A:$A,MATCH('Comp. Rouleurs, FSE, CDI Int.'!$B16,'01'!$C:$C,0))=AS$4,COUNTIF('01'!$6:$6,"*Dim*"),0),0)+SUMPRODUCT(('02'!$C$1:$C$1000='Comp. Rouleurs, FSE, CDI Int.'!$B16)*('02'!$G$1:$AK$1000='Comp. Rouleurs, FSE, CDI Int.'!AS$4&amp;"D"))+SUMPRODUCT(('02'!$C$1:$C$1000='Comp. Rouleurs, FSE, CDI Int.'!$B16)*('02'!$G$1:$AK$1000='Comp. Rouleurs, FSE, CDI Int.'!AS$4))+IFERROR(SUMPRODUCT(('02'!$C$1:$C$1000='Comp. Rouleurs, FSE, CDI Int.'!$B16)*('02'!$G$1:$AH$1000=" ")*('02'!$A$1:$A$1000=AS$4))-IF(INDEX('02'!$A:$A,MATCH('Comp. Rouleurs, FSE, CDI Int.'!$B16,'02'!$C:$C,0))=AS$4,COUNTIF('02'!$6:$6,"*Dim*"),0),0)+SUMPRODUCT(('03'!$C$1:$C$1000='Comp. Rouleurs, FSE, CDI Int.'!$B16)*('03'!$G$1:$AK$1000='Comp. Rouleurs, FSE, CDI Int.'!AS$4&amp;"D"))+SUMPRODUCT(('03'!$C$1:$C$1000='Comp. Rouleurs, FSE, CDI Int.'!$B16)*('03'!$G$1:$AK$1000='Comp. Rouleurs, FSE, CDI Int.'!AS$4))+IFERROR(SUMPRODUCT(('03'!$C$1:$C$1000='Comp. Rouleurs, FSE, CDI Int.'!$B16)*('03'!$G$1:$AK$1000=" ")*('03'!$A$1:$A$1000=AS$4))-IF(INDEX('03'!$A:$A,MATCH('Comp. Rouleurs, FSE, CDI Int.'!$B16,'03'!$C:$C,0))=AS$4,COUNTIF('03'!$6:$6,"*Dim*"),0),0)+SUMPRODUCT(('04'!$C$1:$C$1000='Comp. Rouleurs, FSE, CDI Int.'!$B16)*('04'!$G$1:$AK$1000='Comp. Rouleurs, FSE, CDI Int.'!AS$4&amp;"D"))+SUMPRODUCT(('04'!$C$1:$C$1000='Comp. Rouleurs, FSE, CDI Int.'!$B16)*('04'!$G$1:$AK$1000='Comp. Rouleurs, FSE, CDI Int.'!AS$4))+IFERROR(SUMPRODUCT(('04'!$C$1:$C$1000='Comp. Rouleurs, FSE, CDI Int.'!$B16)*('04'!$G$1:$AJ$1000=" ")*('04'!$A$1:$A$1000=AS$4))-IF(INDEX('04'!$A:$A,MATCH('Comp. Rouleurs, FSE, CDI Int.'!$B16,'04'!$C:$C,0))=AS$4,COUNTIF('04'!$6:$6,"*Dim*"),0),0)+SUMPRODUCT(('05'!$C$1:$C$1000='Comp. Rouleurs, FSE, CDI Int.'!$B16)*('05'!$G$1:$AK$1000='Comp. Rouleurs, FSE, CDI Int.'!AS$4&amp;"D"))+SUMPRODUCT(('05'!$C$1:$C$1000='Comp. Rouleurs, FSE, CDI Int.'!$B16)*('05'!$G$1:$AK$1000='Comp. Rouleurs, FSE, CDI Int.'!AS$4))+IFERROR(SUMPRODUCT(('05'!$C$1:$C$1000='Comp. Rouleurs, FSE, CDI Int.'!$B16)*('05'!$G$1:$AK$1000=" ")*('05'!$A$1:$A$1000=AS$4))-IF(INDEX('05'!$A:$A,MATCH('Comp. Rouleurs, FSE, CDI Int.'!$B16,'05'!$C:$C,0))=AS$4,COUNTIF('05'!$6:$6,"*Dim*"),0),0)+SUMPRODUCT(('06'!$C$1:$C$1000='Comp. Rouleurs, FSE, CDI Int.'!$B16)*('06'!$G$1:$AK$1000='Comp. Rouleurs, FSE, CDI Int.'!AS$4&amp;"D"))+SUMPRODUCT(('06'!$C$1:$C$1000='Comp. Rouleurs, FSE, CDI Int.'!$B16)*('06'!$G$1:$AK$1000='Comp. Rouleurs, FSE, CDI Int.'!AS$4))+IFERROR(SUMPRODUCT(('06'!$C$1:$C$1000='Comp. Rouleurs, FSE, CDI Int.'!$B16)*('06'!$G$1:$AJ$1000=" ")*('06'!$A$1:$A$1000=AS$4))-IF(INDEX('06'!$A:$A,MATCH('Comp. Rouleurs, FSE, CDI Int.'!$B16,'06'!$C:$C,0))=AS$4,COUNTIF('06'!$6:$6,"*Dim*"),0),0)+SUMPRODUCT(('07'!$C$1:$C$1000='Comp. Rouleurs, FSE, CDI Int.'!$B16)*('07'!$G$1:$AK$1000='Comp. Rouleurs, FSE, CDI Int.'!AS$4&amp;"D"))+SUMPRODUCT(('07'!$C$1:$C$1000='Comp. Rouleurs, FSE, CDI Int.'!$B16)*('07'!$G$1:$AK$1000='Comp. Rouleurs, FSE, CDI Int.'!AS$4))+IFERROR(SUMPRODUCT(('07'!$C$1:$C$1000='Comp. Rouleurs, FSE, CDI Int.'!$B16)*('07'!$G$1:$AK$1000=" ")*('07'!$A$1:$A$1000=AS$4))-IF(INDEX('07'!$A:$A,MATCH('Comp. Rouleurs, FSE, CDI Int.'!$B16,'07'!$C:$C,0))=AS$4,COUNTIF('07'!$6:$6,"*Dim*"),0),0)+SUMPRODUCT(('08'!$C$1:$C$1000='Comp. Rouleurs, FSE, CDI Int.'!$B16)*('08'!$G$1:$AK$1000='Comp. Rouleurs, FSE, CDI Int.'!AS$4&amp;"D"))+SUMPRODUCT(('08'!$C$1:$C$1000='Comp. Rouleurs, FSE, CDI Int.'!$B16)*('08'!$G$1:$AK$1000='Comp. Rouleurs, FSE, CDI Int.'!AS$4))+IFERROR(SUMPRODUCT(('08'!$C$1:$C$1000='Comp. Rouleurs, FSE, CDI Int.'!$B16)*('08'!$G$1:$AK$1000=" ")*('08'!$A$1:$A$1000=AS$4))-IF(INDEX('08'!$A:$A,MATCH('Comp. Rouleurs, FSE, CDI Int.'!$B16,'08'!$C:$C,0))=AS$4,COUNTIF('08'!$6:$6,"*Dim*"),0),0)+SUMPRODUCT(('09'!$C$1:$C$1000='Comp. Rouleurs, FSE, CDI Int.'!$B16)*('09'!$G$1:$AK$1000='Comp. Rouleurs, FSE, CDI Int.'!AS$4&amp;"D"))+SUMPRODUCT(('09'!$C$1:$C$1000='Comp. Rouleurs, FSE, CDI Int.'!$B16)*('09'!$G$1:$AK$1000='Comp. Rouleurs, FSE, CDI Int.'!AS$4))+IFERROR(SUMPRODUCT(('09'!$C$1:$C$1000='Comp. Rouleurs, FSE, CDI Int.'!$B16)*('09'!$G$1:$AJ$1000=" ")*('09'!$A$1:$A$1000=AS$4))-IF(INDEX('09'!$A:$A,MATCH('Comp. Rouleurs, FSE, CDI Int.'!$B16,'09'!$C:$C,0))=AS$4,COUNTIF('09'!$6:$6,"*Dim*"),0),0)+SUMPRODUCT(('10'!$C$1:$C$1000='Comp. Rouleurs, FSE, CDI Int.'!$B16)*('10'!$G$1:$AK$1000='Comp. Rouleurs, FSE, CDI Int.'!AS$4&amp;"D"))+SUMPRODUCT(('10'!$C$1:$C$1000='Comp. Rouleurs, FSE, CDI Int.'!$B16)*('10'!$G$1:$AK$1000='Comp. Rouleurs, FSE, CDI Int.'!AS$4))+IFERROR(SUMPRODUCT(('10'!$C$1:$C$1000='Comp. Rouleurs, FSE, CDI Int.'!$B16)*('10'!$G$1:$AK$1000=" ")*('10'!$A$1:$A$1000=AS$4))-IF(INDEX('10'!$A:$A,MATCH('Comp. Rouleurs, FSE, CDI Int.'!$B16,'10'!$C:$C,0))=AS$4,COUNTIF('10'!$6:$6,"*Dim*"),0),0)+SUMPRODUCT(('11'!$C$1:$C$1000='Comp. Rouleurs, FSE, CDI Int.'!$B16)*('11'!$G$1:$AK$1000='Comp. Rouleurs, FSE, CDI Int.'!AS$4&amp;"D"))+SUMPRODUCT(('11'!$C$1:$C$1000='Comp. Rouleurs, FSE, CDI Int.'!$B16)*('11'!$G$1:$AK$1000='Comp. Rouleurs, FSE, CDI Int.'!AS$4))+IFERROR(SUMPRODUCT(('11'!$C$1:$C$1000='Comp. Rouleurs, FSE, CDI Int.'!$B16)*('11'!$G$1:$AJ$1000=" ")*('11'!$A$1:$A$1000=AS$4))-IF(INDEX('11'!$A:$A,MATCH('Comp. Rouleurs, FSE, CDI Int.'!$B16,'11'!$C:$C,0))=AS$4,COUNTIF('11'!$6:$6,"*Dim*"),0),0)+SUMPRODUCT(('12'!$C$1:$C$1000='Comp. Rouleurs, FSE, CDI Int.'!$B16)*('12'!$G$1:$AK$1000='Comp. Rouleurs, FSE, CDI Int.'!AS$4&amp;"D"))+SUMPRODUCT(('12'!$C$1:$C$1000='Comp. Rouleurs, FSE, CDI Int.'!$B16)*('12'!$G$1:$AK$1000='Comp. Rouleurs, FSE, CDI Int.'!AS$4))+IFERROR(SUMPRODUCT(('12'!$C$1:$C$1000='Comp. Rouleurs, FSE, CDI Int.'!$B16)*('12'!$G$1:$AK$1000=" ")*('12'!$A$1:$A$1000=AS$4))-IF(INDEX('12'!$A:$A,MATCH('Comp. Rouleurs, FSE, CDI Int.'!$B16,'12'!$C:$C,0))=AS$4,COUNTIF('12'!$6:$6,"*Dim*"),0),0)</f>
        <v>0</v>
      </c>
      <c r="AT16" s="1">
        <f>SUMPRODUCT(('01'!$C$1:$C$1000='Comp. Rouleurs, FSE, CDI Int.'!$B16)*('01'!$G$1:$AK$1000='Comp. Rouleurs, FSE, CDI Int.'!AT$4&amp;"D"))+SUMPRODUCT(('01'!$C$1:$C$1000='Comp. Rouleurs, FSE, CDI Int.'!$B16)*('01'!$G$1:$AK$1000='Comp. Rouleurs, FSE, CDI Int.'!AT$4))+IFERROR(SUMPRODUCT(('01'!$C$1:$C$1000='Comp. Rouleurs, FSE, CDI Int.'!$B16)*('01'!$G$1:$AK$1000=" ")*('01'!$A$1:$A$1000=AT$4))-IF(INDEX('01'!$A:$A,MATCH('Comp. Rouleurs, FSE, CDI Int.'!$B16,'01'!$C:$C,0))=AT$4,COUNTIF('01'!$6:$6,"*Dim*"),0),0)+SUMPRODUCT(('02'!$C$1:$C$1000='Comp. Rouleurs, FSE, CDI Int.'!$B16)*('02'!$G$1:$AK$1000='Comp. Rouleurs, FSE, CDI Int.'!AT$4&amp;"D"))+SUMPRODUCT(('02'!$C$1:$C$1000='Comp. Rouleurs, FSE, CDI Int.'!$B16)*('02'!$G$1:$AK$1000='Comp. Rouleurs, FSE, CDI Int.'!AT$4))+IFERROR(SUMPRODUCT(('02'!$C$1:$C$1000='Comp. Rouleurs, FSE, CDI Int.'!$B16)*('02'!$G$1:$AH$1000=" ")*('02'!$A$1:$A$1000=AT$4))-IF(INDEX('02'!$A:$A,MATCH('Comp. Rouleurs, FSE, CDI Int.'!$B16,'02'!$C:$C,0))=AT$4,COUNTIF('02'!$6:$6,"*Dim*"),0),0)+SUMPRODUCT(('03'!$C$1:$C$1000='Comp. Rouleurs, FSE, CDI Int.'!$B16)*('03'!$G$1:$AK$1000='Comp. Rouleurs, FSE, CDI Int.'!AT$4&amp;"D"))+SUMPRODUCT(('03'!$C$1:$C$1000='Comp. Rouleurs, FSE, CDI Int.'!$B16)*('03'!$G$1:$AK$1000='Comp. Rouleurs, FSE, CDI Int.'!AT$4))+IFERROR(SUMPRODUCT(('03'!$C$1:$C$1000='Comp. Rouleurs, FSE, CDI Int.'!$B16)*('03'!$G$1:$AK$1000=" ")*('03'!$A$1:$A$1000=AT$4))-IF(INDEX('03'!$A:$A,MATCH('Comp. Rouleurs, FSE, CDI Int.'!$B16,'03'!$C:$C,0))=AT$4,COUNTIF('03'!$6:$6,"*Dim*"),0),0)+SUMPRODUCT(('04'!$C$1:$C$1000='Comp. Rouleurs, FSE, CDI Int.'!$B16)*('04'!$G$1:$AK$1000='Comp. Rouleurs, FSE, CDI Int.'!AT$4&amp;"D"))+SUMPRODUCT(('04'!$C$1:$C$1000='Comp. Rouleurs, FSE, CDI Int.'!$B16)*('04'!$G$1:$AK$1000='Comp. Rouleurs, FSE, CDI Int.'!AT$4))+IFERROR(SUMPRODUCT(('04'!$C$1:$C$1000='Comp. Rouleurs, FSE, CDI Int.'!$B16)*('04'!$G$1:$AJ$1000=" ")*('04'!$A$1:$A$1000=AT$4))-IF(INDEX('04'!$A:$A,MATCH('Comp. Rouleurs, FSE, CDI Int.'!$B16,'04'!$C:$C,0))=AT$4,COUNTIF('04'!$6:$6,"*Dim*"),0),0)+SUMPRODUCT(('05'!$C$1:$C$1000='Comp. Rouleurs, FSE, CDI Int.'!$B16)*('05'!$G$1:$AK$1000='Comp. Rouleurs, FSE, CDI Int.'!AT$4&amp;"D"))+SUMPRODUCT(('05'!$C$1:$C$1000='Comp. Rouleurs, FSE, CDI Int.'!$B16)*('05'!$G$1:$AK$1000='Comp. Rouleurs, FSE, CDI Int.'!AT$4))+IFERROR(SUMPRODUCT(('05'!$C$1:$C$1000='Comp. Rouleurs, FSE, CDI Int.'!$B16)*('05'!$G$1:$AK$1000=" ")*('05'!$A$1:$A$1000=AT$4))-IF(INDEX('05'!$A:$A,MATCH('Comp. Rouleurs, FSE, CDI Int.'!$B16,'05'!$C:$C,0))=AT$4,COUNTIF('05'!$6:$6,"*Dim*"),0),0)+SUMPRODUCT(('06'!$C$1:$C$1000='Comp. Rouleurs, FSE, CDI Int.'!$B16)*('06'!$G$1:$AK$1000='Comp. Rouleurs, FSE, CDI Int.'!AT$4&amp;"D"))+SUMPRODUCT(('06'!$C$1:$C$1000='Comp. Rouleurs, FSE, CDI Int.'!$B16)*('06'!$G$1:$AK$1000='Comp. Rouleurs, FSE, CDI Int.'!AT$4))+IFERROR(SUMPRODUCT(('06'!$C$1:$C$1000='Comp. Rouleurs, FSE, CDI Int.'!$B16)*('06'!$G$1:$AJ$1000=" ")*('06'!$A$1:$A$1000=AT$4))-IF(INDEX('06'!$A:$A,MATCH('Comp. Rouleurs, FSE, CDI Int.'!$B16,'06'!$C:$C,0))=AT$4,COUNTIF('06'!$6:$6,"*Dim*"),0),0)+SUMPRODUCT(('07'!$C$1:$C$1000='Comp. Rouleurs, FSE, CDI Int.'!$B16)*('07'!$G$1:$AK$1000='Comp. Rouleurs, FSE, CDI Int.'!AT$4&amp;"D"))+SUMPRODUCT(('07'!$C$1:$C$1000='Comp. Rouleurs, FSE, CDI Int.'!$B16)*('07'!$G$1:$AK$1000='Comp. Rouleurs, FSE, CDI Int.'!AT$4))+IFERROR(SUMPRODUCT(('07'!$C$1:$C$1000='Comp. Rouleurs, FSE, CDI Int.'!$B16)*('07'!$G$1:$AK$1000=" ")*('07'!$A$1:$A$1000=AT$4))-IF(INDEX('07'!$A:$A,MATCH('Comp. Rouleurs, FSE, CDI Int.'!$B16,'07'!$C:$C,0))=AT$4,COUNTIF('07'!$6:$6,"*Dim*"),0),0)+SUMPRODUCT(('08'!$C$1:$C$1000='Comp. Rouleurs, FSE, CDI Int.'!$B16)*('08'!$G$1:$AK$1000='Comp. Rouleurs, FSE, CDI Int.'!AT$4&amp;"D"))+SUMPRODUCT(('08'!$C$1:$C$1000='Comp. Rouleurs, FSE, CDI Int.'!$B16)*('08'!$G$1:$AK$1000='Comp. Rouleurs, FSE, CDI Int.'!AT$4))+IFERROR(SUMPRODUCT(('08'!$C$1:$C$1000='Comp. Rouleurs, FSE, CDI Int.'!$B16)*('08'!$G$1:$AK$1000=" ")*('08'!$A$1:$A$1000=AT$4))-IF(INDEX('08'!$A:$A,MATCH('Comp. Rouleurs, FSE, CDI Int.'!$B16,'08'!$C:$C,0))=AT$4,COUNTIF('08'!$6:$6,"*Dim*"),0),0)+SUMPRODUCT(('09'!$C$1:$C$1000='Comp. Rouleurs, FSE, CDI Int.'!$B16)*('09'!$G$1:$AK$1000='Comp. Rouleurs, FSE, CDI Int.'!AT$4&amp;"D"))+SUMPRODUCT(('09'!$C$1:$C$1000='Comp. Rouleurs, FSE, CDI Int.'!$B16)*('09'!$G$1:$AK$1000='Comp. Rouleurs, FSE, CDI Int.'!AT$4))+IFERROR(SUMPRODUCT(('09'!$C$1:$C$1000='Comp. Rouleurs, FSE, CDI Int.'!$B16)*('09'!$G$1:$AJ$1000=" ")*('09'!$A$1:$A$1000=AT$4))-IF(INDEX('09'!$A:$A,MATCH('Comp. Rouleurs, FSE, CDI Int.'!$B16,'09'!$C:$C,0))=AT$4,COUNTIF('09'!$6:$6,"*Dim*"),0),0)+SUMPRODUCT(('10'!$C$1:$C$1000='Comp. Rouleurs, FSE, CDI Int.'!$B16)*('10'!$G$1:$AK$1000='Comp. Rouleurs, FSE, CDI Int.'!AT$4&amp;"D"))+SUMPRODUCT(('10'!$C$1:$C$1000='Comp. Rouleurs, FSE, CDI Int.'!$B16)*('10'!$G$1:$AK$1000='Comp. Rouleurs, FSE, CDI Int.'!AT$4))+IFERROR(SUMPRODUCT(('10'!$C$1:$C$1000='Comp. Rouleurs, FSE, CDI Int.'!$B16)*('10'!$G$1:$AK$1000=" ")*('10'!$A$1:$A$1000=AT$4))-IF(INDEX('10'!$A:$A,MATCH('Comp. Rouleurs, FSE, CDI Int.'!$B16,'10'!$C:$C,0))=AT$4,COUNTIF('10'!$6:$6,"*Dim*"),0),0)+SUMPRODUCT(('11'!$C$1:$C$1000='Comp. Rouleurs, FSE, CDI Int.'!$B16)*('11'!$G$1:$AK$1000='Comp. Rouleurs, FSE, CDI Int.'!AT$4&amp;"D"))+SUMPRODUCT(('11'!$C$1:$C$1000='Comp. Rouleurs, FSE, CDI Int.'!$B16)*('11'!$G$1:$AK$1000='Comp. Rouleurs, FSE, CDI Int.'!AT$4))+IFERROR(SUMPRODUCT(('11'!$C$1:$C$1000='Comp. Rouleurs, FSE, CDI Int.'!$B16)*('11'!$G$1:$AJ$1000=" ")*('11'!$A$1:$A$1000=AT$4))-IF(INDEX('11'!$A:$A,MATCH('Comp. Rouleurs, FSE, CDI Int.'!$B16,'11'!$C:$C,0))=AT$4,COUNTIF('11'!$6:$6,"*Dim*"),0),0)+SUMPRODUCT(('12'!$C$1:$C$1000='Comp. Rouleurs, FSE, CDI Int.'!$B16)*('12'!$G$1:$AK$1000='Comp. Rouleurs, FSE, CDI Int.'!AT$4&amp;"D"))+SUMPRODUCT(('12'!$C$1:$C$1000='Comp. Rouleurs, FSE, CDI Int.'!$B16)*('12'!$G$1:$AK$1000='Comp. Rouleurs, FSE, CDI Int.'!AT$4))+IFERROR(SUMPRODUCT(('12'!$C$1:$C$1000='Comp. Rouleurs, FSE, CDI Int.'!$B16)*('12'!$G$1:$AK$1000=" ")*('12'!$A$1:$A$1000=AT$4))-IF(INDEX('12'!$A:$A,MATCH('Comp. Rouleurs, FSE, CDI Int.'!$B16,'12'!$C:$C,0))=AT$4,COUNTIF('12'!$6:$6,"*Dim*"),0),0)</f>
        <v>0</v>
      </c>
      <c r="AU16" s="1">
        <f>SUMPRODUCT(('01'!$C$1:$C$1000='Comp. Rouleurs, FSE, CDI Int.'!$B16)*('01'!$G$1:$AK$1000='Comp. Rouleurs, FSE, CDI Int.'!AU$4&amp;"D"))+SUMPRODUCT(('01'!$C$1:$C$1000='Comp. Rouleurs, FSE, CDI Int.'!$B16)*('01'!$G$1:$AK$1000='Comp. Rouleurs, FSE, CDI Int.'!AU$4))+IFERROR(SUMPRODUCT(('01'!$C$1:$C$1000='Comp. Rouleurs, FSE, CDI Int.'!$B16)*('01'!$G$1:$AK$1000=" ")*('01'!$A$1:$A$1000=AU$4))-IF(INDEX('01'!$A:$A,MATCH('Comp. Rouleurs, FSE, CDI Int.'!$B16,'01'!$C:$C,0))=AU$4,COUNTIF('01'!$6:$6,"*Dim*"),0),0)+SUMPRODUCT(('02'!$C$1:$C$1000='Comp. Rouleurs, FSE, CDI Int.'!$B16)*('02'!$G$1:$AK$1000='Comp. Rouleurs, FSE, CDI Int.'!AU$4&amp;"D"))+SUMPRODUCT(('02'!$C$1:$C$1000='Comp. Rouleurs, FSE, CDI Int.'!$B16)*('02'!$G$1:$AK$1000='Comp. Rouleurs, FSE, CDI Int.'!AU$4))+IFERROR(SUMPRODUCT(('02'!$C$1:$C$1000='Comp. Rouleurs, FSE, CDI Int.'!$B16)*('02'!$G$1:$AH$1000=" ")*('02'!$A$1:$A$1000=AU$4))-IF(INDEX('02'!$A:$A,MATCH('Comp. Rouleurs, FSE, CDI Int.'!$B16,'02'!$C:$C,0))=AU$4,COUNTIF('02'!$6:$6,"*Dim*"),0),0)+SUMPRODUCT(('03'!$C$1:$C$1000='Comp. Rouleurs, FSE, CDI Int.'!$B16)*('03'!$G$1:$AK$1000='Comp. Rouleurs, FSE, CDI Int.'!AU$4&amp;"D"))+SUMPRODUCT(('03'!$C$1:$C$1000='Comp. Rouleurs, FSE, CDI Int.'!$B16)*('03'!$G$1:$AK$1000='Comp. Rouleurs, FSE, CDI Int.'!AU$4))+IFERROR(SUMPRODUCT(('03'!$C$1:$C$1000='Comp. Rouleurs, FSE, CDI Int.'!$B16)*('03'!$G$1:$AK$1000=" ")*('03'!$A$1:$A$1000=AU$4))-IF(INDEX('03'!$A:$A,MATCH('Comp. Rouleurs, FSE, CDI Int.'!$B16,'03'!$C:$C,0))=AU$4,COUNTIF('03'!$6:$6,"*Dim*"),0),0)+SUMPRODUCT(('04'!$C$1:$C$1000='Comp. Rouleurs, FSE, CDI Int.'!$B16)*('04'!$G$1:$AK$1000='Comp. Rouleurs, FSE, CDI Int.'!AU$4&amp;"D"))+SUMPRODUCT(('04'!$C$1:$C$1000='Comp. Rouleurs, FSE, CDI Int.'!$B16)*('04'!$G$1:$AK$1000='Comp. Rouleurs, FSE, CDI Int.'!AU$4))+IFERROR(SUMPRODUCT(('04'!$C$1:$C$1000='Comp. Rouleurs, FSE, CDI Int.'!$B16)*('04'!$G$1:$AJ$1000=" ")*('04'!$A$1:$A$1000=AU$4))-IF(INDEX('04'!$A:$A,MATCH('Comp. Rouleurs, FSE, CDI Int.'!$B16,'04'!$C:$C,0))=AU$4,COUNTIF('04'!$6:$6,"*Dim*"),0),0)+SUMPRODUCT(('05'!$C$1:$C$1000='Comp. Rouleurs, FSE, CDI Int.'!$B16)*('05'!$G$1:$AK$1000='Comp. Rouleurs, FSE, CDI Int.'!AU$4&amp;"D"))+SUMPRODUCT(('05'!$C$1:$C$1000='Comp. Rouleurs, FSE, CDI Int.'!$B16)*('05'!$G$1:$AK$1000='Comp. Rouleurs, FSE, CDI Int.'!AU$4))+IFERROR(SUMPRODUCT(('05'!$C$1:$C$1000='Comp. Rouleurs, FSE, CDI Int.'!$B16)*('05'!$G$1:$AK$1000=" ")*('05'!$A$1:$A$1000=AU$4))-IF(INDEX('05'!$A:$A,MATCH('Comp. Rouleurs, FSE, CDI Int.'!$B16,'05'!$C:$C,0))=AU$4,COUNTIF('05'!$6:$6,"*Dim*"),0),0)+SUMPRODUCT(('06'!$C$1:$C$1000='Comp. Rouleurs, FSE, CDI Int.'!$B16)*('06'!$G$1:$AK$1000='Comp. Rouleurs, FSE, CDI Int.'!AU$4&amp;"D"))+SUMPRODUCT(('06'!$C$1:$C$1000='Comp. Rouleurs, FSE, CDI Int.'!$B16)*('06'!$G$1:$AK$1000='Comp. Rouleurs, FSE, CDI Int.'!AU$4))+IFERROR(SUMPRODUCT(('06'!$C$1:$C$1000='Comp. Rouleurs, FSE, CDI Int.'!$B16)*('06'!$G$1:$AJ$1000=" ")*('06'!$A$1:$A$1000=AU$4))-IF(INDEX('06'!$A:$A,MATCH('Comp. Rouleurs, FSE, CDI Int.'!$B16,'06'!$C:$C,0))=AU$4,COUNTIF('06'!$6:$6,"*Dim*"),0),0)+SUMPRODUCT(('07'!$C$1:$C$1000='Comp. Rouleurs, FSE, CDI Int.'!$B16)*('07'!$G$1:$AK$1000='Comp. Rouleurs, FSE, CDI Int.'!AU$4&amp;"D"))+SUMPRODUCT(('07'!$C$1:$C$1000='Comp. Rouleurs, FSE, CDI Int.'!$B16)*('07'!$G$1:$AK$1000='Comp. Rouleurs, FSE, CDI Int.'!AU$4))+IFERROR(SUMPRODUCT(('07'!$C$1:$C$1000='Comp. Rouleurs, FSE, CDI Int.'!$B16)*('07'!$G$1:$AK$1000=" ")*('07'!$A$1:$A$1000=AU$4))-IF(INDEX('07'!$A:$A,MATCH('Comp. Rouleurs, FSE, CDI Int.'!$B16,'07'!$C:$C,0))=AU$4,COUNTIF('07'!$6:$6,"*Dim*"),0),0)+SUMPRODUCT(('08'!$C$1:$C$1000='Comp. Rouleurs, FSE, CDI Int.'!$B16)*('08'!$G$1:$AK$1000='Comp. Rouleurs, FSE, CDI Int.'!AU$4&amp;"D"))+SUMPRODUCT(('08'!$C$1:$C$1000='Comp. Rouleurs, FSE, CDI Int.'!$B16)*('08'!$G$1:$AK$1000='Comp. Rouleurs, FSE, CDI Int.'!AU$4))+IFERROR(SUMPRODUCT(('08'!$C$1:$C$1000='Comp. Rouleurs, FSE, CDI Int.'!$B16)*('08'!$G$1:$AK$1000=" ")*('08'!$A$1:$A$1000=AU$4))-IF(INDEX('08'!$A:$A,MATCH('Comp. Rouleurs, FSE, CDI Int.'!$B16,'08'!$C:$C,0))=AU$4,COUNTIF('08'!$6:$6,"*Dim*"),0),0)+SUMPRODUCT(('09'!$C$1:$C$1000='Comp. Rouleurs, FSE, CDI Int.'!$B16)*('09'!$G$1:$AK$1000='Comp. Rouleurs, FSE, CDI Int.'!AU$4&amp;"D"))+SUMPRODUCT(('09'!$C$1:$C$1000='Comp. Rouleurs, FSE, CDI Int.'!$B16)*('09'!$G$1:$AK$1000='Comp. Rouleurs, FSE, CDI Int.'!AU$4))+IFERROR(SUMPRODUCT(('09'!$C$1:$C$1000='Comp. Rouleurs, FSE, CDI Int.'!$B16)*('09'!$G$1:$AJ$1000=" ")*('09'!$A$1:$A$1000=AU$4))-IF(INDEX('09'!$A:$A,MATCH('Comp. Rouleurs, FSE, CDI Int.'!$B16,'09'!$C:$C,0))=AU$4,COUNTIF('09'!$6:$6,"*Dim*"),0),0)+SUMPRODUCT(('10'!$C$1:$C$1000='Comp. Rouleurs, FSE, CDI Int.'!$B16)*('10'!$G$1:$AK$1000='Comp. Rouleurs, FSE, CDI Int.'!AU$4&amp;"D"))+SUMPRODUCT(('10'!$C$1:$C$1000='Comp. Rouleurs, FSE, CDI Int.'!$B16)*('10'!$G$1:$AK$1000='Comp. Rouleurs, FSE, CDI Int.'!AU$4))+IFERROR(SUMPRODUCT(('10'!$C$1:$C$1000='Comp. Rouleurs, FSE, CDI Int.'!$B16)*('10'!$G$1:$AK$1000=" ")*('10'!$A$1:$A$1000=AU$4))-IF(INDEX('10'!$A:$A,MATCH('Comp. Rouleurs, FSE, CDI Int.'!$B16,'10'!$C:$C,0))=AU$4,COUNTIF('10'!$6:$6,"*Dim*"),0),0)+SUMPRODUCT(('11'!$C$1:$C$1000='Comp. Rouleurs, FSE, CDI Int.'!$B16)*('11'!$G$1:$AK$1000='Comp. Rouleurs, FSE, CDI Int.'!AU$4&amp;"D"))+SUMPRODUCT(('11'!$C$1:$C$1000='Comp. Rouleurs, FSE, CDI Int.'!$B16)*('11'!$G$1:$AK$1000='Comp. Rouleurs, FSE, CDI Int.'!AU$4))+IFERROR(SUMPRODUCT(('11'!$C$1:$C$1000='Comp. Rouleurs, FSE, CDI Int.'!$B16)*('11'!$G$1:$AJ$1000=" ")*('11'!$A$1:$A$1000=AU$4))-IF(INDEX('11'!$A:$A,MATCH('Comp. Rouleurs, FSE, CDI Int.'!$B16,'11'!$C:$C,0))=AU$4,COUNTIF('11'!$6:$6,"*Dim*"),0),0)+SUMPRODUCT(('12'!$C$1:$C$1000='Comp. Rouleurs, FSE, CDI Int.'!$B16)*('12'!$G$1:$AK$1000='Comp. Rouleurs, FSE, CDI Int.'!AU$4&amp;"D"))+SUMPRODUCT(('12'!$C$1:$C$1000='Comp. Rouleurs, FSE, CDI Int.'!$B16)*('12'!$G$1:$AK$1000='Comp. Rouleurs, FSE, CDI Int.'!AU$4))+IFERROR(SUMPRODUCT(('12'!$C$1:$C$1000='Comp. Rouleurs, FSE, CDI Int.'!$B16)*('12'!$G$1:$AK$1000=" ")*('12'!$A$1:$A$1000=AU$4))-IF(INDEX('12'!$A:$A,MATCH('Comp. Rouleurs, FSE, CDI Int.'!$B16,'12'!$C:$C,0))=AU$4,COUNTIF('12'!$6:$6,"*Dim*"),0),0)</f>
        <v>0</v>
      </c>
    </row>
    <row r="17" spans="1:47" x14ac:dyDescent="0.25">
      <c r="A17" s="1">
        <f t="shared" si="1"/>
        <v>10</v>
      </c>
      <c r="B17" s="1" t="s">
        <v>309</v>
      </c>
      <c r="C17" s="1">
        <f>SUMPRODUCT(('01'!$C$1:$C$1000='Comp. Rouleurs, FSE, CDI Int.'!$B17)*('01'!$G$1:$AK$1000='Comp. Rouleurs, FSE, CDI Int.'!C$4&amp;"D"))+SUMPRODUCT(('01'!$C$1:$C$1000='Comp. Rouleurs, FSE, CDI Int.'!$B17)*('01'!$G$1:$AK$1000='Comp. Rouleurs, FSE, CDI Int.'!C$4))+IFERROR(SUMPRODUCT(('01'!$C$1:$C$1000='Comp. Rouleurs, FSE, CDI Int.'!$B17)*('01'!$G$1:$AK$1000=" ")*('01'!$A$1:$A$1000=C$4))-IF(INDEX('01'!$A:$A,MATCH('Comp. Rouleurs, FSE, CDI Int.'!$B17,'01'!$C:$C,0))=C$4,COUNTIF('01'!$6:$6,"*Dim*"),0),0)+SUMPRODUCT(('02'!$C$1:$C$1000='Comp. Rouleurs, FSE, CDI Int.'!$B17)*('02'!$G$1:$AK$1000='Comp. Rouleurs, FSE, CDI Int.'!C$4&amp;"D"))+SUMPRODUCT(('02'!$C$1:$C$1000='Comp. Rouleurs, FSE, CDI Int.'!$B17)*('02'!$G$1:$AK$1000='Comp. Rouleurs, FSE, CDI Int.'!C$4))+IFERROR(SUMPRODUCT(('02'!$C$1:$C$1000='Comp. Rouleurs, FSE, CDI Int.'!$B17)*('02'!$G$1:$AH$1000=" ")*('02'!$A$1:$A$1000=C$4))-IF(INDEX('02'!$A:$A,MATCH('Comp. Rouleurs, FSE, CDI Int.'!$B17,'02'!$C:$C,0))=C$4,COUNTIF('02'!$6:$6,"*Dim*"),0),0)+SUMPRODUCT(('03'!$C$1:$C$1000='Comp. Rouleurs, FSE, CDI Int.'!$B17)*('03'!$G$1:$AK$1000='Comp. Rouleurs, FSE, CDI Int.'!C$4&amp;"D"))+SUMPRODUCT(('03'!$C$1:$C$1000='Comp. Rouleurs, FSE, CDI Int.'!$B17)*('03'!$G$1:$AK$1000='Comp. Rouleurs, FSE, CDI Int.'!C$4))+IFERROR(SUMPRODUCT(('03'!$C$1:$C$1000='Comp. Rouleurs, FSE, CDI Int.'!$B17)*('03'!$G$1:$AK$1000=" ")*('03'!$A$1:$A$1000=C$4))-IF(INDEX('03'!$A:$A,MATCH('Comp. Rouleurs, FSE, CDI Int.'!$B17,'03'!$C:$C,0))=C$4,COUNTIF('03'!$6:$6,"*Dim*"),0),0)+SUMPRODUCT(('04'!$C$1:$C$1000='Comp. Rouleurs, FSE, CDI Int.'!$B17)*('04'!$G$1:$AK$1000='Comp. Rouleurs, FSE, CDI Int.'!C$4&amp;"D"))+SUMPRODUCT(('04'!$C$1:$C$1000='Comp. Rouleurs, FSE, CDI Int.'!$B17)*('04'!$G$1:$AK$1000='Comp. Rouleurs, FSE, CDI Int.'!C$4))+IFERROR(SUMPRODUCT(('04'!$C$1:$C$1000='Comp. Rouleurs, FSE, CDI Int.'!$B17)*('04'!$G$1:$AJ$1000=" ")*('04'!$A$1:$A$1000=C$4))-IF(INDEX('04'!$A:$A,MATCH('Comp. Rouleurs, FSE, CDI Int.'!$B17,'04'!$C:$C,0))=C$4,COUNTIF('04'!$6:$6,"*Dim*"),0),0)+SUMPRODUCT(('05'!$C$1:$C$1000='Comp. Rouleurs, FSE, CDI Int.'!$B17)*('05'!$G$1:$AK$1000='Comp. Rouleurs, FSE, CDI Int.'!C$4&amp;"D"))+SUMPRODUCT(('05'!$C$1:$C$1000='Comp. Rouleurs, FSE, CDI Int.'!$B17)*('05'!$G$1:$AK$1000='Comp. Rouleurs, FSE, CDI Int.'!C$4))+IFERROR(SUMPRODUCT(('05'!$C$1:$C$1000='Comp. Rouleurs, FSE, CDI Int.'!$B17)*('05'!$G$1:$AK$1000=" ")*('05'!$A$1:$A$1000=C$4))-IF(INDEX('05'!$A:$A,MATCH('Comp. Rouleurs, FSE, CDI Int.'!$B17,'05'!$C:$C,0))=C$4,COUNTIF('05'!$6:$6,"*Dim*"),0),0)+SUMPRODUCT(('06'!$C$1:$C$1000='Comp. Rouleurs, FSE, CDI Int.'!$B17)*('06'!$G$1:$AK$1000='Comp. Rouleurs, FSE, CDI Int.'!C$4&amp;"D"))+SUMPRODUCT(('06'!$C$1:$C$1000='Comp. Rouleurs, FSE, CDI Int.'!$B17)*('06'!$G$1:$AK$1000='Comp. Rouleurs, FSE, CDI Int.'!C$4))+IFERROR(SUMPRODUCT(('06'!$C$1:$C$1000='Comp. Rouleurs, FSE, CDI Int.'!$B17)*('06'!$G$1:$AJ$1000=" ")*('06'!$A$1:$A$1000=C$4))-IF(INDEX('06'!$A:$A,MATCH('Comp. Rouleurs, FSE, CDI Int.'!$B17,'06'!$C:$C,0))=C$4,COUNTIF('06'!$6:$6,"*Dim*"),0),0)+SUMPRODUCT(('07'!$C$1:$C$1000='Comp. Rouleurs, FSE, CDI Int.'!$B17)*('07'!$G$1:$AK$1000='Comp. Rouleurs, FSE, CDI Int.'!C$4&amp;"D"))+SUMPRODUCT(('07'!$C$1:$C$1000='Comp. Rouleurs, FSE, CDI Int.'!$B17)*('07'!$G$1:$AK$1000='Comp. Rouleurs, FSE, CDI Int.'!C$4))+IFERROR(SUMPRODUCT(('07'!$C$1:$C$1000='Comp. Rouleurs, FSE, CDI Int.'!$B17)*('07'!$G$1:$AK$1000=" ")*('07'!$A$1:$A$1000=C$4))-IF(INDEX('07'!$A:$A,MATCH('Comp. Rouleurs, FSE, CDI Int.'!$B17,'07'!$C:$C,0))=C$4,COUNTIF('07'!$6:$6,"*Dim*"),0),0)+SUMPRODUCT(('08'!$C$1:$C$1000='Comp. Rouleurs, FSE, CDI Int.'!$B17)*('08'!$G$1:$AK$1000='Comp. Rouleurs, FSE, CDI Int.'!C$4&amp;"D"))+SUMPRODUCT(('08'!$C$1:$C$1000='Comp. Rouleurs, FSE, CDI Int.'!$B17)*('08'!$G$1:$AK$1000='Comp. Rouleurs, FSE, CDI Int.'!C$4))+IFERROR(SUMPRODUCT(('08'!$C$1:$C$1000='Comp. Rouleurs, FSE, CDI Int.'!$B17)*('08'!$G$1:$AK$1000=" ")*('08'!$A$1:$A$1000=C$4))-IF(INDEX('08'!$A:$A,MATCH('Comp. Rouleurs, FSE, CDI Int.'!$B17,'08'!$C:$C,0))=C$4,COUNTIF('08'!$6:$6,"*Dim*"),0),0)+SUMPRODUCT(('09'!$C$1:$C$1000='Comp. Rouleurs, FSE, CDI Int.'!$B17)*('09'!$G$1:$AK$1000='Comp. Rouleurs, FSE, CDI Int.'!C$4&amp;"D"))+SUMPRODUCT(('09'!$C$1:$C$1000='Comp. Rouleurs, FSE, CDI Int.'!$B17)*('09'!$G$1:$AK$1000='Comp. Rouleurs, FSE, CDI Int.'!C$4))+IFERROR(SUMPRODUCT(('09'!$C$1:$C$1000='Comp. Rouleurs, FSE, CDI Int.'!$B17)*('09'!$G$1:$AJ$1000=" ")*('09'!$A$1:$A$1000=C$4))-IF(INDEX('09'!$A:$A,MATCH('Comp. Rouleurs, FSE, CDI Int.'!$B17,'09'!$C:$C,0))=C$4,COUNTIF('09'!$6:$6,"*Dim*"),0),0)+SUMPRODUCT(('10'!$C$1:$C$1000='Comp. Rouleurs, FSE, CDI Int.'!$B17)*('10'!$G$1:$AK$1000='Comp. Rouleurs, FSE, CDI Int.'!C$4&amp;"D"))+SUMPRODUCT(('10'!$C$1:$C$1000='Comp. Rouleurs, FSE, CDI Int.'!$B17)*('10'!$G$1:$AK$1000='Comp. Rouleurs, FSE, CDI Int.'!C$4))+IFERROR(SUMPRODUCT(('10'!$C$1:$C$1000='Comp. Rouleurs, FSE, CDI Int.'!$B17)*('10'!$G$1:$AK$1000=" ")*('10'!$A$1:$A$1000=C$4))-IF(INDEX('10'!$A:$A,MATCH('Comp. Rouleurs, FSE, CDI Int.'!$B17,'10'!$C:$C,0))=C$4,COUNTIF('10'!$6:$6,"*Dim*"),0),0)+SUMPRODUCT(('11'!$C$1:$C$1000='Comp. Rouleurs, FSE, CDI Int.'!$B17)*('11'!$G$1:$AK$1000='Comp. Rouleurs, FSE, CDI Int.'!C$4&amp;"D"))+SUMPRODUCT(('11'!$C$1:$C$1000='Comp. Rouleurs, FSE, CDI Int.'!$B17)*('11'!$G$1:$AK$1000='Comp. Rouleurs, FSE, CDI Int.'!C$4))+IFERROR(SUMPRODUCT(('11'!$C$1:$C$1000='Comp. Rouleurs, FSE, CDI Int.'!$B17)*('11'!$G$1:$AJ$1000=" ")*('11'!$A$1:$A$1000=C$4))-IF(INDEX('11'!$A:$A,MATCH('Comp. Rouleurs, FSE, CDI Int.'!$B17,'11'!$C:$C,0))=C$4,COUNTIF('11'!$6:$6,"*Dim*"),0),0)+SUMPRODUCT(('12'!$C$1:$C$1000='Comp. Rouleurs, FSE, CDI Int.'!$B17)*('12'!$G$1:$AK$1000='Comp. Rouleurs, FSE, CDI Int.'!C$4&amp;"D"))+SUMPRODUCT(('12'!$C$1:$C$1000='Comp. Rouleurs, FSE, CDI Int.'!$B17)*('12'!$G$1:$AK$1000='Comp. Rouleurs, FSE, CDI Int.'!C$4))+IFERROR(SUMPRODUCT(('12'!$C$1:$C$1000='Comp. Rouleurs, FSE, CDI Int.'!$B17)*('12'!$G$1:$AK$1000=" ")*('12'!$A$1:$A$1000=C$4))-IF(INDEX('12'!$A:$A,MATCH('Comp. Rouleurs, FSE, CDI Int.'!$B17,'12'!$C:$C,0))=C$4,COUNTIF('12'!$6:$6,"*Dim*"),0),0)</f>
        <v>0</v>
      </c>
      <c r="D17" s="1">
        <f>SUMPRODUCT(('01'!$C$1:$C$1000='Comp. Rouleurs, FSE, CDI Int.'!$B17)*('01'!$G$1:$AK$1000='Comp. Rouleurs, FSE, CDI Int.'!D$4&amp;"D"))+SUMPRODUCT(('01'!$C$1:$C$1000='Comp. Rouleurs, FSE, CDI Int.'!$B17)*('01'!$G$1:$AK$1000='Comp. Rouleurs, FSE, CDI Int.'!D$4))+IFERROR(SUMPRODUCT(('01'!$C$1:$C$1000='Comp. Rouleurs, FSE, CDI Int.'!$B17)*('01'!$G$1:$AK$1000=" ")*('01'!$A$1:$A$1000=D$4))-IF(INDEX('01'!$A:$A,MATCH('Comp. Rouleurs, FSE, CDI Int.'!$B17,'01'!$C:$C,0))=D$4,COUNTIF('01'!$6:$6,"*Dim*"),0),0)+SUMPRODUCT(('02'!$C$1:$C$1000='Comp. Rouleurs, FSE, CDI Int.'!$B17)*('02'!$G$1:$AK$1000='Comp. Rouleurs, FSE, CDI Int.'!D$4&amp;"D"))+SUMPRODUCT(('02'!$C$1:$C$1000='Comp. Rouleurs, FSE, CDI Int.'!$B17)*('02'!$G$1:$AK$1000='Comp. Rouleurs, FSE, CDI Int.'!D$4))+IFERROR(SUMPRODUCT(('02'!$C$1:$C$1000='Comp. Rouleurs, FSE, CDI Int.'!$B17)*('02'!$G$1:$AH$1000=" ")*('02'!$A$1:$A$1000=D$4))-IF(INDEX('02'!$A:$A,MATCH('Comp. Rouleurs, FSE, CDI Int.'!$B17,'02'!$C:$C,0))=D$4,COUNTIF('02'!$6:$6,"*Dim*"),0),0)+SUMPRODUCT(('03'!$C$1:$C$1000='Comp. Rouleurs, FSE, CDI Int.'!$B17)*('03'!$G$1:$AK$1000='Comp. Rouleurs, FSE, CDI Int.'!D$4&amp;"D"))+SUMPRODUCT(('03'!$C$1:$C$1000='Comp. Rouleurs, FSE, CDI Int.'!$B17)*('03'!$G$1:$AK$1000='Comp. Rouleurs, FSE, CDI Int.'!D$4))+IFERROR(SUMPRODUCT(('03'!$C$1:$C$1000='Comp. Rouleurs, FSE, CDI Int.'!$B17)*('03'!$G$1:$AK$1000=" ")*('03'!$A$1:$A$1000=D$4))-IF(INDEX('03'!$A:$A,MATCH('Comp. Rouleurs, FSE, CDI Int.'!$B17,'03'!$C:$C,0))=D$4,COUNTIF('03'!$6:$6,"*Dim*"),0),0)+SUMPRODUCT(('04'!$C$1:$C$1000='Comp. Rouleurs, FSE, CDI Int.'!$B17)*('04'!$G$1:$AK$1000='Comp. Rouleurs, FSE, CDI Int.'!D$4&amp;"D"))+SUMPRODUCT(('04'!$C$1:$C$1000='Comp. Rouleurs, FSE, CDI Int.'!$B17)*('04'!$G$1:$AK$1000='Comp. Rouleurs, FSE, CDI Int.'!D$4))+IFERROR(SUMPRODUCT(('04'!$C$1:$C$1000='Comp. Rouleurs, FSE, CDI Int.'!$B17)*('04'!$G$1:$AJ$1000=" ")*('04'!$A$1:$A$1000=D$4))-IF(INDEX('04'!$A:$A,MATCH('Comp. Rouleurs, FSE, CDI Int.'!$B17,'04'!$C:$C,0))=D$4,COUNTIF('04'!$6:$6,"*Dim*"),0),0)+SUMPRODUCT(('05'!$C$1:$C$1000='Comp. Rouleurs, FSE, CDI Int.'!$B17)*('05'!$G$1:$AK$1000='Comp. Rouleurs, FSE, CDI Int.'!D$4&amp;"D"))+SUMPRODUCT(('05'!$C$1:$C$1000='Comp. Rouleurs, FSE, CDI Int.'!$B17)*('05'!$G$1:$AK$1000='Comp. Rouleurs, FSE, CDI Int.'!D$4))+IFERROR(SUMPRODUCT(('05'!$C$1:$C$1000='Comp. Rouleurs, FSE, CDI Int.'!$B17)*('05'!$G$1:$AK$1000=" ")*('05'!$A$1:$A$1000=D$4))-IF(INDEX('05'!$A:$A,MATCH('Comp. Rouleurs, FSE, CDI Int.'!$B17,'05'!$C:$C,0))=D$4,COUNTIF('05'!$6:$6,"*Dim*"),0),0)+SUMPRODUCT(('06'!$C$1:$C$1000='Comp. Rouleurs, FSE, CDI Int.'!$B17)*('06'!$G$1:$AK$1000='Comp. Rouleurs, FSE, CDI Int.'!D$4&amp;"D"))+SUMPRODUCT(('06'!$C$1:$C$1000='Comp. Rouleurs, FSE, CDI Int.'!$B17)*('06'!$G$1:$AK$1000='Comp. Rouleurs, FSE, CDI Int.'!D$4))+IFERROR(SUMPRODUCT(('06'!$C$1:$C$1000='Comp. Rouleurs, FSE, CDI Int.'!$B17)*('06'!$G$1:$AJ$1000=" ")*('06'!$A$1:$A$1000=D$4))-IF(INDEX('06'!$A:$A,MATCH('Comp. Rouleurs, FSE, CDI Int.'!$B17,'06'!$C:$C,0))=D$4,COUNTIF('06'!$6:$6,"*Dim*"),0),0)+SUMPRODUCT(('07'!$C$1:$C$1000='Comp. Rouleurs, FSE, CDI Int.'!$B17)*('07'!$G$1:$AK$1000='Comp. Rouleurs, FSE, CDI Int.'!D$4&amp;"D"))+SUMPRODUCT(('07'!$C$1:$C$1000='Comp. Rouleurs, FSE, CDI Int.'!$B17)*('07'!$G$1:$AK$1000='Comp. Rouleurs, FSE, CDI Int.'!D$4))+IFERROR(SUMPRODUCT(('07'!$C$1:$C$1000='Comp. Rouleurs, FSE, CDI Int.'!$B17)*('07'!$G$1:$AK$1000=" ")*('07'!$A$1:$A$1000=D$4))-IF(INDEX('07'!$A:$A,MATCH('Comp. Rouleurs, FSE, CDI Int.'!$B17,'07'!$C:$C,0))=D$4,COUNTIF('07'!$6:$6,"*Dim*"),0),0)+SUMPRODUCT(('08'!$C$1:$C$1000='Comp. Rouleurs, FSE, CDI Int.'!$B17)*('08'!$G$1:$AK$1000='Comp. Rouleurs, FSE, CDI Int.'!D$4&amp;"D"))+SUMPRODUCT(('08'!$C$1:$C$1000='Comp. Rouleurs, FSE, CDI Int.'!$B17)*('08'!$G$1:$AK$1000='Comp. Rouleurs, FSE, CDI Int.'!D$4))+IFERROR(SUMPRODUCT(('08'!$C$1:$C$1000='Comp. Rouleurs, FSE, CDI Int.'!$B17)*('08'!$G$1:$AK$1000=" ")*('08'!$A$1:$A$1000=D$4))-IF(INDEX('08'!$A:$A,MATCH('Comp. Rouleurs, FSE, CDI Int.'!$B17,'08'!$C:$C,0))=D$4,COUNTIF('08'!$6:$6,"*Dim*"),0),0)+SUMPRODUCT(('09'!$C$1:$C$1000='Comp. Rouleurs, FSE, CDI Int.'!$B17)*('09'!$G$1:$AK$1000='Comp. Rouleurs, FSE, CDI Int.'!D$4&amp;"D"))+SUMPRODUCT(('09'!$C$1:$C$1000='Comp. Rouleurs, FSE, CDI Int.'!$B17)*('09'!$G$1:$AK$1000='Comp. Rouleurs, FSE, CDI Int.'!D$4))+IFERROR(SUMPRODUCT(('09'!$C$1:$C$1000='Comp. Rouleurs, FSE, CDI Int.'!$B17)*('09'!$G$1:$AJ$1000=" ")*('09'!$A$1:$A$1000=D$4))-IF(INDEX('09'!$A:$A,MATCH('Comp. Rouleurs, FSE, CDI Int.'!$B17,'09'!$C:$C,0))=D$4,COUNTIF('09'!$6:$6,"*Dim*"),0),0)+SUMPRODUCT(('10'!$C$1:$C$1000='Comp. Rouleurs, FSE, CDI Int.'!$B17)*('10'!$G$1:$AK$1000='Comp. Rouleurs, FSE, CDI Int.'!D$4&amp;"D"))+SUMPRODUCT(('10'!$C$1:$C$1000='Comp. Rouleurs, FSE, CDI Int.'!$B17)*('10'!$G$1:$AK$1000='Comp. Rouleurs, FSE, CDI Int.'!D$4))+IFERROR(SUMPRODUCT(('10'!$C$1:$C$1000='Comp. Rouleurs, FSE, CDI Int.'!$B17)*('10'!$G$1:$AK$1000=" ")*('10'!$A$1:$A$1000=D$4))-IF(INDEX('10'!$A:$A,MATCH('Comp. Rouleurs, FSE, CDI Int.'!$B17,'10'!$C:$C,0))=D$4,COUNTIF('10'!$6:$6,"*Dim*"),0),0)+SUMPRODUCT(('11'!$C$1:$C$1000='Comp. Rouleurs, FSE, CDI Int.'!$B17)*('11'!$G$1:$AK$1000='Comp. Rouleurs, FSE, CDI Int.'!D$4&amp;"D"))+SUMPRODUCT(('11'!$C$1:$C$1000='Comp. Rouleurs, FSE, CDI Int.'!$B17)*('11'!$G$1:$AK$1000='Comp. Rouleurs, FSE, CDI Int.'!D$4))+IFERROR(SUMPRODUCT(('11'!$C$1:$C$1000='Comp. Rouleurs, FSE, CDI Int.'!$B17)*('11'!$G$1:$AJ$1000=" ")*('11'!$A$1:$A$1000=D$4))-IF(INDEX('11'!$A:$A,MATCH('Comp. Rouleurs, FSE, CDI Int.'!$B17,'11'!$C:$C,0))=D$4,COUNTIF('11'!$6:$6,"*Dim*"),0),0)+SUMPRODUCT(('12'!$C$1:$C$1000='Comp. Rouleurs, FSE, CDI Int.'!$B17)*('12'!$G$1:$AK$1000='Comp. Rouleurs, FSE, CDI Int.'!D$4&amp;"D"))+SUMPRODUCT(('12'!$C$1:$C$1000='Comp. Rouleurs, FSE, CDI Int.'!$B17)*('12'!$G$1:$AK$1000='Comp. Rouleurs, FSE, CDI Int.'!D$4))+IFERROR(SUMPRODUCT(('12'!$C$1:$C$1000='Comp. Rouleurs, FSE, CDI Int.'!$B17)*('12'!$G$1:$AK$1000=" ")*('12'!$A$1:$A$1000=D$4))-IF(INDEX('12'!$A:$A,MATCH('Comp. Rouleurs, FSE, CDI Int.'!$B17,'12'!$C:$C,0))=D$4,COUNTIF('12'!$6:$6,"*Dim*"),0),0)</f>
        <v>16</v>
      </c>
      <c r="E17" s="1">
        <f>SUMPRODUCT(('01'!$C$1:$C$1000='Comp. Rouleurs, FSE, CDI Int.'!$B17)*('01'!$G$1:$AK$1000='Comp. Rouleurs, FSE, CDI Int.'!E$4&amp;"D"))+SUMPRODUCT(('01'!$C$1:$C$1000='Comp. Rouleurs, FSE, CDI Int.'!$B17)*('01'!$G$1:$AK$1000='Comp. Rouleurs, FSE, CDI Int.'!E$4))+IFERROR(SUMPRODUCT(('01'!$C$1:$C$1000='Comp. Rouleurs, FSE, CDI Int.'!$B17)*('01'!$G$1:$AK$1000=" ")*('01'!$A$1:$A$1000=E$4))-IF(INDEX('01'!$A:$A,MATCH('Comp. Rouleurs, FSE, CDI Int.'!$B17,'01'!$C:$C,0))=E$4,COUNTIF('01'!$6:$6,"*Dim*"),0),0)+SUMPRODUCT(('02'!$C$1:$C$1000='Comp. Rouleurs, FSE, CDI Int.'!$B17)*('02'!$G$1:$AK$1000='Comp. Rouleurs, FSE, CDI Int.'!E$4&amp;"D"))+SUMPRODUCT(('02'!$C$1:$C$1000='Comp. Rouleurs, FSE, CDI Int.'!$B17)*('02'!$G$1:$AK$1000='Comp. Rouleurs, FSE, CDI Int.'!E$4))+IFERROR(SUMPRODUCT(('02'!$C$1:$C$1000='Comp. Rouleurs, FSE, CDI Int.'!$B17)*('02'!$G$1:$AH$1000=" ")*('02'!$A$1:$A$1000=E$4))-IF(INDEX('02'!$A:$A,MATCH('Comp. Rouleurs, FSE, CDI Int.'!$B17,'02'!$C:$C,0))=E$4,COUNTIF('02'!$6:$6,"*Dim*"),0),0)+SUMPRODUCT(('03'!$C$1:$C$1000='Comp. Rouleurs, FSE, CDI Int.'!$B17)*('03'!$G$1:$AK$1000='Comp. Rouleurs, FSE, CDI Int.'!E$4&amp;"D"))+SUMPRODUCT(('03'!$C$1:$C$1000='Comp. Rouleurs, FSE, CDI Int.'!$B17)*('03'!$G$1:$AK$1000='Comp. Rouleurs, FSE, CDI Int.'!E$4))+IFERROR(SUMPRODUCT(('03'!$C$1:$C$1000='Comp. Rouleurs, FSE, CDI Int.'!$B17)*('03'!$G$1:$AK$1000=" ")*('03'!$A$1:$A$1000=E$4))-IF(INDEX('03'!$A:$A,MATCH('Comp. Rouleurs, FSE, CDI Int.'!$B17,'03'!$C:$C,0))=E$4,COUNTIF('03'!$6:$6,"*Dim*"),0),0)+SUMPRODUCT(('04'!$C$1:$C$1000='Comp. Rouleurs, FSE, CDI Int.'!$B17)*('04'!$G$1:$AK$1000='Comp. Rouleurs, FSE, CDI Int.'!E$4&amp;"D"))+SUMPRODUCT(('04'!$C$1:$C$1000='Comp. Rouleurs, FSE, CDI Int.'!$B17)*('04'!$G$1:$AK$1000='Comp. Rouleurs, FSE, CDI Int.'!E$4))+IFERROR(SUMPRODUCT(('04'!$C$1:$C$1000='Comp. Rouleurs, FSE, CDI Int.'!$B17)*('04'!$G$1:$AJ$1000=" ")*('04'!$A$1:$A$1000=E$4))-IF(INDEX('04'!$A:$A,MATCH('Comp. Rouleurs, FSE, CDI Int.'!$B17,'04'!$C:$C,0))=E$4,COUNTIF('04'!$6:$6,"*Dim*"),0),0)+SUMPRODUCT(('05'!$C$1:$C$1000='Comp. Rouleurs, FSE, CDI Int.'!$B17)*('05'!$G$1:$AK$1000='Comp. Rouleurs, FSE, CDI Int.'!E$4&amp;"D"))+SUMPRODUCT(('05'!$C$1:$C$1000='Comp. Rouleurs, FSE, CDI Int.'!$B17)*('05'!$G$1:$AK$1000='Comp. Rouleurs, FSE, CDI Int.'!E$4))+IFERROR(SUMPRODUCT(('05'!$C$1:$C$1000='Comp. Rouleurs, FSE, CDI Int.'!$B17)*('05'!$G$1:$AK$1000=" ")*('05'!$A$1:$A$1000=E$4))-IF(INDEX('05'!$A:$A,MATCH('Comp. Rouleurs, FSE, CDI Int.'!$B17,'05'!$C:$C,0))=E$4,COUNTIF('05'!$6:$6,"*Dim*"),0),0)+SUMPRODUCT(('06'!$C$1:$C$1000='Comp. Rouleurs, FSE, CDI Int.'!$B17)*('06'!$G$1:$AK$1000='Comp. Rouleurs, FSE, CDI Int.'!E$4&amp;"D"))+SUMPRODUCT(('06'!$C$1:$C$1000='Comp. Rouleurs, FSE, CDI Int.'!$B17)*('06'!$G$1:$AK$1000='Comp. Rouleurs, FSE, CDI Int.'!E$4))+IFERROR(SUMPRODUCT(('06'!$C$1:$C$1000='Comp. Rouleurs, FSE, CDI Int.'!$B17)*('06'!$G$1:$AJ$1000=" ")*('06'!$A$1:$A$1000=E$4))-IF(INDEX('06'!$A:$A,MATCH('Comp. Rouleurs, FSE, CDI Int.'!$B17,'06'!$C:$C,0))=E$4,COUNTIF('06'!$6:$6,"*Dim*"),0),0)+SUMPRODUCT(('07'!$C$1:$C$1000='Comp. Rouleurs, FSE, CDI Int.'!$B17)*('07'!$G$1:$AK$1000='Comp. Rouleurs, FSE, CDI Int.'!E$4&amp;"D"))+SUMPRODUCT(('07'!$C$1:$C$1000='Comp. Rouleurs, FSE, CDI Int.'!$B17)*('07'!$G$1:$AK$1000='Comp. Rouleurs, FSE, CDI Int.'!E$4))+IFERROR(SUMPRODUCT(('07'!$C$1:$C$1000='Comp. Rouleurs, FSE, CDI Int.'!$B17)*('07'!$G$1:$AK$1000=" ")*('07'!$A$1:$A$1000=E$4))-IF(INDEX('07'!$A:$A,MATCH('Comp. Rouleurs, FSE, CDI Int.'!$B17,'07'!$C:$C,0))=E$4,COUNTIF('07'!$6:$6,"*Dim*"),0),0)+SUMPRODUCT(('08'!$C$1:$C$1000='Comp. Rouleurs, FSE, CDI Int.'!$B17)*('08'!$G$1:$AK$1000='Comp. Rouleurs, FSE, CDI Int.'!E$4&amp;"D"))+SUMPRODUCT(('08'!$C$1:$C$1000='Comp. Rouleurs, FSE, CDI Int.'!$B17)*('08'!$G$1:$AK$1000='Comp. Rouleurs, FSE, CDI Int.'!E$4))+IFERROR(SUMPRODUCT(('08'!$C$1:$C$1000='Comp. Rouleurs, FSE, CDI Int.'!$B17)*('08'!$G$1:$AK$1000=" ")*('08'!$A$1:$A$1000=E$4))-IF(INDEX('08'!$A:$A,MATCH('Comp. Rouleurs, FSE, CDI Int.'!$B17,'08'!$C:$C,0))=E$4,COUNTIF('08'!$6:$6,"*Dim*"),0),0)+SUMPRODUCT(('09'!$C$1:$C$1000='Comp. Rouleurs, FSE, CDI Int.'!$B17)*('09'!$G$1:$AK$1000='Comp. Rouleurs, FSE, CDI Int.'!E$4&amp;"D"))+SUMPRODUCT(('09'!$C$1:$C$1000='Comp. Rouleurs, FSE, CDI Int.'!$B17)*('09'!$G$1:$AK$1000='Comp. Rouleurs, FSE, CDI Int.'!E$4))+IFERROR(SUMPRODUCT(('09'!$C$1:$C$1000='Comp. Rouleurs, FSE, CDI Int.'!$B17)*('09'!$G$1:$AJ$1000=" ")*('09'!$A$1:$A$1000=E$4))-IF(INDEX('09'!$A:$A,MATCH('Comp. Rouleurs, FSE, CDI Int.'!$B17,'09'!$C:$C,0))=E$4,COUNTIF('09'!$6:$6,"*Dim*"),0),0)+SUMPRODUCT(('10'!$C$1:$C$1000='Comp. Rouleurs, FSE, CDI Int.'!$B17)*('10'!$G$1:$AK$1000='Comp. Rouleurs, FSE, CDI Int.'!E$4&amp;"D"))+SUMPRODUCT(('10'!$C$1:$C$1000='Comp. Rouleurs, FSE, CDI Int.'!$B17)*('10'!$G$1:$AK$1000='Comp. Rouleurs, FSE, CDI Int.'!E$4))+IFERROR(SUMPRODUCT(('10'!$C$1:$C$1000='Comp. Rouleurs, FSE, CDI Int.'!$B17)*('10'!$G$1:$AK$1000=" ")*('10'!$A$1:$A$1000=E$4))-IF(INDEX('10'!$A:$A,MATCH('Comp. Rouleurs, FSE, CDI Int.'!$B17,'10'!$C:$C,0))=E$4,COUNTIF('10'!$6:$6,"*Dim*"),0),0)+SUMPRODUCT(('11'!$C$1:$C$1000='Comp. Rouleurs, FSE, CDI Int.'!$B17)*('11'!$G$1:$AK$1000='Comp. Rouleurs, FSE, CDI Int.'!E$4&amp;"D"))+SUMPRODUCT(('11'!$C$1:$C$1000='Comp. Rouleurs, FSE, CDI Int.'!$B17)*('11'!$G$1:$AK$1000='Comp. Rouleurs, FSE, CDI Int.'!E$4))+IFERROR(SUMPRODUCT(('11'!$C$1:$C$1000='Comp. Rouleurs, FSE, CDI Int.'!$B17)*('11'!$G$1:$AJ$1000=" ")*('11'!$A$1:$A$1000=E$4))-IF(INDEX('11'!$A:$A,MATCH('Comp. Rouleurs, FSE, CDI Int.'!$B17,'11'!$C:$C,0))=E$4,COUNTIF('11'!$6:$6,"*Dim*"),0),0)+SUMPRODUCT(('12'!$C$1:$C$1000='Comp. Rouleurs, FSE, CDI Int.'!$B17)*('12'!$G$1:$AK$1000='Comp. Rouleurs, FSE, CDI Int.'!E$4&amp;"D"))+SUMPRODUCT(('12'!$C$1:$C$1000='Comp. Rouleurs, FSE, CDI Int.'!$B17)*('12'!$G$1:$AK$1000='Comp. Rouleurs, FSE, CDI Int.'!E$4))+IFERROR(SUMPRODUCT(('12'!$C$1:$C$1000='Comp. Rouleurs, FSE, CDI Int.'!$B17)*('12'!$G$1:$AK$1000=" ")*('12'!$A$1:$A$1000=E$4))-IF(INDEX('12'!$A:$A,MATCH('Comp. Rouleurs, FSE, CDI Int.'!$B17,'12'!$C:$C,0))=E$4,COUNTIF('12'!$6:$6,"*Dim*"),0),0)</f>
        <v>17</v>
      </c>
      <c r="F17" s="1">
        <f>SUMPRODUCT(('01'!$C$1:$C$1000='Comp. Rouleurs, FSE, CDI Int.'!$B17)*('01'!$G$1:$AK$1000='Comp. Rouleurs, FSE, CDI Int.'!F$4&amp;"D"))+SUMPRODUCT(('01'!$C$1:$C$1000='Comp. Rouleurs, FSE, CDI Int.'!$B17)*('01'!$G$1:$AK$1000='Comp. Rouleurs, FSE, CDI Int.'!F$4))+IFERROR(SUMPRODUCT(('01'!$C$1:$C$1000='Comp. Rouleurs, FSE, CDI Int.'!$B17)*('01'!$G$1:$AK$1000=" ")*('01'!$A$1:$A$1000=F$4))-IF(INDEX('01'!$A:$A,MATCH('Comp. Rouleurs, FSE, CDI Int.'!$B17,'01'!$C:$C,0))=F$4,COUNTIF('01'!$6:$6,"*Dim*"),0),0)+SUMPRODUCT(('02'!$C$1:$C$1000='Comp. Rouleurs, FSE, CDI Int.'!$B17)*('02'!$G$1:$AK$1000='Comp. Rouleurs, FSE, CDI Int.'!F$4&amp;"D"))+SUMPRODUCT(('02'!$C$1:$C$1000='Comp. Rouleurs, FSE, CDI Int.'!$B17)*('02'!$G$1:$AK$1000='Comp. Rouleurs, FSE, CDI Int.'!F$4))+IFERROR(SUMPRODUCT(('02'!$C$1:$C$1000='Comp. Rouleurs, FSE, CDI Int.'!$B17)*('02'!$G$1:$AH$1000=" ")*('02'!$A$1:$A$1000=F$4))-IF(INDEX('02'!$A:$A,MATCH('Comp. Rouleurs, FSE, CDI Int.'!$B17,'02'!$C:$C,0))=F$4,COUNTIF('02'!$6:$6,"*Dim*"),0),0)+SUMPRODUCT(('03'!$C$1:$C$1000='Comp. Rouleurs, FSE, CDI Int.'!$B17)*('03'!$G$1:$AK$1000='Comp. Rouleurs, FSE, CDI Int.'!F$4&amp;"D"))+SUMPRODUCT(('03'!$C$1:$C$1000='Comp. Rouleurs, FSE, CDI Int.'!$B17)*('03'!$G$1:$AK$1000='Comp. Rouleurs, FSE, CDI Int.'!F$4))+IFERROR(SUMPRODUCT(('03'!$C$1:$C$1000='Comp. Rouleurs, FSE, CDI Int.'!$B17)*('03'!$G$1:$AK$1000=" ")*('03'!$A$1:$A$1000=F$4))-IF(INDEX('03'!$A:$A,MATCH('Comp. Rouleurs, FSE, CDI Int.'!$B17,'03'!$C:$C,0))=F$4,COUNTIF('03'!$6:$6,"*Dim*"),0),0)+SUMPRODUCT(('04'!$C$1:$C$1000='Comp. Rouleurs, FSE, CDI Int.'!$B17)*('04'!$G$1:$AK$1000='Comp. Rouleurs, FSE, CDI Int.'!F$4&amp;"D"))+SUMPRODUCT(('04'!$C$1:$C$1000='Comp. Rouleurs, FSE, CDI Int.'!$B17)*('04'!$G$1:$AK$1000='Comp. Rouleurs, FSE, CDI Int.'!F$4))+IFERROR(SUMPRODUCT(('04'!$C$1:$C$1000='Comp. Rouleurs, FSE, CDI Int.'!$B17)*('04'!$G$1:$AJ$1000=" ")*('04'!$A$1:$A$1000=F$4))-IF(INDEX('04'!$A:$A,MATCH('Comp. Rouleurs, FSE, CDI Int.'!$B17,'04'!$C:$C,0))=F$4,COUNTIF('04'!$6:$6,"*Dim*"),0),0)+SUMPRODUCT(('05'!$C$1:$C$1000='Comp. Rouleurs, FSE, CDI Int.'!$B17)*('05'!$G$1:$AK$1000='Comp. Rouleurs, FSE, CDI Int.'!F$4&amp;"D"))+SUMPRODUCT(('05'!$C$1:$C$1000='Comp. Rouleurs, FSE, CDI Int.'!$B17)*('05'!$G$1:$AK$1000='Comp. Rouleurs, FSE, CDI Int.'!F$4))+IFERROR(SUMPRODUCT(('05'!$C$1:$C$1000='Comp. Rouleurs, FSE, CDI Int.'!$B17)*('05'!$G$1:$AK$1000=" ")*('05'!$A$1:$A$1000=F$4))-IF(INDEX('05'!$A:$A,MATCH('Comp. Rouleurs, FSE, CDI Int.'!$B17,'05'!$C:$C,0))=F$4,COUNTIF('05'!$6:$6,"*Dim*"),0),0)+SUMPRODUCT(('06'!$C$1:$C$1000='Comp. Rouleurs, FSE, CDI Int.'!$B17)*('06'!$G$1:$AK$1000='Comp. Rouleurs, FSE, CDI Int.'!F$4&amp;"D"))+SUMPRODUCT(('06'!$C$1:$C$1000='Comp. Rouleurs, FSE, CDI Int.'!$B17)*('06'!$G$1:$AK$1000='Comp. Rouleurs, FSE, CDI Int.'!F$4))+IFERROR(SUMPRODUCT(('06'!$C$1:$C$1000='Comp. Rouleurs, FSE, CDI Int.'!$B17)*('06'!$G$1:$AJ$1000=" ")*('06'!$A$1:$A$1000=F$4))-IF(INDEX('06'!$A:$A,MATCH('Comp. Rouleurs, FSE, CDI Int.'!$B17,'06'!$C:$C,0))=F$4,COUNTIF('06'!$6:$6,"*Dim*"),0),0)+SUMPRODUCT(('07'!$C$1:$C$1000='Comp. Rouleurs, FSE, CDI Int.'!$B17)*('07'!$G$1:$AK$1000='Comp. Rouleurs, FSE, CDI Int.'!F$4&amp;"D"))+SUMPRODUCT(('07'!$C$1:$C$1000='Comp. Rouleurs, FSE, CDI Int.'!$B17)*('07'!$G$1:$AK$1000='Comp. Rouleurs, FSE, CDI Int.'!F$4))+IFERROR(SUMPRODUCT(('07'!$C$1:$C$1000='Comp. Rouleurs, FSE, CDI Int.'!$B17)*('07'!$G$1:$AK$1000=" ")*('07'!$A$1:$A$1000=F$4))-IF(INDEX('07'!$A:$A,MATCH('Comp. Rouleurs, FSE, CDI Int.'!$B17,'07'!$C:$C,0))=F$4,COUNTIF('07'!$6:$6,"*Dim*"),0),0)+SUMPRODUCT(('08'!$C$1:$C$1000='Comp. Rouleurs, FSE, CDI Int.'!$B17)*('08'!$G$1:$AK$1000='Comp. Rouleurs, FSE, CDI Int.'!F$4&amp;"D"))+SUMPRODUCT(('08'!$C$1:$C$1000='Comp. Rouleurs, FSE, CDI Int.'!$B17)*('08'!$G$1:$AK$1000='Comp. Rouleurs, FSE, CDI Int.'!F$4))+IFERROR(SUMPRODUCT(('08'!$C$1:$C$1000='Comp. Rouleurs, FSE, CDI Int.'!$B17)*('08'!$G$1:$AK$1000=" ")*('08'!$A$1:$A$1000=F$4))-IF(INDEX('08'!$A:$A,MATCH('Comp. Rouleurs, FSE, CDI Int.'!$B17,'08'!$C:$C,0))=F$4,COUNTIF('08'!$6:$6,"*Dim*"),0),0)+SUMPRODUCT(('09'!$C$1:$C$1000='Comp. Rouleurs, FSE, CDI Int.'!$B17)*('09'!$G$1:$AK$1000='Comp. Rouleurs, FSE, CDI Int.'!F$4&amp;"D"))+SUMPRODUCT(('09'!$C$1:$C$1000='Comp. Rouleurs, FSE, CDI Int.'!$B17)*('09'!$G$1:$AK$1000='Comp. Rouleurs, FSE, CDI Int.'!F$4))+IFERROR(SUMPRODUCT(('09'!$C$1:$C$1000='Comp. Rouleurs, FSE, CDI Int.'!$B17)*('09'!$G$1:$AJ$1000=" ")*('09'!$A$1:$A$1000=F$4))-IF(INDEX('09'!$A:$A,MATCH('Comp. Rouleurs, FSE, CDI Int.'!$B17,'09'!$C:$C,0))=F$4,COUNTIF('09'!$6:$6,"*Dim*"),0),0)+SUMPRODUCT(('10'!$C$1:$C$1000='Comp. Rouleurs, FSE, CDI Int.'!$B17)*('10'!$G$1:$AK$1000='Comp. Rouleurs, FSE, CDI Int.'!F$4&amp;"D"))+SUMPRODUCT(('10'!$C$1:$C$1000='Comp. Rouleurs, FSE, CDI Int.'!$B17)*('10'!$G$1:$AK$1000='Comp. Rouleurs, FSE, CDI Int.'!F$4))+IFERROR(SUMPRODUCT(('10'!$C$1:$C$1000='Comp. Rouleurs, FSE, CDI Int.'!$B17)*('10'!$G$1:$AK$1000=" ")*('10'!$A$1:$A$1000=F$4))-IF(INDEX('10'!$A:$A,MATCH('Comp. Rouleurs, FSE, CDI Int.'!$B17,'10'!$C:$C,0))=F$4,COUNTIF('10'!$6:$6,"*Dim*"),0),0)+SUMPRODUCT(('11'!$C$1:$C$1000='Comp. Rouleurs, FSE, CDI Int.'!$B17)*('11'!$G$1:$AK$1000='Comp. Rouleurs, FSE, CDI Int.'!F$4&amp;"D"))+SUMPRODUCT(('11'!$C$1:$C$1000='Comp. Rouleurs, FSE, CDI Int.'!$B17)*('11'!$G$1:$AK$1000='Comp. Rouleurs, FSE, CDI Int.'!F$4))+IFERROR(SUMPRODUCT(('11'!$C$1:$C$1000='Comp. Rouleurs, FSE, CDI Int.'!$B17)*('11'!$G$1:$AJ$1000=" ")*('11'!$A$1:$A$1000=F$4))-IF(INDEX('11'!$A:$A,MATCH('Comp. Rouleurs, FSE, CDI Int.'!$B17,'11'!$C:$C,0))=F$4,COUNTIF('11'!$6:$6,"*Dim*"),0),0)+SUMPRODUCT(('12'!$C$1:$C$1000='Comp. Rouleurs, FSE, CDI Int.'!$B17)*('12'!$G$1:$AK$1000='Comp. Rouleurs, FSE, CDI Int.'!F$4&amp;"D"))+SUMPRODUCT(('12'!$C$1:$C$1000='Comp. Rouleurs, FSE, CDI Int.'!$B17)*('12'!$G$1:$AK$1000='Comp. Rouleurs, FSE, CDI Int.'!F$4))+IFERROR(SUMPRODUCT(('12'!$C$1:$C$1000='Comp. Rouleurs, FSE, CDI Int.'!$B17)*('12'!$G$1:$AK$1000=" ")*('12'!$A$1:$A$1000=F$4))-IF(INDEX('12'!$A:$A,MATCH('Comp. Rouleurs, FSE, CDI Int.'!$B17,'12'!$C:$C,0))=F$4,COUNTIF('12'!$6:$6,"*Dim*"),0),0)</f>
        <v>14</v>
      </c>
      <c r="G17" s="1">
        <f>SUMPRODUCT(('01'!$C$1:$C$1000='Comp. Rouleurs, FSE, CDI Int.'!$B17)*('01'!$G$1:$AK$1000='Comp. Rouleurs, FSE, CDI Int.'!G$4&amp;"D"))+SUMPRODUCT(('01'!$C$1:$C$1000='Comp. Rouleurs, FSE, CDI Int.'!$B17)*('01'!$G$1:$AK$1000='Comp. Rouleurs, FSE, CDI Int.'!G$4))+IFERROR(SUMPRODUCT(('01'!$C$1:$C$1000='Comp. Rouleurs, FSE, CDI Int.'!$B17)*('01'!$G$1:$AK$1000=" ")*('01'!$A$1:$A$1000=G$4))-IF(INDEX('01'!$A:$A,MATCH('Comp. Rouleurs, FSE, CDI Int.'!$B17,'01'!$C:$C,0))=G$4,COUNTIF('01'!$6:$6,"*Dim*"),0),0)+SUMPRODUCT(('02'!$C$1:$C$1000='Comp. Rouleurs, FSE, CDI Int.'!$B17)*('02'!$G$1:$AK$1000='Comp. Rouleurs, FSE, CDI Int.'!G$4&amp;"D"))+SUMPRODUCT(('02'!$C$1:$C$1000='Comp. Rouleurs, FSE, CDI Int.'!$B17)*('02'!$G$1:$AK$1000='Comp. Rouleurs, FSE, CDI Int.'!G$4))+IFERROR(SUMPRODUCT(('02'!$C$1:$C$1000='Comp. Rouleurs, FSE, CDI Int.'!$B17)*('02'!$G$1:$AH$1000=" ")*('02'!$A$1:$A$1000=G$4))-IF(INDEX('02'!$A:$A,MATCH('Comp. Rouleurs, FSE, CDI Int.'!$B17,'02'!$C:$C,0))=G$4,COUNTIF('02'!$6:$6,"*Dim*"),0),0)+SUMPRODUCT(('03'!$C$1:$C$1000='Comp. Rouleurs, FSE, CDI Int.'!$B17)*('03'!$G$1:$AK$1000='Comp. Rouleurs, FSE, CDI Int.'!G$4&amp;"D"))+SUMPRODUCT(('03'!$C$1:$C$1000='Comp. Rouleurs, FSE, CDI Int.'!$B17)*('03'!$G$1:$AK$1000='Comp. Rouleurs, FSE, CDI Int.'!G$4))+IFERROR(SUMPRODUCT(('03'!$C$1:$C$1000='Comp. Rouleurs, FSE, CDI Int.'!$B17)*('03'!$G$1:$AK$1000=" ")*('03'!$A$1:$A$1000=G$4))-IF(INDEX('03'!$A:$A,MATCH('Comp. Rouleurs, FSE, CDI Int.'!$B17,'03'!$C:$C,0))=G$4,COUNTIF('03'!$6:$6,"*Dim*"),0),0)+SUMPRODUCT(('04'!$C$1:$C$1000='Comp. Rouleurs, FSE, CDI Int.'!$B17)*('04'!$G$1:$AK$1000='Comp. Rouleurs, FSE, CDI Int.'!G$4&amp;"D"))+SUMPRODUCT(('04'!$C$1:$C$1000='Comp. Rouleurs, FSE, CDI Int.'!$B17)*('04'!$G$1:$AK$1000='Comp. Rouleurs, FSE, CDI Int.'!G$4))+IFERROR(SUMPRODUCT(('04'!$C$1:$C$1000='Comp. Rouleurs, FSE, CDI Int.'!$B17)*('04'!$G$1:$AJ$1000=" ")*('04'!$A$1:$A$1000=G$4))-IF(INDEX('04'!$A:$A,MATCH('Comp. Rouleurs, FSE, CDI Int.'!$B17,'04'!$C:$C,0))=G$4,COUNTIF('04'!$6:$6,"*Dim*"),0),0)+SUMPRODUCT(('05'!$C$1:$C$1000='Comp. Rouleurs, FSE, CDI Int.'!$B17)*('05'!$G$1:$AK$1000='Comp. Rouleurs, FSE, CDI Int.'!G$4&amp;"D"))+SUMPRODUCT(('05'!$C$1:$C$1000='Comp. Rouleurs, FSE, CDI Int.'!$B17)*('05'!$G$1:$AK$1000='Comp. Rouleurs, FSE, CDI Int.'!G$4))+IFERROR(SUMPRODUCT(('05'!$C$1:$C$1000='Comp. Rouleurs, FSE, CDI Int.'!$B17)*('05'!$G$1:$AK$1000=" ")*('05'!$A$1:$A$1000=G$4))-IF(INDEX('05'!$A:$A,MATCH('Comp. Rouleurs, FSE, CDI Int.'!$B17,'05'!$C:$C,0))=G$4,COUNTIF('05'!$6:$6,"*Dim*"),0),0)+SUMPRODUCT(('06'!$C$1:$C$1000='Comp. Rouleurs, FSE, CDI Int.'!$B17)*('06'!$G$1:$AK$1000='Comp. Rouleurs, FSE, CDI Int.'!G$4&amp;"D"))+SUMPRODUCT(('06'!$C$1:$C$1000='Comp. Rouleurs, FSE, CDI Int.'!$B17)*('06'!$G$1:$AK$1000='Comp. Rouleurs, FSE, CDI Int.'!G$4))+IFERROR(SUMPRODUCT(('06'!$C$1:$C$1000='Comp. Rouleurs, FSE, CDI Int.'!$B17)*('06'!$G$1:$AJ$1000=" ")*('06'!$A$1:$A$1000=G$4))-IF(INDEX('06'!$A:$A,MATCH('Comp. Rouleurs, FSE, CDI Int.'!$B17,'06'!$C:$C,0))=G$4,COUNTIF('06'!$6:$6,"*Dim*"),0),0)+SUMPRODUCT(('07'!$C$1:$C$1000='Comp. Rouleurs, FSE, CDI Int.'!$B17)*('07'!$G$1:$AK$1000='Comp. Rouleurs, FSE, CDI Int.'!G$4&amp;"D"))+SUMPRODUCT(('07'!$C$1:$C$1000='Comp. Rouleurs, FSE, CDI Int.'!$B17)*('07'!$G$1:$AK$1000='Comp. Rouleurs, FSE, CDI Int.'!G$4))+IFERROR(SUMPRODUCT(('07'!$C$1:$C$1000='Comp. Rouleurs, FSE, CDI Int.'!$B17)*('07'!$G$1:$AK$1000=" ")*('07'!$A$1:$A$1000=G$4))-IF(INDEX('07'!$A:$A,MATCH('Comp. Rouleurs, FSE, CDI Int.'!$B17,'07'!$C:$C,0))=G$4,COUNTIF('07'!$6:$6,"*Dim*"),0),0)+SUMPRODUCT(('08'!$C$1:$C$1000='Comp. Rouleurs, FSE, CDI Int.'!$B17)*('08'!$G$1:$AK$1000='Comp. Rouleurs, FSE, CDI Int.'!G$4&amp;"D"))+SUMPRODUCT(('08'!$C$1:$C$1000='Comp. Rouleurs, FSE, CDI Int.'!$B17)*('08'!$G$1:$AK$1000='Comp. Rouleurs, FSE, CDI Int.'!G$4))+IFERROR(SUMPRODUCT(('08'!$C$1:$C$1000='Comp. Rouleurs, FSE, CDI Int.'!$B17)*('08'!$G$1:$AK$1000=" ")*('08'!$A$1:$A$1000=G$4))-IF(INDEX('08'!$A:$A,MATCH('Comp. Rouleurs, FSE, CDI Int.'!$B17,'08'!$C:$C,0))=G$4,COUNTIF('08'!$6:$6,"*Dim*"),0),0)+SUMPRODUCT(('09'!$C$1:$C$1000='Comp. Rouleurs, FSE, CDI Int.'!$B17)*('09'!$G$1:$AK$1000='Comp. Rouleurs, FSE, CDI Int.'!G$4&amp;"D"))+SUMPRODUCT(('09'!$C$1:$C$1000='Comp. Rouleurs, FSE, CDI Int.'!$B17)*('09'!$G$1:$AK$1000='Comp. Rouleurs, FSE, CDI Int.'!G$4))+IFERROR(SUMPRODUCT(('09'!$C$1:$C$1000='Comp. Rouleurs, FSE, CDI Int.'!$B17)*('09'!$G$1:$AJ$1000=" ")*('09'!$A$1:$A$1000=G$4))-IF(INDEX('09'!$A:$A,MATCH('Comp. Rouleurs, FSE, CDI Int.'!$B17,'09'!$C:$C,0))=G$4,COUNTIF('09'!$6:$6,"*Dim*"),0),0)+SUMPRODUCT(('10'!$C$1:$C$1000='Comp. Rouleurs, FSE, CDI Int.'!$B17)*('10'!$G$1:$AK$1000='Comp. Rouleurs, FSE, CDI Int.'!G$4&amp;"D"))+SUMPRODUCT(('10'!$C$1:$C$1000='Comp. Rouleurs, FSE, CDI Int.'!$B17)*('10'!$G$1:$AK$1000='Comp. Rouleurs, FSE, CDI Int.'!G$4))+IFERROR(SUMPRODUCT(('10'!$C$1:$C$1000='Comp. Rouleurs, FSE, CDI Int.'!$B17)*('10'!$G$1:$AK$1000=" ")*('10'!$A$1:$A$1000=G$4))-IF(INDEX('10'!$A:$A,MATCH('Comp. Rouleurs, FSE, CDI Int.'!$B17,'10'!$C:$C,0))=G$4,COUNTIF('10'!$6:$6,"*Dim*"),0),0)+SUMPRODUCT(('11'!$C$1:$C$1000='Comp. Rouleurs, FSE, CDI Int.'!$B17)*('11'!$G$1:$AK$1000='Comp. Rouleurs, FSE, CDI Int.'!G$4&amp;"D"))+SUMPRODUCT(('11'!$C$1:$C$1000='Comp. Rouleurs, FSE, CDI Int.'!$B17)*('11'!$G$1:$AK$1000='Comp. Rouleurs, FSE, CDI Int.'!G$4))+IFERROR(SUMPRODUCT(('11'!$C$1:$C$1000='Comp. Rouleurs, FSE, CDI Int.'!$B17)*('11'!$G$1:$AJ$1000=" ")*('11'!$A$1:$A$1000=G$4))-IF(INDEX('11'!$A:$A,MATCH('Comp. Rouleurs, FSE, CDI Int.'!$B17,'11'!$C:$C,0))=G$4,COUNTIF('11'!$6:$6,"*Dim*"),0),0)+SUMPRODUCT(('12'!$C$1:$C$1000='Comp. Rouleurs, FSE, CDI Int.'!$B17)*('12'!$G$1:$AK$1000='Comp. Rouleurs, FSE, CDI Int.'!G$4&amp;"D"))+SUMPRODUCT(('12'!$C$1:$C$1000='Comp. Rouleurs, FSE, CDI Int.'!$B17)*('12'!$G$1:$AK$1000='Comp. Rouleurs, FSE, CDI Int.'!G$4))+IFERROR(SUMPRODUCT(('12'!$C$1:$C$1000='Comp. Rouleurs, FSE, CDI Int.'!$B17)*('12'!$G$1:$AK$1000=" ")*('12'!$A$1:$A$1000=G$4))-IF(INDEX('12'!$A:$A,MATCH('Comp. Rouleurs, FSE, CDI Int.'!$B17,'12'!$C:$C,0))=G$4,COUNTIF('12'!$6:$6,"*Dim*"),0),0)</f>
        <v>7</v>
      </c>
      <c r="H17" s="1">
        <f>SUMPRODUCT(('01'!$C$1:$C$1000='Comp. Rouleurs, FSE, CDI Int.'!$B17)*('01'!$G$1:$AK$1000='Comp. Rouleurs, FSE, CDI Int.'!H$4&amp;"D"))+SUMPRODUCT(('01'!$C$1:$C$1000='Comp. Rouleurs, FSE, CDI Int.'!$B17)*('01'!$G$1:$AK$1000='Comp. Rouleurs, FSE, CDI Int.'!H$4))+IFERROR(SUMPRODUCT(('01'!$C$1:$C$1000='Comp. Rouleurs, FSE, CDI Int.'!$B17)*('01'!$G$1:$AK$1000=" ")*('01'!$A$1:$A$1000=H$4))-IF(INDEX('01'!$A:$A,MATCH('Comp. Rouleurs, FSE, CDI Int.'!$B17,'01'!$C:$C,0))=H$4,COUNTIF('01'!$6:$6,"*Dim*"),0),0)+SUMPRODUCT(('02'!$C$1:$C$1000='Comp. Rouleurs, FSE, CDI Int.'!$B17)*('02'!$G$1:$AK$1000='Comp. Rouleurs, FSE, CDI Int.'!H$4&amp;"D"))+SUMPRODUCT(('02'!$C$1:$C$1000='Comp. Rouleurs, FSE, CDI Int.'!$B17)*('02'!$G$1:$AK$1000='Comp. Rouleurs, FSE, CDI Int.'!H$4))+IFERROR(SUMPRODUCT(('02'!$C$1:$C$1000='Comp. Rouleurs, FSE, CDI Int.'!$B17)*('02'!$G$1:$AH$1000=" ")*('02'!$A$1:$A$1000=H$4))-IF(INDEX('02'!$A:$A,MATCH('Comp. Rouleurs, FSE, CDI Int.'!$B17,'02'!$C:$C,0))=H$4,COUNTIF('02'!$6:$6,"*Dim*"),0),0)+SUMPRODUCT(('03'!$C$1:$C$1000='Comp. Rouleurs, FSE, CDI Int.'!$B17)*('03'!$G$1:$AK$1000='Comp. Rouleurs, FSE, CDI Int.'!H$4&amp;"D"))+SUMPRODUCT(('03'!$C$1:$C$1000='Comp. Rouleurs, FSE, CDI Int.'!$B17)*('03'!$G$1:$AK$1000='Comp. Rouleurs, FSE, CDI Int.'!H$4))+IFERROR(SUMPRODUCT(('03'!$C$1:$C$1000='Comp. Rouleurs, FSE, CDI Int.'!$B17)*('03'!$G$1:$AK$1000=" ")*('03'!$A$1:$A$1000=H$4))-IF(INDEX('03'!$A:$A,MATCH('Comp. Rouleurs, FSE, CDI Int.'!$B17,'03'!$C:$C,0))=H$4,COUNTIF('03'!$6:$6,"*Dim*"),0),0)+SUMPRODUCT(('04'!$C$1:$C$1000='Comp. Rouleurs, FSE, CDI Int.'!$B17)*('04'!$G$1:$AK$1000='Comp. Rouleurs, FSE, CDI Int.'!H$4&amp;"D"))+SUMPRODUCT(('04'!$C$1:$C$1000='Comp. Rouleurs, FSE, CDI Int.'!$B17)*('04'!$G$1:$AK$1000='Comp. Rouleurs, FSE, CDI Int.'!H$4))+IFERROR(SUMPRODUCT(('04'!$C$1:$C$1000='Comp. Rouleurs, FSE, CDI Int.'!$B17)*('04'!$G$1:$AJ$1000=" ")*('04'!$A$1:$A$1000=H$4))-IF(INDEX('04'!$A:$A,MATCH('Comp. Rouleurs, FSE, CDI Int.'!$B17,'04'!$C:$C,0))=H$4,COUNTIF('04'!$6:$6,"*Dim*"),0),0)+SUMPRODUCT(('05'!$C$1:$C$1000='Comp. Rouleurs, FSE, CDI Int.'!$B17)*('05'!$G$1:$AK$1000='Comp. Rouleurs, FSE, CDI Int.'!H$4&amp;"D"))+SUMPRODUCT(('05'!$C$1:$C$1000='Comp. Rouleurs, FSE, CDI Int.'!$B17)*('05'!$G$1:$AK$1000='Comp. Rouleurs, FSE, CDI Int.'!H$4))+IFERROR(SUMPRODUCT(('05'!$C$1:$C$1000='Comp. Rouleurs, FSE, CDI Int.'!$B17)*('05'!$G$1:$AK$1000=" ")*('05'!$A$1:$A$1000=H$4))-IF(INDEX('05'!$A:$A,MATCH('Comp. Rouleurs, FSE, CDI Int.'!$B17,'05'!$C:$C,0))=H$4,COUNTIF('05'!$6:$6,"*Dim*"),0),0)+SUMPRODUCT(('06'!$C$1:$C$1000='Comp. Rouleurs, FSE, CDI Int.'!$B17)*('06'!$G$1:$AK$1000='Comp. Rouleurs, FSE, CDI Int.'!H$4&amp;"D"))+SUMPRODUCT(('06'!$C$1:$C$1000='Comp. Rouleurs, FSE, CDI Int.'!$B17)*('06'!$G$1:$AK$1000='Comp. Rouleurs, FSE, CDI Int.'!H$4))+IFERROR(SUMPRODUCT(('06'!$C$1:$C$1000='Comp. Rouleurs, FSE, CDI Int.'!$B17)*('06'!$G$1:$AJ$1000=" ")*('06'!$A$1:$A$1000=H$4))-IF(INDEX('06'!$A:$A,MATCH('Comp. Rouleurs, FSE, CDI Int.'!$B17,'06'!$C:$C,0))=H$4,COUNTIF('06'!$6:$6,"*Dim*"),0),0)+SUMPRODUCT(('07'!$C$1:$C$1000='Comp. Rouleurs, FSE, CDI Int.'!$B17)*('07'!$G$1:$AK$1000='Comp. Rouleurs, FSE, CDI Int.'!H$4&amp;"D"))+SUMPRODUCT(('07'!$C$1:$C$1000='Comp. Rouleurs, FSE, CDI Int.'!$B17)*('07'!$G$1:$AK$1000='Comp. Rouleurs, FSE, CDI Int.'!H$4))+IFERROR(SUMPRODUCT(('07'!$C$1:$C$1000='Comp. Rouleurs, FSE, CDI Int.'!$B17)*('07'!$G$1:$AK$1000=" ")*('07'!$A$1:$A$1000=H$4))-IF(INDEX('07'!$A:$A,MATCH('Comp. Rouleurs, FSE, CDI Int.'!$B17,'07'!$C:$C,0))=H$4,COUNTIF('07'!$6:$6,"*Dim*"),0),0)+SUMPRODUCT(('08'!$C$1:$C$1000='Comp. Rouleurs, FSE, CDI Int.'!$B17)*('08'!$G$1:$AK$1000='Comp. Rouleurs, FSE, CDI Int.'!H$4&amp;"D"))+SUMPRODUCT(('08'!$C$1:$C$1000='Comp. Rouleurs, FSE, CDI Int.'!$B17)*('08'!$G$1:$AK$1000='Comp. Rouleurs, FSE, CDI Int.'!H$4))+IFERROR(SUMPRODUCT(('08'!$C$1:$C$1000='Comp. Rouleurs, FSE, CDI Int.'!$B17)*('08'!$G$1:$AK$1000=" ")*('08'!$A$1:$A$1000=H$4))-IF(INDEX('08'!$A:$A,MATCH('Comp. Rouleurs, FSE, CDI Int.'!$B17,'08'!$C:$C,0))=H$4,COUNTIF('08'!$6:$6,"*Dim*"),0),0)+SUMPRODUCT(('09'!$C$1:$C$1000='Comp. Rouleurs, FSE, CDI Int.'!$B17)*('09'!$G$1:$AK$1000='Comp. Rouleurs, FSE, CDI Int.'!H$4&amp;"D"))+SUMPRODUCT(('09'!$C$1:$C$1000='Comp. Rouleurs, FSE, CDI Int.'!$B17)*('09'!$G$1:$AK$1000='Comp. Rouleurs, FSE, CDI Int.'!H$4))+IFERROR(SUMPRODUCT(('09'!$C$1:$C$1000='Comp. Rouleurs, FSE, CDI Int.'!$B17)*('09'!$G$1:$AJ$1000=" ")*('09'!$A$1:$A$1000=H$4))-IF(INDEX('09'!$A:$A,MATCH('Comp. Rouleurs, FSE, CDI Int.'!$B17,'09'!$C:$C,0))=H$4,COUNTIF('09'!$6:$6,"*Dim*"),0),0)+SUMPRODUCT(('10'!$C$1:$C$1000='Comp. Rouleurs, FSE, CDI Int.'!$B17)*('10'!$G$1:$AK$1000='Comp. Rouleurs, FSE, CDI Int.'!H$4&amp;"D"))+SUMPRODUCT(('10'!$C$1:$C$1000='Comp. Rouleurs, FSE, CDI Int.'!$B17)*('10'!$G$1:$AK$1000='Comp. Rouleurs, FSE, CDI Int.'!H$4))+IFERROR(SUMPRODUCT(('10'!$C$1:$C$1000='Comp. Rouleurs, FSE, CDI Int.'!$B17)*('10'!$G$1:$AK$1000=" ")*('10'!$A$1:$A$1000=H$4))-IF(INDEX('10'!$A:$A,MATCH('Comp. Rouleurs, FSE, CDI Int.'!$B17,'10'!$C:$C,0))=H$4,COUNTIF('10'!$6:$6,"*Dim*"),0),0)+SUMPRODUCT(('11'!$C$1:$C$1000='Comp. Rouleurs, FSE, CDI Int.'!$B17)*('11'!$G$1:$AK$1000='Comp. Rouleurs, FSE, CDI Int.'!H$4&amp;"D"))+SUMPRODUCT(('11'!$C$1:$C$1000='Comp. Rouleurs, FSE, CDI Int.'!$B17)*('11'!$G$1:$AK$1000='Comp. Rouleurs, FSE, CDI Int.'!H$4))+IFERROR(SUMPRODUCT(('11'!$C$1:$C$1000='Comp. Rouleurs, FSE, CDI Int.'!$B17)*('11'!$G$1:$AJ$1000=" ")*('11'!$A$1:$A$1000=H$4))-IF(INDEX('11'!$A:$A,MATCH('Comp. Rouleurs, FSE, CDI Int.'!$B17,'11'!$C:$C,0))=H$4,COUNTIF('11'!$6:$6,"*Dim*"),0),0)+SUMPRODUCT(('12'!$C$1:$C$1000='Comp. Rouleurs, FSE, CDI Int.'!$B17)*('12'!$G$1:$AK$1000='Comp. Rouleurs, FSE, CDI Int.'!H$4&amp;"D"))+SUMPRODUCT(('12'!$C$1:$C$1000='Comp. Rouleurs, FSE, CDI Int.'!$B17)*('12'!$G$1:$AK$1000='Comp. Rouleurs, FSE, CDI Int.'!H$4))+IFERROR(SUMPRODUCT(('12'!$C$1:$C$1000='Comp. Rouleurs, FSE, CDI Int.'!$B17)*('12'!$G$1:$AK$1000=" ")*('12'!$A$1:$A$1000=H$4))-IF(INDEX('12'!$A:$A,MATCH('Comp. Rouleurs, FSE, CDI Int.'!$B17,'12'!$C:$C,0))=H$4,COUNTIF('12'!$6:$6,"*Dim*"),0),0)</f>
        <v>4</v>
      </c>
      <c r="I17" s="1">
        <f>SUMPRODUCT(('01'!$C$1:$C$1000='Comp. Rouleurs, FSE, CDI Int.'!$B17)*('01'!$G$1:$AK$1000='Comp. Rouleurs, FSE, CDI Int.'!I$4&amp;"D"))+SUMPRODUCT(('01'!$C$1:$C$1000='Comp. Rouleurs, FSE, CDI Int.'!$B17)*('01'!$G$1:$AK$1000='Comp. Rouleurs, FSE, CDI Int.'!I$4))+IFERROR(SUMPRODUCT(('01'!$C$1:$C$1000='Comp. Rouleurs, FSE, CDI Int.'!$B17)*('01'!$G$1:$AK$1000=" ")*('01'!$A$1:$A$1000=I$4))-IF(INDEX('01'!$A:$A,MATCH('Comp. Rouleurs, FSE, CDI Int.'!$B17,'01'!$C:$C,0))=I$4,COUNTIF('01'!$6:$6,"*Dim*"),0),0)+SUMPRODUCT(('02'!$C$1:$C$1000='Comp. Rouleurs, FSE, CDI Int.'!$B17)*('02'!$G$1:$AK$1000='Comp. Rouleurs, FSE, CDI Int.'!I$4&amp;"D"))+SUMPRODUCT(('02'!$C$1:$C$1000='Comp. Rouleurs, FSE, CDI Int.'!$B17)*('02'!$G$1:$AK$1000='Comp. Rouleurs, FSE, CDI Int.'!I$4))+IFERROR(SUMPRODUCT(('02'!$C$1:$C$1000='Comp. Rouleurs, FSE, CDI Int.'!$B17)*('02'!$G$1:$AH$1000=" ")*('02'!$A$1:$A$1000=I$4))-IF(INDEX('02'!$A:$A,MATCH('Comp. Rouleurs, FSE, CDI Int.'!$B17,'02'!$C:$C,0))=I$4,COUNTIF('02'!$6:$6,"*Dim*"),0),0)+SUMPRODUCT(('03'!$C$1:$C$1000='Comp. Rouleurs, FSE, CDI Int.'!$B17)*('03'!$G$1:$AK$1000='Comp. Rouleurs, FSE, CDI Int.'!I$4&amp;"D"))+SUMPRODUCT(('03'!$C$1:$C$1000='Comp. Rouleurs, FSE, CDI Int.'!$B17)*('03'!$G$1:$AK$1000='Comp. Rouleurs, FSE, CDI Int.'!I$4))+IFERROR(SUMPRODUCT(('03'!$C$1:$C$1000='Comp. Rouleurs, FSE, CDI Int.'!$B17)*('03'!$G$1:$AK$1000=" ")*('03'!$A$1:$A$1000=I$4))-IF(INDEX('03'!$A:$A,MATCH('Comp. Rouleurs, FSE, CDI Int.'!$B17,'03'!$C:$C,0))=I$4,COUNTIF('03'!$6:$6,"*Dim*"),0),0)+SUMPRODUCT(('04'!$C$1:$C$1000='Comp. Rouleurs, FSE, CDI Int.'!$B17)*('04'!$G$1:$AK$1000='Comp. Rouleurs, FSE, CDI Int.'!I$4&amp;"D"))+SUMPRODUCT(('04'!$C$1:$C$1000='Comp. Rouleurs, FSE, CDI Int.'!$B17)*('04'!$G$1:$AK$1000='Comp. Rouleurs, FSE, CDI Int.'!I$4))+IFERROR(SUMPRODUCT(('04'!$C$1:$C$1000='Comp. Rouleurs, FSE, CDI Int.'!$B17)*('04'!$G$1:$AJ$1000=" ")*('04'!$A$1:$A$1000=I$4))-IF(INDEX('04'!$A:$A,MATCH('Comp. Rouleurs, FSE, CDI Int.'!$B17,'04'!$C:$C,0))=I$4,COUNTIF('04'!$6:$6,"*Dim*"),0),0)+SUMPRODUCT(('05'!$C$1:$C$1000='Comp. Rouleurs, FSE, CDI Int.'!$B17)*('05'!$G$1:$AK$1000='Comp. Rouleurs, FSE, CDI Int.'!I$4&amp;"D"))+SUMPRODUCT(('05'!$C$1:$C$1000='Comp. Rouleurs, FSE, CDI Int.'!$B17)*('05'!$G$1:$AK$1000='Comp. Rouleurs, FSE, CDI Int.'!I$4))+IFERROR(SUMPRODUCT(('05'!$C$1:$C$1000='Comp. Rouleurs, FSE, CDI Int.'!$B17)*('05'!$G$1:$AK$1000=" ")*('05'!$A$1:$A$1000=I$4))-IF(INDEX('05'!$A:$A,MATCH('Comp. Rouleurs, FSE, CDI Int.'!$B17,'05'!$C:$C,0))=I$4,COUNTIF('05'!$6:$6,"*Dim*"),0),0)+SUMPRODUCT(('06'!$C$1:$C$1000='Comp. Rouleurs, FSE, CDI Int.'!$B17)*('06'!$G$1:$AK$1000='Comp. Rouleurs, FSE, CDI Int.'!I$4&amp;"D"))+SUMPRODUCT(('06'!$C$1:$C$1000='Comp. Rouleurs, FSE, CDI Int.'!$B17)*('06'!$G$1:$AK$1000='Comp. Rouleurs, FSE, CDI Int.'!I$4))+IFERROR(SUMPRODUCT(('06'!$C$1:$C$1000='Comp. Rouleurs, FSE, CDI Int.'!$B17)*('06'!$G$1:$AJ$1000=" ")*('06'!$A$1:$A$1000=I$4))-IF(INDEX('06'!$A:$A,MATCH('Comp. Rouleurs, FSE, CDI Int.'!$B17,'06'!$C:$C,0))=I$4,COUNTIF('06'!$6:$6,"*Dim*"),0),0)+SUMPRODUCT(('07'!$C$1:$C$1000='Comp. Rouleurs, FSE, CDI Int.'!$B17)*('07'!$G$1:$AK$1000='Comp. Rouleurs, FSE, CDI Int.'!I$4&amp;"D"))+SUMPRODUCT(('07'!$C$1:$C$1000='Comp. Rouleurs, FSE, CDI Int.'!$B17)*('07'!$G$1:$AK$1000='Comp. Rouleurs, FSE, CDI Int.'!I$4))+IFERROR(SUMPRODUCT(('07'!$C$1:$C$1000='Comp. Rouleurs, FSE, CDI Int.'!$B17)*('07'!$G$1:$AK$1000=" ")*('07'!$A$1:$A$1000=I$4))-IF(INDEX('07'!$A:$A,MATCH('Comp. Rouleurs, FSE, CDI Int.'!$B17,'07'!$C:$C,0))=I$4,COUNTIF('07'!$6:$6,"*Dim*"),0),0)+SUMPRODUCT(('08'!$C$1:$C$1000='Comp. Rouleurs, FSE, CDI Int.'!$B17)*('08'!$G$1:$AK$1000='Comp. Rouleurs, FSE, CDI Int.'!I$4&amp;"D"))+SUMPRODUCT(('08'!$C$1:$C$1000='Comp. Rouleurs, FSE, CDI Int.'!$B17)*('08'!$G$1:$AK$1000='Comp. Rouleurs, FSE, CDI Int.'!I$4))+IFERROR(SUMPRODUCT(('08'!$C$1:$C$1000='Comp. Rouleurs, FSE, CDI Int.'!$B17)*('08'!$G$1:$AK$1000=" ")*('08'!$A$1:$A$1000=I$4))-IF(INDEX('08'!$A:$A,MATCH('Comp. Rouleurs, FSE, CDI Int.'!$B17,'08'!$C:$C,0))=I$4,COUNTIF('08'!$6:$6,"*Dim*"),0),0)+SUMPRODUCT(('09'!$C$1:$C$1000='Comp. Rouleurs, FSE, CDI Int.'!$B17)*('09'!$G$1:$AK$1000='Comp. Rouleurs, FSE, CDI Int.'!I$4&amp;"D"))+SUMPRODUCT(('09'!$C$1:$C$1000='Comp. Rouleurs, FSE, CDI Int.'!$B17)*('09'!$G$1:$AK$1000='Comp. Rouleurs, FSE, CDI Int.'!I$4))+IFERROR(SUMPRODUCT(('09'!$C$1:$C$1000='Comp. Rouleurs, FSE, CDI Int.'!$B17)*('09'!$G$1:$AJ$1000=" ")*('09'!$A$1:$A$1000=I$4))-IF(INDEX('09'!$A:$A,MATCH('Comp. Rouleurs, FSE, CDI Int.'!$B17,'09'!$C:$C,0))=I$4,COUNTIF('09'!$6:$6,"*Dim*"),0),0)+SUMPRODUCT(('10'!$C$1:$C$1000='Comp. Rouleurs, FSE, CDI Int.'!$B17)*('10'!$G$1:$AK$1000='Comp. Rouleurs, FSE, CDI Int.'!I$4&amp;"D"))+SUMPRODUCT(('10'!$C$1:$C$1000='Comp. Rouleurs, FSE, CDI Int.'!$B17)*('10'!$G$1:$AK$1000='Comp. Rouleurs, FSE, CDI Int.'!I$4))+IFERROR(SUMPRODUCT(('10'!$C$1:$C$1000='Comp. Rouleurs, FSE, CDI Int.'!$B17)*('10'!$G$1:$AK$1000=" ")*('10'!$A$1:$A$1000=I$4))-IF(INDEX('10'!$A:$A,MATCH('Comp. Rouleurs, FSE, CDI Int.'!$B17,'10'!$C:$C,0))=I$4,COUNTIF('10'!$6:$6,"*Dim*"),0),0)+SUMPRODUCT(('11'!$C$1:$C$1000='Comp. Rouleurs, FSE, CDI Int.'!$B17)*('11'!$G$1:$AK$1000='Comp. Rouleurs, FSE, CDI Int.'!I$4&amp;"D"))+SUMPRODUCT(('11'!$C$1:$C$1000='Comp. Rouleurs, FSE, CDI Int.'!$B17)*('11'!$G$1:$AK$1000='Comp. Rouleurs, FSE, CDI Int.'!I$4))+IFERROR(SUMPRODUCT(('11'!$C$1:$C$1000='Comp. Rouleurs, FSE, CDI Int.'!$B17)*('11'!$G$1:$AJ$1000=" ")*('11'!$A$1:$A$1000=I$4))-IF(INDEX('11'!$A:$A,MATCH('Comp. Rouleurs, FSE, CDI Int.'!$B17,'11'!$C:$C,0))=I$4,COUNTIF('11'!$6:$6,"*Dim*"),0),0)+SUMPRODUCT(('12'!$C$1:$C$1000='Comp. Rouleurs, FSE, CDI Int.'!$B17)*('12'!$G$1:$AK$1000='Comp. Rouleurs, FSE, CDI Int.'!I$4&amp;"D"))+SUMPRODUCT(('12'!$C$1:$C$1000='Comp. Rouleurs, FSE, CDI Int.'!$B17)*('12'!$G$1:$AK$1000='Comp. Rouleurs, FSE, CDI Int.'!I$4))+IFERROR(SUMPRODUCT(('12'!$C$1:$C$1000='Comp. Rouleurs, FSE, CDI Int.'!$B17)*('12'!$G$1:$AK$1000=" ")*('12'!$A$1:$A$1000=I$4))-IF(INDEX('12'!$A:$A,MATCH('Comp. Rouleurs, FSE, CDI Int.'!$B17,'12'!$C:$C,0))=I$4,COUNTIF('12'!$6:$6,"*Dim*"),0),0)</f>
        <v>6</v>
      </c>
      <c r="J17" s="1">
        <f>SUMPRODUCT(('01'!$C$1:$C$1000='Comp. Rouleurs, FSE, CDI Int.'!$B17)*('01'!$G$1:$AK$1000='Comp. Rouleurs, FSE, CDI Int.'!J$4&amp;"D"))+SUMPRODUCT(('01'!$C$1:$C$1000='Comp. Rouleurs, FSE, CDI Int.'!$B17)*('01'!$G$1:$AK$1000='Comp. Rouleurs, FSE, CDI Int.'!J$4))+IFERROR(SUMPRODUCT(('01'!$C$1:$C$1000='Comp. Rouleurs, FSE, CDI Int.'!$B17)*('01'!$G$1:$AK$1000=" ")*('01'!$A$1:$A$1000=J$4))-IF(INDEX('01'!$A:$A,MATCH('Comp. Rouleurs, FSE, CDI Int.'!$B17,'01'!$C:$C,0))=J$4,COUNTIF('01'!$6:$6,"*Dim*"),0),0)+SUMPRODUCT(('02'!$C$1:$C$1000='Comp. Rouleurs, FSE, CDI Int.'!$B17)*('02'!$G$1:$AK$1000='Comp. Rouleurs, FSE, CDI Int.'!J$4&amp;"D"))+SUMPRODUCT(('02'!$C$1:$C$1000='Comp. Rouleurs, FSE, CDI Int.'!$B17)*('02'!$G$1:$AK$1000='Comp. Rouleurs, FSE, CDI Int.'!J$4))+IFERROR(SUMPRODUCT(('02'!$C$1:$C$1000='Comp. Rouleurs, FSE, CDI Int.'!$B17)*('02'!$G$1:$AH$1000=" ")*('02'!$A$1:$A$1000=J$4))-IF(INDEX('02'!$A:$A,MATCH('Comp. Rouleurs, FSE, CDI Int.'!$B17,'02'!$C:$C,0))=J$4,COUNTIF('02'!$6:$6,"*Dim*"),0),0)+SUMPRODUCT(('03'!$C$1:$C$1000='Comp. Rouleurs, FSE, CDI Int.'!$B17)*('03'!$G$1:$AK$1000='Comp. Rouleurs, FSE, CDI Int.'!J$4&amp;"D"))+SUMPRODUCT(('03'!$C$1:$C$1000='Comp. Rouleurs, FSE, CDI Int.'!$B17)*('03'!$G$1:$AK$1000='Comp. Rouleurs, FSE, CDI Int.'!J$4))+IFERROR(SUMPRODUCT(('03'!$C$1:$C$1000='Comp. Rouleurs, FSE, CDI Int.'!$B17)*('03'!$G$1:$AK$1000=" ")*('03'!$A$1:$A$1000=J$4))-IF(INDEX('03'!$A:$A,MATCH('Comp. Rouleurs, FSE, CDI Int.'!$B17,'03'!$C:$C,0))=J$4,COUNTIF('03'!$6:$6,"*Dim*"),0),0)+SUMPRODUCT(('04'!$C$1:$C$1000='Comp. Rouleurs, FSE, CDI Int.'!$B17)*('04'!$G$1:$AK$1000='Comp. Rouleurs, FSE, CDI Int.'!J$4&amp;"D"))+SUMPRODUCT(('04'!$C$1:$C$1000='Comp. Rouleurs, FSE, CDI Int.'!$B17)*('04'!$G$1:$AK$1000='Comp. Rouleurs, FSE, CDI Int.'!J$4))+IFERROR(SUMPRODUCT(('04'!$C$1:$C$1000='Comp. Rouleurs, FSE, CDI Int.'!$B17)*('04'!$G$1:$AJ$1000=" ")*('04'!$A$1:$A$1000=J$4))-IF(INDEX('04'!$A:$A,MATCH('Comp. Rouleurs, FSE, CDI Int.'!$B17,'04'!$C:$C,0))=J$4,COUNTIF('04'!$6:$6,"*Dim*"),0),0)+SUMPRODUCT(('05'!$C$1:$C$1000='Comp. Rouleurs, FSE, CDI Int.'!$B17)*('05'!$G$1:$AK$1000='Comp. Rouleurs, FSE, CDI Int.'!J$4&amp;"D"))+SUMPRODUCT(('05'!$C$1:$C$1000='Comp. Rouleurs, FSE, CDI Int.'!$B17)*('05'!$G$1:$AK$1000='Comp. Rouleurs, FSE, CDI Int.'!J$4))+IFERROR(SUMPRODUCT(('05'!$C$1:$C$1000='Comp. Rouleurs, FSE, CDI Int.'!$B17)*('05'!$G$1:$AK$1000=" ")*('05'!$A$1:$A$1000=J$4))-IF(INDEX('05'!$A:$A,MATCH('Comp. Rouleurs, FSE, CDI Int.'!$B17,'05'!$C:$C,0))=J$4,COUNTIF('05'!$6:$6,"*Dim*"),0),0)+SUMPRODUCT(('06'!$C$1:$C$1000='Comp. Rouleurs, FSE, CDI Int.'!$B17)*('06'!$G$1:$AK$1000='Comp. Rouleurs, FSE, CDI Int.'!J$4&amp;"D"))+SUMPRODUCT(('06'!$C$1:$C$1000='Comp. Rouleurs, FSE, CDI Int.'!$B17)*('06'!$G$1:$AK$1000='Comp. Rouleurs, FSE, CDI Int.'!J$4))+IFERROR(SUMPRODUCT(('06'!$C$1:$C$1000='Comp. Rouleurs, FSE, CDI Int.'!$B17)*('06'!$G$1:$AJ$1000=" ")*('06'!$A$1:$A$1000=J$4))-IF(INDEX('06'!$A:$A,MATCH('Comp. Rouleurs, FSE, CDI Int.'!$B17,'06'!$C:$C,0))=J$4,COUNTIF('06'!$6:$6,"*Dim*"),0),0)+SUMPRODUCT(('07'!$C$1:$C$1000='Comp. Rouleurs, FSE, CDI Int.'!$B17)*('07'!$G$1:$AK$1000='Comp. Rouleurs, FSE, CDI Int.'!J$4&amp;"D"))+SUMPRODUCT(('07'!$C$1:$C$1000='Comp. Rouleurs, FSE, CDI Int.'!$B17)*('07'!$G$1:$AK$1000='Comp. Rouleurs, FSE, CDI Int.'!J$4))+IFERROR(SUMPRODUCT(('07'!$C$1:$C$1000='Comp. Rouleurs, FSE, CDI Int.'!$B17)*('07'!$G$1:$AK$1000=" ")*('07'!$A$1:$A$1000=J$4))-IF(INDEX('07'!$A:$A,MATCH('Comp. Rouleurs, FSE, CDI Int.'!$B17,'07'!$C:$C,0))=J$4,COUNTIF('07'!$6:$6,"*Dim*"),0),0)+SUMPRODUCT(('08'!$C$1:$C$1000='Comp. Rouleurs, FSE, CDI Int.'!$B17)*('08'!$G$1:$AK$1000='Comp. Rouleurs, FSE, CDI Int.'!J$4&amp;"D"))+SUMPRODUCT(('08'!$C$1:$C$1000='Comp. Rouleurs, FSE, CDI Int.'!$B17)*('08'!$G$1:$AK$1000='Comp. Rouleurs, FSE, CDI Int.'!J$4))+IFERROR(SUMPRODUCT(('08'!$C$1:$C$1000='Comp. Rouleurs, FSE, CDI Int.'!$B17)*('08'!$G$1:$AK$1000=" ")*('08'!$A$1:$A$1000=J$4))-IF(INDEX('08'!$A:$A,MATCH('Comp. Rouleurs, FSE, CDI Int.'!$B17,'08'!$C:$C,0))=J$4,COUNTIF('08'!$6:$6,"*Dim*"),0),0)+SUMPRODUCT(('09'!$C$1:$C$1000='Comp. Rouleurs, FSE, CDI Int.'!$B17)*('09'!$G$1:$AK$1000='Comp. Rouleurs, FSE, CDI Int.'!J$4&amp;"D"))+SUMPRODUCT(('09'!$C$1:$C$1000='Comp. Rouleurs, FSE, CDI Int.'!$B17)*('09'!$G$1:$AK$1000='Comp. Rouleurs, FSE, CDI Int.'!J$4))+IFERROR(SUMPRODUCT(('09'!$C$1:$C$1000='Comp. Rouleurs, FSE, CDI Int.'!$B17)*('09'!$G$1:$AJ$1000=" ")*('09'!$A$1:$A$1000=J$4))-IF(INDEX('09'!$A:$A,MATCH('Comp. Rouleurs, FSE, CDI Int.'!$B17,'09'!$C:$C,0))=J$4,COUNTIF('09'!$6:$6,"*Dim*"),0),0)+SUMPRODUCT(('10'!$C$1:$C$1000='Comp. Rouleurs, FSE, CDI Int.'!$B17)*('10'!$G$1:$AK$1000='Comp. Rouleurs, FSE, CDI Int.'!J$4&amp;"D"))+SUMPRODUCT(('10'!$C$1:$C$1000='Comp. Rouleurs, FSE, CDI Int.'!$B17)*('10'!$G$1:$AK$1000='Comp. Rouleurs, FSE, CDI Int.'!J$4))+IFERROR(SUMPRODUCT(('10'!$C$1:$C$1000='Comp. Rouleurs, FSE, CDI Int.'!$B17)*('10'!$G$1:$AK$1000=" ")*('10'!$A$1:$A$1000=J$4))-IF(INDEX('10'!$A:$A,MATCH('Comp. Rouleurs, FSE, CDI Int.'!$B17,'10'!$C:$C,0))=J$4,COUNTIF('10'!$6:$6,"*Dim*"),0),0)+SUMPRODUCT(('11'!$C$1:$C$1000='Comp. Rouleurs, FSE, CDI Int.'!$B17)*('11'!$G$1:$AK$1000='Comp. Rouleurs, FSE, CDI Int.'!J$4&amp;"D"))+SUMPRODUCT(('11'!$C$1:$C$1000='Comp. Rouleurs, FSE, CDI Int.'!$B17)*('11'!$G$1:$AK$1000='Comp. Rouleurs, FSE, CDI Int.'!J$4))+IFERROR(SUMPRODUCT(('11'!$C$1:$C$1000='Comp. Rouleurs, FSE, CDI Int.'!$B17)*('11'!$G$1:$AJ$1000=" ")*('11'!$A$1:$A$1000=J$4))-IF(INDEX('11'!$A:$A,MATCH('Comp. Rouleurs, FSE, CDI Int.'!$B17,'11'!$C:$C,0))=J$4,COUNTIF('11'!$6:$6,"*Dim*"),0),0)+SUMPRODUCT(('12'!$C$1:$C$1000='Comp. Rouleurs, FSE, CDI Int.'!$B17)*('12'!$G$1:$AK$1000='Comp. Rouleurs, FSE, CDI Int.'!J$4&amp;"D"))+SUMPRODUCT(('12'!$C$1:$C$1000='Comp. Rouleurs, FSE, CDI Int.'!$B17)*('12'!$G$1:$AK$1000='Comp. Rouleurs, FSE, CDI Int.'!J$4))+IFERROR(SUMPRODUCT(('12'!$C$1:$C$1000='Comp. Rouleurs, FSE, CDI Int.'!$B17)*('12'!$G$1:$AK$1000=" ")*('12'!$A$1:$A$1000=J$4))-IF(INDEX('12'!$A:$A,MATCH('Comp. Rouleurs, FSE, CDI Int.'!$B17,'12'!$C:$C,0))=J$4,COUNTIF('12'!$6:$6,"*Dim*"),0),0)</f>
        <v>0</v>
      </c>
      <c r="K17" s="1">
        <f>SUMPRODUCT(('01'!$C$1:$C$1000='Comp. Rouleurs, FSE, CDI Int.'!$B17)*('01'!$G$1:$AK$1000='Comp. Rouleurs, FSE, CDI Int.'!K$4&amp;"D"))+SUMPRODUCT(('01'!$C$1:$C$1000='Comp. Rouleurs, FSE, CDI Int.'!$B17)*('01'!$G$1:$AK$1000='Comp. Rouleurs, FSE, CDI Int.'!K$4))+IFERROR(SUMPRODUCT(('01'!$C$1:$C$1000='Comp. Rouleurs, FSE, CDI Int.'!$B17)*('01'!$G$1:$AK$1000=" ")*('01'!$A$1:$A$1000=K$4))-IF(INDEX('01'!$A:$A,MATCH('Comp. Rouleurs, FSE, CDI Int.'!$B17,'01'!$C:$C,0))=K$4,COUNTIF('01'!$6:$6,"*Dim*"),0),0)+SUMPRODUCT(('02'!$C$1:$C$1000='Comp. Rouleurs, FSE, CDI Int.'!$B17)*('02'!$G$1:$AK$1000='Comp. Rouleurs, FSE, CDI Int.'!K$4&amp;"D"))+SUMPRODUCT(('02'!$C$1:$C$1000='Comp. Rouleurs, FSE, CDI Int.'!$B17)*('02'!$G$1:$AK$1000='Comp. Rouleurs, FSE, CDI Int.'!K$4))+IFERROR(SUMPRODUCT(('02'!$C$1:$C$1000='Comp. Rouleurs, FSE, CDI Int.'!$B17)*('02'!$G$1:$AH$1000=" ")*('02'!$A$1:$A$1000=K$4))-IF(INDEX('02'!$A:$A,MATCH('Comp. Rouleurs, FSE, CDI Int.'!$B17,'02'!$C:$C,0))=K$4,COUNTIF('02'!$6:$6,"*Dim*"),0),0)+SUMPRODUCT(('03'!$C$1:$C$1000='Comp. Rouleurs, FSE, CDI Int.'!$B17)*('03'!$G$1:$AK$1000='Comp. Rouleurs, FSE, CDI Int.'!K$4&amp;"D"))+SUMPRODUCT(('03'!$C$1:$C$1000='Comp. Rouleurs, FSE, CDI Int.'!$B17)*('03'!$G$1:$AK$1000='Comp. Rouleurs, FSE, CDI Int.'!K$4))+IFERROR(SUMPRODUCT(('03'!$C$1:$C$1000='Comp. Rouleurs, FSE, CDI Int.'!$B17)*('03'!$G$1:$AK$1000=" ")*('03'!$A$1:$A$1000=K$4))-IF(INDEX('03'!$A:$A,MATCH('Comp. Rouleurs, FSE, CDI Int.'!$B17,'03'!$C:$C,0))=K$4,COUNTIF('03'!$6:$6,"*Dim*"),0),0)+SUMPRODUCT(('04'!$C$1:$C$1000='Comp. Rouleurs, FSE, CDI Int.'!$B17)*('04'!$G$1:$AK$1000='Comp. Rouleurs, FSE, CDI Int.'!K$4&amp;"D"))+SUMPRODUCT(('04'!$C$1:$C$1000='Comp. Rouleurs, FSE, CDI Int.'!$B17)*('04'!$G$1:$AK$1000='Comp. Rouleurs, FSE, CDI Int.'!K$4))+IFERROR(SUMPRODUCT(('04'!$C$1:$C$1000='Comp. Rouleurs, FSE, CDI Int.'!$B17)*('04'!$G$1:$AJ$1000=" ")*('04'!$A$1:$A$1000=K$4))-IF(INDEX('04'!$A:$A,MATCH('Comp. Rouleurs, FSE, CDI Int.'!$B17,'04'!$C:$C,0))=K$4,COUNTIF('04'!$6:$6,"*Dim*"),0),0)+SUMPRODUCT(('05'!$C$1:$C$1000='Comp. Rouleurs, FSE, CDI Int.'!$B17)*('05'!$G$1:$AK$1000='Comp. Rouleurs, FSE, CDI Int.'!K$4&amp;"D"))+SUMPRODUCT(('05'!$C$1:$C$1000='Comp. Rouleurs, FSE, CDI Int.'!$B17)*('05'!$G$1:$AK$1000='Comp. Rouleurs, FSE, CDI Int.'!K$4))+IFERROR(SUMPRODUCT(('05'!$C$1:$C$1000='Comp. Rouleurs, FSE, CDI Int.'!$B17)*('05'!$G$1:$AK$1000=" ")*('05'!$A$1:$A$1000=K$4))-IF(INDEX('05'!$A:$A,MATCH('Comp. Rouleurs, FSE, CDI Int.'!$B17,'05'!$C:$C,0))=K$4,COUNTIF('05'!$6:$6,"*Dim*"),0),0)+SUMPRODUCT(('06'!$C$1:$C$1000='Comp. Rouleurs, FSE, CDI Int.'!$B17)*('06'!$G$1:$AK$1000='Comp. Rouleurs, FSE, CDI Int.'!K$4&amp;"D"))+SUMPRODUCT(('06'!$C$1:$C$1000='Comp. Rouleurs, FSE, CDI Int.'!$B17)*('06'!$G$1:$AK$1000='Comp. Rouleurs, FSE, CDI Int.'!K$4))+IFERROR(SUMPRODUCT(('06'!$C$1:$C$1000='Comp. Rouleurs, FSE, CDI Int.'!$B17)*('06'!$G$1:$AJ$1000=" ")*('06'!$A$1:$A$1000=K$4))-IF(INDEX('06'!$A:$A,MATCH('Comp. Rouleurs, FSE, CDI Int.'!$B17,'06'!$C:$C,0))=K$4,COUNTIF('06'!$6:$6,"*Dim*"),0),0)+SUMPRODUCT(('07'!$C$1:$C$1000='Comp. Rouleurs, FSE, CDI Int.'!$B17)*('07'!$G$1:$AK$1000='Comp. Rouleurs, FSE, CDI Int.'!K$4&amp;"D"))+SUMPRODUCT(('07'!$C$1:$C$1000='Comp. Rouleurs, FSE, CDI Int.'!$B17)*('07'!$G$1:$AK$1000='Comp. Rouleurs, FSE, CDI Int.'!K$4))+IFERROR(SUMPRODUCT(('07'!$C$1:$C$1000='Comp. Rouleurs, FSE, CDI Int.'!$B17)*('07'!$G$1:$AK$1000=" ")*('07'!$A$1:$A$1000=K$4))-IF(INDEX('07'!$A:$A,MATCH('Comp. Rouleurs, FSE, CDI Int.'!$B17,'07'!$C:$C,0))=K$4,COUNTIF('07'!$6:$6,"*Dim*"),0),0)+SUMPRODUCT(('08'!$C$1:$C$1000='Comp. Rouleurs, FSE, CDI Int.'!$B17)*('08'!$G$1:$AK$1000='Comp. Rouleurs, FSE, CDI Int.'!K$4&amp;"D"))+SUMPRODUCT(('08'!$C$1:$C$1000='Comp. Rouleurs, FSE, CDI Int.'!$B17)*('08'!$G$1:$AK$1000='Comp. Rouleurs, FSE, CDI Int.'!K$4))+IFERROR(SUMPRODUCT(('08'!$C$1:$C$1000='Comp. Rouleurs, FSE, CDI Int.'!$B17)*('08'!$G$1:$AK$1000=" ")*('08'!$A$1:$A$1000=K$4))-IF(INDEX('08'!$A:$A,MATCH('Comp. Rouleurs, FSE, CDI Int.'!$B17,'08'!$C:$C,0))=K$4,COUNTIF('08'!$6:$6,"*Dim*"),0),0)+SUMPRODUCT(('09'!$C$1:$C$1000='Comp. Rouleurs, FSE, CDI Int.'!$B17)*('09'!$G$1:$AK$1000='Comp. Rouleurs, FSE, CDI Int.'!K$4&amp;"D"))+SUMPRODUCT(('09'!$C$1:$C$1000='Comp. Rouleurs, FSE, CDI Int.'!$B17)*('09'!$G$1:$AK$1000='Comp. Rouleurs, FSE, CDI Int.'!K$4))+IFERROR(SUMPRODUCT(('09'!$C$1:$C$1000='Comp. Rouleurs, FSE, CDI Int.'!$B17)*('09'!$G$1:$AJ$1000=" ")*('09'!$A$1:$A$1000=K$4))-IF(INDEX('09'!$A:$A,MATCH('Comp. Rouleurs, FSE, CDI Int.'!$B17,'09'!$C:$C,0))=K$4,COUNTIF('09'!$6:$6,"*Dim*"),0),0)+SUMPRODUCT(('10'!$C$1:$C$1000='Comp. Rouleurs, FSE, CDI Int.'!$B17)*('10'!$G$1:$AK$1000='Comp. Rouleurs, FSE, CDI Int.'!K$4&amp;"D"))+SUMPRODUCT(('10'!$C$1:$C$1000='Comp. Rouleurs, FSE, CDI Int.'!$B17)*('10'!$G$1:$AK$1000='Comp. Rouleurs, FSE, CDI Int.'!K$4))+IFERROR(SUMPRODUCT(('10'!$C$1:$C$1000='Comp. Rouleurs, FSE, CDI Int.'!$B17)*('10'!$G$1:$AK$1000=" ")*('10'!$A$1:$A$1000=K$4))-IF(INDEX('10'!$A:$A,MATCH('Comp. Rouleurs, FSE, CDI Int.'!$B17,'10'!$C:$C,0))=K$4,COUNTIF('10'!$6:$6,"*Dim*"),0),0)+SUMPRODUCT(('11'!$C$1:$C$1000='Comp. Rouleurs, FSE, CDI Int.'!$B17)*('11'!$G$1:$AK$1000='Comp. Rouleurs, FSE, CDI Int.'!K$4&amp;"D"))+SUMPRODUCT(('11'!$C$1:$C$1000='Comp. Rouleurs, FSE, CDI Int.'!$B17)*('11'!$G$1:$AK$1000='Comp. Rouleurs, FSE, CDI Int.'!K$4))+IFERROR(SUMPRODUCT(('11'!$C$1:$C$1000='Comp. Rouleurs, FSE, CDI Int.'!$B17)*('11'!$G$1:$AJ$1000=" ")*('11'!$A$1:$A$1000=K$4))-IF(INDEX('11'!$A:$A,MATCH('Comp. Rouleurs, FSE, CDI Int.'!$B17,'11'!$C:$C,0))=K$4,COUNTIF('11'!$6:$6,"*Dim*"),0),0)+SUMPRODUCT(('12'!$C$1:$C$1000='Comp. Rouleurs, FSE, CDI Int.'!$B17)*('12'!$G$1:$AK$1000='Comp. Rouleurs, FSE, CDI Int.'!K$4&amp;"D"))+SUMPRODUCT(('12'!$C$1:$C$1000='Comp. Rouleurs, FSE, CDI Int.'!$B17)*('12'!$G$1:$AK$1000='Comp. Rouleurs, FSE, CDI Int.'!K$4))+IFERROR(SUMPRODUCT(('12'!$C$1:$C$1000='Comp. Rouleurs, FSE, CDI Int.'!$B17)*('12'!$G$1:$AK$1000=" ")*('12'!$A$1:$A$1000=K$4))-IF(INDEX('12'!$A:$A,MATCH('Comp. Rouleurs, FSE, CDI Int.'!$B17,'12'!$C:$C,0))=K$4,COUNTIF('12'!$6:$6,"*Dim*"),0),0)</f>
        <v>3</v>
      </c>
      <c r="L17" s="1">
        <f>SUMPRODUCT(('01'!$C$1:$C$1000='Comp. Rouleurs, FSE, CDI Int.'!$B17)*('01'!$G$1:$AK$1000='Comp. Rouleurs, FSE, CDI Int.'!L$4&amp;"D"))+SUMPRODUCT(('01'!$C$1:$C$1000='Comp. Rouleurs, FSE, CDI Int.'!$B17)*('01'!$G$1:$AK$1000='Comp. Rouleurs, FSE, CDI Int.'!L$4))+IFERROR(SUMPRODUCT(('01'!$C$1:$C$1000='Comp. Rouleurs, FSE, CDI Int.'!$B17)*('01'!$G$1:$AK$1000=" ")*('01'!$A$1:$A$1000=L$4))-IF(INDEX('01'!$A:$A,MATCH('Comp. Rouleurs, FSE, CDI Int.'!$B17,'01'!$C:$C,0))=L$4,COUNTIF('01'!$6:$6,"*Dim*"),0),0)+SUMPRODUCT(('02'!$C$1:$C$1000='Comp. Rouleurs, FSE, CDI Int.'!$B17)*('02'!$G$1:$AK$1000='Comp. Rouleurs, FSE, CDI Int.'!L$4&amp;"D"))+SUMPRODUCT(('02'!$C$1:$C$1000='Comp. Rouleurs, FSE, CDI Int.'!$B17)*('02'!$G$1:$AK$1000='Comp. Rouleurs, FSE, CDI Int.'!L$4))+IFERROR(SUMPRODUCT(('02'!$C$1:$C$1000='Comp. Rouleurs, FSE, CDI Int.'!$B17)*('02'!$G$1:$AH$1000=" ")*('02'!$A$1:$A$1000=L$4))-IF(INDEX('02'!$A:$A,MATCH('Comp. Rouleurs, FSE, CDI Int.'!$B17,'02'!$C:$C,0))=L$4,COUNTIF('02'!$6:$6,"*Dim*"),0),0)+SUMPRODUCT(('03'!$C$1:$C$1000='Comp. Rouleurs, FSE, CDI Int.'!$B17)*('03'!$G$1:$AK$1000='Comp. Rouleurs, FSE, CDI Int.'!L$4&amp;"D"))+SUMPRODUCT(('03'!$C$1:$C$1000='Comp. Rouleurs, FSE, CDI Int.'!$B17)*('03'!$G$1:$AK$1000='Comp. Rouleurs, FSE, CDI Int.'!L$4))+IFERROR(SUMPRODUCT(('03'!$C$1:$C$1000='Comp. Rouleurs, FSE, CDI Int.'!$B17)*('03'!$G$1:$AK$1000=" ")*('03'!$A$1:$A$1000=L$4))-IF(INDEX('03'!$A:$A,MATCH('Comp. Rouleurs, FSE, CDI Int.'!$B17,'03'!$C:$C,0))=L$4,COUNTIF('03'!$6:$6,"*Dim*"),0),0)+SUMPRODUCT(('04'!$C$1:$C$1000='Comp. Rouleurs, FSE, CDI Int.'!$B17)*('04'!$G$1:$AK$1000='Comp. Rouleurs, FSE, CDI Int.'!L$4&amp;"D"))+SUMPRODUCT(('04'!$C$1:$C$1000='Comp. Rouleurs, FSE, CDI Int.'!$B17)*('04'!$G$1:$AK$1000='Comp. Rouleurs, FSE, CDI Int.'!L$4))+IFERROR(SUMPRODUCT(('04'!$C$1:$C$1000='Comp. Rouleurs, FSE, CDI Int.'!$B17)*('04'!$G$1:$AJ$1000=" ")*('04'!$A$1:$A$1000=L$4))-IF(INDEX('04'!$A:$A,MATCH('Comp. Rouleurs, FSE, CDI Int.'!$B17,'04'!$C:$C,0))=L$4,COUNTIF('04'!$6:$6,"*Dim*"),0),0)+SUMPRODUCT(('05'!$C$1:$C$1000='Comp. Rouleurs, FSE, CDI Int.'!$B17)*('05'!$G$1:$AK$1000='Comp. Rouleurs, FSE, CDI Int.'!L$4&amp;"D"))+SUMPRODUCT(('05'!$C$1:$C$1000='Comp. Rouleurs, FSE, CDI Int.'!$B17)*('05'!$G$1:$AK$1000='Comp. Rouleurs, FSE, CDI Int.'!L$4))+IFERROR(SUMPRODUCT(('05'!$C$1:$C$1000='Comp. Rouleurs, FSE, CDI Int.'!$B17)*('05'!$G$1:$AK$1000=" ")*('05'!$A$1:$A$1000=L$4))-IF(INDEX('05'!$A:$A,MATCH('Comp. Rouleurs, FSE, CDI Int.'!$B17,'05'!$C:$C,0))=L$4,COUNTIF('05'!$6:$6,"*Dim*"),0),0)+SUMPRODUCT(('06'!$C$1:$C$1000='Comp. Rouleurs, FSE, CDI Int.'!$B17)*('06'!$G$1:$AK$1000='Comp. Rouleurs, FSE, CDI Int.'!L$4&amp;"D"))+SUMPRODUCT(('06'!$C$1:$C$1000='Comp. Rouleurs, FSE, CDI Int.'!$B17)*('06'!$G$1:$AK$1000='Comp. Rouleurs, FSE, CDI Int.'!L$4))+IFERROR(SUMPRODUCT(('06'!$C$1:$C$1000='Comp. Rouleurs, FSE, CDI Int.'!$B17)*('06'!$G$1:$AJ$1000=" ")*('06'!$A$1:$A$1000=L$4))-IF(INDEX('06'!$A:$A,MATCH('Comp. Rouleurs, FSE, CDI Int.'!$B17,'06'!$C:$C,0))=L$4,COUNTIF('06'!$6:$6,"*Dim*"),0),0)+SUMPRODUCT(('07'!$C$1:$C$1000='Comp. Rouleurs, FSE, CDI Int.'!$B17)*('07'!$G$1:$AK$1000='Comp. Rouleurs, FSE, CDI Int.'!L$4&amp;"D"))+SUMPRODUCT(('07'!$C$1:$C$1000='Comp. Rouleurs, FSE, CDI Int.'!$B17)*('07'!$G$1:$AK$1000='Comp. Rouleurs, FSE, CDI Int.'!L$4))+IFERROR(SUMPRODUCT(('07'!$C$1:$C$1000='Comp. Rouleurs, FSE, CDI Int.'!$B17)*('07'!$G$1:$AK$1000=" ")*('07'!$A$1:$A$1000=L$4))-IF(INDEX('07'!$A:$A,MATCH('Comp. Rouleurs, FSE, CDI Int.'!$B17,'07'!$C:$C,0))=L$4,COUNTIF('07'!$6:$6,"*Dim*"),0),0)+SUMPRODUCT(('08'!$C$1:$C$1000='Comp. Rouleurs, FSE, CDI Int.'!$B17)*('08'!$G$1:$AK$1000='Comp. Rouleurs, FSE, CDI Int.'!L$4&amp;"D"))+SUMPRODUCT(('08'!$C$1:$C$1000='Comp. Rouleurs, FSE, CDI Int.'!$B17)*('08'!$G$1:$AK$1000='Comp. Rouleurs, FSE, CDI Int.'!L$4))+IFERROR(SUMPRODUCT(('08'!$C$1:$C$1000='Comp. Rouleurs, FSE, CDI Int.'!$B17)*('08'!$G$1:$AK$1000=" ")*('08'!$A$1:$A$1000=L$4))-IF(INDEX('08'!$A:$A,MATCH('Comp. Rouleurs, FSE, CDI Int.'!$B17,'08'!$C:$C,0))=L$4,COUNTIF('08'!$6:$6,"*Dim*"),0),0)+SUMPRODUCT(('09'!$C$1:$C$1000='Comp. Rouleurs, FSE, CDI Int.'!$B17)*('09'!$G$1:$AK$1000='Comp. Rouleurs, FSE, CDI Int.'!L$4&amp;"D"))+SUMPRODUCT(('09'!$C$1:$C$1000='Comp. Rouleurs, FSE, CDI Int.'!$B17)*('09'!$G$1:$AK$1000='Comp. Rouleurs, FSE, CDI Int.'!L$4))+IFERROR(SUMPRODUCT(('09'!$C$1:$C$1000='Comp. Rouleurs, FSE, CDI Int.'!$B17)*('09'!$G$1:$AJ$1000=" ")*('09'!$A$1:$A$1000=L$4))-IF(INDEX('09'!$A:$A,MATCH('Comp. Rouleurs, FSE, CDI Int.'!$B17,'09'!$C:$C,0))=L$4,COUNTIF('09'!$6:$6,"*Dim*"),0),0)+SUMPRODUCT(('10'!$C$1:$C$1000='Comp. Rouleurs, FSE, CDI Int.'!$B17)*('10'!$G$1:$AK$1000='Comp. Rouleurs, FSE, CDI Int.'!L$4&amp;"D"))+SUMPRODUCT(('10'!$C$1:$C$1000='Comp. Rouleurs, FSE, CDI Int.'!$B17)*('10'!$G$1:$AK$1000='Comp. Rouleurs, FSE, CDI Int.'!L$4))+IFERROR(SUMPRODUCT(('10'!$C$1:$C$1000='Comp. Rouleurs, FSE, CDI Int.'!$B17)*('10'!$G$1:$AK$1000=" ")*('10'!$A$1:$A$1000=L$4))-IF(INDEX('10'!$A:$A,MATCH('Comp. Rouleurs, FSE, CDI Int.'!$B17,'10'!$C:$C,0))=L$4,COUNTIF('10'!$6:$6,"*Dim*"),0),0)+SUMPRODUCT(('11'!$C$1:$C$1000='Comp. Rouleurs, FSE, CDI Int.'!$B17)*('11'!$G$1:$AK$1000='Comp. Rouleurs, FSE, CDI Int.'!L$4&amp;"D"))+SUMPRODUCT(('11'!$C$1:$C$1000='Comp. Rouleurs, FSE, CDI Int.'!$B17)*('11'!$G$1:$AK$1000='Comp. Rouleurs, FSE, CDI Int.'!L$4))+IFERROR(SUMPRODUCT(('11'!$C$1:$C$1000='Comp. Rouleurs, FSE, CDI Int.'!$B17)*('11'!$G$1:$AJ$1000=" ")*('11'!$A$1:$A$1000=L$4))-IF(INDEX('11'!$A:$A,MATCH('Comp. Rouleurs, FSE, CDI Int.'!$B17,'11'!$C:$C,0))=L$4,COUNTIF('11'!$6:$6,"*Dim*"),0),0)+SUMPRODUCT(('12'!$C$1:$C$1000='Comp. Rouleurs, FSE, CDI Int.'!$B17)*('12'!$G$1:$AK$1000='Comp. Rouleurs, FSE, CDI Int.'!L$4&amp;"D"))+SUMPRODUCT(('12'!$C$1:$C$1000='Comp. Rouleurs, FSE, CDI Int.'!$B17)*('12'!$G$1:$AK$1000='Comp. Rouleurs, FSE, CDI Int.'!L$4))+IFERROR(SUMPRODUCT(('12'!$C$1:$C$1000='Comp. Rouleurs, FSE, CDI Int.'!$B17)*('12'!$G$1:$AK$1000=" ")*('12'!$A$1:$A$1000=L$4))-IF(INDEX('12'!$A:$A,MATCH('Comp. Rouleurs, FSE, CDI Int.'!$B17,'12'!$C:$C,0))=L$4,COUNTIF('12'!$6:$6,"*Dim*"),0),0)</f>
        <v>0</v>
      </c>
      <c r="M17" s="1">
        <f>SUMPRODUCT(('01'!$C$1:$C$1000='Comp. Rouleurs, FSE, CDI Int.'!$B17)*('01'!$G$1:$AK$1000='Comp. Rouleurs, FSE, CDI Int.'!M$4&amp;"D"))+SUMPRODUCT(('01'!$C$1:$C$1000='Comp. Rouleurs, FSE, CDI Int.'!$B17)*('01'!$G$1:$AK$1000='Comp. Rouleurs, FSE, CDI Int.'!M$4))+IFERROR(SUMPRODUCT(('01'!$C$1:$C$1000='Comp. Rouleurs, FSE, CDI Int.'!$B17)*('01'!$G$1:$AK$1000=" ")*('01'!$A$1:$A$1000=M$4))-IF(INDEX('01'!$A:$A,MATCH('Comp. Rouleurs, FSE, CDI Int.'!$B17,'01'!$C:$C,0))=M$4,COUNTIF('01'!$6:$6,"*Dim*"),0),0)+SUMPRODUCT(('02'!$C$1:$C$1000='Comp. Rouleurs, FSE, CDI Int.'!$B17)*('02'!$G$1:$AK$1000='Comp. Rouleurs, FSE, CDI Int.'!M$4&amp;"D"))+SUMPRODUCT(('02'!$C$1:$C$1000='Comp. Rouleurs, FSE, CDI Int.'!$B17)*('02'!$G$1:$AK$1000='Comp. Rouleurs, FSE, CDI Int.'!M$4))+IFERROR(SUMPRODUCT(('02'!$C$1:$C$1000='Comp. Rouleurs, FSE, CDI Int.'!$B17)*('02'!$G$1:$AH$1000=" ")*('02'!$A$1:$A$1000=M$4))-IF(INDEX('02'!$A:$A,MATCH('Comp. Rouleurs, FSE, CDI Int.'!$B17,'02'!$C:$C,0))=M$4,COUNTIF('02'!$6:$6,"*Dim*"),0),0)+SUMPRODUCT(('03'!$C$1:$C$1000='Comp. Rouleurs, FSE, CDI Int.'!$B17)*('03'!$G$1:$AK$1000='Comp. Rouleurs, FSE, CDI Int.'!M$4&amp;"D"))+SUMPRODUCT(('03'!$C$1:$C$1000='Comp. Rouleurs, FSE, CDI Int.'!$B17)*('03'!$G$1:$AK$1000='Comp. Rouleurs, FSE, CDI Int.'!M$4))+IFERROR(SUMPRODUCT(('03'!$C$1:$C$1000='Comp. Rouleurs, FSE, CDI Int.'!$B17)*('03'!$G$1:$AK$1000=" ")*('03'!$A$1:$A$1000=M$4))-IF(INDEX('03'!$A:$A,MATCH('Comp. Rouleurs, FSE, CDI Int.'!$B17,'03'!$C:$C,0))=M$4,COUNTIF('03'!$6:$6,"*Dim*"),0),0)+SUMPRODUCT(('04'!$C$1:$C$1000='Comp. Rouleurs, FSE, CDI Int.'!$B17)*('04'!$G$1:$AK$1000='Comp. Rouleurs, FSE, CDI Int.'!M$4&amp;"D"))+SUMPRODUCT(('04'!$C$1:$C$1000='Comp. Rouleurs, FSE, CDI Int.'!$B17)*('04'!$G$1:$AK$1000='Comp. Rouleurs, FSE, CDI Int.'!M$4))+IFERROR(SUMPRODUCT(('04'!$C$1:$C$1000='Comp. Rouleurs, FSE, CDI Int.'!$B17)*('04'!$G$1:$AJ$1000=" ")*('04'!$A$1:$A$1000=M$4))-IF(INDEX('04'!$A:$A,MATCH('Comp. Rouleurs, FSE, CDI Int.'!$B17,'04'!$C:$C,0))=M$4,COUNTIF('04'!$6:$6,"*Dim*"),0),0)+SUMPRODUCT(('05'!$C$1:$C$1000='Comp. Rouleurs, FSE, CDI Int.'!$B17)*('05'!$G$1:$AK$1000='Comp. Rouleurs, FSE, CDI Int.'!M$4&amp;"D"))+SUMPRODUCT(('05'!$C$1:$C$1000='Comp. Rouleurs, FSE, CDI Int.'!$B17)*('05'!$G$1:$AK$1000='Comp. Rouleurs, FSE, CDI Int.'!M$4))+IFERROR(SUMPRODUCT(('05'!$C$1:$C$1000='Comp. Rouleurs, FSE, CDI Int.'!$B17)*('05'!$G$1:$AK$1000=" ")*('05'!$A$1:$A$1000=M$4))-IF(INDEX('05'!$A:$A,MATCH('Comp. Rouleurs, FSE, CDI Int.'!$B17,'05'!$C:$C,0))=M$4,COUNTIF('05'!$6:$6,"*Dim*"),0),0)+SUMPRODUCT(('06'!$C$1:$C$1000='Comp. Rouleurs, FSE, CDI Int.'!$B17)*('06'!$G$1:$AK$1000='Comp. Rouleurs, FSE, CDI Int.'!M$4&amp;"D"))+SUMPRODUCT(('06'!$C$1:$C$1000='Comp. Rouleurs, FSE, CDI Int.'!$B17)*('06'!$G$1:$AK$1000='Comp. Rouleurs, FSE, CDI Int.'!M$4))+IFERROR(SUMPRODUCT(('06'!$C$1:$C$1000='Comp. Rouleurs, FSE, CDI Int.'!$B17)*('06'!$G$1:$AJ$1000=" ")*('06'!$A$1:$A$1000=M$4))-IF(INDEX('06'!$A:$A,MATCH('Comp. Rouleurs, FSE, CDI Int.'!$B17,'06'!$C:$C,0))=M$4,COUNTIF('06'!$6:$6,"*Dim*"),0),0)+SUMPRODUCT(('07'!$C$1:$C$1000='Comp. Rouleurs, FSE, CDI Int.'!$B17)*('07'!$G$1:$AK$1000='Comp. Rouleurs, FSE, CDI Int.'!M$4&amp;"D"))+SUMPRODUCT(('07'!$C$1:$C$1000='Comp. Rouleurs, FSE, CDI Int.'!$B17)*('07'!$G$1:$AK$1000='Comp. Rouleurs, FSE, CDI Int.'!M$4))+IFERROR(SUMPRODUCT(('07'!$C$1:$C$1000='Comp. Rouleurs, FSE, CDI Int.'!$B17)*('07'!$G$1:$AK$1000=" ")*('07'!$A$1:$A$1000=M$4))-IF(INDEX('07'!$A:$A,MATCH('Comp. Rouleurs, FSE, CDI Int.'!$B17,'07'!$C:$C,0))=M$4,COUNTIF('07'!$6:$6,"*Dim*"),0),0)+SUMPRODUCT(('08'!$C$1:$C$1000='Comp. Rouleurs, FSE, CDI Int.'!$B17)*('08'!$G$1:$AK$1000='Comp. Rouleurs, FSE, CDI Int.'!M$4&amp;"D"))+SUMPRODUCT(('08'!$C$1:$C$1000='Comp. Rouleurs, FSE, CDI Int.'!$B17)*('08'!$G$1:$AK$1000='Comp. Rouleurs, FSE, CDI Int.'!M$4))+IFERROR(SUMPRODUCT(('08'!$C$1:$C$1000='Comp. Rouleurs, FSE, CDI Int.'!$B17)*('08'!$G$1:$AK$1000=" ")*('08'!$A$1:$A$1000=M$4))-IF(INDEX('08'!$A:$A,MATCH('Comp. Rouleurs, FSE, CDI Int.'!$B17,'08'!$C:$C,0))=M$4,COUNTIF('08'!$6:$6,"*Dim*"),0),0)+SUMPRODUCT(('09'!$C$1:$C$1000='Comp. Rouleurs, FSE, CDI Int.'!$B17)*('09'!$G$1:$AK$1000='Comp. Rouleurs, FSE, CDI Int.'!M$4&amp;"D"))+SUMPRODUCT(('09'!$C$1:$C$1000='Comp. Rouleurs, FSE, CDI Int.'!$B17)*('09'!$G$1:$AK$1000='Comp. Rouleurs, FSE, CDI Int.'!M$4))+IFERROR(SUMPRODUCT(('09'!$C$1:$C$1000='Comp. Rouleurs, FSE, CDI Int.'!$B17)*('09'!$G$1:$AJ$1000=" ")*('09'!$A$1:$A$1000=M$4))-IF(INDEX('09'!$A:$A,MATCH('Comp. Rouleurs, FSE, CDI Int.'!$B17,'09'!$C:$C,0))=M$4,COUNTIF('09'!$6:$6,"*Dim*"),0),0)+SUMPRODUCT(('10'!$C$1:$C$1000='Comp. Rouleurs, FSE, CDI Int.'!$B17)*('10'!$G$1:$AK$1000='Comp. Rouleurs, FSE, CDI Int.'!M$4&amp;"D"))+SUMPRODUCT(('10'!$C$1:$C$1000='Comp. Rouleurs, FSE, CDI Int.'!$B17)*('10'!$G$1:$AK$1000='Comp. Rouleurs, FSE, CDI Int.'!M$4))+IFERROR(SUMPRODUCT(('10'!$C$1:$C$1000='Comp. Rouleurs, FSE, CDI Int.'!$B17)*('10'!$G$1:$AK$1000=" ")*('10'!$A$1:$A$1000=M$4))-IF(INDEX('10'!$A:$A,MATCH('Comp. Rouleurs, FSE, CDI Int.'!$B17,'10'!$C:$C,0))=M$4,COUNTIF('10'!$6:$6,"*Dim*"),0),0)+SUMPRODUCT(('11'!$C$1:$C$1000='Comp. Rouleurs, FSE, CDI Int.'!$B17)*('11'!$G$1:$AK$1000='Comp. Rouleurs, FSE, CDI Int.'!M$4&amp;"D"))+SUMPRODUCT(('11'!$C$1:$C$1000='Comp. Rouleurs, FSE, CDI Int.'!$B17)*('11'!$G$1:$AK$1000='Comp. Rouleurs, FSE, CDI Int.'!M$4))+IFERROR(SUMPRODUCT(('11'!$C$1:$C$1000='Comp. Rouleurs, FSE, CDI Int.'!$B17)*('11'!$G$1:$AJ$1000=" ")*('11'!$A$1:$A$1000=M$4))-IF(INDEX('11'!$A:$A,MATCH('Comp. Rouleurs, FSE, CDI Int.'!$B17,'11'!$C:$C,0))=M$4,COUNTIF('11'!$6:$6,"*Dim*"),0),0)+SUMPRODUCT(('12'!$C$1:$C$1000='Comp. Rouleurs, FSE, CDI Int.'!$B17)*('12'!$G$1:$AK$1000='Comp. Rouleurs, FSE, CDI Int.'!M$4&amp;"D"))+SUMPRODUCT(('12'!$C$1:$C$1000='Comp. Rouleurs, FSE, CDI Int.'!$B17)*('12'!$G$1:$AK$1000='Comp. Rouleurs, FSE, CDI Int.'!M$4))+IFERROR(SUMPRODUCT(('12'!$C$1:$C$1000='Comp. Rouleurs, FSE, CDI Int.'!$B17)*('12'!$G$1:$AK$1000=" ")*('12'!$A$1:$A$1000=M$4))-IF(INDEX('12'!$A:$A,MATCH('Comp. Rouleurs, FSE, CDI Int.'!$B17,'12'!$C:$C,0))=M$4,COUNTIF('12'!$6:$6,"*Dim*"),0),0)</f>
        <v>0</v>
      </c>
      <c r="N17" s="1">
        <f>SUMPRODUCT(('01'!$C$1:$C$1000='Comp. Rouleurs, FSE, CDI Int.'!$B17)*('01'!$G$1:$AK$1000='Comp. Rouleurs, FSE, CDI Int.'!N$4&amp;"D"))+SUMPRODUCT(('01'!$C$1:$C$1000='Comp. Rouleurs, FSE, CDI Int.'!$B17)*('01'!$G$1:$AK$1000='Comp. Rouleurs, FSE, CDI Int.'!N$4))+IFERROR(SUMPRODUCT(('01'!$C$1:$C$1000='Comp. Rouleurs, FSE, CDI Int.'!$B17)*('01'!$G$1:$AK$1000=" ")*('01'!$A$1:$A$1000=N$4))-IF(INDEX('01'!$A:$A,MATCH('Comp. Rouleurs, FSE, CDI Int.'!$B17,'01'!$C:$C,0))=N$4,COUNTIF('01'!$6:$6,"*Dim*"),0),0)+SUMPRODUCT(('02'!$C$1:$C$1000='Comp. Rouleurs, FSE, CDI Int.'!$B17)*('02'!$G$1:$AK$1000='Comp. Rouleurs, FSE, CDI Int.'!N$4&amp;"D"))+SUMPRODUCT(('02'!$C$1:$C$1000='Comp. Rouleurs, FSE, CDI Int.'!$B17)*('02'!$G$1:$AK$1000='Comp. Rouleurs, FSE, CDI Int.'!N$4))+IFERROR(SUMPRODUCT(('02'!$C$1:$C$1000='Comp. Rouleurs, FSE, CDI Int.'!$B17)*('02'!$G$1:$AH$1000=" ")*('02'!$A$1:$A$1000=N$4))-IF(INDEX('02'!$A:$A,MATCH('Comp. Rouleurs, FSE, CDI Int.'!$B17,'02'!$C:$C,0))=N$4,COUNTIF('02'!$6:$6,"*Dim*"),0),0)+SUMPRODUCT(('03'!$C$1:$C$1000='Comp. Rouleurs, FSE, CDI Int.'!$B17)*('03'!$G$1:$AK$1000='Comp. Rouleurs, FSE, CDI Int.'!N$4&amp;"D"))+SUMPRODUCT(('03'!$C$1:$C$1000='Comp. Rouleurs, FSE, CDI Int.'!$B17)*('03'!$G$1:$AK$1000='Comp. Rouleurs, FSE, CDI Int.'!N$4))+IFERROR(SUMPRODUCT(('03'!$C$1:$C$1000='Comp. Rouleurs, FSE, CDI Int.'!$B17)*('03'!$G$1:$AK$1000=" ")*('03'!$A$1:$A$1000=N$4))-IF(INDEX('03'!$A:$A,MATCH('Comp. Rouleurs, FSE, CDI Int.'!$B17,'03'!$C:$C,0))=N$4,COUNTIF('03'!$6:$6,"*Dim*"),0),0)+SUMPRODUCT(('04'!$C$1:$C$1000='Comp. Rouleurs, FSE, CDI Int.'!$B17)*('04'!$G$1:$AK$1000='Comp. Rouleurs, FSE, CDI Int.'!N$4&amp;"D"))+SUMPRODUCT(('04'!$C$1:$C$1000='Comp. Rouleurs, FSE, CDI Int.'!$B17)*('04'!$G$1:$AK$1000='Comp. Rouleurs, FSE, CDI Int.'!N$4))+IFERROR(SUMPRODUCT(('04'!$C$1:$C$1000='Comp. Rouleurs, FSE, CDI Int.'!$B17)*('04'!$G$1:$AJ$1000=" ")*('04'!$A$1:$A$1000=N$4))-IF(INDEX('04'!$A:$A,MATCH('Comp. Rouleurs, FSE, CDI Int.'!$B17,'04'!$C:$C,0))=N$4,COUNTIF('04'!$6:$6,"*Dim*"),0),0)+SUMPRODUCT(('05'!$C$1:$C$1000='Comp. Rouleurs, FSE, CDI Int.'!$B17)*('05'!$G$1:$AK$1000='Comp. Rouleurs, FSE, CDI Int.'!N$4&amp;"D"))+SUMPRODUCT(('05'!$C$1:$C$1000='Comp. Rouleurs, FSE, CDI Int.'!$B17)*('05'!$G$1:$AK$1000='Comp. Rouleurs, FSE, CDI Int.'!N$4))+IFERROR(SUMPRODUCT(('05'!$C$1:$C$1000='Comp. Rouleurs, FSE, CDI Int.'!$B17)*('05'!$G$1:$AK$1000=" ")*('05'!$A$1:$A$1000=N$4))-IF(INDEX('05'!$A:$A,MATCH('Comp. Rouleurs, FSE, CDI Int.'!$B17,'05'!$C:$C,0))=N$4,COUNTIF('05'!$6:$6,"*Dim*"),0),0)+SUMPRODUCT(('06'!$C$1:$C$1000='Comp. Rouleurs, FSE, CDI Int.'!$B17)*('06'!$G$1:$AK$1000='Comp. Rouleurs, FSE, CDI Int.'!N$4&amp;"D"))+SUMPRODUCT(('06'!$C$1:$C$1000='Comp. Rouleurs, FSE, CDI Int.'!$B17)*('06'!$G$1:$AK$1000='Comp. Rouleurs, FSE, CDI Int.'!N$4))+IFERROR(SUMPRODUCT(('06'!$C$1:$C$1000='Comp. Rouleurs, FSE, CDI Int.'!$B17)*('06'!$G$1:$AJ$1000=" ")*('06'!$A$1:$A$1000=N$4))-IF(INDEX('06'!$A:$A,MATCH('Comp. Rouleurs, FSE, CDI Int.'!$B17,'06'!$C:$C,0))=N$4,COUNTIF('06'!$6:$6,"*Dim*"),0),0)+SUMPRODUCT(('07'!$C$1:$C$1000='Comp. Rouleurs, FSE, CDI Int.'!$B17)*('07'!$G$1:$AK$1000='Comp. Rouleurs, FSE, CDI Int.'!N$4&amp;"D"))+SUMPRODUCT(('07'!$C$1:$C$1000='Comp. Rouleurs, FSE, CDI Int.'!$B17)*('07'!$G$1:$AK$1000='Comp. Rouleurs, FSE, CDI Int.'!N$4))+IFERROR(SUMPRODUCT(('07'!$C$1:$C$1000='Comp. Rouleurs, FSE, CDI Int.'!$B17)*('07'!$G$1:$AK$1000=" ")*('07'!$A$1:$A$1000=N$4))-IF(INDEX('07'!$A:$A,MATCH('Comp. Rouleurs, FSE, CDI Int.'!$B17,'07'!$C:$C,0))=N$4,COUNTIF('07'!$6:$6,"*Dim*"),0),0)+SUMPRODUCT(('08'!$C$1:$C$1000='Comp. Rouleurs, FSE, CDI Int.'!$B17)*('08'!$G$1:$AK$1000='Comp. Rouleurs, FSE, CDI Int.'!N$4&amp;"D"))+SUMPRODUCT(('08'!$C$1:$C$1000='Comp. Rouleurs, FSE, CDI Int.'!$B17)*('08'!$G$1:$AK$1000='Comp. Rouleurs, FSE, CDI Int.'!N$4))+IFERROR(SUMPRODUCT(('08'!$C$1:$C$1000='Comp. Rouleurs, FSE, CDI Int.'!$B17)*('08'!$G$1:$AK$1000=" ")*('08'!$A$1:$A$1000=N$4))-IF(INDEX('08'!$A:$A,MATCH('Comp. Rouleurs, FSE, CDI Int.'!$B17,'08'!$C:$C,0))=N$4,COUNTIF('08'!$6:$6,"*Dim*"),0),0)+SUMPRODUCT(('09'!$C$1:$C$1000='Comp. Rouleurs, FSE, CDI Int.'!$B17)*('09'!$G$1:$AK$1000='Comp. Rouleurs, FSE, CDI Int.'!N$4&amp;"D"))+SUMPRODUCT(('09'!$C$1:$C$1000='Comp. Rouleurs, FSE, CDI Int.'!$B17)*('09'!$G$1:$AK$1000='Comp. Rouleurs, FSE, CDI Int.'!N$4))+IFERROR(SUMPRODUCT(('09'!$C$1:$C$1000='Comp. Rouleurs, FSE, CDI Int.'!$B17)*('09'!$G$1:$AJ$1000=" ")*('09'!$A$1:$A$1000=N$4))-IF(INDEX('09'!$A:$A,MATCH('Comp. Rouleurs, FSE, CDI Int.'!$B17,'09'!$C:$C,0))=N$4,COUNTIF('09'!$6:$6,"*Dim*"),0),0)+SUMPRODUCT(('10'!$C$1:$C$1000='Comp. Rouleurs, FSE, CDI Int.'!$B17)*('10'!$G$1:$AK$1000='Comp. Rouleurs, FSE, CDI Int.'!N$4&amp;"D"))+SUMPRODUCT(('10'!$C$1:$C$1000='Comp. Rouleurs, FSE, CDI Int.'!$B17)*('10'!$G$1:$AK$1000='Comp. Rouleurs, FSE, CDI Int.'!N$4))+IFERROR(SUMPRODUCT(('10'!$C$1:$C$1000='Comp. Rouleurs, FSE, CDI Int.'!$B17)*('10'!$G$1:$AK$1000=" ")*('10'!$A$1:$A$1000=N$4))-IF(INDEX('10'!$A:$A,MATCH('Comp. Rouleurs, FSE, CDI Int.'!$B17,'10'!$C:$C,0))=N$4,COUNTIF('10'!$6:$6,"*Dim*"),0),0)+SUMPRODUCT(('11'!$C$1:$C$1000='Comp. Rouleurs, FSE, CDI Int.'!$B17)*('11'!$G$1:$AK$1000='Comp. Rouleurs, FSE, CDI Int.'!N$4&amp;"D"))+SUMPRODUCT(('11'!$C$1:$C$1000='Comp. Rouleurs, FSE, CDI Int.'!$B17)*('11'!$G$1:$AK$1000='Comp. Rouleurs, FSE, CDI Int.'!N$4))+IFERROR(SUMPRODUCT(('11'!$C$1:$C$1000='Comp. Rouleurs, FSE, CDI Int.'!$B17)*('11'!$G$1:$AJ$1000=" ")*('11'!$A$1:$A$1000=N$4))-IF(INDEX('11'!$A:$A,MATCH('Comp. Rouleurs, FSE, CDI Int.'!$B17,'11'!$C:$C,0))=N$4,COUNTIF('11'!$6:$6,"*Dim*"),0),0)+SUMPRODUCT(('12'!$C$1:$C$1000='Comp. Rouleurs, FSE, CDI Int.'!$B17)*('12'!$G$1:$AK$1000='Comp. Rouleurs, FSE, CDI Int.'!N$4&amp;"D"))+SUMPRODUCT(('12'!$C$1:$C$1000='Comp. Rouleurs, FSE, CDI Int.'!$B17)*('12'!$G$1:$AK$1000='Comp. Rouleurs, FSE, CDI Int.'!N$4))+IFERROR(SUMPRODUCT(('12'!$C$1:$C$1000='Comp. Rouleurs, FSE, CDI Int.'!$B17)*('12'!$G$1:$AK$1000=" ")*('12'!$A$1:$A$1000=N$4))-IF(INDEX('12'!$A:$A,MATCH('Comp. Rouleurs, FSE, CDI Int.'!$B17,'12'!$C:$C,0))=N$4,COUNTIF('12'!$6:$6,"*Dim*"),0),0)</f>
        <v>5</v>
      </c>
      <c r="O17" s="1">
        <f>SUMPRODUCT(('01'!$C$1:$C$1000='Comp. Rouleurs, FSE, CDI Int.'!$B17)*('01'!$G$1:$AK$1000='Comp. Rouleurs, FSE, CDI Int.'!O$4&amp;"D"))+SUMPRODUCT(('01'!$C$1:$C$1000='Comp. Rouleurs, FSE, CDI Int.'!$B17)*('01'!$G$1:$AK$1000='Comp. Rouleurs, FSE, CDI Int.'!O$4))+IFERROR(SUMPRODUCT(('01'!$C$1:$C$1000='Comp. Rouleurs, FSE, CDI Int.'!$B17)*('01'!$G$1:$AK$1000=" ")*('01'!$A$1:$A$1000=O$4))-IF(INDEX('01'!$A:$A,MATCH('Comp. Rouleurs, FSE, CDI Int.'!$B17,'01'!$C:$C,0))=O$4,COUNTIF('01'!$6:$6,"*Dim*"),0),0)+SUMPRODUCT(('02'!$C$1:$C$1000='Comp. Rouleurs, FSE, CDI Int.'!$B17)*('02'!$G$1:$AK$1000='Comp. Rouleurs, FSE, CDI Int.'!O$4&amp;"D"))+SUMPRODUCT(('02'!$C$1:$C$1000='Comp. Rouleurs, FSE, CDI Int.'!$B17)*('02'!$G$1:$AK$1000='Comp. Rouleurs, FSE, CDI Int.'!O$4))+IFERROR(SUMPRODUCT(('02'!$C$1:$C$1000='Comp. Rouleurs, FSE, CDI Int.'!$B17)*('02'!$G$1:$AH$1000=" ")*('02'!$A$1:$A$1000=O$4))-IF(INDEX('02'!$A:$A,MATCH('Comp. Rouleurs, FSE, CDI Int.'!$B17,'02'!$C:$C,0))=O$4,COUNTIF('02'!$6:$6,"*Dim*"),0),0)+SUMPRODUCT(('03'!$C$1:$C$1000='Comp. Rouleurs, FSE, CDI Int.'!$B17)*('03'!$G$1:$AK$1000='Comp. Rouleurs, FSE, CDI Int.'!O$4&amp;"D"))+SUMPRODUCT(('03'!$C$1:$C$1000='Comp. Rouleurs, FSE, CDI Int.'!$B17)*('03'!$G$1:$AK$1000='Comp. Rouleurs, FSE, CDI Int.'!O$4))+IFERROR(SUMPRODUCT(('03'!$C$1:$C$1000='Comp. Rouleurs, FSE, CDI Int.'!$B17)*('03'!$G$1:$AK$1000=" ")*('03'!$A$1:$A$1000=O$4))-IF(INDEX('03'!$A:$A,MATCH('Comp. Rouleurs, FSE, CDI Int.'!$B17,'03'!$C:$C,0))=O$4,COUNTIF('03'!$6:$6,"*Dim*"),0),0)+SUMPRODUCT(('04'!$C$1:$C$1000='Comp. Rouleurs, FSE, CDI Int.'!$B17)*('04'!$G$1:$AK$1000='Comp. Rouleurs, FSE, CDI Int.'!O$4&amp;"D"))+SUMPRODUCT(('04'!$C$1:$C$1000='Comp. Rouleurs, FSE, CDI Int.'!$B17)*('04'!$G$1:$AK$1000='Comp. Rouleurs, FSE, CDI Int.'!O$4))+IFERROR(SUMPRODUCT(('04'!$C$1:$C$1000='Comp. Rouleurs, FSE, CDI Int.'!$B17)*('04'!$G$1:$AJ$1000=" ")*('04'!$A$1:$A$1000=O$4))-IF(INDEX('04'!$A:$A,MATCH('Comp. Rouleurs, FSE, CDI Int.'!$B17,'04'!$C:$C,0))=O$4,COUNTIF('04'!$6:$6,"*Dim*"),0),0)+SUMPRODUCT(('05'!$C$1:$C$1000='Comp. Rouleurs, FSE, CDI Int.'!$B17)*('05'!$G$1:$AK$1000='Comp. Rouleurs, FSE, CDI Int.'!O$4&amp;"D"))+SUMPRODUCT(('05'!$C$1:$C$1000='Comp. Rouleurs, FSE, CDI Int.'!$B17)*('05'!$G$1:$AK$1000='Comp. Rouleurs, FSE, CDI Int.'!O$4))+IFERROR(SUMPRODUCT(('05'!$C$1:$C$1000='Comp. Rouleurs, FSE, CDI Int.'!$B17)*('05'!$G$1:$AK$1000=" ")*('05'!$A$1:$A$1000=O$4))-IF(INDEX('05'!$A:$A,MATCH('Comp. Rouleurs, FSE, CDI Int.'!$B17,'05'!$C:$C,0))=O$4,COUNTIF('05'!$6:$6,"*Dim*"),0),0)+SUMPRODUCT(('06'!$C$1:$C$1000='Comp. Rouleurs, FSE, CDI Int.'!$B17)*('06'!$G$1:$AK$1000='Comp. Rouleurs, FSE, CDI Int.'!O$4&amp;"D"))+SUMPRODUCT(('06'!$C$1:$C$1000='Comp. Rouleurs, FSE, CDI Int.'!$B17)*('06'!$G$1:$AK$1000='Comp. Rouleurs, FSE, CDI Int.'!O$4))+IFERROR(SUMPRODUCT(('06'!$C$1:$C$1000='Comp. Rouleurs, FSE, CDI Int.'!$B17)*('06'!$G$1:$AJ$1000=" ")*('06'!$A$1:$A$1000=O$4))-IF(INDEX('06'!$A:$A,MATCH('Comp. Rouleurs, FSE, CDI Int.'!$B17,'06'!$C:$C,0))=O$4,COUNTIF('06'!$6:$6,"*Dim*"),0),0)+SUMPRODUCT(('07'!$C$1:$C$1000='Comp. Rouleurs, FSE, CDI Int.'!$B17)*('07'!$G$1:$AK$1000='Comp. Rouleurs, FSE, CDI Int.'!O$4&amp;"D"))+SUMPRODUCT(('07'!$C$1:$C$1000='Comp. Rouleurs, FSE, CDI Int.'!$B17)*('07'!$G$1:$AK$1000='Comp. Rouleurs, FSE, CDI Int.'!O$4))+IFERROR(SUMPRODUCT(('07'!$C$1:$C$1000='Comp. Rouleurs, FSE, CDI Int.'!$B17)*('07'!$G$1:$AK$1000=" ")*('07'!$A$1:$A$1000=O$4))-IF(INDEX('07'!$A:$A,MATCH('Comp. Rouleurs, FSE, CDI Int.'!$B17,'07'!$C:$C,0))=O$4,COUNTIF('07'!$6:$6,"*Dim*"),0),0)+SUMPRODUCT(('08'!$C$1:$C$1000='Comp. Rouleurs, FSE, CDI Int.'!$B17)*('08'!$G$1:$AK$1000='Comp. Rouleurs, FSE, CDI Int.'!O$4&amp;"D"))+SUMPRODUCT(('08'!$C$1:$C$1000='Comp. Rouleurs, FSE, CDI Int.'!$B17)*('08'!$G$1:$AK$1000='Comp. Rouleurs, FSE, CDI Int.'!O$4))+IFERROR(SUMPRODUCT(('08'!$C$1:$C$1000='Comp. Rouleurs, FSE, CDI Int.'!$B17)*('08'!$G$1:$AK$1000=" ")*('08'!$A$1:$A$1000=O$4))-IF(INDEX('08'!$A:$A,MATCH('Comp. Rouleurs, FSE, CDI Int.'!$B17,'08'!$C:$C,0))=O$4,COUNTIF('08'!$6:$6,"*Dim*"),0),0)+SUMPRODUCT(('09'!$C$1:$C$1000='Comp. Rouleurs, FSE, CDI Int.'!$B17)*('09'!$G$1:$AK$1000='Comp. Rouleurs, FSE, CDI Int.'!O$4&amp;"D"))+SUMPRODUCT(('09'!$C$1:$C$1000='Comp. Rouleurs, FSE, CDI Int.'!$B17)*('09'!$G$1:$AK$1000='Comp. Rouleurs, FSE, CDI Int.'!O$4))+IFERROR(SUMPRODUCT(('09'!$C$1:$C$1000='Comp. Rouleurs, FSE, CDI Int.'!$B17)*('09'!$G$1:$AJ$1000=" ")*('09'!$A$1:$A$1000=O$4))-IF(INDEX('09'!$A:$A,MATCH('Comp. Rouleurs, FSE, CDI Int.'!$B17,'09'!$C:$C,0))=O$4,COUNTIF('09'!$6:$6,"*Dim*"),0),0)+SUMPRODUCT(('10'!$C$1:$C$1000='Comp. Rouleurs, FSE, CDI Int.'!$B17)*('10'!$G$1:$AK$1000='Comp. Rouleurs, FSE, CDI Int.'!O$4&amp;"D"))+SUMPRODUCT(('10'!$C$1:$C$1000='Comp. Rouleurs, FSE, CDI Int.'!$B17)*('10'!$G$1:$AK$1000='Comp. Rouleurs, FSE, CDI Int.'!O$4))+IFERROR(SUMPRODUCT(('10'!$C$1:$C$1000='Comp. Rouleurs, FSE, CDI Int.'!$B17)*('10'!$G$1:$AK$1000=" ")*('10'!$A$1:$A$1000=O$4))-IF(INDEX('10'!$A:$A,MATCH('Comp. Rouleurs, FSE, CDI Int.'!$B17,'10'!$C:$C,0))=O$4,COUNTIF('10'!$6:$6,"*Dim*"),0),0)+SUMPRODUCT(('11'!$C$1:$C$1000='Comp. Rouleurs, FSE, CDI Int.'!$B17)*('11'!$G$1:$AK$1000='Comp. Rouleurs, FSE, CDI Int.'!O$4&amp;"D"))+SUMPRODUCT(('11'!$C$1:$C$1000='Comp. Rouleurs, FSE, CDI Int.'!$B17)*('11'!$G$1:$AK$1000='Comp. Rouleurs, FSE, CDI Int.'!O$4))+IFERROR(SUMPRODUCT(('11'!$C$1:$C$1000='Comp. Rouleurs, FSE, CDI Int.'!$B17)*('11'!$G$1:$AJ$1000=" ")*('11'!$A$1:$A$1000=O$4))-IF(INDEX('11'!$A:$A,MATCH('Comp. Rouleurs, FSE, CDI Int.'!$B17,'11'!$C:$C,0))=O$4,COUNTIF('11'!$6:$6,"*Dim*"),0),0)+SUMPRODUCT(('12'!$C$1:$C$1000='Comp. Rouleurs, FSE, CDI Int.'!$B17)*('12'!$G$1:$AK$1000='Comp. Rouleurs, FSE, CDI Int.'!O$4&amp;"D"))+SUMPRODUCT(('12'!$C$1:$C$1000='Comp. Rouleurs, FSE, CDI Int.'!$B17)*('12'!$G$1:$AK$1000='Comp. Rouleurs, FSE, CDI Int.'!O$4))+IFERROR(SUMPRODUCT(('12'!$C$1:$C$1000='Comp. Rouleurs, FSE, CDI Int.'!$B17)*('12'!$G$1:$AK$1000=" ")*('12'!$A$1:$A$1000=O$4))-IF(INDEX('12'!$A:$A,MATCH('Comp. Rouleurs, FSE, CDI Int.'!$B17,'12'!$C:$C,0))=O$4,COUNTIF('12'!$6:$6,"*Dim*"),0),0)</f>
        <v>15</v>
      </c>
      <c r="P17" s="1">
        <f>SUMPRODUCT(('01'!$C$1:$C$1000='Comp. Rouleurs, FSE, CDI Int.'!$B17)*('01'!$G$1:$AK$1000='Comp. Rouleurs, FSE, CDI Int.'!P$4&amp;"D"))+SUMPRODUCT(('01'!$C$1:$C$1000='Comp. Rouleurs, FSE, CDI Int.'!$B17)*('01'!$G$1:$AK$1000='Comp. Rouleurs, FSE, CDI Int.'!P$4))+IFERROR(SUMPRODUCT(('01'!$C$1:$C$1000='Comp. Rouleurs, FSE, CDI Int.'!$B17)*('01'!$G$1:$AK$1000=" ")*('01'!$A$1:$A$1000=P$4))-IF(INDEX('01'!$A:$A,MATCH('Comp. Rouleurs, FSE, CDI Int.'!$B17,'01'!$C:$C,0))=P$4,COUNTIF('01'!$6:$6,"*Dim*"),0),0)+SUMPRODUCT(('02'!$C$1:$C$1000='Comp. Rouleurs, FSE, CDI Int.'!$B17)*('02'!$G$1:$AK$1000='Comp. Rouleurs, FSE, CDI Int.'!P$4&amp;"D"))+SUMPRODUCT(('02'!$C$1:$C$1000='Comp. Rouleurs, FSE, CDI Int.'!$B17)*('02'!$G$1:$AK$1000='Comp. Rouleurs, FSE, CDI Int.'!P$4))+IFERROR(SUMPRODUCT(('02'!$C$1:$C$1000='Comp. Rouleurs, FSE, CDI Int.'!$B17)*('02'!$G$1:$AH$1000=" ")*('02'!$A$1:$A$1000=P$4))-IF(INDEX('02'!$A:$A,MATCH('Comp. Rouleurs, FSE, CDI Int.'!$B17,'02'!$C:$C,0))=P$4,COUNTIF('02'!$6:$6,"*Dim*"),0),0)+SUMPRODUCT(('03'!$C$1:$C$1000='Comp. Rouleurs, FSE, CDI Int.'!$B17)*('03'!$G$1:$AK$1000='Comp. Rouleurs, FSE, CDI Int.'!P$4&amp;"D"))+SUMPRODUCT(('03'!$C$1:$C$1000='Comp. Rouleurs, FSE, CDI Int.'!$B17)*('03'!$G$1:$AK$1000='Comp. Rouleurs, FSE, CDI Int.'!P$4))+IFERROR(SUMPRODUCT(('03'!$C$1:$C$1000='Comp. Rouleurs, FSE, CDI Int.'!$B17)*('03'!$G$1:$AK$1000=" ")*('03'!$A$1:$A$1000=P$4))-IF(INDEX('03'!$A:$A,MATCH('Comp. Rouleurs, FSE, CDI Int.'!$B17,'03'!$C:$C,0))=P$4,COUNTIF('03'!$6:$6,"*Dim*"),0),0)+SUMPRODUCT(('04'!$C$1:$C$1000='Comp. Rouleurs, FSE, CDI Int.'!$B17)*('04'!$G$1:$AK$1000='Comp. Rouleurs, FSE, CDI Int.'!P$4&amp;"D"))+SUMPRODUCT(('04'!$C$1:$C$1000='Comp. Rouleurs, FSE, CDI Int.'!$B17)*('04'!$G$1:$AK$1000='Comp. Rouleurs, FSE, CDI Int.'!P$4))+IFERROR(SUMPRODUCT(('04'!$C$1:$C$1000='Comp. Rouleurs, FSE, CDI Int.'!$B17)*('04'!$G$1:$AJ$1000=" ")*('04'!$A$1:$A$1000=P$4))-IF(INDEX('04'!$A:$A,MATCH('Comp. Rouleurs, FSE, CDI Int.'!$B17,'04'!$C:$C,0))=P$4,COUNTIF('04'!$6:$6,"*Dim*"),0),0)+SUMPRODUCT(('05'!$C$1:$C$1000='Comp. Rouleurs, FSE, CDI Int.'!$B17)*('05'!$G$1:$AK$1000='Comp. Rouleurs, FSE, CDI Int.'!P$4&amp;"D"))+SUMPRODUCT(('05'!$C$1:$C$1000='Comp. Rouleurs, FSE, CDI Int.'!$B17)*('05'!$G$1:$AK$1000='Comp. Rouleurs, FSE, CDI Int.'!P$4))+IFERROR(SUMPRODUCT(('05'!$C$1:$C$1000='Comp. Rouleurs, FSE, CDI Int.'!$B17)*('05'!$G$1:$AK$1000=" ")*('05'!$A$1:$A$1000=P$4))-IF(INDEX('05'!$A:$A,MATCH('Comp. Rouleurs, FSE, CDI Int.'!$B17,'05'!$C:$C,0))=P$4,COUNTIF('05'!$6:$6,"*Dim*"),0),0)+SUMPRODUCT(('06'!$C$1:$C$1000='Comp. Rouleurs, FSE, CDI Int.'!$B17)*('06'!$G$1:$AK$1000='Comp. Rouleurs, FSE, CDI Int.'!P$4&amp;"D"))+SUMPRODUCT(('06'!$C$1:$C$1000='Comp. Rouleurs, FSE, CDI Int.'!$B17)*('06'!$G$1:$AK$1000='Comp. Rouleurs, FSE, CDI Int.'!P$4))+IFERROR(SUMPRODUCT(('06'!$C$1:$C$1000='Comp. Rouleurs, FSE, CDI Int.'!$B17)*('06'!$G$1:$AJ$1000=" ")*('06'!$A$1:$A$1000=P$4))-IF(INDEX('06'!$A:$A,MATCH('Comp. Rouleurs, FSE, CDI Int.'!$B17,'06'!$C:$C,0))=P$4,COUNTIF('06'!$6:$6,"*Dim*"),0),0)+SUMPRODUCT(('07'!$C$1:$C$1000='Comp. Rouleurs, FSE, CDI Int.'!$B17)*('07'!$G$1:$AK$1000='Comp. Rouleurs, FSE, CDI Int.'!P$4&amp;"D"))+SUMPRODUCT(('07'!$C$1:$C$1000='Comp. Rouleurs, FSE, CDI Int.'!$B17)*('07'!$G$1:$AK$1000='Comp. Rouleurs, FSE, CDI Int.'!P$4))+IFERROR(SUMPRODUCT(('07'!$C$1:$C$1000='Comp. Rouleurs, FSE, CDI Int.'!$B17)*('07'!$G$1:$AK$1000=" ")*('07'!$A$1:$A$1000=P$4))-IF(INDEX('07'!$A:$A,MATCH('Comp. Rouleurs, FSE, CDI Int.'!$B17,'07'!$C:$C,0))=P$4,COUNTIF('07'!$6:$6,"*Dim*"),0),0)+SUMPRODUCT(('08'!$C$1:$C$1000='Comp. Rouleurs, FSE, CDI Int.'!$B17)*('08'!$G$1:$AK$1000='Comp. Rouleurs, FSE, CDI Int.'!P$4&amp;"D"))+SUMPRODUCT(('08'!$C$1:$C$1000='Comp. Rouleurs, FSE, CDI Int.'!$B17)*('08'!$G$1:$AK$1000='Comp. Rouleurs, FSE, CDI Int.'!P$4))+IFERROR(SUMPRODUCT(('08'!$C$1:$C$1000='Comp. Rouleurs, FSE, CDI Int.'!$B17)*('08'!$G$1:$AK$1000=" ")*('08'!$A$1:$A$1000=P$4))-IF(INDEX('08'!$A:$A,MATCH('Comp. Rouleurs, FSE, CDI Int.'!$B17,'08'!$C:$C,0))=P$4,COUNTIF('08'!$6:$6,"*Dim*"),0),0)+SUMPRODUCT(('09'!$C$1:$C$1000='Comp. Rouleurs, FSE, CDI Int.'!$B17)*('09'!$G$1:$AK$1000='Comp. Rouleurs, FSE, CDI Int.'!P$4&amp;"D"))+SUMPRODUCT(('09'!$C$1:$C$1000='Comp. Rouleurs, FSE, CDI Int.'!$B17)*('09'!$G$1:$AK$1000='Comp. Rouleurs, FSE, CDI Int.'!P$4))+IFERROR(SUMPRODUCT(('09'!$C$1:$C$1000='Comp. Rouleurs, FSE, CDI Int.'!$B17)*('09'!$G$1:$AJ$1000=" ")*('09'!$A$1:$A$1000=P$4))-IF(INDEX('09'!$A:$A,MATCH('Comp. Rouleurs, FSE, CDI Int.'!$B17,'09'!$C:$C,0))=P$4,COUNTIF('09'!$6:$6,"*Dim*"),0),0)+SUMPRODUCT(('10'!$C$1:$C$1000='Comp. Rouleurs, FSE, CDI Int.'!$B17)*('10'!$G$1:$AK$1000='Comp. Rouleurs, FSE, CDI Int.'!P$4&amp;"D"))+SUMPRODUCT(('10'!$C$1:$C$1000='Comp. Rouleurs, FSE, CDI Int.'!$B17)*('10'!$G$1:$AK$1000='Comp. Rouleurs, FSE, CDI Int.'!P$4))+IFERROR(SUMPRODUCT(('10'!$C$1:$C$1000='Comp. Rouleurs, FSE, CDI Int.'!$B17)*('10'!$G$1:$AK$1000=" ")*('10'!$A$1:$A$1000=P$4))-IF(INDEX('10'!$A:$A,MATCH('Comp. Rouleurs, FSE, CDI Int.'!$B17,'10'!$C:$C,0))=P$4,COUNTIF('10'!$6:$6,"*Dim*"),0),0)+SUMPRODUCT(('11'!$C$1:$C$1000='Comp. Rouleurs, FSE, CDI Int.'!$B17)*('11'!$G$1:$AK$1000='Comp. Rouleurs, FSE, CDI Int.'!P$4&amp;"D"))+SUMPRODUCT(('11'!$C$1:$C$1000='Comp. Rouleurs, FSE, CDI Int.'!$B17)*('11'!$G$1:$AK$1000='Comp. Rouleurs, FSE, CDI Int.'!P$4))+IFERROR(SUMPRODUCT(('11'!$C$1:$C$1000='Comp. Rouleurs, FSE, CDI Int.'!$B17)*('11'!$G$1:$AJ$1000=" ")*('11'!$A$1:$A$1000=P$4))-IF(INDEX('11'!$A:$A,MATCH('Comp. Rouleurs, FSE, CDI Int.'!$B17,'11'!$C:$C,0))=P$4,COUNTIF('11'!$6:$6,"*Dim*"),0),0)+SUMPRODUCT(('12'!$C$1:$C$1000='Comp. Rouleurs, FSE, CDI Int.'!$B17)*('12'!$G$1:$AK$1000='Comp. Rouleurs, FSE, CDI Int.'!P$4&amp;"D"))+SUMPRODUCT(('12'!$C$1:$C$1000='Comp. Rouleurs, FSE, CDI Int.'!$B17)*('12'!$G$1:$AK$1000='Comp. Rouleurs, FSE, CDI Int.'!P$4))+IFERROR(SUMPRODUCT(('12'!$C$1:$C$1000='Comp. Rouleurs, FSE, CDI Int.'!$B17)*('12'!$G$1:$AK$1000=" ")*('12'!$A$1:$A$1000=P$4))-IF(INDEX('12'!$A:$A,MATCH('Comp. Rouleurs, FSE, CDI Int.'!$B17,'12'!$C:$C,0))=P$4,COUNTIF('12'!$6:$6,"*Dim*"),0),0)</f>
        <v>0</v>
      </c>
      <c r="Q17" s="1">
        <f>SUMPRODUCT(('01'!$C$1:$C$1000='Comp. Rouleurs, FSE, CDI Int.'!$B17)*('01'!$G$1:$AK$1000='Comp. Rouleurs, FSE, CDI Int.'!Q$4&amp;"D"))+SUMPRODUCT(('01'!$C$1:$C$1000='Comp. Rouleurs, FSE, CDI Int.'!$B17)*('01'!$G$1:$AK$1000='Comp. Rouleurs, FSE, CDI Int.'!Q$4))+IFERROR(SUMPRODUCT(('01'!$C$1:$C$1000='Comp. Rouleurs, FSE, CDI Int.'!$B17)*('01'!$G$1:$AK$1000=" ")*('01'!$A$1:$A$1000=Q$4))-IF(INDEX('01'!$A:$A,MATCH('Comp. Rouleurs, FSE, CDI Int.'!$B17,'01'!$C:$C,0))=Q$4,COUNTIF('01'!$6:$6,"*Dim*"),0),0)+SUMPRODUCT(('02'!$C$1:$C$1000='Comp. Rouleurs, FSE, CDI Int.'!$B17)*('02'!$G$1:$AK$1000='Comp. Rouleurs, FSE, CDI Int.'!Q$4&amp;"D"))+SUMPRODUCT(('02'!$C$1:$C$1000='Comp. Rouleurs, FSE, CDI Int.'!$B17)*('02'!$G$1:$AK$1000='Comp. Rouleurs, FSE, CDI Int.'!Q$4))+IFERROR(SUMPRODUCT(('02'!$C$1:$C$1000='Comp. Rouleurs, FSE, CDI Int.'!$B17)*('02'!$G$1:$AH$1000=" ")*('02'!$A$1:$A$1000=Q$4))-IF(INDEX('02'!$A:$A,MATCH('Comp. Rouleurs, FSE, CDI Int.'!$B17,'02'!$C:$C,0))=Q$4,COUNTIF('02'!$6:$6,"*Dim*"),0),0)+SUMPRODUCT(('03'!$C$1:$C$1000='Comp. Rouleurs, FSE, CDI Int.'!$B17)*('03'!$G$1:$AK$1000='Comp. Rouleurs, FSE, CDI Int.'!Q$4&amp;"D"))+SUMPRODUCT(('03'!$C$1:$C$1000='Comp. Rouleurs, FSE, CDI Int.'!$B17)*('03'!$G$1:$AK$1000='Comp. Rouleurs, FSE, CDI Int.'!Q$4))+IFERROR(SUMPRODUCT(('03'!$C$1:$C$1000='Comp. Rouleurs, FSE, CDI Int.'!$B17)*('03'!$G$1:$AK$1000=" ")*('03'!$A$1:$A$1000=Q$4))-IF(INDEX('03'!$A:$A,MATCH('Comp. Rouleurs, FSE, CDI Int.'!$B17,'03'!$C:$C,0))=Q$4,COUNTIF('03'!$6:$6,"*Dim*"),0),0)+SUMPRODUCT(('04'!$C$1:$C$1000='Comp. Rouleurs, FSE, CDI Int.'!$B17)*('04'!$G$1:$AK$1000='Comp. Rouleurs, FSE, CDI Int.'!Q$4&amp;"D"))+SUMPRODUCT(('04'!$C$1:$C$1000='Comp. Rouleurs, FSE, CDI Int.'!$B17)*('04'!$G$1:$AK$1000='Comp. Rouleurs, FSE, CDI Int.'!Q$4))+IFERROR(SUMPRODUCT(('04'!$C$1:$C$1000='Comp. Rouleurs, FSE, CDI Int.'!$B17)*('04'!$G$1:$AJ$1000=" ")*('04'!$A$1:$A$1000=Q$4))-IF(INDEX('04'!$A:$A,MATCH('Comp. Rouleurs, FSE, CDI Int.'!$B17,'04'!$C:$C,0))=Q$4,COUNTIF('04'!$6:$6,"*Dim*"),0),0)+SUMPRODUCT(('05'!$C$1:$C$1000='Comp. Rouleurs, FSE, CDI Int.'!$B17)*('05'!$G$1:$AK$1000='Comp. Rouleurs, FSE, CDI Int.'!Q$4&amp;"D"))+SUMPRODUCT(('05'!$C$1:$C$1000='Comp. Rouleurs, FSE, CDI Int.'!$B17)*('05'!$G$1:$AK$1000='Comp. Rouleurs, FSE, CDI Int.'!Q$4))+IFERROR(SUMPRODUCT(('05'!$C$1:$C$1000='Comp. Rouleurs, FSE, CDI Int.'!$B17)*('05'!$G$1:$AK$1000=" ")*('05'!$A$1:$A$1000=Q$4))-IF(INDEX('05'!$A:$A,MATCH('Comp. Rouleurs, FSE, CDI Int.'!$B17,'05'!$C:$C,0))=Q$4,COUNTIF('05'!$6:$6,"*Dim*"),0),0)+SUMPRODUCT(('06'!$C$1:$C$1000='Comp. Rouleurs, FSE, CDI Int.'!$B17)*('06'!$G$1:$AK$1000='Comp. Rouleurs, FSE, CDI Int.'!Q$4&amp;"D"))+SUMPRODUCT(('06'!$C$1:$C$1000='Comp. Rouleurs, FSE, CDI Int.'!$B17)*('06'!$G$1:$AK$1000='Comp. Rouleurs, FSE, CDI Int.'!Q$4))+IFERROR(SUMPRODUCT(('06'!$C$1:$C$1000='Comp. Rouleurs, FSE, CDI Int.'!$B17)*('06'!$G$1:$AJ$1000=" ")*('06'!$A$1:$A$1000=Q$4))-IF(INDEX('06'!$A:$A,MATCH('Comp. Rouleurs, FSE, CDI Int.'!$B17,'06'!$C:$C,0))=Q$4,COUNTIF('06'!$6:$6,"*Dim*"),0),0)+SUMPRODUCT(('07'!$C$1:$C$1000='Comp. Rouleurs, FSE, CDI Int.'!$B17)*('07'!$G$1:$AK$1000='Comp. Rouleurs, FSE, CDI Int.'!Q$4&amp;"D"))+SUMPRODUCT(('07'!$C$1:$C$1000='Comp. Rouleurs, FSE, CDI Int.'!$B17)*('07'!$G$1:$AK$1000='Comp. Rouleurs, FSE, CDI Int.'!Q$4))+IFERROR(SUMPRODUCT(('07'!$C$1:$C$1000='Comp. Rouleurs, FSE, CDI Int.'!$B17)*('07'!$G$1:$AK$1000=" ")*('07'!$A$1:$A$1000=Q$4))-IF(INDEX('07'!$A:$A,MATCH('Comp. Rouleurs, FSE, CDI Int.'!$B17,'07'!$C:$C,0))=Q$4,COUNTIF('07'!$6:$6,"*Dim*"),0),0)+SUMPRODUCT(('08'!$C$1:$C$1000='Comp. Rouleurs, FSE, CDI Int.'!$B17)*('08'!$G$1:$AK$1000='Comp. Rouleurs, FSE, CDI Int.'!Q$4&amp;"D"))+SUMPRODUCT(('08'!$C$1:$C$1000='Comp. Rouleurs, FSE, CDI Int.'!$B17)*('08'!$G$1:$AK$1000='Comp. Rouleurs, FSE, CDI Int.'!Q$4))+IFERROR(SUMPRODUCT(('08'!$C$1:$C$1000='Comp. Rouleurs, FSE, CDI Int.'!$B17)*('08'!$G$1:$AK$1000=" ")*('08'!$A$1:$A$1000=Q$4))-IF(INDEX('08'!$A:$A,MATCH('Comp. Rouleurs, FSE, CDI Int.'!$B17,'08'!$C:$C,0))=Q$4,COUNTIF('08'!$6:$6,"*Dim*"),0),0)+SUMPRODUCT(('09'!$C$1:$C$1000='Comp. Rouleurs, FSE, CDI Int.'!$B17)*('09'!$G$1:$AK$1000='Comp. Rouleurs, FSE, CDI Int.'!Q$4&amp;"D"))+SUMPRODUCT(('09'!$C$1:$C$1000='Comp. Rouleurs, FSE, CDI Int.'!$B17)*('09'!$G$1:$AK$1000='Comp. Rouleurs, FSE, CDI Int.'!Q$4))+IFERROR(SUMPRODUCT(('09'!$C$1:$C$1000='Comp. Rouleurs, FSE, CDI Int.'!$B17)*('09'!$G$1:$AJ$1000=" ")*('09'!$A$1:$A$1000=Q$4))-IF(INDEX('09'!$A:$A,MATCH('Comp. Rouleurs, FSE, CDI Int.'!$B17,'09'!$C:$C,0))=Q$4,COUNTIF('09'!$6:$6,"*Dim*"),0),0)+SUMPRODUCT(('10'!$C$1:$C$1000='Comp. Rouleurs, FSE, CDI Int.'!$B17)*('10'!$G$1:$AK$1000='Comp. Rouleurs, FSE, CDI Int.'!Q$4&amp;"D"))+SUMPRODUCT(('10'!$C$1:$C$1000='Comp. Rouleurs, FSE, CDI Int.'!$B17)*('10'!$G$1:$AK$1000='Comp. Rouleurs, FSE, CDI Int.'!Q$4))+IFERROR(SUMPRODUCT(('10'!$C$1:$C$1000='Comp. Rouleurs, FSE, CDI Int.'!$B17)*('10'!$G$1:$AK$1000=" ")*('10'!$A$1:$A$1000=Q$4))-IF(INDEX('10'!$A:$A,MATCH('Comp. Rouleurs, FSE, CDI Int.'!$B17,'10'!$C:$C,0))=Q$4,COUNTIF('10'!$6:$6,"*Dim*"),0),0)+SUMPRODUCT(('11'!$C$1:$C$1000='Comp. Rouleurs, FSE, CDI Int.'!$B17)*('11'!$G$1:$AK$1000='Comp. Rouleurs, FSE, CDI Int.'!Q$4&amp;"D"))+SUMPRODUCT(('11'!$C$1:$C$1000='Comp. Rouleurs, FSE, CDI Int.'!$B17)*('11'!$G$1:$AK$1000='Comp. Rouleurs, FSE, CDI Int.'!Q$4))+IFERROR(SUMPRODUCT(('11'!$C$1:$C$1000='Comp. Rouleurs, FSE, CDI Int.'!$B17)*('11'!$G$1:$AJ$1000=" ")*('11'!$A$1:$A$1000=Q$4))-IF(INDEX('11'!$A:$A,MATCH('Comp. Rouleurs, FSE, CDI Int.'!$B17,'11'!$C:$C,0))=Q$4,COUNTIF('11'!$6:$6,"*Dim*"),0),0)+SUMPRODUCT(('12'!$C$1:$C$1000='Comp. Rouleurs, FSE, CDI Int.'!$B17)*('12'!$G$1:$AK$1000='Comp. Rouleurs, FSE, CDI Int.'!Q$4&amp;"D"))+SUMPRODUCT(('12'!$C$1:$C$1000='Comp. Rouleurs, FSE, CDI Int.'!$B17)*('12'!$G$1:$AK$1000='Comp. Rouleurs, FSE, CDI Int.'!Q$4))+IFERROR(SUMPRODUCT(('12'!$C$1:$C$1000='Comp. Rouleurs, FSE, CDI Int.'!$B17)*('12'!$G$1:$AK$1000=" ")*('12'!$A$1:$A$1000=Q$4))-IF(INDEX('12'!$A:$A,MATCH('Comp. Rouleurs, FSE, CDI Int.'!$B17,'12'!$C:$C,0))=Q$4,COUNTIF('12'!$6:$6,"*Dim*"),0),0)</f>
        <v>0</v>
      </c>
      <c r="R17" s="1">
        <f>SUMPRODUCT(('01'!$C$1:$C$1000='Comp. Rouleurs, FSE, CDI Int.'!$B17)*('01'!$G$1:$AK$1000='Comp. Rouleurs, FSE, CDI Int.'!R$4&amp;"D"))+SUMPRODUCT(('01'!$C$1:$C$1000='Comp. Rouleurs, FSE, CDI Int.'!$B17)*('01'!$G$1:$AK$1000='Comp. Rouleurs, FSE, CDI Int.'!R$4))+IFERROR(SUMPRODUCT(('01'!$C$1:$C$1000='Comp. Rouleurs, FSE, CDI Int.'!$B17)*('01'!$G$1:$AK$1000=" ")*('01'!$A$1:$A$1000=R$4))-IF(INDEX('01'!$A:$A,MATCH('Comp. Rouleurs, FSE, CDI Int.'!$B17,'01'!$C:$C,0))=R$4,COUNTIF('01'!$6:$6,"*Dim*"),0),0)+SUMPRODUCT(('02'!$C$1:$C$1000='Comp. Rouleurs, FSE, CDI Int.'!$B17)*('02'!$G$1:$AK$1000='Comp. Rouleurs, FSE, CDI Int.'!R$4&amp;"D"))+SUMPRODUCT(('02'!$C$1:$C$1000='Comp. Rouleurs, FSE, CDI Int.'!$B17)*('02'!$G$1:$AK$1000='Comp. Rouleurs, FSE, CDI Int.'!R$4))+IFERROR(SUMPRODUCT(('02'!$C$1:$C$1000='Comp. Rouleurs, FSE, CDI Int.'!$B17)*('02'!$G$1:$AH$1000=" ")*('02'!$A$1:$A$1000=R$4))-IF(INDEX('02'!$A:$A,MATCH('Comp. Rouleurs, FSE, CDI Int.'!$B17,'02'!$C:$C,0))=R$4,COUNTIF('02'!$6:$6,"*Dim*"),0),0)+SUMPRODUCT(('03'!$C$1:$C$1000='Comp. Rouleurs, FSE, CDI Int.'!$B17)*('03'!$G$1:$AK$1000='Comp. Rouleurs, FSE, CDI Int.'!R$4&amp;"D"))+SUMPRODUCT(('03'!$C$1:$C$1000='Comp. Rouleurs, FSE, CDI Int.'!$B17)*('03'!$G$1:$AK$1000='Comp. Rouleurs, FSE, CDI Int.'!R$4))+IFERROR(SUMPRODUCT(('03'!$C$1:$C$1000='Comp. Rouleurs, FSE, CDI Int.'!$B17)*('03'!$G$1:$AK$1000=" ")*('03'!$A$1:$A$1000=R$4))-IF(INDEX('03'!$A:$A,MATCH('Comp. Rouleurs, FSE, CDI Int.'!$B17,'03'!$C:$C,0))=R$4,COUNTIF('03'!$6:$6,"*Dim*"),0),0)+SUMPRODUCT(('04'!$C$1:$C$1000='Comp. Rouleurs, FSE, CDI Int.'!$B17)*('04'!$G$1:$AK$1000='Comp. Rouleurs, FSE, CDI Int.'!R$4&amp;"D"))+SUMPRODUCT(('04'!$C$1:$C$1000='Comp. Rouleurs, FSE, CDI Int.'!$B17)*('04'!$G$1:$AK$1000='Comp. Rouleurs, FSE, CDI Int.'!R$4))+IFERROR(SUMPRODUCT(('04'!$C$1:$C$1000='Comp. Rouleurs, FSE, CDI Int.'!$B17)*('04'!$G$1:$AJ$1000=" ")*('04'!$A$1:$A$1000=R$4))-IF(INDEX('04'!$A:$A,MATCH('Comp. Rouleurs, FSE, CDI Int.'!$B17,'04'!$C:$C,0))=R$4,COUNTIF('04'!$6:$6,"*Dim*"),0),0)+SUMPRODUCT(('05'!$C$1:$C$1000='Comp. Rouleurs, FSE, CDI Int.'!$B17)*('05'!$G$1:$AK$1000='Comp. Rouleurs, FSE, CDI Int.'!R$4&amp;"D"))+SUMPRODUCT(('05'!$C$1:$C$1000='Comp. Rouleurs, FSE, CDI Int.'!$B17)*('05'!$G$1:$AK$1000='Comp. Rouleurs, FSE, CDI Int.'!R$4))+IFERROR(SUMPRODUCT(('05'!$C$1:$C$1000='Comp. Rouleurs, FSE, CDI Int.'!$B17)*('05'!$G$1:$AK$1000=" ")*('05'!$A$1:$A$1000=R$4))-IF(INDEX('05'!$A:$A,MATCH('Comp. Rouleurs, FSE, CDI Int.'!$B17,'05'!$C:$C,0))=R$4,COUNTIF('05'!$6:$6,"*Dim*"),0),0)+SUMPRODUCT(('06'!$C$1:$C$1000='Comp. Rouleurs, FSE, CDI Int.'!$B17)*('06'!$G$1:$AK$1000='Comp. Rouleurs, FSE, CDI Int.'!R$4&amp;"D"))+SUMPRODUCT(('06'!$C$1:$C$1000='Comp. Rouleurs, FSE, CDI Int.'!$B17)*('06'!$G$1:$AK$1000='Comp. Rouleurs, FSE, CDI Int.'!R$4))+IFERROR(SUMPRODUCT(('06'!$C$1:$C$1000='Comp. Rouleurs, FSE, CDI Int.'!$B17)*('06'!$G$1:$AJ$1000=" ")*('06'!$A$1:$A$1000=R$4))-IF(INDEX('06'!$A:$A,MATCH('Comp. Rouleurs, FSE, CDI Int.'!$B17,'06'!$C:$C,0))=R$4,COUNTIF('06'!$6:$6,"*Dim*"),0),0)+SUMPRODUCT(('07'!$C$1:$C$1000='Comp. Rouleurs, FSE, CDI Int.'!$B17)*('07'!$G$1:$AK$1000='Comp. Rouleurs, FSE, CDI Int.'!R$4&amp;"D"))+SUMPRODUCT(('07'!$C$1:$C$1000='Comp. Rouleurs, FSE, CDI Int.'!$B17)*('07'!$G$1:$AK$1000='Comp. Rouleurs, FSE, CDI Int.'!R$4))+IFERROR(SUMPRODUCT(('07'!$C$1:$C$1000='Comp. Rouleurs, FSE, CDI Int.'!$B17)*('07'!$G$1:$AK$1000=" ")*('07'!$A$1:$A$1000=R$4))-IF(INDEX('07'!$A:$A,MATCH('Comp. Rouleurs, FSE, CDI Int.'!$B17,'07'!$C:$C,0))=R$4,COUNTIF('07'!$6:$6,"*Dim*"),0),0)+SUMPRODUCT(('08'!$C$1:$C$1000='Comp. Rouleurs, FSE, CDI Int.'!$B17)*('08'!$G$1:$AK$1000='Comp. Rouleurs, FSE, CDI Int.'!R$4&amp;"D"))+SUMPRODUCT(('08'!$C$1:$C$1000='Comp. Rouleurs, FSE, CDI Int.'!$B17)*('08'!$G$1:$AK$1000='Comp. Rouleurs, FSE, CDI Int.'!R$4))+IFERROR(SUMPRODUCT(('08'!$C$1:$C$1000='Comp. Rouleurs, FSE, CDI Int.'!$B17)*('08'!$G$1:$AK$1000=" ")*('08'!$A$1:$A$1000=R$4))-IF(INDEX('08'!$A:$A,MATCH('Comp. Rouleurs, FSE, CDI Int.'!$B17,'08'!$C:$C,0))=R$4,COUNTIF('08'!$6:$6,"*Dim*"),0),0)+SUMPRODUCT(('09'!$C$1:$C$1000='Comp. Rouleurs, FSE, CDI Int.'!$B17)*('09'!$G$1:$AK$1000='Comp. Rouleurs, FSE, CDI Int.'!R$4&amp;"D"))+SUMPRODUCT(('09'!$C$1:$C$1000='Comp. Rouleurs, FSE, CDI Int.'!$B17)*('09'!$G$1:$AK$1000='Comp. Rouleurs, FSE, CDI Int.'!R$4))+IFERROR(SUMPRODUCT(('09'!$C$1:$C$1000='Comp. Rouleurs, FSE, CDI Int.'!$B17)*('09'!$G$1:$AJ$1000=" ")*('09'!$A$1:$A$1000=R$4))-IF(INDEX('09'!$A:$A,MATCH('Comp. Rouleurs, FSE, CDI Int.'!$B17,'09'!$C:$C,0))=R$4,COUNTIF('09'!$6:$6,"*Dim*"),0),0)+SUMPRODUCT(('10'!$C$1:$C$1000='Comp. Rouleurs, FSE, CDI Int.'!$B17)*('10'!$G$1:$AK$1000='Comp. Rouleurs, FSE, CDI Int.'!R$4&amp;"D"))+SUMPRODUCT(('10'!$C$1:$C$1000='Comp. Rouleurs, FSE, CDI Int.'!$B17)*('10'!$G$1:$AK$1000='Comp. Rouleurs, FSE, CDI Int.'!R$4))+IFERROR(SUMPRODUCT(('10'!$C$1:$C$1000='Comp. Rouleurs, FSE, CDI Int.'!$B17)*('10'!$G$1:$AK$1000=" ")*('10'!$A$1:$A$1000=R$4))-IF(INDEX('10'!$A:$A,MATCH('Comp. Rouleurs, FSE, CDI Int.'!$B17,'10'!$C:$C,0))=R$4,COUNTIF('10'!$6:$6,"*Dim*"),0),0)+SUMPRODUCT(('11'!$C$1:$C$1000='Comp. Rouleurs, FSE, CDI Int.'!$B17)*('11'!$G$1:$AK$1000='Comp. Rouleurs, FSE, CDI Int.'!R$4&amp;"D"))+SUMPRODUCT(('11'!$C$1:$C$1000='Comp. Rouleurs, FSE, CDI Int.'!$B17)*('11'!$G$1:$AK$1000='Comp. Rouleurs, FSE, CDI Int.'!R$4))+IFERROR(SUMPRODUCT(('11'!$C$1:$C$1000='Comp. Rouleurs, FSE, CDI Int.'!$B17)*('11'!$G$1:$AJ$1000=" ")*('11'!$A$1:$A$1000=R$4))-IF(INDEX('11'!$A:$A,MATCH('Comp. Rouleurs, FSE, CDI Int.'!$B17,'11'!$C:$C,0))=R$4,COUNTIF('11'!$6:$6,"*Dim*"),0),0)+SUMPRODUCT(('12'!$C$1:$C$1000='Comp. Rouleurs, FSE, CDI Int.'!$B17)*('12'!$G$1:$AK$1000='Comp. Rouleurs, FSE, CDI Int.'!R$4&amp;"D"))+SUMPRODUCT(('12'!$C$1:$C$1000='Comp. Rouleurs, FSE, CDI Int.'!$B17)*('12'!$G$1:$AK$1000='Comp. Rouleurs, FSE, CDI Int.'!R$4))+IFERROR(SUMPRODUCT(('12'!$C$1:$C$1000='Comp. Rouleurs, FSE, CDI Int.'!$B17)*('12'!$G$1:$AK$1000=" ")*('12'!$A$1:$A$1000=R$4))-IF(INDEX('12'!$A:$A,MATCH('Comp. Rouleurs, FSE, CDI Int.'!$B17,'12'!$C:$C,0))=R$4,COUNTIF('12'!$6:$6,"*Dim*"),0),0)</f>
        <v>0</v>
      </c>
      <c r="S17" s="1">
        <f>SUMPRODUCT(('01'!$C$1:$C$1000='Comp. Rouleurs, FSE, CDI Int.'!$B17)*('01'!$G$1:$AK$1000='Comp. Rouleurs, FSE, CDI Int.'!S$4&amp;"D"))+SUMPRODUCT(('01'!$C$1:$C$1000='Comp. Rouleurs, FSE, CDI Int.'!$B17)*('01'!$G$1:$AK$1000='Comp. Rouleurs, FSE, CDI Int.'!S$4))+IFERROR(SUMPRODUCT(('01'!$C$1:$C$1000='Comp. Rouleurs, FSE, CDI Int.'!$B17)*('01'!$G$1:$AK$1000=" ")*('01'!$A$1:$A$1000=S$4))-IF(INDEX('01'!$A:$A,MATCH('Comp. Rouleurs, FSE, CDI Int.'!$B17,'01'!$C:$C,0))=S$4,COUNTIF('01'!$6:$6,"*Dim*"),0),0)+SUMPRODUCT(('02'!$C$1:$C$1000='Comp. Rouleurs, FSE, CDI Int.'!$B17)*('02'!$G$1:$AK$1000='Comp. Rouleurs, FSE, CDI Int.'!S$4&amp;"D"))+SUMPRODUCT(('02'!$C$1:$C$1000='Comp. Rouleurs, FSE, CDI Int.'!$B17)*('02'!$G$1:$AK$1000='Comp. Rouleurs, FSE, CDI Int.'!S$4))+IFERROR(SUMPRODUCT(('02'!$C$1:$C$1000='Comp. Rouleurs, FSE, CDI Int.'!$B17)*('02'!$G$1:$AH$1000=" ")*('02'!$A$1:$A$1000=S$4))-IF(INDEX('02'!$A:$A,MATCH('Comp. Rouleurs, FSE, CDI Int.'!$B17,'02'!$C:$C,0))=S$4,COUNTIF('02'!$6:$6,"*Dim*"),0),0)+SUMPRODUCT(('03'!$C$1:$C$1000='Comp. Rouleurs, FSE, CDI Int.'!$B17)*('03'!$G$1:$AK$1000='Comp. Rouleurs, FSE, CDI Int.'!S$4&amp;"D"))+SUMPRODUCT(('03'!$C$1:$C$1000='Comp. Rouleurs, FSE, CDI Int.'!$B17)*('03'!$G$1:$AK$1000='Comp. Rouleurs, FSE, CDI Int.'!S$4))+IFERROR(SUMPRODUCT(('03'!$C$1:$C$1000='Comp. Rouleurs, FSE, CDI Int.'!$B17)*('03'!$G$1:$AK$1000=" ")*('03'!$A$1:$A$1000=S$4))-IF(INDEX('03'!$A:$A,MATCH('Comp. Rouleurs, FSE, CDI Int.'!$B17,'03'!$C:$C,0))=S$4,COUNTIF('03'!$6:$6,"*Dim*"),0),0)+SUMPRODUCT(('04'!$C$1:$C$1000='Comp. Rouleurs, FSE, CDI Int.'!$B17)*('04'!$G$1:$AK$1000='Comp. Rouleurs, FSE, CDI Int.'!S$4&amp;"D"))+SUMPRODUCT(('04'!$C$1:$C$1000='Comp. Rouleurs, FSE, CDI Int.'!$B17)*('04'!$G$1:$AK$1000='Comp. Rouleurs, FSE, CDI Int.'!S$4))+IFERROR(SUMPRODUCT(('04'!$C$1:$C$1000='Comp. Rouleurs, FSE, CDI Int.'!$B17)*('04'!$G$1:$AJ$1000=" ")*('04'!$A$1:$A$1000=S$4))-IF(INDEX('04'!$A:$A,MATCH('Comp. Rouleurs, FSE, CDI Int.'!$B17,'04'!$C:$C,0))=S$4,COUNTIF('04'!$6:$6,"*Dim*"),0),0)+SUMPRODUCT(('05'!$C$1:$C$1000='Comp. Rouleurs, FSE, CDI Int.'!$B17)*('05'!$G$1:$AK$1000='Comp. Rouleurs, FSE, CDI Int.'!S$4&amp;"D"))+SUMPRODUCT(('05'!$C$1:$C$1000='Comp. Rouleurs, FSE, CDI Int.'!$B17)*('05'!$G$1:$AK$1000='Comp. Rouleurs, FSE, CDI Int.'!S$4))+IFERROR(SUMPRODUCT(('05'!$C$1:$C$1000='Comp. Rouleurs, FSE, CDI Int.'!$B17)*('05'!$G$1:$AK$1000=" ")*('05'!$A$1:$A$1000=S$4))-IF(INDEX('05'!$A:$A,MATCH('Comp. Rouleurs, FSE, CDI Int.'!$B17,'05'!$C:$C,0))=S$4,COUNTIF('05'!$6:$6,"*Dim*"),0),0)+SUMPRODUCT(('06'!$C$1:$C$1000='Comp. Rouleurs, FSE, CDI Int.'!$B17)*('06'!$G$1:$AK$1000='Comp. Rouleurs, FSE, CDI Int.'!S$4&amp;"D"))+SUMPRODUCT(('06'!$C$1:$C$1000='Comp. Rouleurs, FSE, CDI Int.'!$B17)*('06'!$G$1:$AK$1000='Comp. Rouleurs, FSE, CDI Int.'!S$4))+IFERROR(SUMPRODUCT(('06'!$C$1:$C$1000='Comp. Rouleurs, FSE, CDI Int.'!$B17)*('06'!$G$1:$AJ$1000=" ")*('06'!$A$1:$A$1000=S$4))-IF(INDEX('06'!$A:$A,MATCH('Comp. Rouleurs, FSE, CDI Int.'!$B17,'06'!$C:$C,0))=S$4,COUNTIF('06'!$6:$6,"*Dim*"),0),0)+SUMPRODUCT(('07'!$C$1:$C$1000='Comp. Rouleurs, FSE, CDI Int.'!$B17)*('07'!$G$1:$AK$1000='Comp. Rouleurs, FSE, CDI Int.'!S$4&amp;"D"))+SUMPRODUCT(('07'!$C$1:$C$1000='Comp. Rouleurs, FSE, CDI Int.'!$B17)*('07'!$G$1:$AK$1000='Comp. Rouleurs, FSE, CDI Int.'!S$4))+IFERROR(SUMPRODUCT(('07'!$C$1:$C$1000='Comp. Rouleurs, FSE, CDI Int.'!$B17)*('07'!$G$1:$AK$1000=" ")*('07'!$A$1:$A$1000=S$4))-IF(INDEX('07'!$A:$A,MATCH('Comp. Rouleurs, FSE, CDI Int.'!$B17,'07'!$C:$C,0))=S$4,COUNTIF('07'!$6:$6,"*Dim*"),0),0)+SUMPRODUCT(('08'!$C$1:$C$1000='Comp. Rouleurs, FSE, CDI Int.'!$B17)*('08'!$G$1:$AK$1000='Comp. Rouleurs, FSE, CDI Int.'!S$4&amp;"D"))+SUMPRODUCT(('08'!$C$1:$C$1000='Comp. Rouleurs, FSE, CDI Int.'!$B17)*('08'!$G$1:$AK$1000='Comp. Rouleurs, FSE, CDI Int.'!S$4))+IFERROR(SUMPRODUCT(('08'!$C$1:$C$1000='Comp. Rouleurs, FSE, CDI Int.'!$B17)*('08'!$G$1:$AK$1000=" ")*('08'!$A$1:$A$1000=S$4))-IF(INDEX('08'!$A:$A,MATCH('Comp. Rouleurs, FSE, CDI Int.'!$B17,'08'!$C:$C,0))=S$4,COUNTIF('08'!$6:$6,"*Dim*"),0),0)+SUMPRODUCT(('09'!$C$1:$C$1000='Comp. Rouleurs, FSE, CDI Int.'!$B17)*('09'!$G$1:$AK$1000='Comp. Rouleurs, FSE, CDI Int.'!S$4&amp;"D"))+SUMPRODUCT(('09'!$C$1:$C$1000='Comp. Rouleurs, FSE, CDI Int.'!$B17)*('09'!$G$1:$AK$1000='Comp. Rouleurs, FSE, CDI Int.'!S$4))+IFERROR(SUMPRODUCT(('09'!$C$1:$C$1000='Comp. Rouleurs, FSE, CDI Int.'!$B17)*('09'!$G$1:$AJ$1000=" ")*('09'!$A$1:$A$1000=S$4))-IF(INDEX('09'!$A:$A,MATCH('Comp. Rouleurs, FSE, CDI Int.'!$B17,'09'!$C:$C,0))=S$4,COUNTIF('09'!$6:$6,"*Dim*"),0),0)+SUMPRODUCT(('10'!$C$1:$C$1000='Comp. Rouleurs, FSE, CDI Int.'!$B17)*('10'!$G$1:$AK$1000='Comp. Rouleurs, FSE, CDI Int.'!S$4&amp;"D"))+SUMPRODUCT(('10'!$C$1:$C$1000='Comp. Rouleurs, FSE, CDI Int.'!$B17)*('10'!$G$1:$AK$1000='Comp. Rouleurs, FSE, CDI Int.'!S$4))+IFERROR(SUMPRODUCT(('10'!$C$1:$C$1000='Comp. Rouleurs, FSE, CDI Int.'!$B17)*('10'!$G$1:$AK$1000=" ")*('10'!$A$1:$A$1000=S$4))-IF(INDEX('10'!$A:$A,MATCH('Comp. Rouleurs, FSE, CDI Int.'!$B17,'10'!$C:$C,0))=S$4,COUNTIF('10'!$6:$6,"*Dim*"),0),0)+SUMPRODUCT(('11'!$C$1:$C$1000='Comp. Rouleurs, FSE, CDI Int.'!$B17)*('11'!$G$1:$AK$1000='Comp. Rouleurs, FSE, CDI Int.'!S$4&amp;"D"))+SUMPRODUCT(('11'!$C$1:$C$1000='Comp. Rouleurs, FSE, CDI Int.'!$B17)*('11'!$G$1:$AK$1000='Comp. Rouleurs, FSE, CDI Int.'!S$4))+IFERROR(SUMPRODUCT(('11'!$C$1:$C$1000='Comp. Rouleurs, FSE, CDI Int.'!$B17)*('11'!$G$1:$AJ$1000=" ")*('11'!$A$1:$A$1000=S$4))-IF(INDEX('11'!$A:$A,MATCH('Comp. Rouleurs, FSE, CDI Int.'!$B17,'11'!$C:$C,0))=S$4,COUNTIF('11'!$6:$6,"*Dim*"),0),0)+SUMPRODUCT(('12'!$C$1:$C$1000='Comp. Rouleurs, FSE, CDI Int.'!$B17)*('12'!$G$1:$AK$1000='Comp. Rouleurs, FSE, CDI Int.'!S$4&amp;"D"))+SUMPRODUCT(('12'!$C$1:$C$1000='Comp. Rouleurs, FSE, CDI Int.'!$B17)*('12'!$G$1:$AK$1000='Comp. Rouleurs, FSE, CDI Int.'!S$4))+IFERROR(SUMPRODUCT(('12'!$C$1:$C$1000='Comp. Rouleurs, FSE, CDI Int.'!$B17)*('12'!$G$1:$AK$1000=" ")*('12'!$A$1:$A$1000=S$4))-IF(INDEX('12'!$A:$A,MATCH('Comp. Rouleurs, FSE, CDI Int.'!$B17,'12'!$C:$C,0))=S$4,COUNTIF('12'!$6:$6,"*Dim*"),0),0)</f>
        <v>0</v>
      </c>
      <c r="T17" s="1">
        <f>SUMPRODUCT(('01'!$C$1:$C$1000='Comp. Rouleurs, FSE, CDI Int.'!$B17)*('01'!$G$1:$AK$1000='Comp. Rouleurs, FSE, CDI Int.'!T$4&amp;"D"))+SUMPRODUCT(('01'!$C$1:$C$1000='Comp. Rouleurs, FSE, CDI Int.'!$B17)*('01'!$G$1:$AK$1000='Comp. Rouleurs, FSE, CDI Int.'!T$4))+IFERROR(SUMPRODUCT(('01'!$C$1:$C$1000='Comp. Rouleurs, FSE, CDI Int.'!$B17)*('01'!$G$1:$AK$1000=" ")*('01'!$A$1:$A$1000=T$4))-IF(INDEX('01'!$A:$A,MATCH('Comp. Rouleurs, FSE, CDI Int.'!$B17,'01'!$C:$C,0))=T$4,COUNTIF('01'!$6:$6,"*Dim*"),0),0)+SUMPRODUCT(('02'!$C$1:$C$1000='Comp. Rouleurs, FSE, CDI Int.'!$B17)*('02'!$G$1:$AK$1000='Comp. Rouleurs, FSE, CDI Int.'!T$4&amp;"D"))+SUMPRODUCT(('02'!$C$1:$C$1000='Comp. Rouleurs, FSE, CDI Int.'!$B17)*('02'!$G$1:$AK$1000='Comp. Rouleurs, FSE, CDI Int.'!T$4))+IFERROR(SUMPRODUCT(('02'!$C$1:$C$1000='Comp. Rouleurs, FSE, CDI Int.'!$B17)*('02'!$G$1:$AH$1000=" ")*('02'!$A$1:$A$1000=T$4))-IF(INDEX('02'!$A:$A,MATCH('Comp. Rouleurs, FSE, CDI Int.'!$B17,'02'!$C:$C,0))=T$4,COUNTIF('02'!$6:$6,"*Dim*"),0),0)+SUMPRODUCT(('03'!$C$1:$C$1000='Comp. Rouleurs, FSE, CDI Int.'!$B17)*('03'!$G$1:$AK$1000='Comp. Rouleurs, FSE, CDI Int.'!T$4&amp;"D"))+SUMPRODUCT(('03'!$C$1:$C$1000='Comp. Rouleurs, FSE, CDI Int.'!$B17)*('03'!$G$1:$AK$1000='Comp. Rouleurs, FSE, CDI Int.'!T$4))+IFERROR(SUMPRODUCT(('03'!$C$1:$C$1000='Comp. Rouleurs, FSE, CDI Int.'!$B17)*('03'!$G$1:$AK$1000=" ")*('03'!$A$1:$A$1000=T$4))-IF(INDEX('03'!$A:$A,MATCH('Comp. Rouleurs, FSE, CDI Int.'!$B17,'03'!$C:$C,0))=T$4,COUNTIF('03'!$6:$6,"*Dim*"),0),0)+SUMPRODUCT(('04'!$C$1:$C$1000='Comp. Rouleurs, FSE, CDI Int.'!$B17)*('04'!$G$1:$AK$1000='Comp. Rouleurs, FSE, CDI Int.'!T$4&amp;"D"))+SUMPRODUCT(('04'!$C$1:$C$1000='Comp. Rouleurs, FSE, CDI Int.'!$B17)*('04'!$G$1:$AK$1000='Comp. Rouleurs, FSE, CDI Int.'!T$4))+IFERROR(SUMPRODUCT(('04'!$C$1:$C$1000='Comp. Rouleurs, FSE, CDI Int.'!$B17)*('04'!$G$1:$AJ$1000=" ")*('04'!$A$1:$A$1000=T$4))-IF(INDEX('04'!$A:$A,MATCH('Comp. Rouleurs, FSE, CDI Int.'!$B17,'04'!$C:$C,0))=T$4,COUNTIF('04'!$6:$6,"*Dim*"),0),0)+SUMPRODUCT(('05'!$C$1:$C$1000='Comp. Rouleurs, FSE, CDI Int.'!$B17)*('05'!$G$1:$AK$1000='Comp. Rouleurs, FSE, CDI Int.'!T$4&amp;"D"))+SUMPRODUCT(('05'!$C$1:$C$1000='Comp. Rouleurs, FSE, CDI Int.'!$B17)*('05'!$G$1:$AK$1000='Comp. Rouleurs, FSE, CDI Int.'!T$4))+IFERROR(SUMPRODUCT(('05'!$C$1:$C$1000='Comp. Rouleurs, FSE, CDI Int.'!$B17)*('05'!$G$1:$AK$1000=" ")*('05'!$A$1:$A$1000=T$4))-IF(INDEX('05'!$A:$A,MATCH('Comp. Rouleurs, FSE, CDI Int.'!$B17,'05'!$C:$C,0))=T$4,COUNTIF('05'!$6:$6,"*Dim*"),0),0)+SUMPRODUCT(('06'!$C$1:$C$1000='Comp. Rouleurs, FSE, CDI Int.'!$B17)*('06'!$G$1:$AK$1000='Comp. Rouleurs, FSE, CDI Int.'!T$4&amp;"D"))+SUMPRODUCT(('06'!$C$1:$C$1000='Comp. Rouleurs, FSE, CDI Int.'!$B17)*('06'!$G$1:$AK$1000='Comp. Rouleurs, FSE, CDI Int.'!T$4))+IFERROR(SUMPRODUCT(('06'!$C$1:$C$1000='Comp. Rouleurs, FSE, CDI Int.'!$B17)*('06'!$G$1:$AJ$1000=" ")*('06'!$A$1:$A$1000=T$4))-IF(INDEX('06'!$A:$A,MATCH('Comp. Rouleurs, FSE, CDI Int.'!$B17,'06'!$C:$C,0))=T$4,COUNTIF('06'!$6:$6,"*Dim*"),0),0)+SUMPRODUCT(('07'!$C$1:$C$1000='Comp. Rouleurs, FSE, CDI Int.'!$B17)*('07'!$G$1:$AK$1000='Comp. Rouleurs, FSE, CDI Int.'!T$4&amp;"D"))+SUMPRODUCT(('07'!$C$1:$C$1000='Comp. Rouleurs, FSE, CDI Int.'!$B17)*('07'!$G$1:$AK$1000='Comp. Rouleurs, FSE, CDI Int.'!T$4))+IFERROR(SUMPRODUCT(('07'!$C$1:$C$1000='Comp. Rouleurs, FSE, CDI Int.'!$B17)*('07'!$G$1:$AK$1000=" ")*('07'!$A$1:$A$1000=T$4))-IF(INDEX('07'!$A:$A,MATCH('Comp. Rouleurs, FSE, CDI Int.'!$B17,'07'!$C:$C,0))=T$4,COUNTIF('07'!$6:$6,"*Dim*"),0),0)+SUMPRODUCT(('08'!$C$1:$C$1000='Comp. Rouleurs, FSE, CDI Int.'!$B17)*('08'!$G$1:$AK$1000='Comp. Rouleurs, FSE, CDI Int.'!T$4&amp;"D"))+SUMPRODUCT(('08'!$C$1:$C$1000='Comp. Rouleurs, FSE, CDI Int.'!$B17)*('08'!$G$1:$AK$1000='Comp. Rouleurs, FSE, CDI Int.'!T$4))+IFERROR(SUMPRODUCT(('08'!$C$1:$C$1000='Comp. Rouleurs, FSE, CDI Int.'!$B17)*('08'!$G$1:$AK$1000=" ")*('08'!$A$1:$A$1000=T$4))-IF(INDEX('08'!$A:$A,MATCH('Comp. Rouleurs, FSE, CDI Int.'!$B17,'08'!$C:$C,0))=T$4,COUNTIF('08'!$6:$6,"*Dim*"),0),0)+SUMPRODUCT(('09'!$C$1:$C$1000='Comp. Rouleurs, FSE, CDI Int.'!$B17)*('09'!$G$1:$AK$1000='Comp. Rouleurs, FSE, CDI Int.'!T$4&amp;"D"))+SUMPRODUCT(('09'!$C$1:$C$1000='Comp. Rouleurs, FSE, CDI Int.'!$B17)*('09'!$G$1:$AK$1000='Comp. Rouleurs, FSE, CDI Int.'!T$4))+IFERROR(SUMPRODUCT(('09'!$C$1:$C$1000='Comp. Rouleurs, FSE, CDI Int.'!$B17)*('09'!$G$1:$AJ$1000=" ")*('09'!$A$1:$A$1000=T$4))-IF(INDEX('09'!$A:$A,MATCH('Comp. Rouleurs, FSE, CDI Int.'!$B17,'09'!$C:$C,0))=T$4,COUNTIF('09'!$6:$6,"*Dim*"),0),0)+SUMPRODUCT(('10'!$C$1:$C$1000='Comp. Rouleurs, FSE, CDI Int.'!$B17)*('10'!$G$1:$AK$1000='Comp. Rouleurs, FSE, CDI Int.'!T$4&amp;"D"))+SUMPRODUCT(('10'!$C$1:$C$1000='Comp. Rouleurs, FSE, CDI Int.'!$B17)*('10'!$G$1:$AK$1000='Comp. Rouleurs, FSE, CDI Int.'!T$4))+IFERROR(SUMPRODUCT(('10'!$C$1:$C$1000='Comp. Rouleurs, FSE, CDI Int.'!$B17)*('10'!$G$1:$AK$1000=" ")*('10'!$A$1:$A$1000=T$4))-IF(INDEX('10'!$A:$A,MATCH('Comp. Rouleurs, FSE, CDI Int.'!$B17,'10'!$C:$C,0))=T$4,COUNTIF('10'!$6:$6,"*Dim*"),0),0)+SUMPRODUCT(('11'!$C$1:$C$1000='Comp. Rouleurs, FSE, CDI Int.'!$B17)*('11'!$G$1:$AK$1000='Comp. Rouleurs, FSE, CDI Int.'!T$4&amp;"D"))+SUMPRODUCT(('11'!$C$1:$C$1000='Comp. Rouleurs, FSE, CDI Int.'!$B17)*('11'!$G$1:$AK$1000='Comp. Rouleurs, FSE, CDI Int.'!T$4))+IFERROR(SUMPRODUCT(('11'!$C$1:$C$1000='Comp. Rouleurs, FSE, CDI Int.'!$B17)*('11'!$G$1:$AJ$1000=" ")*('11'!$A$1:$A$1000=T$4))-IF(INDEX('11'!$A:$A,MATCH('Comp. Rouleurs, FSE, CDI Int.'!$B17,'11'!$C:$C,0))=T$4,COUNTIF('11'!$6:$6,"*Dim*"),0),0)+SUMPRODUCT(('12'!$C$1:$C$1000='Comp. Rouleurs, FSE, CDI Int.'!$B17)*('12'!$G$1:$AK$1000='Comp. Rouleurs, FSE, CDI Int.'!T$4&amp;"D"))+SUMPRODUCT(('12'!$C$1:$C$1000='Comp. Rouleurs, FSE, CDI Int.'!$B17)*('12'!$G$1:$AK$1000='Comp. Rouleurs, FSE, CDI Int.'!T$4))+IFERROR(SUMPRODUCT(('12'!$C$1:$C$1000='Comp. Rouleurs, FSE, CDI Int.'!$B17)*('12'!$G$1:$AK$1000=" ")*('12'!$A$1:$A$1000=T$4))-IF(INDEX('12'!$A:$A,MATCH('Comp. Rouleurs, FSE, CDI Int.'!$B17,'12'!$C:$C,0))=T$4,COUNTIF('12'!$6:$6,"*Dim*"),0),0)</f>
        <v>0</v>
      </c>
      <c r="U17" s="1">
        <f>SUMPRODUCT(('01'!$C$1:$C$1000='Comp. Rouleurs, FSE, CDI Int.'!$B17)*('01'!$G$1:$AK$1000='Comp. Rouleurs, FSE, CDI Int.'!U$4&amp;"D"))+SUMPRODUCT(('01'!$C$1:$C$1000='Comp. Rouleurs, FSE, CDI Int.'!$B17)*('01'!$G$1:$AK$1000='Comp. Rouleurs, FSE, CDI Int.'!U$4))+IFERROR(SUMPRODUCT(('01'!$C$1:$C$1000='Comp. Rouleurs, FSE, CDI Int.'!$B17)*('01'!$G$1:$AK$1000=" ")*('01'!$A$1:$A$1000=U$4))-IF(INDEX('01'!$A:$A,MATCH('Comp. Rouleurs, FSE, CDI Int.'!$B17,'01'!$C:$C,0))=U$4,COUNTIF('01'!$6:$6,"*Dim*"),0),0)+SUMPRODUCT(('02'!$C$1:$C$1000='Comp. Rouleurs, FSE, CDI Int.'!$B17)*('02'!$G$1:$AK$1000='Comp. Rouleurs, FSE, CDI Int.'!U$4&amp;"D"))+SUMPRODUCT(('02'!$C$1:$C$1000='Comp. Rouleurs, FSE, CDI Int.'!$B17)*('02'!$G$1:$AK$1000='Comp. Rouleurs, FSE, CDI Int.'!U$4))+IFERROR(SUMPRODUCT(('02'!$C$1:$C$1000='Comp. Rouleurs, FSE, CDI Int.'!$B17)*('02'!$G$1:$AH$1000=" ")*('02'!$A$1:$A$1000=U$4))-IF(INDEX('02'!$A:$A,MATCH('Comp. Rouleurs, FSE, CDI Int.'!$B17,'02'!$C:$C,0))=U$4,COUNTIF('02'!$6:$6,"*Dim*"),0),0)+SUMPRODUCT(('03'!$C$1:$C$1000='Comp. Rouleurs, FSE, CDI Int.'!$B17)*('03'!$G$1:$AK$1000='Comp. Rouleurs, FSE, CDI Int.'!U$4&amp;"D"))+SUMPRODUCT(('03'!$C$1:$C$1000='Comp. Rouleurs, FSE, CDI Int.'!$B17)*('03'!$G$1:$AK$1000='Comp. Rouleurs, FSE, CDI Int.'!U$4))+IFERROR(SUMPRODUCT(('03'!$C$1:$C$1000='Comp. Rouleurs, FSE, CDI Int.'!$B17)*('03'!$G$1:$AK$1000=" ")*('03'!$A$1:$A$1000=U$4))-IF(INDEX('03'!$A:$A,MATCH('Comp. Rouleurs, FSE, CDI Int.'!$B17,'03'!$C:$C,0))=U$4,COUNTIF('03'!$6:$6,"*Dim*"),0),0)+SUMPRODUCT(('04'!$C$1:$C$1000='Comp. Rouleurs, FSE, CDI Int.'!$B17)*('04'!$G$1:$AK$1000='Comp. Rouleurs, FSE, CDI Int.'!U$4&amp;"D"))+SUMPRODUCT(('04'!$C$1:$C$1000='Comp. Rouleurs, FSE, CDI Int.'!$B17)*('04'!$G$1:$AK$1000='Comp. Rouleurs, FSE, CDI Int.'!U$4))+IFERROR(SUMPRODUCT(('04'!$C$1:$C$1000='Comp. Rouleurs, FSE, CDI Int.'!$B17)*('04'!$G$1:$AJ$1000=" ")*('04'!$A$1:$A$1000=U$4))-IF(INDEX('04'!$A:$A,MATCH('Comp. Rouleurs, FSE, CDI Int.'!$B17,'04'!$C:$C,0))=U$4,COUNTIF('04'!$6:$6,"*Dim*"),0),0)+SUMPRODUCT(('05'!$C$1:$C$1000='Comp. Rouleurs, FSE, CDI Int.'!$B17)*('05'!$G$1:$AK$1000='Comp. Rouleurs, FSE, CDI Int.'!U$4&amp;"D"))+SUMPRODUCT(('05'!$C$1:$C$1000='Comp. Rouleurs, FSE, CDI Int.'!$B17)*('05'!$G$1:$AK$1000='Comp. Rouleurs, FSE, CDI Int.'!U$4))+IFERROR(SUMPRODUCT(('05'!$C$1:$C$1000='Comp. Rouleurs, FSE, CDI Int.'!$B17)*('05'!$G$1:$AK$1000=" ")*('05'!$A$1:$A$1000=U$4))-IF(INDEX('05'!$A:$A,MATCH('Comp. Rouleurs, FSE, CDI Int.'!$B17,'05'!$C:$C,0))=U$4,COUNTIF('05'!$6:$6,"*Dim*"),0),0)+SUMPRODUCT(('06'!$C$1:$C$1000='Comp. Rouleurs, FSE, CDI Int.'!$B17)*('06'!$G$1:$AK$1000='Comp. Rouleurs, FSE, CDI Int.'!U$4&amp;"D"))+SUMPRODUCT(('06'!$C$1:$C$1000='Comp. Rouleurs, FSE, CDI Int.'!$B17)*('06'!$G$1:$AK$1000='Comp. Rouleurs, FSE, CDI Int.'!U$4))+IFERROR(SUMPRODUCT(('06'!$C$1:$C$1000='Comp. Rouleurs, FSE, CDI Int.'!$B17)*('06'!$G$1:$AJ$1000=" ")*('06'!$A$1:$A$1000=U$4))-IF(INDEX('06'!$A:$A,MATCH('Comp. Rouleurs, FSE, CDI Int.'!$B17,'06'!$C:$C,0))=U$4,COUNTIF('06'!$6:$6,"*Dim*"),0),0)+SUMPRODUCT(('07'!$C$1:$C$1000='Comp. Rouleurs, FSE, CDI Int.'!$B17)*('07'!$G$1:$AK$1000='Comp. Rouleurs, FSE, CDI Int.'!U$4&amp;"D"))+SUMPRODUCT(('07'!$C$1:$C$1000='Comp. Rouleurs, FSE, CDI Int.'!$B17)*('07'!$G$1:$AK$1000='Comp. Rouleurs, FSE, CDI Int.'!U$4))+IFERROR(SUMPRODUCT(('07'!$C$1:$C$1000='Comp. Rouleurs, FSE, CDI Int.'!$B17)*('07'!$G$1:$AK$1000=" ")*('07'!$A$1:$A$1000=U$4))-IF(INDEX('07'!$A:$A,MATCH('Comp. Rouleurs, FSE, CDI Int.'!$B17,'07'!$C:$C,0))=U$4,COUNTIF('07'!$6:$6,"*Dim*"),0),0)+SUMPRODUCT(('08'!$C$1:$C$1000='Comp. Rouleurs, FSE, CDI Int.'!$B17)*('08'!$G$1:$AK$1000='Comp. Rouleurs, FSE, CDI Int.'!U$4&amp;"D"))+SUMPRODUCT(('08'!$C$1:$C$1000='Comp. Rouleurs, FSE, CDI Int.'!$B17)*('08'!$G$1:$AK$1000='Comp. Rouleurs, FSE, CDI Int.'!U$4))+IFERROR(SUMPRODUCT(('08'!$C$1:$C$1000='Comp. Rouleurs, FSE, CDI Int.'!$B17)*('08'!$G$1:$AK$1000=" ")*('08'!$A$1:$A$1000=U$4))-IF(INDEX('08'!$A:$A,MATCH('Comp. Rouleurs, FSE, CDI Int.'!$B17,'08'!$C:$C,0))=U$4,COUNTIF('08'!$6:$6,"*Dim*"),0),0)+SUMPRODUCT(('09'!$C$1:$C$1000='Comp. Rouleurs, FSE, CDI Int.'!$B17)*('09'!$G$1:$AK$1000='Comp. Rouleurs, FSE, CDI Int.'!U$4&amp;"D"))+SUMPRODUCT(('09'!$C$1:$C$1000='Comp. Rouleurs, FSE, CDI Int.'!$B17)*('09'!$G$1:$AK$1000='Comp. Rouleurs, FSE, CDI Int.'!U$4))+IFERROR(SUMPRODUCT(('09'!$C$1:$C$1000='Comp. Rouleurs, FSE, CDI Int.'!$B17)*('09'!$G$1:$AJ$1000=" ")*('09'!$A$1:$A$1000=U$4))-IF(INDEX('09'!$A:$A,MATCH('Comp. Rouleurs, FSE, CDI Int.'!$B17,'09'!$C:$C,0))=U$4,COUNTIF('09'!$6:$6,"*Dim*"),0),0)+SUMPRODUCT(('10'!$C$1:$C$1000='Comp. Rouleurs, FSE, CDI Int.'!$B17)*('10'!$G$1:$AK$1000='Comp. Rouleurs, FSE, CDI Int.'!U$4&amp;"D"))+SUMPRODUCT(('10'!$C$1:$C$1000='Comp. Rouleurs, FSE, CDI Int.'!$B17)*('10'!$G$1:$AK$1000='Comp. Rouleurs, FSE, CDI Int.'!U$4))+IFERROR(SUMPRODUCT(('10'!$C$1:$C$1000='Comp. Rouleurs, FSE, CDI Int.'!$B17)*('10'!$G$1:$AK$1000=" ")*('10'!$A$1:$A$1000=U$4))-IF(INDEX('10'!$A:$A,MATCH('Comp. Rouleurs, FSE, CDI Int.'!$B17,'10'!$C:$C,0))=U$4,COUNTIF('10'!$6:$6,"*Dim*"),0),0)+SUMPRODUCT(('11'!$C$1:$C$1000='Comp. Rouleurs, FSE, CDI Int.'!$B17)*('11'!$G$1:$AK$1000='Comp. Rouleurs, FSE, CDI Int.'!U$4&amp;"D"))+SUMPRODUCT(('11'!$C$1:$C$1000='Comp. Rouleurs, FSE, CDI Int.'!$B17)*('11'!$G$1:$AK$1000='Comp. Rouleurs, FSE, CDI Int.'!U$4))+IFERROR(SUMPRODUCT(('11'!$C$1:$C$1000='Comp. Rouleurs, FSE, CDI Int.'!$B17)*('11'!$G$1:$AJ$1000=" ")*('11'!$A$1:$A$1000=U$4))-IF(INDEX('11'!$A:$A,MATCH('Comp. Rouleurs, FSE, CDI Int.'!$B17,'11'!$C:$C,0))=U$4,COUNTIF('11'!$6:$6,"*Dim*"),0),0)+SUMPRODUCT(('12'!$C$1:$C$1000='Comp. Rouleurs, FSE, CDI Int.'!$B17)*('12'!$G$1:$AK$1000='Comp. Rouleurs, FSE, CDI Int.'!U$4&amp;"D"))+SUMPRODUCT(('12'!$C$1:$C$1000='Comp. Rouleurs, FSE, CDI Int.'!$B17)*('12'!$G$1:$AK$1000='Comp. Rouleurs, FSE, CDI Int.'!U$4))+IFERROR(SUMPRODUCT(('12'!$C$1:$C$1000='Comp. Rouleurs, FSE, CDI Int.'!$B17)*('12'!$G$1:$AK$1000=" ")*('12'!$A$1:$A$1000=U$4))-IF(INDEX('12'!$A:$A,MATCH('Comp. Rouleurs, FSE, CDI Int.'!$B17,'12'!$C:$C,0))=U$4,COUNTIF('12'!$6:$6,"*Dim*"),0),0)</f>
        <v>0</v>
      </c>
      <c r="V17" s="1">
        <f>SUMPRODUCT(('01'!$C$1:$C$1000='Comp. Rouleurs, FSE, CDI Int.'!$B17)*('01'!$G$1:$AK$1000='Comp. Rouleurs, FSE, CDI Int.'!V$4&amp;"D"))+SUMPRODUCT(('01'!$C$1:$C$1000='Comp. Rouleurs, FSE, CDI Int.'!$B17)*('01'!$G$1:$AK$1000='Comp. Rouleurs, FSE, CDI Int.'!V$4))+IFERROR(SUMPRODUCT(('01'!$C$1:$C$1000='Comp. Rouleurs, FSE, CDI Int.'!$B17)*('01'!$G$1:$AK$1000=" ")*('01'!$A$1:$A$1000=V$4))-IF(INDEX('01'!$A:$A,MATCH('Comp. Rouleurs, FSE, CDI Int.'!$B17,'01'!$C:$C,0))=V$4,COUNTIF('01'!$6:$6,"*Dim*"),0),0)+SUMPRODUCT(('02'!$C$1:$C$1000='Comp. Rouleurs, FSE, CDI Int.'!$B17)*('02'!$G$1:$AK$1000='Comp. Rouleurs, FSE, CDI Int.'!V$4&amp;"D"))+SUMPRODUCT(('02'!$C$1:$C$1000='Comp. Rouleurs, FSE, CDI Int.'!$B17)*('02'!$G$1:$AK$1000='Comp. Rouleurs, FSE, CDI Int.'!V$4))+IFERROR(SUMPRODUCT(('02'!$C$1:$C$1000='Comp. Rouleurs, FSE, CDI Int.'!$B17)*('02'!$G$1:$AH$1000=" ")*('02'!$A$1:$A$1000=V$4))-IF(INDEX('02'!$A:$A,MATCH('Comp. Rouleurs, FSE, CDI Int.'!$B17,'02'!$C:$C,0))=V$4,COUNTIF('02'!$6:$6,"*Dim*"),0),0)+SUMPRODUCT(('03'!$C$1:$C$1000='Comp. Rouleurs, FSE, CDI Int.'!$B17)*('03'!$G$1:$AK$1000='Comp. Rouleurs, FSE, CDI Int.'!V$4&amp;"D"))+SUMPRODUCT(('03'!$C$1:$C$1000='Comp. Rouleurs, FSE, CDI Int.'!$B17)*('03'!$G$1:$AK$1000='Comp. Rouleurs, FSE, CDI Int.'!V$4))+IFERROR(SUMPRODUCT(('03'!$C$1:$C$1000='Comp. Rouleurs, FSE, CDI Int.'!$B17)*('03'!$G$1:$AK$1000=" ")*('03'!$A$1:$A$1000=V$4))-IF(INDEX('03'!$A:$A,MATCH('Comp. Rouleurs, FSE, CDI Int.'!$B17,'03'!$C:$C,0))=V$4,COUNTIF('03'!$6:$6,"*Dim*"),0),0)+SUMPRODUCT(('04'!$C$1:$C$1000='Comp. Rouleurs, FSE, CDI Int.'!$B17)*('04'!$G$1:$AK$1000='Comp. Rouleurs, FSE, CDI Int.'!V$4&amp;"D"))+SUMPRODUCT(('04'!$C$1:$C$1000='Comp. Rouleurs, FSE, CDI Int.'!$B17)*('04'!$G$1:$AK$1000='Comp. Rouleurs, FSE, CDI Int.'!V$4))+IFERROR(SUMPRODUCT(('04'!$C$1:$C$1000='Comp. Rouleurs, FSE, CDI Int.'!$B17)*('04'!$G$1:$AJ$1000=" ")*('04'!$A$1:$A$1000=V$4))-IF(INDEX('04'!$A:$A,MATCH('Comp. Rouleurs, FSE, CDI Int.'!$B17,'04'!$C:$C,0))=V$4,COUNTIF('04'!$6:$6,"*Dim*"),0),0)+SUMPRODUCT(('05'!$C$1:$C$1000='Comp. Rouleurs, FSE, CDI Int.'!$B17)*('05'!$G$1:$AK$1000='Comp. Rouleurs, FSE, CDI Int.'!V$4&amp;"D"))+SUMPRODUCT(('05'!$C$1:$C$1000='Comp. Rouleurs, FSE, CDI Int.'!$B17)*('05'!$G$1:$AK$1000='Comp. Rouleurs, FSE, CDI Int.'!V$4))+IFERROR(SUMPRODUCT(('05'!$C$1:$C$1000='Comp. Rouleurs, FSE, CDI Int.'!$B17)*('05'!$G$1:$AK$1000=" ")*('05'!$A$1:$A$1000=V$4))-IF(INDEX('05'!$A:$A,MATCH('Comp. Rouleurs, FSE, CDI Int.'!$B17,'05'!$C:$C,0))=V$4,COUNTIF('05'!$6:$6,"*Dim*"),0),0)+SUMPRODUCT(('06'!$C$1:$C$1000='Comp. Rouleurs, FSE, CDI Int.'!$B17)*('06'!$G$1:$AK$1000='Comp. Rouleurs, FSE, CDI Int.'!V$4&amp;"D"))+SUMPRODUCT(('06'!$C$1:$C$1000='Comp. Rouleurs, FSE, CDI Int.'!$B17)*('06'!$G$1:$AK$1000='Comp. Rouleurs, FSE, CDI Int.'!V$4))+IFERROR(SUMPRODUCT(('06'!$C$1:$C$1000='Comp. Rouleurs, FSE, CDI Int.'!$B17)*('06'!$G$1:$AJ$1000=" ")*('06'!$A$1:$A$1000=V$4))-IF(INDEX('06'!$A:$A,MATCH('Comp. Rouleurs, FSE, CDI Int.'!$B17,'06'!$C:$C,0))=V$4,COUNTIF('06'!$6:$6,"*Dim*"),0),0)+SUMPRODUCT(('07'!$C$1:$C$1000='Comp. Rouleurs, FSE, CDI Int.'!$B17)*('07'!$G$1:$AK$1000='Comp. Rouleurs, FSE, CDI Int.'!V$4&amp;"D"))+SUMPRODUCT(('07'!$C$1:$C$1000='Comp. Rouleurs, FSE, CDI Int.'!$B17)*('07'!$G$1:$AK$1000='Comp. Rouleurs, FSE, CDI Int.'!V$4))+IFERROR(SUMPRODUCT(('07'!$C$1:$C$1000='Comp. Rouleurs, FSE, CDI Int.'!$B17)*('07'!$G$1:$AK$1000=" ")*('07'!$A$1:$A$1000=V$4))-IF(INDEX('07'!$A:$A,MATCH('Comp. Rouleurs, FSE, CDI Int.'!$B17,'07'!$C:$C,0))=V$4,COUNTIF('07'!$6:$6,"*Dim*"),0),0)+SUMPRODUCT(('08'!$C$1:$C$1000='Comp. Rouleurs, FSE, CDI Int.'!$B17)*('08'!$G$1:$AK$1000='Comp. Rouleurs, FSE, CDI Int.'!V$4&amp;"D"))+SUMPRODUCT(('08'!$C$1:$C$1000='Comp. Rouleurs, FSE, CDI Int.'!$B17)*('08'!$G$1:$AK$1000='Comp. Rouleurs, FSE, CDI Int.'!V$4))+IFERROR(SUMPRODUCT(('08'!$C$1:$C$1000='Comp. Rouleurs, FSE, CDI Int.'!$B17)*('08'!$G$1:$AK$1000=" ")*('08'!$A$1:$A$1000=V$4))-IF(INDEX('08'!$A:$A,MATCH('Comp. Rouleurs, FSE, CDI Int.'!$B17,'08'!$C:$C,0))=V$4,COUNTIF('08'!$6:$6,"*Dim*"),0),0)+SUMPRODUCT(('09'!$C$1:$C$1000='Comp. Rouleurs, FSE, CDI Int.'!$B17)*('09'!$G$1:$AK$1000='Comp. Rouleurs, FSE, CDI Int.'!V$4&amp;"D"))+SUMPRODUCT(('09'!$C$1:$C$1000='Comp. Rouleurs, FSE, CDI Int.'!$B17)*('09'!$G$1:$AK$1000='Comp. Rouleurs, FSE, CDI Int.'!V$4))+IFERROR(SUMPRODUCT(('09'!$C$1:$C$1000='Comp. Rouleurs, FSE, CDI Int.'!$B17)*('09'!$G$1:$AJ$1000=" ")*('09'!$A$1:$A$1000=V$4))-IF(INDEX('09'!$A:$A,MATCH('Comp. Rouleurs, FSE, CDI Int.'!$B17,'09'!$C:$C,0))=V$4,COUNTIF('09'!$6:$6,"*Dim*"),0),0)+SUMPRODUCT(('10'!$C$1:$C$1000='Comp. Rouleurs, FSE, CDI Int.'!$B17)*('10'!$G$1:$AK$1000='Comp. Rouleurs, FSE, CDI Int.'!V$4&amp;"D"))+SUMPRODUCT(('10'!$C$1:$C$1000='Comp. Rouleurs, FSE, CDI Int.'!$B17)*('10'!$G$1:$AK$1000='Comp. Rouleurs, FSE, CDI Int.'!V$4))+IFERROR(SUMPRODUCT(('10'!$C$1:$C$1000='Comp. Rouleurs, FSE, CDI Int.'!$B17)*('10'!$G$1:$AK$1000=" ")*('10'!$A$1:$A$1000=V$4))-IF(INDEX('10'!$A:$A,MATCH('Comp. Rouleurs, FSE, CDI Int.'!$B17,'10'!$C:$C,0))=V$4,COUNTIF('10'!$6:$6,"*Dim*"),0),0)+SUMPRODUCT(('11'!$C$1:$C$1000='Comp. Rouleurs, FSE, CDI Int.'!$B17)*('11'!$G$1:$AK$1000='Comp. Rouleurs, FSE, CDI Int.'!V$4&amp;"D"))+SUMPRODUCT(('11'!$C$1:$C$1000='Comp. Rouleurs, FSE, CDI Int.'!$B17)*('11'!$G$1:$AK$1000='Comp. Rouleurs, FSE, CDI Int.'!V$4))+IFERROR(SUMPRODUCT(('11'!$C$1:$C$1000='Comp. Rouleurs, FSE, CDI Int.'!$B17)*('11'!$G$1:$AJ$1000=" ")*('11'!$A$1:$A$1000=V$4))-IF(INDEX('11'!$A:$A,MATCH('Comp. Rouleurs, FSE, CDI Int.'!$B17,'11'!$C:$C,0))=V$4,COUNTIF('11'!$6:$6,"*Dim*"),0),0)+SUMPRODUCT(('12'!$C$1:$C$1000='Comp. Rouleurs, FSE, CDI Int.'!$B17)*('12'!$G$1:$AK$1000='Comp. Rouleurs, FSE, CDI Int.'!V$4&amp;"D"))+SUMPRODUCT(('12'!$C$1:$C$1000='Comp. Rouleurs, FSE, CDI Int.'!$B17)*('12'!$G$1:$AK$1000='Comp. Rouleurs, FSE, CDI Int.'!V$4))+IFERROR(SUMPRODUCT(('12'!$C$1:$C$1000='Comp. Rouleurs, FSE, CDI Int.'!$B17)*('12'!$G$1:$AK$1000=" ")*('12'!$A$1:$A$1000=V$4))-IF(INDEX('12'!$A:$A,MATCH('Comp. Rouleurs, FSE, CDI Int.'!$B17,'12'!$C:$C,0))=V$4,COUNTIF('12'!$6:$6,"*Dim*"),0),0)</f>
        <v>0</v>
      </c>
      <c r="W17" s="1">
        <f>SUMPRODUCT(('01'!$C$1:$C$1000='Comp. Rouleurs, FSE, CDI Int.'!$B17)*('01'!$G$1:$AK$1000='Comp. Rouleurs, FSE, CDI Int.'!W$4&amp;"D"))+SUMPRODUCT(('01'!$C$1:$C$1000='Comp. Rouleurs, FSE, CDI Int.'!$B17)*('01'!$G$1:$AK$1000='Comp. Rouleurs, FSE, CDI Int.'!W$4))+IFERROR(SUMPRODUCT(('01'!$C$1:$C$1000='Comp. Rouleurs, FSE, CDI Int.'!$B17)*('01'!$G$1:$AK$1000=" ")*('01'!$A$1:$A$1000=W$4))-IF(INDEX('01'!$A:$A,MATCH('Comp. Rouleurs, FSE, CDI Int.'!$B17,'01'!$C:$C,0))=W$4,COUNTIF('01'!$6:$6,"*Dim*"),0),0)+SUMPRODUCT(('02'!$C$1:$C$1000='Comp. Rouleurs, FSE, CDI Int.'!$B17)*('02'!$G$1:$AK$1000='Comp. Rouleurs, FSE, CDI Int.'!W$4&amp;"D"))+SUMPRODUCT(('02'!$C$1:$C$1000='Comp. Rouleurs, FSE, CDI Int.'!$B17)*('02'!$G$1:$AK$1000='Comp. Rouleurs, FSE, CDI Int.'!W$4))+IFERROR(SUMPRODUCT(('02'!$C$1:$C$1000='Comp. Rouleurs, FSE, CDI Int.'!$B17)*('02'!$G$1:$AH$1000=" ")*('02'!$A$1:$A$1000=W$4))-IF(INDEX('02'!$A:$A,MATCH('Comp. Rouleurs, FSE, CDI Int.'!$B17,'02'!$C:$C,0))=W$4,COUNTIF('02'!$6:$6,"*Dim*"),0),0)+SUMPRODUCT(('03'!$C$1:$C$1000='Comp. Rouleurs, FSE, CDI Int.'!$B17)*('03'!$G$1:$AK$1000='Comp. Rouleurs, FSE, CDI Int.'!W$4&amp;"D"))+SUMPRODUCT(('03'!$C$1:$C$1000='Comp. Rouleurs, FSE, CDI Int.'!$B17)*('03'!$G$1:$AK$1000='Comp. Rouleurs, FSE, CDI Int.'!W$4))+IFERROR(SUMPRODUCT(('03'!$C$1:$C$1000='Comp. Rouleurs, FSE, CDI Int.'!$B17)*('03'!$G$1:$AK$1000=" ")*('03'!$A$1:$A$1000=W$4))-IF(INDEX('03'!$A:$A,MATCH('Comp. Rouleurs, FSE, CDI Int.'!$B17,'03'!$C:$C,0))=W$4,COUNTIF('03'!$6:$6,"*Dim*"),0),0)+SUMPRODUCT(('04'!$C$1:$C$1000='Comp. Rouleurs, FSE, CDI Int.'!$B17)*('04'!$G$1:$AK$1000='Comp. Rouleurs, FSE, CDI Int.'!W$4&amp;"D"))+SUMPRODUCT(('04'!$C$1:$C$1000='Comp. Rouleurs, FSE, CDI Int.'!$B17)*('04'!$G$1:$AK$1000='Comp. Rouleurs, FSE, CDI Int.'!W$4))+IFERROR(SUMPRODUCT(('04'!$C$1:$C$1000='Comp. Rouleurs, FSE, CDI Int.'!$B17)*('04'!$G$1:$AJ$1000=" ")*('04'!$A$1:$A$1000=W$4))-IF(INDEX('04'!$A:$A,MATCH('Comp. Rouleurs, FSE, CDI Int.'!$B17,'04'!$C:$C,0))=W$4,COUNTIF('04'!$6:$6,"*Dim*"),0),0)+SUMPRODUCT(('05'!$C$1:$C$1000='Comp. Rouleurs, FSE, CDI Int.'!$B17)*('05'!$G$1:$AK$1000='Comp. Rouleurs, FSE, CDI Int.'!W$4&amp;"D"))+SUMPRODUCT(('05'!$C$1:$C$1000='Comp. Rouleurs, FSE, CDI Int.'!$B17)*('05'!$G$1:$AK$1000='Comp. Rouleurs, FSE, CDI Int.'!W$4))+IFERROR(SUMPRODUCT(('05'!$C$1:$C$1000='Comp. Rouleurs, FSE, CDI Int.'!$B17)*('05'!$G$1:$AK$1000=" ")*('05'!$A$1:$A$1000=W$4))-IF(INDEX('05'!$A:$A,MATCH('Comp. Rouleurs, FSE, CDI Int.'!$B17,'05'!$C:$C,0))=W$4,COUNTIF('05'!$6:$6,"*Dim*"),0),0)+SUMPRODUCT(('06'!$C$1:$C$1000='Comp. Rouleurs, FSE, CDI Int.'!$B17)*('06'!$G$1:$AK$1000='Comp. Rouleurs, FSE, CDI Int.'!W$4&amp;"D"))+SUMPRODUCT(('06'!$C$1:$C$1000='Comp. Rouleurs, FSE, CDI Int.'!$B17)*('06'!$G$1:$AK$1000='Comp. Rouleurs, FSE, CDI Int.'!W$4))+IFERROR(SUMPRODUCT(('06'!$C$1:$C$1000='Comp. Rouleurs, FSE, CDI Int.'!$B17)*('06'!$G$1:$AJ$1000=" ")*('06'!$A$1:$A$1000=W$4))-IF(INDEX('06'!$A:$A,MATCH('Comp. Rouleurs, FSE, CDI Int.'!$B17,'06'!$C:$C,0))=W$4,COUNTIF('06'!$6:$6,"*Dim*"),0),0)+SUMPRODUCT(('07'!$C$1:$C$1000='Comp. Rouleurs, FSE, CDI Int.'!$B17)*('07'!$G$1:$AK$1000='Comp. Rouleurs, FSE, CDI Int.'!W$4&amp;"D"))+SUMPRODUCT(('07'!$C$1:$C$1000='Comp. Rouleurs, FSE, CDI Int.'!$B17)*('07'!$G$1:$AK$1000='Comp. Rouleurs, FSE, CDI Int.'!W$4))+IFERROR(SUMPRODUCT(('07'!$C$1:$C$1000='Comp. Rouleurs, FSE, CDI Int.'!$B17)*('07'!$G$1:$AK$1000=" ")*('07'!$A$1:$A$1000=W$4))-IF(INDEX('07'!$A:$A,MATCH('Comp. Rouleurs, FSE, CDI Int.'!$B17,'07'!$C:$C,0))=W$4,COUNTIF('07'!$6:$6,"*Dim*"),0),0)+SUMPRODUCT(('08'!$C$1:$C$1000='Comp. Rouleurs, FSE, CDI Int.'!$B17)*('08'!$G$1:$AK$1000='Comp. Rouleurs, FSE, CDI Int.'!W$4&amp;"D"))+SUMPRODUCT(('08'!$C$1:$C$1000='Comp. Rouleurs, FSE, CDI Int.'!$B17)*('08'!$G$1:$AK$1000='Comp. Rouleurs, FSE, CDI Int.'!W$4))+IFERROR(SUMPRODUCT(('08'!$C$1:$C$1000='Comp. Rouleurs, FSE, CDI Int.'!$B17)*('08'!$G$1:$AK$1000=" ")*('08'!$A$1:$A$1000=W$4))-IF(INDEX('08'!$A:$A,MATCH('Comp. Rouleurs, FSE, CDI Int.'!$B17,'08'!$C:$C,0))=W$4,COUNTIF('08'!$6:$6,"*Dim*"),0),0)+SUMPRODUCT(('09'!$C$1:$C$1000='Comp. Rouleurs, FSE, CDI Int.'!$B17)*('09'!$G$1:$AK$1000='Comp. Rouleurs, FSE, CDI Int.'!W$4&amp;"D"))+SUMPRODUCT(('09'!$C$1:$C$1000='Comp. Rouleurs, FSE, CDI Int.'!$B17)*('09'!$G$1:$AK$1000='Comp. Rouleurs, FSE, CDI Int.'!W$4))+IFERROR(SUMPRODUCT(('09'!$C$1:$C$1000='Comp. Rouleurs, FSE, CDI Int.'!$B17)*('09'!$G$1:$AJ$1000=" ")*('09'!$A$1:$A$1000=W$4))-IF(INDEX('09'!$A:$A,MATCH('Comp. Rouleurs, FSE, CDI Int.'!$B17,'09'!$C:$C,0))=W$4,COUNTIF('09'!$6:$6,"*Dim*"),0),0)+SUMPRODUCT(('10'!$C$1:$C$1000='Comp. Rouleurs, FSE, CDI Int.'!$B17)*('10'!$G$1:$AK$1000='Comp. Rouleurs, FSE, CDI Int.'!W$4&amp;"D"))+SUMPRODUCT(('10'!$C$1:$C$1000='Comp. Rouleurs, FSE, CDI Int.'!$B17)*('10'!$G$1:$AK$1000='Comp. Rouleurs, FSE, CDI Int.'!W$4))+IFERROR(SUMPRODUCT(('10'!$C$1:$C$1000='Comp. Rouleurs, FSE, CDI Int.'!$B17)*('10'!$G$1:$AK$1000=" ")*('10'!$A$1:$A$1000=W$4))-IF(INDEX('10'!$A:$A,MATCH('Comp. Rouleurs, FSE, CDI Int.'!$B17,'10'!$C:$C,0))=W$4,COUNTIF('10'!$6:$6,"*Dim*"),0),0)+SUMPRODUCT(('11'!$C$1:$C$1000='Comp. Rouleurs, FSE, CDI Int.'!$B17)*('11'!$G$1:$AK$1000='Comp. Rouleurs, FSE, CDI Int.'!W$4&amp;"D"))+SUMPRODUCT(('11'!$C$1:$C$1000='Comp. Rouleurs, FSE, CDI Int.'!$B17)*('11'!$G$1:$AK$1000='Comp. Rouleurs, FSE, CDI Int.'!W$4))+IFERROR(SUMPRODUCT(('11'!$C$1:$C$1000='Comp. Rouleurs, FSE, CDI Int.'!$B17)*('11'!$G$1:$AJ$1000=" ")*('11'!$A$1:$A$1000=W$4))-IF(INDEX('11'!$A:$A,MATCH('Comp. Rouleurs, FSE, CDI Int.'!$B17,'11'!$C:$C,0))=W$4,COUNTIF('11'!$6:$6,"*Dim*"),0),0)+SUMPRODUCT(('12'!$C$1:$C$1000='Comp. Rouleurs, FSE, CDI Int.'!$B17)*('12'!$G$1:$AK$1000='Comp. Rouleurs, FSE, CDI Int.'!W$4&amp;"D"))+SUMPRODUCT(('12'!$C$1:$C$1000='Comp. Rouleurs, FSE, CDI Int.'!$B17)*('12'!$G$1:$AK$1000='Comp. Rouleurs, FSE, CDI Int.'!W$4))+IFERROR(SUMPRODUCT(('12'!$C$1:$C$1000='Comp. Rouleurs, FSE, CDI Int.'!$B17)*('12'!$G$1:$AK$1000=" ")*('12'!$A$1:$A$1000=W$4))-IF(INDEX('12'!$A:$A,MATCH('Comp. Rouleurs, FSE, CDI Int.'!$B17,'12'!$C:$C,0))=W$4,COUNTIF('12'!$6:$6,"*Dim*"),0),0)</f>
        <v>0</v>
      </c>
      <c r="X17" s="1">
        <f>SUMPRODUCT(('01'!$C$1:$C$1000='Comp. Rouleurs, FSE, CDI Int.'!$B17)*('01'!$G$1:$AK$1000='Comp. Rouleurs, FSE, CDI Int.'!X$4&amp;"D"))+SUMPRODUCT(('01'!$C$1:$C$1000='Comp. Rouleurs, FSE, CDI Int.'!$B17)*('01'!$G$1:$AK$1000='Comp. Rouleurs, FSE, CDI Int.'!X$4))+IFERROR(SUMPRODUCT(('01'!$C$1:$C$1000='Comp. Rouleurs, FSE, CDI Int.'!$B17)*('01'!$G$1:$AK$1000=" ")*('01'!$A$1:$A$1000=X$4))-IF(INDEX('01'!$A:$A,MATCH('Comp. Rouleurs, FSE, CDI Int.'!$B17,'01'!$C:$C,0))=X$4,COUNTIF('01'!$6:$6,"*Dim*"),0),0)+SUMPRODUCT(('02'!$C$1:$C$1000='Comp. Rouleurs, FSE, CDI Int.'!$B17)*('02'!$G$1:$AK$1000='Comp. Rouleurs, FSE, CDI Int.'!X$4&amp;"D"))+SUMPRODUCT(('02'!$C$1:$C$1000='Comp. Rouleurs, FSE, CDI Int.'!$B17)*('02'!$G$1:$AK$1000='Comp. Rouleurs, FSE, CDI Int.'!X$4))+IFERROR(SUMPRODUCT(('02'!$C$1:$C$1000='Comp. Rouleurs, FSE, CDI Int.'!$B17)*('02'!$G$1:$AH$1000=" ")*('02'!$A$1:$A$1000=X$4))-IF(INDEX('02'!$A:$A,MATCH('Comp. Rouleurs, FSE, CDI Int.'!$B17,'02'!$C:$C,0))=X$4,COUNTIF('02'!$6:$6,"*Dim*"),0),0)+SUMPRODUCT(('03'!$C$1:$C$1000='Comp. Rouleurs, FSE, CDI Int.'!$B17)*('03'!$G$1:$AK$1000='Comp. Rouleurs, FSE, CDI Int.'!X$4&amp;"D"))+SUMPRODUCT(('03'!$C$1:$C$1000='Comp. Rouleurs, FSE, CDI Int.'!$B17)*('03'!$G$1:$AK$1000='Comp. Rouleurs, FSE, CDI Int.'!X$4))+IFERROR(SUMPRODUCT(('03'!$C$1:$C$1000='Comp. Rouleurs, FSE, CDI Int.'!$B17)*('03'!$G$1:$AK$1000=" ")*('03'!$A$1:$A$1000=X$4))-IF(INDEX('03'!$A:$A,MATCH('Comp. Rouleurs, FSE, CDI Int.'!$B17,'03'!$C:$C,0))=X$4,COUNTIF('03'!$6:$6,"*Dim*"),0),0)+SUMPRODUCT(('04'!$C$1:$C$1000='Comp. Rouleurs, FSE, CDI Int.'!$B17)*('04'!$G$1:$AK$1000='Comp. Rouleurs, FSE, CDI Int.'!X$4&amp;"D"))+SUMPRODUCT(('04'!$C$1:$C$1000='Comp. Rouleurs, FSE, CDI Int.'!$B17)*('04'!$G$1:$AK$1000='Comp. Rouleurs, FSE, CDI Int.'!X$4))+IFERROR(SUMPRODUCT(('04'!$C$1:$C$1000='Comp. Rouleurs, FSE, CDI Int.'!$B17)*('04'!$G$1:$AJ$1000=" ")*('04'!$A$1:$A$1000=X$4))-IF(INDEX('04'!$A:$A,MATCH('Comp. Rouleurs, FSE, CDI Int.'!$B17,'04'!$C:$C,0))=X$4,COUNTIF('04'!$6:$6,"*Dim*"),0),0)+SUMPRODUCT(('05'!$C$1:$C$1000='Comp. Rouleurs, FSE, CDI Int.'!$B17)*('05'!$G$1:$AK$1000='Comp. Rouleurs, FSE, CDI Int.'!X$4&amp;"D"))+SUMPRODUCT(('05'!$C$1:$C$1000='Comp. Rouleurs, FSE, CDI Int.'!$B17)*('05'!$G$1:$AK$1000='Comp. Rouleurs, FSE, CDI Int.'!X$4))+IFERROR(SUMPRODUCT(('05'!$C$1:$C$1000='Comp. Rouleurs, FSE, CDI Int.'!$B17)*('05'!$G$1:$AK$1000=" ")*('05'!$A$1:$A$1000=X$4))-IF(INDEX('05'!$A:$A,MATCH('Comp. Rouleurs, FSE, CDI Int.'!$B17,'05'!$C:$C,0))=X$4,COUNTIF('05'!$6:$6,"*Dim*"),0),0)+SUMPRODUCT(('06'!$C$1:$C$1000='Comp. Rouleurs, FSE, CDI Int.'!$B17)*('06'!$G$1:$AK$1000='Comp. Rouleurs, FSE, CDI Int.'!X$4&amp;"D"))+SUMPRODUCT(('06'!$C$1:$C$1000='Comp. Rouleurs, FSE, CDI Int.'!$B17)*('06'!$G$1:$AK$1000='Comp. Rouleurs, FSE, CDI Int.'!X$4))+IFERROR(SUMPRODUCT(('06'!$C$1:$C$1000='Comp. Rouleurs, FSE, CDI Int.'!$B17)*('06'!$G$1:$AJ$1000=" ")*('06'!$A$1:$A$1000=X$4))-IF(INDEX('06'!$A:$A,MATCH('Comp. Rouleurs, FSE, CDI Int.'!$B17,'06'!$C:$C,0))=X$4,COUNTIF('06'!$6:$6,"*Dim*"),0),0)+SUMPRODUCT(('07'!$C$1:$C$1000='Comp. Rouleurs, FSE, CDI Int.'!$B17)*('07'!$G$1:$AK$1000='Comp. Rouleurs, FSE, CDI Int.'!X$4&amp;"D"))+SUMPRODUCT(('07'!$C$1:$C$1000='Comp. Rouleurs, FSE, CDI Int.'!$B17)*('07'!$G$1:$AK$1000='Comp. Rouleurs, FSE, CDI Int.'!X$4))+IFERROR(SUMPRODUCT(('07'!$C$1:$C$1000='Comp. Rouleurs, FSE, CDI Int.'!$B17)*('07'!$G$1:$AK$1000=" ")*('07'!$A$1:$A$1000=X$4))-IF(INDEX('07'!$A:$A,MATCH('Comp. Rouleurs, FSE, CDI Int.'!$B17,'07'!$C:$C,0))=X$4,COUNTIF('07'!$6:$6,"*Dim*"),0),0)+SUMPRODUCT(('08'!$C$1:$C$1000='Comp. Rouleurs, FSE, CDI Int.'!$B17)*('08'!$G$1:$AK$1000='Comp. Rouleurs, FSE, CDI Int.'!X$4&amp;"D"))+SUMPRODUCT(('08'!$C$1:$C$1000='Comp. Rouleurs, FSE, CDI Int.'!$B17)*('08'!$G$1:$AK$1000='Comp. Rouleurs, FSE, CDI Int.'!X$4))+IFERROR(SUMPRODUCT(('08'!$C$1:$C$1000='Comp. Rouleurs, FSE, CDI Int.'!$B17)*('08'!$G$1:$AK$1000=" ")*('08'!$A$1:$A$1000=X$4))-IF(INDEX('08'!$A:$A,MATCH('Comp. Rouleurs, FSE, CDI Int.'!$B17,'08'!$C:$C,0))=X$4,COUNTIF('08'!$6:$6,"*Dim*"),0),0)+SUMPRODUCT(('09'!$C$1:$C$1000='Comp. Rouleurs, FSE, CDI Int.'!$B17)*('09'!$G$1:$AK$1000='Comp. Rouleurs, FSE, CDI Int.'!X$4&amp;"D"))+SUMPRODUCT(('09'!$C$1:$C$1000='Comp. Rouleurs, FSE, CDI Int.'!$B17)*('09'!$G$1:$AK$1000='Comp. Rouleurs, FSE, CDI Int.'!X$4))+IFERROR(SUMPRODUCT(('09'!$C$1:$C$1000='Comp. Rouleurs, FSE, CDI Int.'!$B17)*('09'!$G$1:$AJ$1000=" ")*('09'!$A$1:$A$1000=X$4))-IF(INDEX('09'!$A:$A,MATCH('Comp. Rouleurs, FSE, CDI Int.'!$B17,'09'!$C:$C,0))=X$4,COUNTIF('09'!$6:$6,"*Dim*"),0),0)+SUMPRODUCT(('10'!$C$1:$C$1000='Comp. Rouleurs, FSE, CDI Int.'!$B17)*('10'!$G$1:$AK$1000='Comp. Rouleurs, FSE, CDI Int.'!X$4&amp;"D"))+SUMPRODUCT(('10'!$C$1:$C$1000='Comp. Rouleurs, FSE, CDI Int.'!$B17)*('10'!$G$1:$AK$1000='Comp. Rouleurs, FSE, CDI Int.'!X$4))+IFERROR(SUMPRODUCT(('10'!$C$1:$C$1000='Comp. Rouleurs, FSE, CDI Int.'!$B17)*('10'!$G$1:$AK$1000=" ")*('10'!$A$1:$A$1000=X$4))-IF(INDEX('10'!$A:$A,MATCH('Comp. Rouleurs, FSE, CDI Int.'!$B17,'10'!$C:$C,0))=X$4,COUNTIF('10'!$6:$6,"*Dim*"),0),0)+SUMPRODUCT(('11'!$C$1:$C$1000='Comp. Rouleurs, FSE, CDI Int.'!$B17)*('11'!$G$1:$AK$1000='Comp. Rouleurs, FSE, CDI Int.'!X$4&amp;"D"))+SUMPRODUCT(('11'!$C$1:$C$1000='Comp. Rouleurs, FSE, CDI Int.'!$B17)*('11'!$G$1:$AK$1000='Comp. Rouleurs, FSE, CDI Int.'!X$4))+IFERROR(SUMPRODUCT(('11'!$C$1:$C$1000='Comp. Rouleurs, FSE, CDI Int.'!$B17)*('11'!$G$1:$AJ$1000=" ")*('11'!$A$1:$A$1000=X$4))-IF(INDEX('11'!$A:$A,MATCH('Comp. Rouleurs, FSE, CDI Int.'!$B17,'11'!$C:$C,0))=X$4,COUNTIF('11'!$6:$6,"*Dim*"),0),0)+SUMPRODUCT(('12'!$C$1:$C$1000='Comp. Rouleurs, FSE, CDI Int.'!$B17)*('12'!$G$1:$AK$1000='Comp. Rouleurs, FSE, CDI Int.'!X$4&amp;"D"))+SUMPRODUCT(('12'!$C$1:$C$1000='Comp. Rouleurs, FSE, CDI Int.'!$B17)*('12'!$G$1:$AK$1000='Comp. Rouleurs, FSE, CDI Int.'!X$4))+IFERROR(SUMPRODUCT(('12'!$C$1:$C$1000='Comp. Rouleurs, FSE, CDI Int.'!$B17)*('12'!$G$1:$AK$1000=" ")*('12'!$A$1:$A$1000=X$4))-IF(INDEX('12'!$A:$A,MATCH('Comp. Rouleurs, FSE, CDI Int.'!$B17,'12'!$C:$C,0))=X$4,COUNTIF('12'!$6:$6,"*Dim*"),0),0)</f>
        <v>0</v>
      </c>
      <c r="Y17" s="1">
        <f>SUMPRODUCT(('01'!$C$1:$C$1000='Comp. Rouleurs, FSE, CDI Int.'!$B17)*('01'!$G$1:$AK$1000='Comp. Rouleurs, FSE, CDI Int.'!Y$4&amp;"D"))+SUMPRODUCT(('01'!$C$1:$C$1000='Comp. Rouleurs, FSE, CDI Int.'!$B17)*('01'!$G$1:$AK$1000='Comp. Rouleurs, FSE, CDI Int.'!Y$4))+IFERROR(SUMPRODUCT(('01'!$C$1:$C$1000='Comp. Rouleurs, FSE, CDI Int.'!$B17)*('01'!$G$1:$AK$1000=" ")*('01'!$A$1:$A$1000=Y$4))-IF(INDEX('01'!$A:$A,MATCH('Comp. Rouleurs, FSE, CDI Int.'!$B17,'01'!$C:$C,0))=Y$4,COUNTIF('01'!$6:$6,"*Dim*"),0),0)+SUMPRODUCT(('02'!$C$1:$C$1000='Comp. Rouleurs, FSE, CDI Int.'!$B17)*('02'!$G$1:$AK$1000='Comp. Rouleurs, FSE, CDI Int.'!Y$4&amp;"D"))+SUMPRODUCT(('02'!$C$1:$C$1000='Comp. Rouleurs, FSE, CDI Int.'!$B17)*('02'!$G$1:$AK$1000='Comp. Rouleurs, FSE, CDI Int.'!Y$4))+IFERROR(SUMPRODUCT(('02'!$C$1:$C$1000='Comp. Rouleurs, FSE, CDI Int.'!$B17)*('02'!$G$1:$AH$1000=" ")*('02'!$A$1:$A$1000=Y$4))-IF(INDEX('02'!$A:$A,MATCH('Comp. Rouleurs, FSE, CDI Int.'!$B17,'02'!$C:$C,0))=Y$4,COUNTIF('02'!$6:$6,"*Dim*"),0),0)+SUMPRODUCT(('03'!$C$1:$C$1000='Comp. Rouleurs, FSE, CDI Int.'!$B17)*('03'!$G$1:$AK$1000='Comp. Rouleurs, FSE, CDI Int.'!Y$4&amp;"D"))+SUMPRODUCT(('03'!$C$1:$C$1000='Comp. Rouleurs, FSE, CDI Int.'!$B17)*('03'!$G$1:$AK$1000='Comp. Rouleurs, FSE, CDI Int.'!Y$4))+IFERROR(SUMPRODUCT(('03'!$C$1:$C$1000='Comp. Rouleurs, FSE, CDI Int.'!$B17)*('03'!$G$1:$AK$1000=" ")*('03'!$A$1:$A$1000=Y$4))-IF(INDEX('03'!$A:$A,MATCH('Comp. Rouleurs, FSE, CDI Int.'!$B17,'03'!$C:$C,0))=Y$4,COUNTIF('03'!$6:$6,"*Dim*"),0),0)+SUMPRODUCT(('04'!$C$1:$C$1000='Comp. Rouleurs, FSE, CDI Int.'!$B17)*('04'!$G$1:$AK$1000='Comp. Rouleurs, FSE, CDI Int.'!Y$4&amp;"D"))+SUMPRODUCT(('04'!$C$1:$C$1000='Comp. Rouleurs, FSE, CDI Int.'!$B17)*('04'!$G$1:$AK$1000='Comp. Rouleurs, FSE, CDI Int.'!Y$4))+IFERROR(SUMPRODUCT(('04'!$C$1:$C$1000='Comp. Rouleurs, FSE, CDI Int.'!$B17)*('04'!$G$1:$AJ$1000=" ")*('04'!$A$1:$A$1000=Y$4))-IF(INDEX('04'!$A:$A,MATCH('Comp. Rouleurs, FSE, CDI Int.'!$B17,'04'!$C:$C,0))=Y$4,COUNTIF('04'!$6:$6,"*Dim*"),0),0)+SUMPRODUCT(('05'!$C$1:$C$1000='Comp. Rouleurs, FSE, CDI Int.'!$B17)*('05'!$G$1:$AK$1000='Comp. Rouleurs, FSE, CDI Int.'!Y$4&amp;"D"))+SUMPRODUCT(('05'!$C$1:$C$1000='Comp. Rouleurs, FSE, CDI Int.'!$B17)*('05'!$G$1:$AK$1000='Comp. Rouleurs, FSE, CDI Int.'!Y$4))+IFERROR(SUMPRODUCT(('05'!$C$1:$C$1000='Comp. Rouleurs, FSE, CDI Int.'!$B17)*('05'!$G$1:$AK$1000=" ")*('05'!$A$1:$A$1000=Y$4))-IF(INDEX('05'!$A:$A,MATCH('Comp. Rouleurs, FSE, CDI Int.'!$B17,'05'!$C:$C,0))=Y$4,COUNTIF('05'!$6:$6,"*Dim*"),0),0)+SUMPRODUCT(('06'!$C$1:$C$1000='Comp. Rouleurs, FSE, CDI Int.'!$B17)*('06'!$G$1:$AK$1000='Comp. Rouleurs, FSE, CDI Int.'!Y$4&amp;"D"))+SUMPRODUCT(('06'!$C$1:$C$1000='Comp. Rouleurs, FSE, CDI Int.'!$B17)*('06'!$G$1:$AK$1000='Comp. Rouleurs, FSE, CDI Int.'!Y$4))+IFERROR(SUMPRODUCT(('06'!$C$1:$C$1000='Comp. Rouleurs, FSE, CDI Int.'!$B17)*('06'!$G$1:$AJ$1000=" ")*('06'!$A$1:$A$1000=Y$4))-IF(INDEX('06'!$A:$A,MATCH('Comp. Rouleurs, FSE, CDI Int.'!$B17,'06'!$C:$C,0))=Y$4,COUNTIF('06'!$6:$6,"*Dim*"),0),0)+SUMPRODUCT(('07'!$C$1:$C$1000='Comp. Rouleurs, FSE, CDI Int.'!$B17)*('07'!$G$1:$AK$1000='Comp. Rouleurs, FSE, CDI Int.'!Y$4&amp;"D"))+SUMPRODUCT(('07'!$C$1:$C$1000='Comp. Rouleurs, FSE, CDI Int.'!$B17)*('07'!$G$1:$AK$1000='Comp. Rouleurs, FSE, CDI Int.'!Y$4))+IFERROR(SUMPRODUCT(('07'!$C$1:$C$1000='Comp. Rouleurs, FSE, CDI Int.'!$B17)*('07'!$G$1:$AK$1000=" ")*('07'!$A$1:$A$1000=Y$4))-IF(INDEX('07'!$A:$A,MATCH('Comp. Rouleurs, FSE, CDI Int.'!$B17,'07'!$C:$C,0))=Y$4,COUNTIF('07'!$6:$6,"*Dim*"),0),0)+SUMPRODUCT(('08'!$C$1:$C$1000='Comp. Rouleurs, FSE, CDI Int.'!$B17)*('08'!$G$1:$AK$1000='Comp. Rouleurs, FSE, CDI Int.'!Y$4&amp;"D"))+SUMPRODUCT(('08'!$C$1:$C$1000='Comp. Rouleurs, FSE, CDI Int.'!$B17)*('08'!$G$1:$AK$1000='Comp. Rouleurs, FSE, CDI Int.'!Y$4))+IFERROR(SUMPRODUCT(('08'!$C$1:$C$1000='Comp. Rouleurs, FSE, CDI Int.'!$B17)*('08'!$G$1:$AK$1000=" ")*('08'!$A$1:$A$1000=Y$4))-IF(INDEX('08'!$A:$A,MATCH('Comp. Rouleurs, FSE, CDI Int.'!$B17,'08'!$C:$C,0))=Y$4,COUNTIF('08'!$6:$6,"*Dim*"),0),0)+SUMPRODUCT(('09'!$C$1:$C$1000='Comp. Rouleurs, FSE, CDI Int.'!$B17)*('09'!$G$1:$AK$1000='Comp. Rouleurs, FSE, CDI Int.'!Y$4&amp;"D"))+SUMPRODUCT(('09'!$C$1:$C$1000='Comp. Rouleurs, FSE, CDI Int.'!$B17)*('09'!$G$1:$AK$1000='Comp. Rouleurs, FSE, CDI Int.'!Y$4))+IFERROR(SUMPRODUCT(('09'!$C$1:$C$1000='Comp. Rouleurs, FSE, CDI Int.'!$B17)*('09'!$G$1:$AJ$1000=" ")*('09'!$A$1:$A$1000=Y$4))-IF(INDEX('09'!$A:$A,MATCH('Comp. Rouleurs, FSE, CDI Int.'!$B17,'09'!$C:$C,0))=Y$4,COUNTIF('09'!$6:$6,"*Dim*"),0),0)+SUMPRODUCT(('10'!$C$1:$C$1000='Comp. Rouleurs, FSE, CDI Int.'!$B17)*('10'!$G$1:$AK$1000='Comp. Rouleurs, FSE, CDI Int.'!Y$4&amp;"D"))+SUMPRODUCT(('10'!$C$1:$C$1000='Comp. Rouleurs, FSE, CDI Int.'!$B17)*('10'!$G$1:$AK$1000='Comp. Rouleurs, FSE, CDI Int.'!Y$4))+IFERROR(SUMPRODUCT(('10'!$C$1:$C$1000='Comp. Rouleurs, FSE, CDI Int.'!$B17)*('10'!$G$1:$AK$1000=" ")*('10'!$A$1:$A$1000=Y$4))-IF(INDEX('10'!$A:$A,MATCH('Comp. Rouleurs, FSE, CDI Int.'!$B17,'10'!$C:$C,0))=Y$4,COUNTIF('10'!$6:$6,"*Dim*"),0),0)+SUMPRODUCT(('11'!$C$1:$C$1000='Comp. Rouleurs, FSE, CDI Int.'!$B17)*('11'!$G$1:$AK$1000='Comp. Rouleurs, FSE, CDI Int.'!Y$4&amp;"D"))+SUMPRODUCT(('11'!$C$1:$C$1000='Comp. Rouleurs, FSE, CDI Int.'!$B17)*('11'!$G$1:$AK$1000='Comp. Rouleurs, FSE, CDI Int.'!Y$4))+IFERROR(SUMPRODUCT(('11'!$C$1:$C$1000='Comp. Rouleurs, FSE, CDI Int.'!$B17)*('11'!$G$1:$AJ$1000=" ")*('11'!$A$1:$A$1000=Y$4))-IF(INDEX('11'!$A:$A,MATCH('Comp. Rouleurs, FSE, CDI Int.'!$B17,'11'!$C:$C,0))=Y$4,COUNTIF('11'!$6:$6,"*Dim*"),0),0)+SUMPRODUCT(('12'!$C$1:$C$1000='Comp. Rouleurs, FSE, CDI Int.'!$B17)*('12'!$G$1:$AK$1000='Comp. Rouleurs, FSE, CDI Int.'!Y$4&amp;"D"))+SUMPRODUCT(('12'!$C$1:$C$1000='Comp. Rouleurs, FSE, CDI Int.'!$B17)*('12'!$G$1:$AK$1000='Comp. Rouleurs, FSE, CDI Int.'!Y$4))+IFERROR(SUMPRODUCT(('12'!$C$1:$C$1000='Comp. Rouleurs, FSE, CDI Int.'!$B17)*('12'!$G$1:$AK$1000=" ")*('12'!$A$1:$A$1000=Y$4))-IF(INDEX('12'!$A:$A,MATCH('Comp. Rouleurs, FSE, CDI Int.'!$B17,'12'!$C:$C,0))=Y$4,COUNTIF('12'!$6:$6,"*Dim*"),0),0)</f>
        <v>0</v>
      </c>
      <c r="Z17" s="1">
        <f>SUMPRODUCT(('01'!$C$1:$C$1000='Comp. Rouleurs, FSE, CDI Int.'!$B17)*('01'!$G$1:$AK$1000='Comp. Rouleurs, FSE, CDI Int.'!Z$4&amp;"D"))+SUMPRODUCT(('01'!$C$1:$C$1000='Comp. Rouleurs, FSE, CDI Int.'!$B17)*('01'!$G$1:$AK$1000='Comp. Rouleurs, FSE, CDI Int.'!Z$4))+IFERROR(SUMPRODUCT(('01'!$C$1:$C$1000='Comp. Rouleurs, FSE, CDI Int.'!$B17)*('01'!$G$1:$AK$1000=" ")*('01'!$A$1:$A$1000=Z$4))-IF(INDEX('01'!$A:$A,MATCH('Comp. Rouleurs, FSE, CDI Int.'!$B17,'01'!$C:$C,0))=Z$4,COUNTIF('01'!$6:$6,"*Dim*"),0),0)+SUMPRODUCT(('02'!$C$1:$C$1000='Comp. Rouleurs, FSE, CDI Int.'!$B17)*('02'!$G$1:$AK$1000='Comp. Rouleurs, FSE, CDI Int.'!Z$4&amp;"D"))+SUMPRODUCT(('02'!$C$1:$C$1000='Comp. Rouleurs, FSE, CDI Int.'!$B17)*('02'!$G$1:$AK$1000='Comp. Rouleurs, FSE, CDI Int.'!Z$4))+IFERROR(SUMPRODUCT(('02'!$C$1:$C$1000='Comp. Rouleurs, FSE, CDI Int.'!$B17)*('02'!$G$1:$AH$1000=" ")*('02'!$A$1:$A$1000=Z$4))-IF(INDEX('02'!$A:$A,MATCH('Comp. Rouleurs, FSE, CDI Int.'!$B17,'02'!$C:$C,0))=Z$4,COUNTIF('02'!$6:$6,"*Dim*"),0),0)+SUMPRODUCT(('03'!$C$1:$C$1000='Comp. Rouleurs, FSE, CDI Int.'!$B17)*('03'!$G$1:$AK$1000='Comp. Rouleurs, FSE, CDI Int.'!Z$4&amp;"D"))+SUMPRODUCT(('03'!$C$1:$C$1000='Comp. Rouleurs, FSE, CDI Int.'!$B17)*('03'!$G$1:$AK$1000='Comp. Rouleurs, FSE, CDI Int.'!Z$4))+IFERROR(SUMPRODUCT(('03'!$C$1:$C$1000='Comp. Rouleurs, FSE, CDI Int.'!$B17)*('03'!$G$1:$AK$1000=" ")*('03'!$A$1:$A$1000=Z$4))-IF(INDEX('03'!$A:$A,MATCH('Comp. Rouleurs, FSE, CDI Int.'!$B17,'03'!$C:$C,0))=Z$4,COUNTIF('03'!$6:$6,"*Dim*"),0),0)+SUMPRODUCT(('04'!$C$1:$C$1000='Comp. Rouleurs, FSE, CDI Int.'!$B17)*('04'!$G$1:$AK$1000='Comp. Rouleurs, FSE, CDI Int.'!Z$4&amp;"D"))+SUMPRODUCT(('04'!$C$1:$C$1000='Comp. Rouleurs, FSE, CDI Int.'!$B17)*('04'!$G$1:$AK$1000='Comp. Rouleurs, FSE, CDI Int.'!Z$4))+IFERROR(SUMPRODUCT(('04'!$C$1:$C$1000='Comp. Rouleurs, FSE, CDI Int.'!$B17)*('04'!$G$1:$AJ$1000=" ")*('04'!$A$1:$A$1000=Z$4))-IF(INDEX('04'!$A:$A,MATCH('Comp. Rouleurs, FSE, CDI Int.'!$B17,'04'!$C:$C,0))=Z$4,COUNTIF('04'!$6:$6,"*Dim*"),0),0)+SUMPRODUCT(('05'!$C$1:$C$1000='Comp. Rouleurs, FSE, CDI Int.'!$B17)*('05'!$G$1:$AK$1000='Comp. Rouleurs, FSE, CDI Int.'!Z$4&amp;"D"))+SUMPRODUCT(('05'!$C$1:$C$1000='Comp. Rouleurs, FSE, CDI Int.'!$B17)*('05'!$G$1:$AK$1000='Comp. Rouleurs, FSE, CDI Int.'!Z$4))+IFERROR(SUMPRODUCT(('05'!$C$1:$C$1000='Comp. Rouleurs, FSE, CDI Int.'!$B17)*('05'!$G$1:$AK$1000=" ")*('05'!$A$1:$A$1000=Z$4))-IF(INDEX('05'!$A:$A,MATCH('Comp. Rouleurs, FSE, CDI Int.'!$B17,'05'!$C:$C,0))=Z$4,COUNTIF('05'!$6:$6,"*Dim*"),0),0)+SUMPRODUCT(('06'!$C$1:$C$1000='Comp. Rouleurs, FSE, CDI Int.'!$B17)*('06'!$G$1:$AK$1000='Comp. Rouleurs, FSE, CDI Int.'!Z$4&amp;"D"))+SUMPRODUCT(('06'!$C$1:$C$1000='Comp. Rouleurs, FSE, CDI Int.'!$B17)*('06'!$G$1:$AK$1000='Comp. Rouleurs, FSE, CDI Int.'!Z$4))+IFERROR(SUMPRODUCT(('06'!$C$1:$C$1000='Comp. Rouleurs, FSE, CDI Int.'!$B17)*('06'!$G$1:$AJ$1000=" ")*('06'!$A$1:$A$1000=Z$4))-IF(INDEX('06'!$A:$A,MATCH('Comp. Rouleurs, FSE, CDI Int.'!$B17,'06'!$C:$C,0))=Z$4,COUNTIF('06'!$6:$6,"*Dim*"),0),0)+SUMPRODUCT(('07'!$C$1:$C$1000='Comp. Rouleurs, FSE, CDI Int.'!$B17)*('07'!$G$1:$AK$1000='Comp. Rouleurs, FSE, CDI Int.'!Z$4&amp;"D"))+SUMPRODUCT(('07'!$C$1:$C$1000='Comp. Rouleurs, FSE, CDI Int.'!$B17)*('07'!$G$1:$AK$1000='Comp. Rouleurs, FSE, CDI Int.'!Z$4))+IFERROR(SUMPRODUCT(('07'!$C$1:$C$1000='Comp. Rouleurs, FSE, CDI Int.'!$B17)*('07'!$G$1:$AK$1000=" ")*('07'!$A$1:$A$1000=Z$4))-IF(INDEX('07'!$A:$A,MATCH('Comp. Rouleurs, FSE, CDI Int.'!$B17,'07'!$C:$C,0))=Z$4,COUNTIF('07'!$6:$6,"*Dim*"),0),0)+SUMPRODUCT(('08'!$C$1:$C$1000='Comp. Rouleurs, FSE, CDI Int.'!$B17)*('08'!$G$1:$AK$1000='Comp. Rouleurs, FSE, CDI Int.'!Z$4&amp;"D"))+SUMPRODUCT(('08'!$C$1:$C$1000='Comp. Rouleurs, FSE, CDI Int.'!$B17)*('08'!$G$1:$AK$1000='Comp. Rouleurs, FSE, CDI Int.'!Z$4))+IFERROR(SUMPRODUCT(('08'!$C$1:$C$1000='Comp. Rouleurs, FSE, CDI Int.'!$B17)*('08'!$G$1:$AK$1000=" ")*('08'!$A$1:$A$1000=Z$4))-IF(INDEX('08'!$A:$A,MATCH('Comp. Rouleurs, FSE, CDI Int.'!$B17,'08'!$C:$C,0))=Z$4,COUNTIF('08'!$6:$6,"*Dim*"),0),0)+SUMPRODUCT(('09'!$C$1:$C$1000='Comp. Rouleurs, FSE, CDI Int.'!$B17)*('09'!$G$1:$AK$1000='Comp. Rouleurs, FSE, CDI Int.'!Z$4&amp;"D"))+SUMPRODUCT(('09'!$C$1:$C$1000='Comp. Rouleurs, FSE, CDI Int.'!$B17)*('09'!$G$1:$AK$1000='Comp. Rouleurs, FSE, CDI Int.'!Z$4))+IFERROR(SUMPRODUCT(('09'!$C$1:$C$1000='Comp. Rouleurs, FSE, CDI Int.'!$B17)*('09'!$G$1:$AJ$1000=" ")*('09'!$A$1:$A$1000=Z$4))-IF(INDEX('09'!$A:$A,MATCH('Comp. Rouleurs, FSE, CDI Int.'!$B17,'09'!$C:$C,0))=Z$4,COUNTIF('09'!$6:$6,"*Dim*"),0),0)+SUMPRODUCT(('10'!$C$1:$C$1000='Comp. Rouleurs, FSE, CDI Int.'!$B17)*('10'!$G$1:$AK$1000='Comp. Rouleurs, FSE, CDI Int.'!Z$4&amp;"D"))+SUMPRODUCT(('10'!$C$1:$C$1000='Comp. Rouleurs, FSE, CDI Int.'!$B17)*('10'!$G$1:$AK$1000='Comp. Rouleurs, FSE, CDI Int.'!Z$4))+IFERROR(SUMPRODUCT(('10'!$C$1:$C$1000='Comp. Rouleurs, FSE, CDI Int.'!$B17)*('10'!$G$1:$AK$1000=" ")*('10'!$A$1:$A$1000=Z$4))-IF(INDEX('10'!$A:$A,MATCH('Comp. Rouleurs, FSE, CDI Int.'!$B17,'10'!$C:$C,0))=Z$4,COUNTIF('10'!$6:$6,"*Dim*"),0),0)+SUMPRODUCT(('11'!$C$1:$C$1000='Comp. Rouleurs, FSE, CDI Int.'!$B17)*('11'!$G$1:$AK$1000='Comp. Rouleurs, FSE, CDI Int.'!Z$4&amp;"D"))+SUMPRODUCT(('11'!$C$1:$C$1000='Comp. Rouleurs, FSE, CDI Int.'!$B17)*('11'!$G$1:$AK$1000='Comp. Rouleurs, FSE, CDI Int.'!Z$4))+IFERROR(SUMPRODUCT(('11'!$C$1:$C$1000='Comp. Rouleurs, FSE, CDI Int.'!$B17)*('11'!$G$1:$AJ$1000=" ")*('11'!$A$1:$A$1000=Z$4))-IF(INDEX('11'!$A:$A,MATCH('Comp. Rouleurs, FSE, CDI Int.'!$B17,'11'!$C:$C,0))=Z$4,COUNTIF('11'!$6:$6,"*Dim*"),0),0)+SUMPRODUCT(('12'!$C$1:$C$1000='Comp. Rouleurs, FSE, CDI Int.'!$B17)*('12'!$G$1:$AK$1000='Comp. Rouleurs, FSE, CDI Int.'!Z$4&amp;"D"))+SUMPRODUCT(('12'!$C$1:$C$1000='Comp. Rouleurs, FSE, CDI Int.'!$B17)*('12'!$G$1:$AK$1000='Comp. Rouleurs, FSE, CDI Int.'!Z$4))+IFERROR(SUMPRODUCT(('12'!$C$1:$C$1000='Comp. Rouleurs, FSE, CDI Int.'!$B17)*('12'!$G$1:$AK$1000=" ")*('12'!$A$1:$A$1000=Z$4))-IF(INDEX('12'!$A:$A,MATCH('Comp. Rouleurs, FSE, CDI Int.'!$B17,'12'!$C:$C,0))=Z$4,COUNTIF('12'!$6:$6,"*Dim*"),0),0)</f>
        <v>0</v>
      </c>
      <c r="AA17" s="1">
        <f>SUMPRODUCT(('01'!$C$1:$C$1000='Comp. Rouleurs, FSE, CDI Int.'!$B17)*('01'!$G$1:$AK$1000='Comp. Rouleurs, FSE, CDI Int.'!AA$4&amp;"D"))+SUMPRODUCT(('01'!$C$1:$C$1000='Comp. Rouleurs, FSE, CDI Int.'!$B17)*('01'!$G$1:$AK$1000='Comp. Rouleurs, FSE, CDI Int.'!AA$4))+IFERROR(SUMPRODUCT(('01'!$C$1:$C$1000='Comp. Rouleurs, FSE, CDI Int.'!$B17)*('01'!$G$1:$AK$1000=" ")*('01'!$A$1:$A$1000=AA$4))-IF(INDEX('01'!$A:$A,MATCH('Comp. Rouleurs, FSE, CDI Int.'!$B17,'01'!$C:$C,0))=AA$4,COUNTIF('01'!$6:$6,"*Dim*"),0),0)+SUMPRODUCT(('02'!$C$1:$C$1000='Comp. Rouleurs, FSE, CDI Int.'!$B17)*('02'!$G$1:$AK$1000='Comp. Rouleurs, FSE, CDI Int.'!AA$4&amp;"D"))+SUMPRODUCT(('02'!$C$1:$C$1000='Comp. Rouleurs, FSE, CDI Int.'!$B17)*('02'!$G$1:$AK$1000='Comp. Rouleurs, FSE, CDI Int.'!AA$4))+IFERROR(SUMPRODUCT(('02'!$C$1:$C$1000='Comp. Rouleurs, FSE, CDI Int.'!$B17)*('02'!$G$1:$AH$1000=" ")*('02'!$A$1:$A$1000=AA$4))-IF(INDEX('02'!$A:$A,MATCH('Comp. Rouleurs, FSE, CDI Int.'!$B17,'02'!$C:$C,0))=AA$4,COUNTIF('02'!$6:$6,"*Dim*"),0),0)+SUMPRODUCT(('03'!$C$1:$C$1000='Comp. Rouleurs, FSE, CDI Int.'!$B17)*('03'!$G$1:$AK$1000='Comp. Rouleurs, FSE, CDI Int.'!AA$4&amp;"D"))+SUMPRODUCT(('03'!$C$1:$C$1000='Comp. Rouleurs, FSE, CDI Int.'!$B17)*('03'!$G$1:$AK$1000='Comp. Rouleurs, FSE, CDI Int.'!AA$4))+IFERROR(SUMPRODUCT(('03'!$C$1:$C$1000='Comp. Rouleurs, FSE, CDI Int.'!$B17)*('03'!$G$1:$AK$1000=" ")*('03'!$A$1:$A$1000=AA$4))-IF(INDEX('03'!$A:$A,MATCH('Comp. Rouleurs, FSE, CDI Int.'!$B17,'03'!$C:$C,0))=AA$4,COUNTIF('03'!$6:$6,"*Dim*"),0),0)+SUMPRODUCT(('04'!$C$1:$C$1000='Comp. Rouleurs, FSE, CDI Int.'!$B17)*('04'!$G$1:$AK$1000='Comp. Rouleurs, FSE, CDI Int.'!AA$4&amp;"D"))+SUMPRODUCT(('04'!$C$1:$C$1000='Comp. Rouleurs, FSE, CDI Int.'!$B17)*('04'!$G$1:$AK$1000='Comp. Rouleurs, FSE, CDI Int.'!AA$4))+IFERROR(SUMPRODUCT(('04'!$C$1:$C$1000='Comp. Rouleurs, FSE, CDI Int.'!$B17)*('04'!$G$1:$AJ$1000=" ")*('04'!$A$1:$A$1000=AA$4))-IF(INDEX('04'!$A:$A,MATCH('Comp. Rouleurs, FSE, CDI Int.'!$B17,'04'!$C:$C,0))=AA$4,COUNTIF('04'!$6:$6,"*Dim*"),0),0)+SUMPRODUCT(('05'!$C$1:$C$1000='Comp. Rouleurs, FSE, CDI Int.'!$B17)*('05'!$G$1:$AK$1000='Comp. Rouleurs, FSE, CDI Int.'!AA$4&amp;"D"))+SUMPRODUCT(('05'!$C$1:$C$1000='Comp. Rouleurs, FSE, CDI Int.'!$B17)*('05'!$G$1:$AK$1000='Comp. Rouleurs, FSE, CDI Int.'!AA$4))+IFERROR(SUMPRODUCT(('05'!$C$1:$C$1000='Comp. Rouleurs, FSE, CDI Int.'!$B17)*('05'!$G$1:$AK$1000=" ")*('05'!$A$1:$A$1000=AA$4))-IF(INDEX('05'!$A:$A,MATCH('Comp. Rouleurs, FSE, CDI Int.'!$B17,'05'!$C:$C,0))=AA$4,COUNTIF('05'!$6:$6,"*Dim*"),0),0)+SUMPRODUCT(('06'!$C$1:$C$1000='Comp. Rouleurs, FSE, CDI Int.'!$B17)*('06'!$G$1:$AK$1000='Comp. Rouleurs, FSE, CDI Int.'!AA$4&amp;"D"))+SUMPRODUCT(('06'!$C$1:$C$1000='Comp. Rouleurs, FSE, CDI Int.'!$B17)*('06'!$G$1:$AK$1000='Comp. Rouleurs, FSE, CDI Int.'!AA$4))+IFERROR(SUMPRODUCT(('06'!$C$1:$C$1000='Comp. Rouleurs, FSE, CDI Int.'!$B17)*('06'!$G$1:$AJ$1000=" ")*('06'!$A$1:$A$1000=AA$4))-IF(INDEX('06'!$A:$A,MATCH('Comp. Rouleurs, FSE, CDI Int.'!$B17,'06'!$C:$C,0))=AA$4,COUNTIF('06'!$6:$6,"*Dim*"),0),0)+SUMPRODUCT(('07'!$C$1:$C$1000='Comp. Rouleurs, FSE, CDI Int.'!$B17)*('07'!$G$1:$AK$1000='Comp. Rouleurs, FSE, CDI Int.'!AA$4&amp;"D"))+SUMPRODUCT(('07'!$C$1:$C$1000='Comp. Rouleurs, FSE, CDI Int.'!$B17)*('07'!$G$1:$AK$1000='Comp. Rouleurs, FSE, CDI Int.'!AA$4))+IFERROR(SUMPRODUCT(('07'!$C$1:$C$1000='Comp. Rouleurs, FSE, CDI Int.'!$B17)*('07'!$G$1:$AK$1000=" ")*('07'!$A$1:$A$1000=AA$4))-IF(INDEX('07'!$A:$A,MATCH('Comp. Rouleurs, FSE, CDI Int.'!$B17,'07'!$C:$C,0))=AA$4,COUNTIF('07'!$6:$6,"*Dim*"),0),0)+SUMPRODUCT(('08'!$C$1:$C$1000='Comp. Rouleurs, FSE, CDI Int.'!$B17)*('08'!$G$1:$AK$1000='Comp. Rouleurs, FSE, CDI Int.'!AA$4&amp;"D"))+SUMPRODUCT(('08'!$C$1:$C$1000='Comp. Rouleurs, FSE, CDI Int.'!$B17)*('08'!$G$1:$AK$1000='Comp. Rouleurs, FSE, CDI Int.'!AA$4))+IFERROR(SUMPRODUCT(('08'!$C$1:$C$1000='Comp. Rouleurs, FSE, CDI Int.'!$B17)*('08'!$G$1:$AK$1000=" ")*('08'!$A$1:$A$1000=AA$4))-IF(INDEX('08'!$A:$A,MATCH('Comp. Rouleurs, FSE, CDI Int.'!$B17,'08'!$C:$C,0))=AA$4,COUNTIF('08'!$6:$6,"*Dim*"),0),0)+SUMPRODUCT(('09'!$C$1:$C$1000='Comp. Rouleurs, FSE, CDI Int.'!$B17)*('09'!$G$1:$AK$1000='Comp. Rouleurs, FSE, CDI Int.'!AA$4&amp;"D"))+SUMPRODUCT(('09'!$C$1:$C$1000='Comp. Rouleurs, FSE, CDI Int.'!$B17)*('09'!$G$1:$AK$1000='Comp. Rouleurs, FSE, CDI Int.'!AA$4))+IFERROR(SUMPRODUCT(('09'!$C$1:$C$1000='Comp. Rouleurs, FSE, CDI Int.'!$B17)*('09'!$G$1:$AJ$1000=" ")*('09'!$A$1:$A$1000=AA$4))-IF(INDEX('09'!$A:$A,MATCH('Comp. Rouleurs, FSE, CDI Int.'!$B17,'09'!$C:$C,0))=AA$4,COUNTIF('09'!$6:$6,"*Dim*"),0),0)+SUMPRODUCT(('10'!$C$1:$C$1000='Comp. Rouleurs, FSE, CDI Int.'!$B17)*('10'!$G$1:$AK$1000='Comp. Rouleurs, FSE, CDI Int.'!AA$4&amp;"D"))+SUMPRODUCT(('10'!$C$1:$C$1000='Comp. Rouleurs, FSE, CDI Int.'!$B17)*('10'!$G$1:$AK$1000='Comp. Rouleurs, FSE, CDI Int.'!AA$4))+IFERROR(SUMPRODUCT(('10'!$C$1:$C$1000='Comp. Rouleurs, FSE, CDI Int.'!$B17)*('10'!$G$1:$AK$1000=" ")*('10'!$A$1:$A$1000=AA$4))-IF(INDEX('10'!$A:$A,MATCH('Comp. Rouleurs, FSE, CDI Int.'!$B17,'10'!$C:$C,0))=AA$4,COUNTIF('10'!$6:$6,"*Dim*"),0),0)+SUMPRODUCT(('11'!$C$1:$C$1000='Comp. Rouleurs, FSE, CDI Int.'!$B17)*('11'!$G$1:$AK$1000='Comp. Rouleurs, FSE, CDI Int.'!AA$4&amp;"D"))+SUMPRODUCT(('11'!$C$1:$C$1000='Comp. Rouleurs, FSE, CDI Int.'!$B17)*('11'!$G$1:$AK$1000='Comp. Rouleurs, FSE, CDI Int.'!AA$4))+IFERROR(SUMPRODUCT(('11'!$C$1:$C$1000='Comp. Rouleurs, FSE, CDI Int.'!$B17)*('11'!$G$1:$AJ$1000=" ")*('11'!$A$1:$A$1000=AA$4))-IF(INDEX('11'!$A:$A,MATCH('Comp. Rouleurs, FSE, CDI Int.'!$B17,'11'!$C:$C,0))=AA$4,COUNTIF('11'!$6:$6,"*Dim*"),0),0)+SUMPRODUCT(('12'!$C$1:$C$1000='Comp. Rouleurs, FSE, CDI Int.'!$B17)*('12'!$G$1:$AK$1000='Comp. Rouleurs, FSE, CDI Int.'!AA$4&amp;"D"))+SUMPRODUCT(('12'!$C$1:$C$1000='Comp. Rouleurs, FSE, CDI Int.'!$B17)*('12'!$G$1:$AK$1000='Comp. Rouleurs, FSE, CDI Int.'!AA$4))+IFERROR(SUMPRODUCT(('12'!$C$1:$C$1000='Comp. Rouleurs, FSE, CDI Int.'!$B17)*('12'!$G$1:$AK$1000=" ")*('12'!$A$1:$A$1000=AA$4))-IF(INDEX('12'!$A:$A,MATCH('Comp. Rouleurs, FSE, CDI Int.'!$B17,'12'!$C:$C,0))=AA$4,COUNTIF('12'!$6:$6,"*Dim*"),0),0)</f>
        <v>0</v>
      </c>
      <c r="AB17" s="1">
        <f>SUMPRODUCT(('01'!$C$1:$C$1000='Comp. Rouleurs, FSE, CDI Int.'!$B17)*('01'!$G$1:$AK$1000='Comp. Rouleurs, FSE, CDI Int.'!AB$4&amp;"D"))+SUMPRODUCT(('01'!$C$1:$C$1000='Comp. Rouleurs, FSE, CDI Int.'!$B17)*('01'!$G$1:$AK$1000='Comp. Rouleurs, FSE, CDI Int.'!AB$4))+IFERROR(SUMPRODUCT(('01'!$C$1:$C$1000='Comp. Rouleurs, FSE, CDI Int.'!$B17)*('01'!$G$1:$AK$1000=" ")*('01'!$A$1:$A$1000=AB$4))-IF(INDEX('01'!$A:$A,MATCH('Comp. Rouleurs, FSE, CDI Int.'!$B17,'01'!$C:$C,0))=AB$4,COUNTIF('01'!$6:$6,"*Dim*"),0),0)+SUMPRODUCT(('02'!$C$1:$C$1000='Comp. Rouleurs, FSE, CDI Int.'!$B17)*('02'!$G$1:$AK$1000='Comp. Rouleurs, FSE, CDI Int.'!AB$4&amp;"D"))+SUMPRODUCT(('02'!$C$1:$C$1000='Comp. Rouleurs, FSE, CDI Int.'!$B17)*('02'!$G$1:$AK$1000='Comp. Rouleurs, FSE, CDI Int.'!AB$4))+IFERROR(SUMPRODUCT(('02'!$C$1:$C$1000='Comp. Rouleurs, FSE, CDI Int.'!$B17)*('02'!$G$1:$AH$1000=" ")*('02'!$A$1:$A$1000=AB$4))-IF(INDEX('02'!$A:$A,MATCH('Comp. Rouleurs, FSE, CDI Int.'!$B17,'02'!$C:$C,0))=AB$4,COUNTIF('02'!$6:$6,"*Dim*"),0),0)+SUMPRODUCT(('03'!$C$1:$C$1000='Comp. Rouleurs, FSE, CDI Int.'!$B17)*('03'!$G$1:$AK$1000='Comp. Rouleurs, FSE, CDI Int.'!AB$4&amp;"D"))+SUMPRODUCT(('03'!$C$1:$C$1000='Comp. Rouleurs, FSE, CDI Int.'!$B17)*('03'!$G$1:$AK$1000='Comp. Rouleurs, FSE, CDI Int.'!AB$4))+IFERROR(SUMPRODUCT(('03'!$C$1:$C$1000='Comp. Rouleurs, FSE, CDI Int.'!$B17)*('03'!$G$1:$AK$1000=" ")*('03'!$A$1:$A$1000=AB$4))-IF(INDEX('03'!$A:$A,MATCH('Comp. Rouleurs, FSE, CDI Int.'!$B17,'03'!$C:$C,0))=AB$4,COUNTIF('03'!$6:$6,"*Dim*"),0),0)+SUMPRODUCT(('04'!$C$1:$C$1000='Comp. Rouleurs, FSE, CDI Int.'!$B17)*('04'!$G$1:$AK$1000='Comp. Rouleurs, FSE, CDI Int.'!AB$4&amp;"D"))+SUMPRODUCT(('04'!$C$1:$C$1000='Comp. Rouleurs, FSE, CDI Int.'!$B17)*('04'!$G$1:$AK$1000='Comp. Rouleurs, FSE, CDI Int.'!AB$4))+IFERROR(SUMPRODUCT(('04'!$C$1:$C$1000='Comp. Rouleurs, FSE, CDI Int.'!$B17)*('04'!$G$1:$AJ$1000=" ")*('04'!$A$1:$A$1000=AB$4))-IF(INDEX('04'!$A:$A,MATCH('Comp. Rouleurs, FSE, CDI Int.'!$B17,'04'!$C:$C,0))=AB$4,COUNTIF('04'!$6:$6,"*Dim*"),0),0)+SUMPRODUCT(('05'!$C$1:$C$1000='Comp. Rouleurs, FSE, CDI Int.'!$B17)*('05'!$G$1:$AK$1000='Comp. Rouleurs, FSE, CDI Int.'!AB$4&amp;"D"))+SUMPRODUCT(('05'!$C$1:$C$1000='Comp. Rouleurs, FSE, CDI Int.'!$B17)*('05'!$G$1:$AK$1000='Comp. Rouleurs, FSE, CDI Int.'!AB$4))+IFERROR(SUMPRODUCT(('05'!$C$1:$C$1000='Comp. Rouleurs, FSE, CDI Int.'!$B17)*('05'!$G$1:$AK$1000=" ")*('05'!$A$1:$A$1000=AB$4))-IF(INDEX('05'!$A:$A,MATCH('Comp. Rouleurs, FSE, CDI Int.'!$B17,'05'!$C:$C,0))=AB$4,COUNTIF('05'!$6:$6,"*Dim*"),0),0)+SUMPRODUCT(('06'!$C$1:$C$1000='Comp. Rouleurs, FSE, CDI Int.'!$B17)*('06'!$G$1:$AK$1000='Comp. Rouleurs, FSE, CDI Int.'!AB$4&amp;"D"))+SUMPRODUCT(('06'!$C$1:$C$1000='Comp. Rouleurs, FSE, CDI Int.'!$B17)*('06'!$G$1:$AK$1000='Comp. Rouleurs, FSE, CDI Int.'!AB$4))+IFERROR(SUMPRODUCT(('06'!$C$1:$C$1000='Comp. Rouleurs, FSE, CDI Int.'!$B17)*('06'!$G$1:$AJ$1000=" ")*('06'!$A$1:$A$1000=AB$4))-IF(INDEX('06'!$A:$A,MATCH('Comp. Rouleurs, FSE, CDI Int.'!$B17,'06'!$C:$C,0))=AB$4,COUNTIF('06'!$6:$6,"*Dim*"),0),0)+SUMPRODUCT(('07'!$C$1:$C$1000='Comp. Rouleurs, FSE, CDI Int.'!$B17)*('07'!$G$1:$AK$1000='Comp. Rouleurs, FSE, CDI Int.'!AB$4&amp;"D"))+SUMPRODUCT(('07'!$C$1:$C$1000='Comp. Rouleurs, FSE, CDI Int.'!$B17)*('07'!$G$1:$AK$1000='Comp. Rouleurs, FSE, CDI Int.'!AB$4))+IFERROR(SUMPRODUCT(('07'!$C$1:$C$1000='Comp. Rouleurs, FSE, CDI Int.'!$B17)*('07'!$G$1:$AK$1000=" ")*('07'!$A$1:$A$1000=AB$4))-IF(INDEX('07'!$A:$A,MATCH('Comp. Rouleurs, FSE, CDI Int.'!$B17,'07'!$C:$C,0))=AB$4,COUNTIF('07'!$6:$6,"*Dim*"),0),0)+SUMPRODUCT(('08'!$C$1:$C$1000='Comp. Rouleurs, FSE, CDI Int.'!$B17)*('08'!$G$1:$AK$1000='Comp. Rouleurs, FSE, CDI Int.'!AB$4&amp;"D"))+SUMPRODUCT(('08'!$C$1:$C$1000='Comp. Rouleurs, FSE, CDI Int.'!$B17)*('08'!$G$1:$AK$1000='Comp. Rouleurs, FSE, CDI Int.'!AB$4))+IFERROR(SUMPRODUCT(('08'!$C$1:$C$1000='Comp. Rouleurs, FSE, CDI Int.'!$B17)*('08'!$G$1:$AK$1000=" ")*('08'!$A$1:$A$1000=AB$4))-IF(INDEX('08'!$A:$A,MATCH('Comp. Rouleurs, FSE, CDI Int.'!$B17,'08'!$C:$C,0))=AB$4,COUNTIF('08'!$6:$6,"*Dim*"),0),0)+SUMPRODUCT(('09'!$C$1:$C$1000='Comp. Rouleurs, FSE, CDI Int.'!$B17)*('09'!$G$1:$AK$1000='Comp. Rouleurs, FSE, CDI Int.'!AB$4&amp;"D"))+SUMPRODUCT(('09'!$C$1:$C$1000='Comp. Rouleurs, FSE, CDI Int.'!$B17)*('09'!$G$1:$AK$1000='Comp. Rouleurs, FSE, CDI Int.'!AB$4))+IFERROR(SUMPRODUCT(('09'!$C$1:$C$1000='Comp. Rouleurs, FSE, CDI Int.'!$B17)*('09'!$G$1:$AJ$1000=" ")*('09'!$A$1:$A$1000=AB$4))-IF(INDEX('09'!$A:$A,MATCH('Comp. Rouleurs, FSE, CDI Int.'!$B17,'09'!$C:$C,0))=AB$4,COUNTIF('09'!$6:$6,"*Dim*"),0),0)+SUMPRODUCT(('10'!$C$1:$C$1000='Comp. Rouleurs, FSE, CDI Int.'!$B17)*('10'!$G$1:$AK$1000='Comp. Rouleurs, FSE, CDI Int.'!AB$4&amp;"D"))+SUMPRODUCT(('10'!$C$1:$C$1000='Comp. Rouleurs, FSE, CDI Int.'!$B17)*('10'!$G$1:$AK$1000='Comp. Rouleurs, FSE, CDI Int.'!AB$4))+IFERROR(SUMPRODUCT(('10'!$C$1:$C$1000='Comp. Rouleurs, FSE, CDI Int.'!$B17)*('10'!$G$1:$AK$1000=" ")*('10'!$A$1:$A$1000=AB$4))-IF(INDEX('10'!$A:$A,MATCH('Comp. Rouleurs, FSE, CDI Int.'!$B17,'10'!$C:$C,0))=AB$4,COUNTIF('10'!$6:$6,"*Dim*"),0),0)+SUMPRODUCT(('11'!$C$1:$C$1000='Comp. Rouleurs, FSE, CDI Int.'!$B17)*('11'!$G$1:$AK$1000='Comp. Rouleurs, FSE, CDI Int.'!AB$4&amp;"D"))+SUMPRODUCT(('11'!$C$1:$C$1000='Comp. Rouleurs, FSE, CDI Int.'!$B17)*('11'!$G$1:$AK$1000='Comp. Rouleurs, FSE, CDI Int.'!AB$4))+IFERROR(SUMPRODUCT(('11'!$C$1:$C$1000='Comp. Rouleurs, FSE, CDI Int.'!$B17)*('11'!$G$1:$AJ$1000=" ")*('11'!$A$1:$A$1000=AB$4))-IF(INDEX('11'!$A:$A,MATCH('Comp. Rouleurs, FSE, CDI Int.'!$B17,'11'!$C:$C,0))=AB$4,COUNTIF('11'!$6:$6,"*Dim*"),0),0)+SUMPRODUCT(('12'!$C$1:$C$1000='Comp. Rouleurs, FSE, CDI Int.'!$B17)*('12'!$G$1:$AK$1000='Comp. Rouleurs, FSE, CDI Int.'!AB$4&amp;"D"))+SUMPRODUCT(('12'!$C$1:$C$1000='Comp. Rouleurs, FSE, CDI Int.'!$B17)*('12'!$G$1:$AK$1000='Comp. Rouleurs, FSE, CDI Int.'!AB$4))+IFERROR(SUMPRODUCT(('12'!$C$1:$C$1000='Comp. Rouleurs, FSE, CDI Int.'!$B17)*('12'!$G$1:$AK$1000=" ")*('12'!$A$1:$A$1000=AB$4))-IF(INDEX('12'!$A:$A,MATCH('Comp. Rouleurs, FSE, CDI Int.'!$B17,'12'!$C:$C,0))=AB$4,COUNTIF('12'!$6:$6,"*Dim*"),0),0)</f>
        <v>0</v>
      </c>
      <c r="AC17" s="1">
        <f>SUMPRODUCT(('01'!$C$1:$C$1000='Comp. Rouleurs, FSE, CDI Int.'!$B17)*('01'!$G$1:$AK$1000='Comp. Rouleurs, FSE, CDI Int.'!AC$4&amp;"D"))+SUMPRODUCT(('01'!$C$1:$C$1000='Comp. Rouleurs, FSE, CDI Int.'!$B17)*('01'!$G$1:$AK$1000='Comp. Rouleurs, FSE, CDI Int.'!AC$4))+IFERROR(SUMPRODUCT(('01'!$C$1:$C$1000='Comp. Rouleurs, FSE, CDI Int.'!$B17)*('01'!$G$1:$AK$1000=" ")*('01'!$A$1:$A$1000=AC$4))-IF(INDEX('01'!$A:$A,MATCH('Comp. Rouleurs, FSE, CDI Int.'!$B17,'01'!$C:$C,0))=AC$4,COUNTIF('01'!$6:$6,"*Dim*"),0),0)+SUMPRODUCT(('02'!$C$1:$C$1000='Comp. Rouleurs, FSE, CDI Int.'!$B17)*('02'!$G$1:$AK$1000='Comp. Rouleurs, FSE, CDI Int.'!AC$4&amp;"D"))+SUMPRODUCT(('02'!$C$1:$C$1000='Comp. Rouleurs, FSE, CDI Int.'!$B17)*('02'!$G$1:$AK$1000='Comp. Rouleurs, FSE, CDI Int.'!AC$4))+IFERROR(SUMPRODUCT(('02'!$C$1:$C$1000='Comp. Rouleurs, FSE, CDI Int.'!$B17)*('02'!$G$1:$AH$1000=" ")*('02'!$A$1:$A$1000=AC$4))-IF(INDEX('02'!$A:$A,MATCH('Comp. Rouleurs, FSE, CDI Int.'!$B17,'02'!$C:$C,0))=AC$4,COUNTIF('02'!$6:$6,"*Dim*"),0),0)+SUMPRODUCT(('03'!$C$1:$C$1000='Comp. Rouleurs, FSE, CDI Int.'!$B17)*('03'!$G$1:$AK$1000='Comp. Rouleurs, FSE, CDI Int.'!AC$4&amp;"D"))+SUMPRODUCT(('03'!$C$1:$C$1000='Comp. Rouleurs, FSE, CDI Int.'!$B17)*('03'!$G$1:$AK$1000='Comp. Rouleurs, FSE, CDI Int.'!AC$4))+IFERROR(SUMPRODUCT(('03'!$C$1:$C$1000='Comp. Rouleurs, FSE, CDI Int.'!$B17)*('03'!$G$1:$AK$1000=" ")*('03'!$A$1:$A$1000=AC$4))-IF(INDEX('03'!$A:$A,MATCH('Comp. Rouleurs, FSE, CDI Int.'!$B17,'03'!$C:$C,0))=AC$4,COUNTIF('03'!$6:$6,"*Dim*"),0),0)+SUMPRODUCT(('04'!$C$1:$C$1000='Comp. Rouleurs, FSE, CDI Int.'!$B17)*('04'!$G$1:$AK$1000='Comp. Rouleurs, FSE, CDI Int.'!AC$4&amp;"D"))+SUMPRODUCT(('04'!$C$1:$C$1000='Comp. Rouleurs, FSE, CDI Int.'!$B17)*('04'!$G$1:$AK$1000='Comp. Rouleurs, FSE, CDI Int.'!AC$4))+IFERROR(SUMPRODUCT(('04'!$C$1:$C$1000='Comp. Rouleurs, FSE, CDI Int.'!$B17)*('04'!$G$1:$AJ$1000=" ")*('04'!$A$1:$A$1000=AC$4))-IF(INDEX('04'!$A:$A,MATCH('Comp. Rouleurs, FSE, CDI Int.'!$B17,'04'!$C:$C,0))=AC$4,COUNTIF('04'!$6:$6,"*Dim*"),0),0)+SUMPRODUCT(('05'!$C$1:$C$1000='Comp. Rouleurs, FSE, CDI Int.'!$B17)*('05'!$G$1:$AK$1000='Comp. Rouleurs, FSE, CDI Int.'!AC$4&amp;"D"))+SUMPRODUCT(('05'!$C$1:$C$1000='Comp. Rouleurs, FSE, CDI Int.'!$B17)*('05'!$G$1:$AK$1000='Comp. Rouleurs, FSE, CDI Int.'!AC$4))+IFERROR(SUMPRODUCT(('05'!$C$1:$C$1000='Comp. Rouleurs, FSE, CDI Int.'!$B17)*('05'!$G$1:$AK$1000=" ")*('05'!$A$1:$A$1000=AC$4))-IF(INDEX('05'!$A:$A,MATCH('Comp. Rouleurs, FSE, CDI Int.'!$B17,'05'!$C:$C,0))=AC$4,COUNTIF('05'!$6:$6,"*Dim*"),0),0)+SUMPRODUCT(('06'!$C$1:$C$1000='Comp. Rouleurs, FSE, CDI Int.'!$B17)*('06'!$G$1:$AK$1000='Comp. Rouleurs, FSE, CDI Int.'!AC$4&amp;"D"))+SUMPRODUCT(('06'!$C$1:$C$1000='Comp. Rouleurs, FSE, CDI Int.'!$B17)*('06'!$G$1:$AK$1000='Comp. Rouleurs, FSE, CDI Int.'!AC$4))+IFERROR(SUMPRODUCT(('06'!$C$1:$C$1000='Comp. Rouleurs, FSE, CDI Int.'!$B17)*('06'!$G$1:$AJ$1000=" ")*('06'!$A$1:$A$1000=AC$4))-IF(INDEX('06'!$A:$A,MATCH('Comp. Rouleurs, FSE, CDI Int.'!$B17,'06'!$C:$C,0))=AC$4,COUNTIF('06'!$6:$6,"*Dim*"),0),0)+SUMPRODUCT(('07'!$C$1:$C$1000='Comp. Rouleurs, FSE, CDI Int.'!$B17)*('07'!$G$1:$AK$1000='Comp. Rouleurs, FSE, CDI Int.'!AC$4&amp;"D"))+SUMPRODUCT(('07'!$C$1:$C$1000='Comp. Rouleurs, FSE, CDI Int.'!$B17)*('07'!$G$1:$AK$1000='Comp. Rouleurs, FSE, CDI Int.'!AC$4))+IFERROR(SUMPRODUCT(('07'!$C$1:$C$1000='Comp. Rouleurs, FSE, CDI Int.'!$B17)*('07'!$G$1:$AK$1000=" ")*('07'!$A$1:$A$1000=AC$4))-IF(INDEX('07'!$A:$A,MATCH('Comp. Rouleurs, FSE, CDI Int.'!$B17,'07'!$C:$C,0))=AC$4,COUNTIF('07'!$6:$6,"*Dim*"),0),0)+SUMPRODUCT(('08'!$C$1:$C$1000='Comp. Rouleurs, FSE, CDI Int.'!$B17)*('08'!$G$1:$AK$1000='Comp. Rouleurs, FSE, CDI Int.'!AC$4&amp;"D"))+SUMPRODUCT(('08'!$C$1:$C$1000='Comp. Rouleurs, FSE, CDI Int.'!$B17)*('08'!$G$1:$AK$1000='Comp. Rouleurs, FSE, CDI Int.'!AC$4))+IFERROR(SUMPRODUCT(('08'!$C$1:$C$1000='Comp. Rouleurs, FSE, CDI Int.'!$B17)*('08'!$G$1:$AK$1000=" ")*('08'!$A$1:$A$1000=AC$4))-IF(INDEX('08'!$A:$A,MATCH('Comp. Rouleurs, FSE, CDI Int.'!$B17,'08'!$C:$C,0))=AC$4,COUNTIF('08'!$6:$6,"*Dim*"),0),0)+SUMPRODUCT(('09'!$C$1:$C$1000='Comp. Rouleurs, FSE, CDI Int.'!$B17)*('09'!$G$1:$AK$1000='Comp. Rouleurs, FSE, CDI Int.'!AC$4&amp;"D"))+SUMPRODUCT(('09'!$C$1:$C$1000='Comp. Rouleurs, FSE, CDI Int.'!$B17)*('09'!$G$1:$AK$1000='Comp. Rouleurs, FSE, CDI Int.'!AC$4))+IFERROR(SUMPRODUCT(('09'!$C$1:$C$1000='Comp. Rouleurs, FSE, CDI Int.'!$B17)*('09'!$G$1:$AJ$1000=" ")*('09'!$A$1:$A$1000=AC$4))-IF(INDEX('09'!$A:$A,MATCH('Comp. Rouleurs, FSE, CDI Int.'!$B17,'09'!$C:$C,0))=AC$4,COUNTIF('09'!$6:$6,"*Dim*"),0),0)+SUMPRODUCT(('10'!$C$1:$C$1000='Comp. Rouleurs, FSE, CDI Int.'!$B17)*('10'!$G$1:$AK$1000='Comp. Rouleurs, FSE, CDI Int.'!AC$4&amp;"D"))+SUMPRODUCT(('10'!$C$1:$C$1000='Comp. Rouleurs, FSE, CDI Int.'!$B17)*('10'!$G$1:$AK$1000='Comp. Rouleurs, FSE, CDI Int.'!AC$4))+IFERROR(SUMPRODUCT(('10'!$C$1:$C$1000='Comp. Rouleurs, FSE, CDI Int.'!$B17)*('10'!$G$1:$AK$1000=" ")*('10'!$A$1:$A$1000=AC$4))-IF(INDEX('10'!$A:$A,MATCH('Comp. Rouleurs, FSE, CDI Int.'!$B17,'10'!$C:$C,0))=AC$4,COUNTIF('10'!$6:$6,"*Dim*"),0),0)+SUMPRODUCT(('11'!$C$1:$C$1000='Comp. Rouleurs, FSE, CDI Int.'!$B17)*('11'!$G$1:$AK$1000='Comp. Rouleurs, FSE, CDI Int.'!AC$4&amp;"D"))+SUMPRODUCT(('11'!$C$1:$C$1000='Comp. Rouleurs, FSE, CDI Int.'!$B17)*('11'!$G$1:$AK$1000='Comp. Rouleurs, FSE, CDI Int.'!AC$4))+IFERROR(SUMPRODUCT(('11'!$C$1:$C$1000='Comp. Rouleurs, FSE, CDI Int.'!$B17)*('11'!$G$1:$AJ$1000=" ")*('11'!$A$1:$A$1000=AC$4))-IF(INDEX('11'!$A:$A,MATCH('Comp. Rouleurs, FSE, CDI Int.'!$B17,'11'!$C:$C,0))=AC$4,COUNTIF('11'!$6:$6,"*Dim*"),0),0)+SUMPRODUCT(('12'!$C$1:$C$1000='Comp. Rouleurs, FSE, CDI Int.'!$B17)*('12'!$G$1:$AK$1000='Comp. Rouleurs, FSE, CDI Int.'!AC$4&amp;"D"))+SUMPRODUCT(('12'!$C$1:$C$1000='Comp. Rouleurs, FSE, CDI Int.'!$B17)*('12'!$G$1:$AK$1000='Comp. Rouleurs, FSE, CDI Int.'!AC$4))+IFERROR(SUMPRODUCT(('12'!$C$1:$C$1000='Comp. Rouleurs, FSE, CDI Int.'!$B17)*('12'!$G$1:$AK$1000=" ")*('12'!$A$1:$A$1000=AC$4))-IF(INDEX('12'!$A:$A,MATCH('Comp. Rouleurs, FSE, CDI Int.'!$B17,'12'!$C:$C,0))=AC$4,COUNTIF('12'!$6:$6,"*Dim*"),0),0)</f>
        <v>0</v>
      </c>
      <c r="AD17" s="1">
        <f>SUMPRODUCT(('01'!$C$1:$C$1000='Comp. Rouleurs, FSE, CDI Int.'!$B17)*('01'!$G$1:$AK$1000='Comp. Rouleurs, FSE, CDI Int.'!AD$4&amp;"D"))+SUMPRODUCT(('01'!$C$1:$C$1000='Comp. Rouleurs, FSE, CDI Int.'!$B17)*('01'!$G$1:$AK$1000='Comp. Rouleurs, FSE, CDI Int.'!AD$4))+IFERROR(SUMPRODUCT(('01'!$C$1:$C$1000='Comp. Rouleurs, FSE, CDI Int.'!$B17)*('01'!$G$1:$AK$1000=" ")*('01'!$A$1:$A$1000=AD$4))-IF(INDEX('01'!$A:$A,MATCH('Comp. Rouleurs, FSE, CDI Int.'!$B17,'01'!$C:$C,0))=AD$4,COUNTIF('01'!$6:$6,"*Dim*"),0),0)+SUMPRODUCT(('02'!$C$1:$C$1000='Comp. Rouleurs, FSE, CDI Int.'!$B17)*('02'!$G$1:$AK$1000='Comp. Rouleurs, FSE, CDI Int.'!AD$4&amp;"D"))+SUMPRODUCT(('02'!$C$1:$C$1000='Comp. Rouleurs, FSE, CDI Int.'!$B17)*('02'!$G$1:$AK$1000='Comp. Rouleurs, FSE, CDI Int.'!AD$4))+IFERROR(SUMPRODUCT(('02'!$C$1:$C$1000='Comp. Rouleurs, FSE, CDI Int.'!$B17)*('02'!$G$1:$AH$1000=" ")*('02'!$A$1:$A$1000=AD$4))-IF(INDEX('02'!$A:$A,MATCH('Comp. Rouleurs, FSE, CDI Int.'!$B17,'02'!$C:$C,0))=AD$4,COUNTIF('02'!$6:$6,"*Dim*"),0),0)+SUMPRODUCT(('03'!$C$1:$C$1000='Comp. Rouleurs, FSE, CDI Int.'!$B17)*('03'!$G$1:$AK$1000='Comp. Rouleurs, FSE, CDI Int.'!AD$4&amp;"D"))+SUMPRODUCT(('03'!$C$1:$C$1000='Comp. Rouleurs, FSE, CDI Int.'!$B17)*('03'!$G$1:$AK$1000='Comp. Rouleurs, FSE, CDI Int.'!AD$4))+IFERROR(SUMPRODUCT(('03'!$C$1:$C$1000='Comp. Rouleurs, FSE, CDI Int.'!$B17)*('03'!$G$1:$AK$1000=" ")*('03'!$A$1:$A$1000=AD$4))-IF(INDEX('03'!$A:$A,MATCH('Comp. Rouleurs, FSE, CDI Int.'!$B17,'03'!$C:$C,0))=AD$4,COUNTIF('03'!$6:$6,"*Dim*"),0),0)+SUMPRODUCT(('04'!$C$1:$C$1000='Comp. Rouleurs, FSE, CDI Int.'!$B17)*('04'!$G$1:$AK$1000='Comp. Rouleurs, FSE, CDI Int.'!AD$4&amp;"D"))+SUMPRODUCT(('04'!$C$1:$C$1000='Comp. Rouleurs, FSE, CDI Int.'!$B17)*('04'!$G$1:$AK$1000='Comp. Rouleurs, FSE, CDI Int.'!AD$4))+IFERROR(SUMPRODUCT(('04'!$C$1:$C$1000='Comp. Rouleurs, FSE, CDI Int.'!$B17)*('04'!$G$1:$AJ$1000=" ")*('04'!$A$1:$A$1000=AD$4))-IF(INDEX('04'!$A:$A,MATCH('Comp. Rouleurs, FSE, CDI Int.'!$B17,'04'!$C:$C,0))=AD$4,COUNTIF('04'!$6:$6,"*Dim*"),0),0)+SUMPRODUCT(('05'!$C$1:$C$1000='Comp. Rouleurs, FSE, CDI Int.'!$B17)*('05'!$G$1:$AK$1000='Comp. Rouleurs, FSE, CDI Int.'!AD$4&amp;"D"))+SUMPRODUCT(('05'!$C$1:$C$1000='Comp. Rouleurs, FSE, CDI Int.'!$B17)*('05'!$G$1:$AK$1000='Comp. Rouleurs, FSE, CDI Int.'!AD$4))+IFERROR(SUMPRODUCT(('05'!$C$1:$C$1000='Comp. Rouleurs, FSE, CDI Int.'!$B17)*('05'!$G$1:$AK$1000=" ")*('05'!$A$1:$A$1000=AD$4))-IF(INDEX('05'!$A:$A,MATCH('Comp. Rouleurs, FSE, CDI Int.'!$B17,'05'!$C:$C,0))=AD$4,COUNTIF('05'!$6:$6,"*Dim*"),0),0)+SUMPRODUCT(('06'!$C$1:$C$1000='Comp. Rouleurs, FSE, CDI Int.'!$B17)*('06'!$G$1:$AK$1000='Comp. Rouleurs, FSE, CDI Int.'!AD$4&amp;"D"))+SUMPRODUCT(('06'!$C$1:$C$1000='Comp. Rouleurs, FSE, CDI Int.'!$B17)*('06'!$G$1:$AK$1000='Comp. Rouleurs, FSE, CDI Int.'!AD$4))+IFERROR(SUMPRODUCT(('06'!$C$1:$C$1000='Comp. Rouleurs, FSE, CDI Int.'!$B17)*('06'!$G$1:$AJ$1000=" ")*('06'!$A$1:$A$1000=AD$4))-IF(INDEX('06'!$A:$A,MATCH('Comp. Rouleurs, FSE, CDI Int.'!$B17,'06'!$C:$C,0))=AD$4,COUNTIF('06'!$6:$6,"*Dim*"),0),0)+SUMPRODUCT(('07'!$C$1:$C$1000='Comp. Rouleurs, FSE, CDI Int.'!$B17)*('07'!$G$1:$AK$1000='Comp. Rouleurs, FSE, CDI Int.'!AD$4&amp;"D"))+SUMPRODUCT(('07'!$C$1:$C$1000='Comp. Rouleurs, FSE, CDI Int.'!$B17)*('07'!$G$1:$AK$1000='Comp. Rouleurs, FSE, CDI Int.'!AD$4))+IFERROR(SUMPRODUCT(('07'!$C$1:$C$1000='Comp. Rouleurs, FSE, CDI Int.'!$B17)*('07'!$G$1:$AK$1000=" ")*('07'!$A$1:$A$1000=AD$4))-IF(INDEX('07'!$A:$A,MATCH('Comp. Rouleurs, FSE, CDI Int.'!$B17,'07'!$C:$C,0))=AD$4,COUNTIF('07'!$6:$6,"*Dim*"),0),0)+SUMPRODUCT(('08'!$C$1:$C$1000='Comp. Rouleurs, FSE, CDI Int.'!$B17)*('08'!$G$1:$AK$1000='Comp. Rouleurs, FSE, CDI Int.'!AD$4&amp;"D"))+SUMPRODUCT(('08'!$C$1:$C$1000='Comp. Rouleurs, FSE, CDI Int.'!$B17)*('08'!$G$1:$AK$1000='Comp. Rouleurs, FSE, CDI Int.'!AD$4))+IFERROR(SUMPRODUCT(('08'!$C$1:$C$1000='Comp. Rouleurs, FSE, CDI Int.'!$B17)*('08'!$G$1:$AK$1000=" ")*('08'!$A$1:$A$1000=AD$4))-IF(INDEX('08'!$A:$A,MATCH('Comp. Rouleurs, FSE, CDI Int.'!$B17,'08'!$C:$C,0))=AD$4,COUNTIF('08'!$6:$6,"*Dim*"),0),0)+SUMPRODUCT(('09'!$C$1:$C$1000='Comp. Rouleurs, FSE, CDI Int.'!$B17)*('09'!$G$1:$AK$1000='Comp. Rouleurs, FSE, CDI Int.'!AD$4&amp;"D"))+SUMPRODUCT(('09'!$C$1:$C$1000='Comp. Rouleurs, FSE, CDI Int.'!$B17)*('09'!$G$1:$AK$1000='Comp. Rouleurs, FSE, CDI Int.'!AD$4))+IFERROR(SUMPRODUCT(('09'!$C$1:$C$1000='Comp. Rouleurs, FSE, CDI Int.'!$B17)*('09'!$G$1:$AJ$1000=" ")*('09'!$A$1:$A$1000=AD$4))-IF(INDEX('09'!$A:$A,MATCH('Comp. Rouleurs, FSE, CDI Int.'!$B17,'09'!$C:$C,0))=AD$4,COUNTIF('09'!$6:$6,"*Dim*"),0),0)+SUMPRODUCT(('10'!$C$1:$C$1000='Comp. Rouleurs, FSE, CDI Int.'!$B17)*('10'!$G$1:$AK$1000='Comp. Rouleurs, FSE, CDI Int.'!AD$4&amp;"D"))+SUMPRODUCT(('10'!$C$1:$C$1000='Comp. Rouleurs, FSE, CDI Int.'!$B17)*('10'!$G$1:$AK$1000='Comp. Rouleurs, FSE, CDI Int.'!AD$4))+IFERROR(SUMPRODUCT(('10'!$C$1:$C$1000='Comp. Rouleurs, FSE, CDI Int.'!$B17)*('10'!$G$1:$AK$1000=" ")*('10'!$A$1:$A$1000=AD$4))-IF(INDEX('10'!$A:$A,MATCH('Comp. Rouleurs, FSE, CDI Int.'!$B17,'10'!$C:$C,0))=AD$4,COUNTIF('10'!$6:$6,"*Dim*"),0),0)+SUMPRODUCT(('11'!$C$1:$C$1000='Comp. Rouleurs, FSE, CDI Int.'!$B17)*('11'!$G$1:$AK$1000='Comp. Rouleurs, FSE, CDI Int.'!AD$4&amp;"D"))+SUMPRODUCT(('11'!$C$1:$C$1000='Comp. Rouleurs, FSE, CDI Int.'!$B17)*('11'!$G$1:$AK$1000='Comp. Rouleurs, FSE, CDI Int.'!AD$4))+IFERROR(SUMPRODUCT(('11'!$C$1:$C$1000='Comp. Rouleurs, FSE, CDI Int.'!$B17)*('11'!$G$1:$AJ$1000=" ")*('11'!$A$1:$A$1000=AD$4))-IF(INDEX('11'!$A:$A,MATCH('Comp. Rouleurs, FSE, CDI Int.'!$B17,'11'!$C:$C,0))=AD$4,COUNTIF('11'!$6:$6,"*Dim*"),0),0)+SUMPRODUCT(('12'!$C$1:$C$1000='Comp. Rouleurs, FSE, CDI Int.'!$B17)*('12'!$G$1:$AK$1000='Comp. Rouleurs, FSE, CDI Int.'!AD$4&amp;"D"))+SUMPRODUCT(('12'!$C$1:$C$1000='Comp. Rouleurs, FSE, CDI Int.'!$B17)*('12'!$G$1:$AK$1000='Comp. Rouleurs, FSE, CDI Int.'!AD$4))+IFERROR(SUMPRODUCT(('12'!$C$1:$C$1000='Comp. Rouleurs, FSE, CDI Int.'!$B17)*('12'!$G$1:$AK$1000=" ")*('12'!$A$1:$A$1000=AD$4))-IF(INDEX('12'!$A:$A,MATCH('Comp. Rouleurs, FSE, CDI Int.'!$B17,'12'!$C:$C,0))=AD$4,COUNTIF('12'!$6:$6,"*Dim*"),0),0)</f>
        <v>0</v>
      </c>
      <c r="AE17" s="1">
        <f>SUMPRODUCT(('01'!$C$1:$C$1000='Comp. Rouleurs, FSE, CDI Int.'!$B17)*('01'!$G$1:$AK$1000='Comp. Rouleurs, FSE, CDI Int.'!AE$4&amp;"D"))+SUMPRODUCT(('01'!$C$1:$C$1000='Comp. Rouleurs, FSE, CDI Int.'!$B17)*('01'!$G$1:$AK$1000='Comp. Rouleurs, FSE, CDI Int.'!AE$4))+IFERROR(SUMPRODUCT(('01'!$C$1:$C$1000='Comp. Rouleurs, FSE, CDI Int.'!$B17)*('01'!$G$1:$AK$1000=" ")*('01'!$A$1:$A$1000=AE$4))-IF(INDEX('01'!$A:$A,MATCH('Comp. Rouleurs, FSE, CDI Int.'!$B17,'01'!$C:$C,0))=AE$4,COUNTIF('01'!$6:$6,"*Dim*"),0),0)+SUMPRODUCT(('02'!$C$1:$C$1000='Comp. Rouleurs, FSE, CDI Int.'!$B17)*('02'!$G$1:$AK$1000='Comp. Rouleurs, FSE, CDI Int.'!AE$4&amp;"D"))+SUMPRODUCT(('02'!$C$1:$C$1000='Comp. Rouleurs, FSE, CDI Int.'!$B17)*('02'!$G$1:$AK$1000='Comp. Rouleurs, FSE, CDI Int.'!AE$4))+IFERROR(SUMPRODUCT(('02'!$C$1:$C$1000='Comp. Rouleurs, FSE, CDI Int.'!$B17)*('02'!$G$1:$AH$1000=" ")*('02'!$A$1:$A$1000=AE$4))-IF(INDEX('02'!$A:$A,MATCH('Comp. Rouleurs, FSE, CDI Int.'!$B17,'02'!$C:$C,0))=AE$4,COUNTIF('02'!$6:$6,"*Dim*"),0),0)+SUMPRODUCT(('03'!$C$1:$C$1000='Comp. Rouleurs, FSE, CDI Int.'!$B17)*('03'!$G$1:$AK$1000='Comp. Rouleurs, FSE, CDI Int.'!AE$4&amp;"D"))+SUMPRODUCT(('03'!$C$1:$C$1000='Comp. Rouleurs, FSE, CDI Int.'!$B17)*('03'!$G$1:$AK$1000='Comp. Rouleurs, FSE, CDI Int.'!AE$4))+IFERROR(SUMPRODUCT(('03'!$C$1:$C$1000='Comp. Rouleurs, FSE, CDI Int.'!$B17)*('03'!$G$1:$AK$1000=" ")*('03'!$A$1:$A$1000=AE$4))-IF(INDEX('03'!$A:$A,MATCH('Comp. Rouleurs, FSE, CDI Int.'!$B17,'03'!$C:$C,0))=AE$4,COUNTIF('03'!$6:$6,"*Dim*"),0),0)+SUMPRODUCT(('04'!$C$1:$C$1000='Comp. Rouleurs, FSE, CDI Int.'!$B17)*('04'!$G$1:$AK$1000='Comp. Rouleurs, FSE, CDI Int.'!AE$4&amp;"D"))+SUMPRODUCT(('04'!$C$1:$C$1000='Comp. Rouleurs, FSE, CDI Int.'!$B17)*('04'!$G$1:$AK$1000='Comp. Rouleurs, FSE, CDI Int.'!AE$4))+IFERROR(SUMPRODUCT(('04'!$C$1:$C$1000='Comp. Rouleurs, FSE, CDI Int.'!$B17)*('04'!$G$1:$AJ$1000=" ")*('04'!$A$1:$A$1000=AE$4))-IF(INDEX('04'!$A:$A,MATCH('Comp. Rouleurs, FSE, CDI Int.'!$B17,'04'!$C:$C,0))=AE$4,COUNTIF('04'!$6:$6,"*Dim*"),0),0)+SUMPRODUCT(('05'!$C$1:$C$1000='Comp. Rouleurs, FSE, CDI Int.'!$B17)*('05'!$G$1:$AK$1000='Comp. Rouleurs, FSE, CDI Int.'!AE$4&amp;"D"))+SUMPRODUCT(('05'!$C$1:$C$1000='Comp. Rouleurs, FSE, CDI Int.'!$B17)*('05'!$G$1:$AK$1000='Comp. Rouleurs, FSE, CDI Int.'!AE$4))+IFERROR(SUMPRODUCT(('05'!$C$1:$C$1000='Comp. Rouleurs, FSE, CDI Int.'!$B17)*('05'!$G$1:$AK$1000=" ")*('05'!$A$1:$A$1000=AE$4))-IF(INDEX('05'!$A:$A,MATCH('Comp. Rouleurs, FSE, CDI Int.'!$B17,'05'!$C:$C,0))=AE$4,COUNTIF('05'!$6:$6,"*Dim*"),0),0)+SUMPRODUCT(('06'!$C$1:$C$1000='Comp. Rouleurs, FSE, CDI Int.'!$B17)*('06'!$G$1:$AK$1000='Comp. Rouleurs, FSE, CDI Int.'!AE$4&amp;"D"))+SUMPRODUCT(('06'!$C$1:$C$1000='Comp. Rouleurs, FSE, CDI Int.'!$B17)*('06'!$G$1:$AK$1000='Comp. Rouleurs, FSE, CDI Int.'!AE$4))+IFERROR(SUMPRODUCT(('06'!$C$1:$C$1000='Comp. Rouleurs, FSE, CDI Int.'!$B17)*('06'!$G$1:$AJ$1000=" ")*('06'!$A$1:$A$1000=AE$4))-IF(INDEX('06'!$A:$A,MATCH('Comp. Rouleurs, FSE, CDI Int.'!$B17,'06'!$C:$C,0))=AE$4,COUNTIF('06'!$6:$6,"*Dim*"),0),0)+SUMPRODUCT(('07'!$C$1:$C$1000='Comp. Rouleurs, FSE, CDI Int.'!$B17)*('07'!$G$1:$AK$1000='Comp. Rouleurs, FSE, CDI Int.'!AE$4&amp;"D"))+SUMPRODUCT(('07'!$C$1:$C$1000='Comp. Rouleurs, FSE, CDI Int.'!$B17)*('07'!$G$1:$AK$1000='Comp. Rouleurs, FSE, CDI Int.'!AE$4))+IFERROR(SUMPRODUCT(('07'!$C$1:$C$1000='Comp. Rouleurs, FSE, CDI Int.'!$B17)*('07'!$G$1:$AK$1000=" ")*('07'!$A$1:$A$1000=AE$4))-IF(INDEX('07'!$A:$A,MATCH('Comp. Rouleurs, FSE, CDI Int.'!$B17,'07'!$C:$C,0))=AE$4,COUNTIF('07'!$6:$6,"*Dim*"),0),0)+SUMPRODUCT(('08'!$C$1:$C$1000='Comp. Rouleurs, FSE, CDI Int.'!$B17)*('08'!$G$1:$AK$1000='Comp. Rouleurs, FSE, CDI Int.'!AE$4&amp;"D"))+SUMPRODUCT(('08'!$C$1:$C$1000='Comp. Rouleurs, FSE, CDI Int.'!$B17)*('08'!$G$1:$AK$1000='Comp. Rouleurs, FSE, CDI Int.'!AE$4))+IFERROR(SUMPRODUCT(('08'!$C$1:$C$1000='Comp. Rouleurs, FSE, CDI Int.'!$B17)*('08'!$G$1:$AK$1000=" ")*('08'!$A$1:$A$1000=AE$4))-IF(INDEX('08'!$A:$A,MATCH('Comp. Rouleurs, FSE, CDI Int.'!$B17,'08'!$C:$C,0))=AE$4,COUNTIF('08'!$6:$6,"*Dim*"),0),0)+SUMPRODUCT(('09'!$C$1:$C$1000='Comp. Rouleurs, FSE, CDI Int.'!$B17)*('09'!$G$1:$AK$1000='Comp. Rouleurs, FSE, CDI Int.'!AE$4&amp;"D"))+SUMPRODUCT(('09'!$C$1:$C$1000='Comp. Rouleurs, FSE, CDI Int.'!$B17)*('09'!$G$1:$AK$1000='Comp. Rouleurs, FSE, CDI Int.'!AE$4))+IFERROR(SUMPRODUCT(('09'!$C$1:$C$1000='Comp. Rouleurs, FSE, CDI Int.'!$B17)*('09'!$G$1:$AJ$1000=" ")*('09'!$A$1:$A$1000=AE$4))-IF(INDEX('09'!$A:$A,MATCH('Comp. Rouleurs, FSE, CDI Int.'!$B17,'09'!$C:$C,0))=AE$4,COUNTIF('09'!$6:$6,"*Dim*"),0),0)+SUMPRODUCT(('10'!$C$1:$C$1000='Comp. Rouleurs, FSE, CDI Int.'!$B17)*('10'!$G$1:$AK$1000='Comp. Rouleurs, FSE, CDI Int.'!AE$4&amp;"D"))+SUMPRODUCT(('10'!$C$1:$C$1000='Comp. Rouleurs, FSE, CDI Int.'!$B17)*('10'!$G$1:$AK$1000='Comp. Rouleurs, FSE, CDI Int.'!AE$4))+IFERROR(SUMPRODUCT(('10'!$C$1:$C$1000='Comp. Rouleurs, FSE, CDI Int.'!$B17)*('10'!$G$1:$AK$1000=" ")*('10'!$A$1:$A$1000=AE$4))-IF(INDEX('10'!$A:$A,MATCH('Comp. Rouleurs, FSE, CDI Int.'!$B17,'10'!$C:$C,0))=AE$4,COUNTIF('10'!$6:$6,"*Dim*"),0),0)+SUMPRODUCT(('11'!$C$1:$C$1000='Comp. Rouleurs, FSE, CDI Int.'!$B17)*('11'!$G$1:$AK$1000='Comp. Rouleurs, FSE, CDI Int.'!AE$4&amp;"D"))+SUMPRODUCT(('11'!$C$1:$C$1000='Comp. Rouleurs, FSE, CDI Int.'!$B17)*('11'!$G$1:$AK$1000='Comp. Rouleurs, FSE, CDI Int.'!AE$4))+IFERROR(SUMPRODUCT(('11'!$C$1:$C$1000='Comp. Rouleurs, FSE, CDI Int.'!$B17)*('11'!$G$1:$AJ$1000=" ")*('11'!$A$1:$A$1000=AE$4))-IF(INDEX('11'!$A:$A,MATCH('Comp. Rouleurs, FSE, CDI Int.'!$B17,'11'!$C:$C,0))=AE$4,COUNTIF('11'!$6:$6,"*Dim*"),0),0)+SUMPRODUCT(('12'!$C$1:$C$1000='Comp. Rouleurs, FSE, CDI Int.'!$B17)*('12'!$G$1:$AK$1000='Comp. Rouleurs, FSE, CDI Int.'!AE$4&amp;"D"))+SUMPRODUCT(('12'!$C$1:$C$1000='Comp. Rouleurs, FSE, CDI Int.'!$B17)*('12'!$G$1:$AK$1000='Comp. Rouleurs, FSE, CDI Int.'!AE$4))+IFERROR(SUMPRODUCT(('12'!$C$1:$C$1000='Comp. Rouleurs, FSE, CDI Int.'!$B17)*('12'!$G$1:$AK$1000=" ")*('12'!$A$1:$A$1000=AE$4))-IF(INDEX('12'!$A:$A,MATCH('Comp. Rouleurs, FSE, CDI Int.'!$B17,'12'!$C:$C,0))=AE$4,COUNTIF('12'!$6:$6,"*Dim*"),0),0)</f>
        <v>0</v>
      </c>
      <c r="AF17" s="1">
        <f>SUMPRODUCT(('01'!$C$1:$C$1000='Comp. Rouleurs, FSE, CDI Int.'!$B17)*('01'!$G$1:$AK$1000='Comp. Rouleurs, FSE, CDI Int.'!AF$4&amp;"D"))+SUMPRODUCT(('01'!$C$1:$C$1000='Comp. Rouleurs, FSE, CDI Int.'!$B17)*('01'!$G$1:$AK$1000='Comp. Rouleurs, FSE, CDI Int.'!AF$4))+IFERROR(SUMPRODUCT(('01'!$C$1:$C$1000='Comp. Rouleurs, FSE, CDI Int.'!$B17)*('01'!$G$1:$AK$1000=" ")*('01'!$A$1:$A$1000=AF$4))-IF(INDEX('01'!$A:$A,MATCH('Comp. Rouleurs, FSE, CDI Int.'!$B17,'01'!$C:$C,0))=AF$4,COUNTIF('01'!$6:$6,"*Dim*"),0),0)+SUMPRODUCT(('02'!$C$1:$C$1000='Comp. Rouleurs, FSE, CDI Int.'!$B17)*('02'!$G$1:$AK$1000='Comp. Rouleurs, FSE, CDI Int.'!AF$4&amp;"D"))+SUMPRODUCT(('02'!$C$1:$C$1000='Comp. Rouleurs, FSE, CDI Int.'!$B17)*('02'!$G$1:$AK$1000='Comp. Rouleurs, FSE, CDI Int.'!AF$4))+IFERROR(SUMPRODUCT(('02'!$C$1:$C$1000='Comp. Rouleurs, FSE, CDI Int.'!$B17)*('02'!$G$1:$AH$1000=" ")*('02'!$A$1:$A$1000=AF$4))-IF(INDEX('02'!$A:$A,MATCH('Comp. Rouleurs, FSE, CDI Int.'!$B17,'02'!$C:$C,0))=AF$4,COUNTIF('02'!$6:$6,"*Dim*"),0),0)+SUMPRODUCT(('03'!$C$1:$C$1000='Comp. Rouleurs, FSE, CDI Int.'!$B17)*('03'!$G$1:$AK$1000='Comp. Rouleurs, FSE, CDI Int.'!AF$4&amp;"D"))+SUMPRODUCT(('03'!$C$1:$C$1000='Comp. Rouleurs, FSE, CDI Int.'!$B17)*('03'!$G$1:$AK$1000='Comp. Rouleurs, FSE, CDI Int.'!AF$4))+IFERROR(SUMPRODUCT(('03'!$C$1:$C$1000='Comp. Rouleurs, FSE, CDI Int.'!$B17)*('03'!$G$1:$AK$1000=" ")*('03'!$A$1:$A$1000=AF$4))-IF(INDEX('03'!$A:$A,MATCH('Comp. Rouleurs, FSE, CDI Int.'!$B17,'03'!$C:$C,0))=AF$4,COUNTIF('03'!$6:$6,"*Dim*"),0),0)+SUMPRODUCT(('04'!$C$1:$C$1000='Comp. Rouleurs, FSE, CDI Int.'!$B17)*('04'!$G$1:$AK$1000='Comp. Rouleurs, FSE, CDI Int.'!AF$4&amp;"D"))+SUMPRODUCT(('04'!$C$1:$C$1000='Comp. Rouleurs, FSE, CDI Int.'!$B17)*('04'!$G$1:$AK$1000='Comp. Rouleurs, FSE, CDI Int.'!AF$4))+IFERROR(SUMPRODUCT(('04'!$C$1:$C$1000='Comp. Rouleurs, FSE, CDI Int.'!$B17)*('04'!$G$1:$AJ$1000=" ")*('04'!$A$1:$A$1000=AF$4))-IF(INDEX('04'!$A:$A,MATCH('Comp. Rouleurs, FSE, CDI Int.'!$B17,'04'!$C:$C,0))=AF$4,COUNTIF('04'!$6:$6,"*Dim*"),0),0)+SUMPRODUCT(('05'!$C$1:$C$1000='Comp. Rouleurs, FSE, CDI Int.'!$B17)*('05'!$G$1:$AK$1000='Comp. Rouleurs, FSE, CDI Int.'!AF$4&amp;"D"))+SUMPRODUCT(('05'!$C$1:$C$1000='Comp. Rouleurs, FSE, CDI Int.'!$B17)*('05'!$G$1:$AK$1000='Comp. Rouleurs, FSE, CDI Int.'!AF$4))+IFERROR(SUMPRODUCT(('05'!$C$1:$C$1000='Comp. Rouleurs, FSE, CDI Int.'!$B17)*('05'!$G$1:$AK$1000=" ")*('05'!$A$1:$A$1000=AF$4))-IF(INDEX('05'!$A:$A,MATCH('Comp. Rouleurs, FSE, CDI Int.'!$B17,'05'!$C:$C,0))=AF$4,COUNTIF('05'!$6:$6,"*Dim*"),0),0)+SUMPRODUCT(('06'!$C$1:$C$1000='Comp. Rouleurs, FSE, CDI Int.'!$B17)*('06'!$G$1:$AK$1000='Comp. Rouleurs, FSE, CDI Int.'!AF$4&amp;"D"))+SUMPRODUCT(('06'!$C$1:$C$1000='Comp. Rouleurs, FSE, CDI Int.'!$B17)*('06'!$G$1:$AK$1000='Comp. Rouleurs, FSE, CDI Int.'!AF$4))+IFERROR(SUMPRODUCT(('06'!$C$1:$C$1000='Comp. Rouleurs, FSE, CDI Int.'!$B17)*('06'!$G$1:$AJ$1000=" ")*('06'!$A$1:$A$1000=AF$4))-IF(INDEX('06'!$A:$A,MATCH('Comp. Rouleurs, FSE, CDI Int.'!$B17,'06'!$C:$C,0))=AF$4,COUNTIF('06'!$6:$6,"*Dim*"),0),0)+SUMPRODUCT(('07'!$C$1:$C$1000='Comp. Rouleurs, FSE, CDI Int.'!$B17)*('07'!$G$1:$AK$1000='Comp. Rouleurs, FSE, CDI Int.'!AF$4&amp;"D"))+SUMPRODUCT(('07'!$C$1:$C$1000='Comp. Rouleurs, FSE, CDI Int.'!$B17)*('07'!$G$1:$AK$1000='Comp. Rouleurs, FSE, CDI Int.'!AF$4))+IFERROR(SUMPRODUCT(('07'!$C$1:$C$1000='Comp. Rouleurs, FSE, CDI Int.'!$B17)*('07'!$G$1:$AK$1000=" ")*('07'!$A$1:$A$1000=AF$4))-IF(INDEX('07'!$A:$A,MATCH('Comp. Rouleurs, FSE, CDI Int.'!$B17,'07'!$C:$C,0))=AF$4,COUNTIF('07'!$6:$6,"*Dim*"),0),0)+SUMPRODUCT(('08'!$C$1:$C$1000='Comp. Rouleurs, FSE, CDI Int.'!$B17)*('08'!$G$1:$AK$1000='Comp. Rouleurs, FSE, CDI Int.'!AF$4&amp;"D"))+SUMPRODUCT(('08'!$C$1:$C$1000='Comp. Rouleurs, FSE, CDI Int.'!$B17)*('08'!$G$1:$AK$1000='Comp. Rouleurs, FSE, CDI Int.'!AF$4))+IFERROR(SUMPRODUCT(('08'!$C$1:$C$1000='Comp. Rouleurs, FSE, CDI Int.'!$B17)*('08'!$G$1:$AK$1000=" ")*('08'!$A$1:$A$1000=AF$4))-IF(INDEX('08'!$A:$A,MATCH('Comp. Rouleurs, FSE, CDI Int.'!$B17,'08'!$C:$C,0))=AF$4,COUNTIF('08'!$6:$6,"*Dim*"),0),0)+SUMPRODUCT(('09'!$C$1:$C$1000='Comp. Rouleurs, FSE, CDI Int.'!$B17)*('09'!$G$1:$AK$1000='Comp. Rouleurs, FSE, CDI Int.'!AF$4&amp;"D"))+SUMPRODUCT(('09'!$C$1:$C$1000='Comp. Rouleurs, FSE, CDI Int.'!$B17)*('09'!$G$1:$AK$1000='Comp. Rouleurs, FSE, CDI Int.'!AF$4))+IFERROR(SUMPRODUCT(('09'!$C$1:$C$1000='Comp. Rouleurs, FSE, CDI Int.'!$B17)*('09'!$G$1:$AJ$1000=" ")*('09'!$A$1:$A$1000=AF$4))-IF(INDEX('09'!$A:$A,MATCH('Comp. Rouleurs, FSE, CDI Int.'!$B17,'09'!$C:$C,0))=AF$4,COUNTIF('09'!$6:$6,"*Dim*"),0),0)+SUMPRODUCT(('10'!$C$1:$C$1000='Comp. Rouleurs, FSE, CDI Int.'!$B17)*('10'!$G$1:$AK$1000='Comp. Rouleurs, FSE, CDI Int.'!AF$4&amp;"D"))+SUMPRODUCT(('10'!$C$1:$C$1000='Comp. Rouleurs, FSE, CDI Int.'!$B17)*('10'!$G$1:$AK$1000='Comp. Rouleurs, FSE, CDI Int.'!AF$4))+IFERROR(SUMPRODUCT(('10'!$C$1:$C$1000='Comp. Rouleurs, FSE, CDI Int.'!$B17)*('10'!$G$1:$AK$1000=" ")*('10'!$A$1:$A$1000=AF$4))-IF(INDEX('10'!$A:$A,MATCH('Comp. Rouleurs, FSE, CDI Int.'!$B17,'10'!$C:$C,0))=AF$4,COUNTIF('10'!$6:$6,"*Dim*"),0),0)+SUMPRODUCT(('11'!$C$1:$C$1000='Comp. Rouleurs, FSE, CDI Int.'!$B17)*('11'!$G$1:$AK$1000='Comp. Rouleurs, FSE, CDI Int.'!AF$4&amp;"D"))+SUMPRODUCT(('11'!$C$1:$C$1000='Comp. Rouleurs, FSE, CDI Int.'!$B17)*('11'!$G$1:$AK$1000='Comp. Rouleurs, FSE, CDI Int.'!AF$4))+IFERROR(SUMPRODUCT(('11'!$C$1:$C$1000='Comp. Rouleurs, FSE, CDI Int.'!$B17)*('11'!$G$1:$AJ$1000=" ")*('11'!$A$1:$A$1000=AF$4))-IF(INDEX('11'!$A:$A,MATCH('Comp. Rouleurs, FSE, CDI Int.'!$B17,'11'!$C:$C,0))=AF$4,COUNTIF('11'!$6:$6,"*Dim*"),0),0)+SUMPRODUCT(('12'!$C$1:$C$1000='Comp. Rouleurs, FSE, CDI Int.'!$B17)*('12'!$G$1:$AK$1000='Comp. Rouleurs, FSE, CDI Int.'!AF$4&amp;"D"))+SUMPRODUCT(('12'!$C$1:$C$1000='Comp. Rouleurs, FSE, CDI Int.'!$B17)*('12'!$G$1:$AK$1000='Comp. Rouleurs, FSE, CDI Int.'!AF$4))+IFERROR(SUMPRODUCT(('12'!$C$1:$C$1000='Comp. Rouleurs, FSE, CDI Int.'!$B17)*('12'!$G$1:$AK$1000=" ")*('12'!$A$1:$A$1000=AF$4))-IF(INDEX('12'!$A:$A,MATCH('Comp. Rouleurs, FSE, CDI Int.'!$B17,'12'!$C:$C,0))=AF$4,COUNTIF('12'!$6:$6,"*Dim*"),0),0)</f>
        <v>0</v>
      </c>
      <c r="AG17" s="1">
        <f>SUMPRODUCT(('01'!$C$1:$C$1000='Comp. Rouleurs, FSE, CDI Int.'!$B17)*('01'!$G$1:$AK$1000='Comp. Rouleurs, FSE, CDI Int.'!AG$4&amp;"D"))+SUMPRODUCT(('01'!$C$1:$C$1000='Comp. Rouleurs, FSE, CDI Int.'!$B17)*('01'!$G$1:$AK$1000='Comp. Rouleurs, FSE, CDI Int.'!AG$4))+IFERROR(SUMPRODUCT(('01'!$C$1:$C$1000='Comp. Rouleurs, FSE, CDI Int.'!$B17)*('01'!$G$1:$AK$1000=" ")*('01'!$A$1:$A$1000=AG$4))-IF(INDEX('01'!$A:$A,MATCH('Comp. Rouleurs, FSE, CDI Int.'!$B17,'01'!$C:$C,0))=AG$4,COUNTIF('01'!$6:$6,"*Dim*"),0),0)+SUMPRODUCT(('02'!$C$1:$C$1000='Comp. Rouleurs, FSE, CDI Int.'!$B17)*('02'!$G$1:$AK$1000='Comp. Rouleurs, FSE, CDI Int.'!AG$4&amp;"D"))+SUMPRODUCT(('02'!$C$1:$C$1000='Comp. Rouleurs, FSE, CDI Int.'!$B17)*('02'!$G$1:$AK$1000='Comp. Rouleurs, FSE, CDI Int.'!AG$4))+IFERROR(SUMPRODUCT(('02'!$C$1:$C$1000='Comp. Rouleurs, FSE, CDI Int.'!$B17)*('02'!$G$1:$AH$1000=" ")*('02'!$A$1:$A$1000=AG$4))-IF(INDEX('02'!$A:$A,MATCH('Comp. Rouleurs, FSE, CDI Int.'!$B17,'02'!$C:$C,0))=AG$4,COUNTIF('02'!$6:$6,"*Dim*"),0),0)+SUMPRODUCT(('03'!$C$1:$C$1000='Comp. Rouleurs, FSE, CDI Int.'!$B17)*('03'!$G$1:$AK$1000='Comp. Rouleurs, FSE, CDI Int.'!AG$4&amp;"D"))+SUMPRODUCT(('03'!$C$1:$C$1000='Comp. Rouleurs, FSE, CDI Int.'!$B17)*('03'!$G$1:$AK$1000='Comp. Rouleurs, FSE, CDI Int.'!AG$4))+IFERROR(SUMPRODUCT(('03'!$C$1:$C$1000='Comp. Rouleurs, FSE, CDI Int.'!$B17)*('03'!$G$1:$AK$1000=" ")*('03'!$A$1:$A$1000=AG$4))-IF(INDEX('03'!$A:$A,MATCH('Comp. Rouleurs, FSE, CDI Int.'!$B17,'03'!$C:$C,0))=AG$4,COUNTIF('03'!$6:$6,"*Dim*"),0),0)+SUMPRODUCT(('04'!$C$1:$C$1000='Comp. Rouleurs, FSE, CDI Int.'!$B17)*('04'!$G$1:$AK$1000='Comp. Rouleurs, FSE, CDI Int.'!AG$4&amp;"D"))+SUMPRODUCT(('04'!$C$1:$C$1000='Comp. Rouleurs, FSE, CDI Int.'!$B17)*('04'!$G$1:$AK$1000='Comp. Rouleurs, FSE, CDI Int.'!AG$4))+IFERROR(SUMPRODUCT(('04'!$C$1:$C$1000='Comp. Rouleurs, FSE, CDI Int.'!$B17)*('04'!$G$1:$AJ$1000=" ")*('04'!$A$1:$A$1000=AG$4))-IF(INDEX('04'!$A:$A,MATCH('Comp. Rouleurs, FSE, CDI Int.'!$B17,'04'!$C:$C,0))=AG$4,COUNTIF('04'!$6:$6,"*Dim*"),0),0)+SUMPRODUCT(('05'!$C$1:$C$1000='Comp. Rouleurs, FSE, CDI Int.'!$B17)*('05'!$G$1:$AK$1000='Comp. Rouleurs, FSE, CDI Int.'!AG$4&amp;"D"))+SUMPRODUCT(('05'!$C$1:$C$1000='Comp. Rouleurs, FSE, CDI Int.'!$B17)*('05'!$G$1:$AK$1000='Comp. Rouleurs, FSE, CDI Int.'!AG$4))+IFERROR(SUMPRODUCT(('05'!$C$1:$C$1000='Comp. Rouleurs, FSE, CDI Int.'!$B17)*('05'!$G$1:$AK$1000=" ")*('05'!$A$1:$A$1000=AG$4))-IF(INDEX('05'!$A:$A,MATCH('Comp. Rouleurs, FSE, CDI Int.'!$B17,'05'!$C:$C,0))=AG$4,COUNTIF('05'!$6:$6,"*Dim*"),0),0)+SUMPRODUCT(('06'!$C$1:$C$1000='Comp. Rouleurs, FSE, CDI Int.'!$B17)*('06'!$G$1:$AK$1000='Comp. Rouleurs, FSE, CDI Int.'!AG$4&amp;"D"))+SUMPRODUCT(('06'!$C$1:$C$1000='Comp. Rouleurs, FSE, CDI Int.'!$B17)*('06'!$G$1:$AK$1000='Comp. Rouleurs, FSE, CDI Int.'!AG$4))+IFERROR(SUMPRODUCT(('06'!$C$1:$C$1000='Comp. Rouleurs, FSE, CDI Int.'!$B17)*('06'!$G$1:$AJ$1000=" ")*('06'!$A$1:$A$1000=AG$4))-IF(INDEX('06'!$A:$A,MATCH('Comp. Rouleurs, FSE, CDI Int.'!$B17,'06'!$C:$C,0))=AG$4,COUNTIF('06'!$6:$6,"*Dim*"),0),0)+SUMPRODUCT(('07'!$C$1:$C$1000='Comp. Rouleurs, FSE, CDI Int.'!$B17)*('07'!$G$1:$AK$1000='Comp. Rouleurs, FSE, CDI Int.'!AG$4&amp;"D"))+SUMPRODUCT(('07'!$C$1:$C$1000='Comp. Rouleurs, FSE, CDI Int.'!$B17)*('07'!$G$1:$AK$1000='Comp. Rouleurs, FSE, CDI Int.'!AG$4))+IFERROR(SUMPRODUCT(('07'!$C$1:$C$1000='Comp. Rouleurs, FSE, CDI Int.'!$B17)*('07'!$G$1:$AK$1000=" ")*('07'!$A$1:$A$1000=AG$4))-IF(INDEX('07'!$A:$A,MATCH('Comp. Rouleurs, FSE, CDI Int.'!$B17,'07'!$C:$C,0))=AG$4,COUNTIF('07'!$6:$6,"*Dim*"),0),0)+SUMPRODUCT(('08'!$C$1:$C$1000='Comp. Rouleurs, FSE, CDI Int.'!$B17)*('08'!$G$1:$AK$1000='Comp. Rouleurs, FSE, CDI Int.'!AG$4&amp;"D"))+SUMPRODUCT(('08'!$C$1:$C$1000='Comp. Rouleurs, FSE, CDI Int.'!$B17)*('08'!$G$1:$AK$1000='Comp. Rouleurs, FSE, CDI Int.'!AG$4))+IFERROR(SUMPRODUCT(('08'!$C$1:$C$1000='Comp. Rouleurs, FSE, CDI Int.'!$B17)*('08'!$G$1:$AK$1000=" ")*('08'!$A$1:$A$1000=AG$4))-IF(INDEX('08'!$A:$A,MATCH('Comp. Rouleurs, FSE, CDI Int.'!$B17,'08'!$C:$C,0))=AG$4,COUNTIF('08'!$6:$6,"*Dim*"),0),0)+SUMPRODUCT(('09'!$C$1:$C$1000='Comp. Rouleurs, FSE, CDI Int.'!$B17)*('09'!$G$1:$AK$1000='Comp. Rouleurs, FSE, CDI Int.'!AG$4&amp;"D"))+SUMPRODUCT(('09'!$C$1:$C$1000='Comp. Rouleurs, FSE, CDI Int.'!$B17)*('09'!$G$1:$AK$1000='Comp. Rouleurs, FSE, CDI Int.'!AG$4))+IFERROR(SUMPRODUCT(('09'!$C$1:$C$1000='Comp. Rouleurs, FSE, CDI Int.'!$B17)*('09'!$G$1:$AJ$1000=" ")*('09'!$A$1:$A$1000=AG$4))-IF(INDEX('09'!$A:$A,MATCH('Comp. Rouleurs, FSE, CDI Int.'!$B17,'09'!$C:$C,0))=AG$4,COUNTIF('09'!$6:$6,"*Dim*"),0),0)+SUMPRODUCT(('10'!$C$1:$C$1000='Comp. Rouleurs, FSE, CDI Int.'!$B17)*('10'!$G$1:$AK$1000='Comp. Rouleurs, FSE, CDI Int.'!AG$4&amp;"D"))+SUMPRODUCT(('10'!$C$1:$C$1000='Comp. Rouleurs, FSE, CDI Int.'!$B17)*('10'!$G$1:$AK$1000='Comp. Rouleurs, FSE, CDI Int.'!AG$4))+IFERROR(SUMPRODUCT(('10'!$C$1:$C$1000='Comp. Rouleurs, FSE, CDI Int.'!$B17)*('10'!$G$1:$AK$1000=" ")*('10'!$A$1:$A$1000=AG$4))-IF(INDEX('10'!$A:$A,MATCH('Comp. Rouleurs, FSE, CDI Int.'!$B17,'10'!$C:$C,0))=AG$4,COUNTIF('10'!$6:$6,"*Dim*"),0),0)+SUMPRODUCT(('11'!$C$1:$C$1000='Comp. Rouleurs, FSE, CDI Int.'!$B17)*('11'!$G$1:$AK$1000='Comp. Rouleurs, FSE, CDI Int.'!AG$4&amp;"D"))+SUMPRODUCT(('11'!$C$1:$C$1000='Comp. Rouleurs, FSE, CDI Int.'!$B17)*('11'!$G$1:$AK$1000='Comp. Rouleurs, FSE, CDI Int.'!AG$4))+IFERROR(SUMPRODUCT(('11'!$C$1:$C$1000='Comp. Rouleurs, FSE, CDI Int.'!$B17)*('11'!$G$1:$AJ$1000=" ")*('11'!$A$1:$A$1000=AG$4))-IF(INDEX('11'!$A:$A,MATCH('Comp. Rouleurs, FSE, CDI Int.'!$B17,'11'!$C:$C,0))=AG$4,COUNTIF('11'!$6:$6,"*Dim*"),0),0)+SUMPRODUCT(('12'!$C$1:$C$1000='Comp. Rouleurs, FSE, CDI Int.'!$B17)*('12'!$G$1:$AK$1000='Comp. Rouleurs, FSE, CDI Int.'!AG$4&amp;"D"))+SUMPRODUCT(('12'!$C$1:$C$1000='Comp. Rouleurs, FSE, CDI Int.'!$B17)*('12'!$G$1:$AK$1000='Comp. Rouleurs, FSE, CDI Int.'!AG$4))+IFERROR(SUMPRODUCT(('12'!$C$1:$C$1000='Comp. Rouleurs, FSE, CDI Int.'!$B17)*('12'!$G$1:$AK$1000=" ")*('12'!$A$1:$A$1000=AG$4))-IF(INDEX('12'!$A:$A,MATCH('Comp. Rouleurs, FSE, CDI Int.'!$B17,'12'!$C:$C,0))=AG$4,COUNTIF('12'!$6:$6,"*Dim*"),0),0)</f>
        <v>0</v>
      </c>
      <c r="AH17" s="1">
        <f>SUMPRODUCT(('01'!$C$1:$C$1000='Comp. Rouleurs, FSE, CDI Int.'!$B17)*('01'!$G$1:$AK$1000='Comp. Rouleurs, FSE, CDI Int.'!AH$4&amp;"D"))+SUMPRODUCT(('01'!$C$1:$C$1000='Comp. Rouleurs, FSE, CDI Int.'!$B17)*('01'!$G$1:$AK$1000='Comp. Rouleurs, FSE, CDI Int.'!AH$4))+IFERROR(SUMPRODUCT(('01'!$C$1:$C$1000='Comp. Rouleurs, FSE, CDI Int.'!$B17)*('01'!$G$1:$AK$1000=" ")*('01'!$A$1:$A$1000=AH$4))-IF(INDEX('01'!$A:$A,MATCH('Comp. Rouleurs, FSE, CDI Int.'!$B17,'01'!$C:$C,0))=AH$4,COUNTIF('01'!$6:$6,"*Dim*"),0),0)+SUMPRODUCT(('02'!$C$1:$C$1000='Comp. Rouleurs, FSE, CDI Int.'!$B17)*('02'!$G$1:$AK$1000='Comp. Rouleurs, FSE, CDI Int.'!AH$4&amp;"D"))+SUMPRODUCT(('02'!$C$1:$C$1000='Comp. Rouleurs, FSE, CDI Int.'!$B17)*('02'!$G$1:$AK$1000='Comp. Rouleurs, FSE, CDI Int.'!AH$4))+IFERROR(SUMPRODUCT(('02'!$C$1:$C$1000='Comp. Rouleurs, FSE, CDI Int.'!$B17)*('02'!$G$1:$AH$1000=" ")*('02'!$A$1:$A$1000=AH$4))-IF(INDEX('02'!$A:$A,MATCH('Comp. Rouleurs, FSE, CDI Int.'!$B17,'02'!$C:$C,0))=AH$4,COUNTIF('02'!$6:$6,"*Dim*"),0),0)+SUMPRODUCT(('03'!$C$1:$C$1000='Comp. Rouleurs, FSE, CDI Int.'!$B17)*('03'!$G$1:$AK$1000='Comp. Rouleurs, FSE, CDI Int.'!AH$4&amp;"D"))+SUMPRODUCT(('03'!$C$1:$C$1000='Comp. Rouleurs, FSE, CDI Int.'!$B17)*('03'!$G$1:$AK$1000='Comp. Rouleurs, FSE, CDI Int.'!AH$4))+IFERROR(SUMPRODUCT(('03'!$C$1:$C$1000='Comp. Rouleurs, FSE, CDI Int.'!$B17)*('03'!$G$1:$AK$1000=" ")*('03'!$A$1:$A$1000=AH$4))-IF(INDEX('03'!$A:$A,MATCH('Comp. Rouleurs, FSE, CDI Int.'!$B17,'03'!$C:$C,0))=AH$4,COUNTIF('03'!$6:$6,"*Dim*"),0),0)+SUMPRODUCT(('04'!$C$1:$C$1000='Comp. Rouleurs, FSE, CDI Int.'!$B17)*('04'!$G$1:$AK$1000='Comp. Rouleurs, FSE, CDI Int.'!AH$4&amp;"D"))+SUMPRODUCT(('04'!$C$1:$C$1000='Comp. Rouleurs, FSE, CDI Int.'!$B17)*('04'!$G$1:$AK$1000='Comp. Rouleurs, FSE, CDI Int.'!AH$4))+IFERROR(SUMPRODUCT(('04'!$C$1:$C$1000='Comp. Rouleurs, FSE, CDI Int.'!$B17)*('04'!$G$1:$AJ$1000=" ")*('04'!$A$1:$A$1000=AH$4))-IF(INDEX('04'!$A:$A,MATCH('Comp. Rouleurs, FSE, CDI Int.'!$B17,'04'!$C:$C,0))=AH$4,COUNTIF('04'!$6:$6,"*Dim*"),0),0)+SUMPRODUCT(('05'!$C$1:$C$1000='Comp. Rouleurs, FSE, CDI Int.'!$B17)*('05'!$G$1:$AK$1000='Comp. Rouleurs, FSE, CDI Int.'!AH$4&amp;"D"))+SUMPRODUCT(('05'!$C$1:$C$1000='Comp. Rouleurs, FSE, CDI Int.'!$B17)*('05'!$G$1:$AK$1000='Comp. Rouleurs, FSE, CDI Int.'!AH$4))+IFERROR(SUMPRODUCT(('05'!$C$1:$C$1000='Comp. Rouleurs, FSE, CDI Int.'!$B17)*('05'!$G$1:$AK$1000=" ")*('05'!$A$1:$A$1000=AH$4))-IF(INDEX('05'!$A:$A,MATCH('Comp. Rouleurs, FSE, CDI Int.'!$B17,'05'!$C:$C,0))=AH$4,COUNTIF('05'!$6:$6,"*Dim*"),0),0)+SUMPRODUCT(('06'!$C$1:$C$1000='Comp. Rouleurs, FSE, CDI Int.'!$B17)*('06'!$G$1:$AK$1000='Comp. Rouleurs, FSE, CDI Int.'!AH$4&amp;"D"))+SUMPRODUCT(('06'!$C$1:$C$1000='Comp. Rouleurs, FSE, CDI Int.'!$B17)*('06'!$G$1:$AK$1000='Comp. Rouleurs, FSE, CDI Int.'!AH$4))+IFERROR(SUMPRODUCT(('06'!$C$1:$C$1000='Comp. Rouleurs, FSE, CDI Int.'!$B17)*('06'!$G$1:$AJ$1000=" ")*('06'!$A$1:$A$1000=AH$4))-IF(INDEX('06'!$A:$A,MATCH('Comp. Rouleurs, FSE, CDI Int.'!$B17,'06'!$C:$C,0))=AH$4,COUNTIF('06'!$6:$6,"*Dim*"),0),0)+SUMPRODUCT(('07'!$C$1:$C$1000='Comp. Rouleurs, FSE, CDI Int.'!$B17)*('07'!$G$1:$AK$1000='Comp. Rouleurs, FSE, CDI Int.'!AH$4&amp;"D"))+SUMPRODUCT(('07'!$C$1:$C$1000='Comp. Rouleurs, FSE, CDI Int.'!$B17)*('07'!$G$1:$AK$1000='Comp. Rouleurs, FSE, CDI Int.'!AH$4))+IFERROR(SUMPRODUCT(('07'!$C$1:$C$1000='Comp. Rouleurs, FSE, CDI Int.'!$B17)*('07'!$G$1:$AK$1000=" ")*('07'!$A$1:$A$1000=AH$4))-IF(INDEX('07'!$A:$A,MATCH('Comp. Rouleurs, FSE, CDI Int.'!$B17,'07'!$C:$C,0))=AH$4,COUNTIF('07'!$6:$6,"*Dim*"),0),0)+SUMPRODUCT(('08'!$C$1:$C$1000='Comp. Rouleurs, FSE, CDI Int.'!$B17)*('08'!$G$1:$AK$1000='Comp. Rouleurs, FSE, CDI Int.'!AH$4&amp;"D"))+SUMPRODUCT(('08'!$C$1:$C$1000='Comp. Rouleurs, FSE, CDI Int.'!$B17)*('08'!$G$1:$AK$1000='Comp. Rouleurs, FSE, CDI Int.'!AH$4))+IFERROR(SUMPRODUCT(('08'!$C$1:$C$1000='Comp. Rouleurs, FSE, CDI Int.'!$B17)*('08'!$G$1:$AK$1000=" ")*('08'!$A$1:$A$1000=AH$4))-IF(INDEX('08'!$A:$A,MATCH('Comp. Rouleurs, FSE, CDI Int.'!$B17,'08'!$C:$C,0))=AH$4,COUNTIF('08'!$6:$6,"*Dim*"),0),0)+SUMPRODUCT(('09'!$C$1:$C$1000='Comp. Rouleurs, FSE, CDI Int.'!$B17)*('09'!$G$1:$AK$1000='Comp. Rouleurs, FSE, CDI Int.'!AH$4&amp;"D"))+SUMPRODUCT(('09'!$C$1:$C$1000='Comp. Rouleurs, FSE, CDI Int.'!$B17)*('09'!$G$1:$AK$1000='Comp. Rouleurs, FSE, CDI Int.'!AH$4))+IFERROR(SUMPRODUCT(('09'!$C$1:$C$1000='Comp. Rouleurs, FSE, CDI Int.'!$B17)*('09'!$G$1:$AJ$1000=" ")*('09'!$A$1:$A$1000=AH$4))-IF(INDEX('09'!$A:$A,MATCH('Comp. Rouleurs, FSE, CDI Int.'!$B17,'09'!$C:$C,0))=AH$4,COUNTIF('09'!$6:$6,"*Dim*"),0),0)+SUMPRODUCT(('10'!$C$1:$C$1000='Comp. Rouleurs, FSE, CDI Int.'!$B17)*('10'!$G$1:$AK$1000='Comp. Rouleurs, FSE, CDI Int.'!AH$4&amp;"D"))+SUMPRODUCT(('10'!$C$1:$C$1000='Comp. Rouleurs, FSE, CDI Int.'!$B17)*('10'!$G$1:$AK$1000='Comp. Rouleurs, FSE, CDI Int.'!AH$4))+IFERROR(SUMPRODUCT(('10'!$C$1:$C$1000='Comp. Rouleurs, FSE, CDI Int.'!$B17)*('10'!$G$1:$AK$1000=" ")*('10'!$A$1:$A$1000=AH$4))-IF(INDEX('10'!$A:$A,MATCH('Comp. Rouleurs, FSE, CDI Int.'!$B17,'10'!$C:$C,0))=AH$4,COUNTIF('10'!$6:$6,"*Dim*"),0),0)+SUMPRODUCT(('11'!$C$1:$C$1000='Comp. Rouleurs, FSE, CDI Int.'!$B17)*('11'!$G$1:$AK$1000='Comp. Rouleurs, FSE, CDI Int.'!AH$4&amp;"D"))+SUMPRODUCT(('11'!$C$1:$C$1000='Comp. Rouleurs, FSE, CDI Int.'!$B17)*('11'!$G$1:$AK$1000='Comp. Rouleurs, FSE, CDI Int.'!AH$4))+IFERROR(SUMPRODUCT(('11'!$C$1:$C$1000='Comp. Rouleurs, FSE, CDI Int.'!$B17)*('11'!$G$1:$AJ$1000=" ")*('11'!$A$1:$A$1000=AH$4))-IF(INDEX('11'!$A:$A,MATCH('Comp. Rouleurs, FSE, CDI Int.'!$B17,'11'!$C:$C,0))=AH$4,COUNTIF('11'!$6:$6,"*Dim*"),0),0)+SUMPRODUCT(('12'!$C$1:$C$1000='Comp. Rouleurs, FSE, CDI Int.'!$B17)*('12'!$G$1:$AK$1000='Comp. Rouleurs, FSE, CDI Int.'!AH$4&amp;"D"))+SUMPRODUCT(('12'!$C$1:$C$1000='Comp. Rouleurs, FSE, CDI Int.'!$B17)*('12'!$G$1:$AK$1000='Comp. Rouleurs, FSE, CDI Int.'!AH$4))+IFERROR(SUMPRODUCT(('12'!$C$1:$C$1000='Comp. Rouleurs, FSE, CDI Int.'!$B17)*('12'!$G$1:$AK$1000=" ")*('12'!$A$1:$A$1000=AH$4))-IF(INDEX('12'!$A:$A,MATCH('Comp. Rouleurs, FSE, CDI Int.'!$B17,'12'!$C:$C,0))=AH$4,COUNTIF('12'!$6:$6,"*Dim*"),0),0)</f>
        <v>0</v>
      </c>
      <c r="AI17" s="1">
        <f>SUMPRODUCT(('01'!$C$1:$C$1000='Comp. Rouleurs, FSE, CDI Int.'!$B17)*('01'!$G$1:$AK$1000='Comp. Rouleurs, FSE, CDI Int.'!AI$4&amp;"D"))+SUMPRODUCT(('01'!$C$1:$C$1000='Comp. Rouleurs, FSE, CDI Int.'!$B17)*('01'!$G$1:$AK$1000='Comp. Rouleurs, FSE, CDI Int.'!AI$4))+IFERROR(SUMPRODUCT(('01'!$C$1:$C$1000='Comp. Rouleurs, FSE, CDI Int.'!$B17)*('01'!$G$1:$AK$1000=" ")*('01'!$A$1:$A$1000=AI$4))-IF(INDEX('01'!$A:$A,MATCH('Comp. Rouleurs, FSE, CDI Int.'!$B17,'01'!$C:$C,0))=AI$4,COUNTIF('01'!$6:$6,"*Dim*"),0),0)+SUMPRODUCT(('02'!$C$1:$C$1000='Comp. Rouleurs, FSE, CDI Int.'!$B17)*('02'!$G$1:$AK$1000='Comp. Rouleurs, FSE, CDI Int.'!AI$4&amp;"D"))+SUMPRODUCT(('02'!$C$1:$C$1000='Comp. Rouleurs, FSE, CDI Int.'!$B17)*('02'!$G$1:$AK$1000='Comp. Rouleurs, FSE, CDI Int.'!AI$4))+IFERROR(SUMPRODUCT(('02'!$C$1:$C$1000='Comp. Rouleurs, FSE, CDI Int.'!$B17)*('02'!$G$1:$AH$1000=" ")*('02'!$A$1:$A$1000=AI$4))-IF(INDEX('02'!$A:$A,MATCH('Comp. Rouleurs, FSE, CDI Int.'!$B17,'02'!$C:$C,0))=AI$4,COUNTIF('02'!$6:$6,"*Dim*"),0),0)+SUMPRODUCT(('03'!$C$1:$C$1000='Comp. Rouleurs, FSE, CDI Int.'!$B17)*('03'!$G$1:$AK$1000='Comp. Rouleurs, FSE, CDI Int.'!AI$4&amp;"D"))+SUMPRODUCT(('03'!$C$1:$C$1000='Comp. Rouleurs, FSE, CDI Int.'!$B17)*('03'!$G$1:$AK$1000='Comp. Rouleurs, FSE, CDI Int.'!AI$4))+IFERROR(SUMPRODUCT(('03'!$C$1:$C$1000='Comp. Rouleurs, FSE, CDI Int.'!$B17)*('03'!$G$1:$AK$1000=" ")*('03'!$A$1:$A$1000=AI$4))-IF(INDEX('03'!$A:$A,MATCH('Comp. Rouleurs, FSE, CDI Int.'!$B17,'03'!$C:$C,0))=AI$4,COUNTIF('03'!$6:$6,"*Dim*"),0),0)+SUMPRODUCT(('04'!$C$1:$C$1000='Comp. Rouleurs, FSE, CDI Int.'!$B17)*('04'!$G$1:$AK$1000='Comp. Rouleurs, FSE, CDI Int.'!AI$4&amp;"D"))+SUMPRODUCT(('04'!$C$1:$C$1000='Comp. Rouleurs, FSE, CDI Int.'!$B17)*('04'!$G$1:$AK$1000='Comp. Rouleurs, FSE, CDI Int.'!AI$4))+IFERROR(SUMPRODUCT(('04'!$C$1:$C$1000='Comp. Rouleurs, FSE, CDI Int.'!$B17)*('04'!$G$1:$AJ$1000=" ")*('04'!$A$1:$A$1000=AI$4))-IF(INDEX('04'!$A:$A,MATCH('Comp. Rouleurs, FSE, CDI Int.'!$B17,'04'!$C:$C,0))=AI$4,COUNTIF('04'!$6:$6,"*Dim*"),0),0)+SUMPRODUCT(('05'!$C$1:$C$1000='Comp. Rouleurs, FSE, CDI Int.'!$B17)*('05'!$G$1:$AK$1000='Comp. Rouleurs, FSE, CDI Int.'!AI$4&amp;"D"))+SUMPRODUCT(('05'!$C$1:$C$1000='Comp. Rouleurs, FSE, CDI Int.'!$B17)*('05'!$G$1:$AK$1000='Comp. Rouleurs, FSE, CDI Int.'!AI$4))+IFERROR(SUMPRODUCT(('05'!$C$1:$C$1000='Comp. Rouleurs, FSE, CDI Int.'!$B17)*('05'!$G$1:$AK$1000=" ")*('05'!$A$1:$A$1000=AI$4))-IF(INDEX('05'!$A:$A,MATCH('Comp. Rouleurs, FSE, CDI Int.'!$B17,'05'!$C:$C,0))=AI$4,COUNTIF('05'!$6:$6,"*Dim*"),0),0)+SUMPRODUCT(('06'!$C$1:$C$1000='Comp. Rouleurs, FSE, CDI Int.'!$B17)*('06'!$G$1:$AK$1000='Comp. Rouleurs, FSE, CDI Int.'!AI$4&amp;"D"))+SUMPRODUCT(('06'!$C$1:$C$1000='Comp. Rouleurs, FSE, CDI Int.'!$B17)*('06'!$G$1:$AK$1000='Comp. Rouleurs, FSE, CDI Int.'!AI$4))+IFERROR(SUMPRODUCT(('06'!$C$1:$C$1000='Comp. Rouleurs, FSE, CDI Int.'!$B17)*('06'!$G$1:$AJ$1000=" ")*('06'!$A$1:$A$1000=AI$4))-IF(INDEX('06'!$A:$A,MATCH('Comp. Rouleurs, FSE, CDI Int.'!$B17,'06'!$C:$C,0))=AI$4,COUNTIF('06'!$6:$6,"*Dim*"),0),0)+SUMPRODUCT(('07'!$C$1:$C$1000='Comp. Rouleurs, FSE, CDI Int.'!$B17)*('07'!$G$1:$AK$1000='Comp. Rouleurs, FSE, CDI Int.'!AI$4&amp;"D"))+SUMPRODUCT(('07'!$C$1:$C$1000='Comp. Rouleurs, FSE, CDI Int.'!$B17)*('07'!$G$1:$AK$1000='Comp. Rouleurs, FSE, CDI Int.'!AI$4))+IFERROR(SUMPRODUCT(('07'!$C$1:$C$1000='Comp. Rouleurs, FSE, CDI Int.'!$B17)*('07'!$G$1:$AK$1000=" ")*('07'!$A$1:$A$1000=AI$4))-IF(INDEX('07'!$A:$A,MATCH('Comp. Rouleurs, FSE, CDI Int.'!$B17,'07'!$C:$C,0))=AI$4,COUNTIF('07'!$6:$6,"*Dim*"),0),0)+SUMPRODUCT(('08'!$C$1:$C$1000='Comp. Rouleurs, FSE, CDI Int.'!$B17)*('08'!$G$1:$AK$1000='Comp. Rouleurs, FSE, CDI Int.'!AI$4&amp;"D"))+SUMPRODUCT(('08'!$C$1:$C$1000='Comp. Rouleurs, FSE, CDI Int.'!$B17)*('08'!$G$1:$AK$1000='Comp. Rouleurs, FSE, CDI Int.'!AI$4))+IFERROR(SUMPRODUCT(('08'!$C$1:$C$1000='Comp. Rouleurs, FSE, CDI Int.'!$B17)*('08'!$G$1:$AK$1000=" ")*('08'!$A$1:$A$1000=AI$4))-IF(INDEX('08'!$A:$A,MATCH('Comp. Rouleurs, FSE, CDI Int.'!$B17,'08'!$C:$C,0))=AI$4,COUNTIF('08'!$6:$6,"*Dim*"),0),0)+SUMPRODUCT(('09'!$C$1:$C$1000='Comp. Rouleurs, FSE, CDI Int.'!$B17)*('09'!$G$1:$AK$1000='Comp. Rouleurs, FSE, CDI Int.'!AI$4&amp;"D"))+SUMPRODUCT(('09'!$C$1:$C$1000='Comp. Rouleurs, FSE, CDI Int.'!$B17)*('09'!$G$1:$AK$1000='Comp. Rouleurs, FSE, CDI Int.'!AI$4))+IFERROR(SUMPRODUCT(('09'!$C$1:$C$1000='Comp. Rouleurs, FSE, CDI Int.'!$B17)*('09'!$G$1:$AJ$1000=" ")*('09'!$A$1:$A$1000=AI$4))-IF(INDEX('09'!$A:$A,MATCH('Comp. Rouleurs, FSE, CDI Int.'!$B17,'09'!$C:$C,0))=AI$4,COUNTIF('09'!$6:$6,"*Dim*"),0),0)+SUMPRODUCT(('10'!$C$1:$C$1000='Comp. Rouleurs, FSE, CDI Int.'!$B17)*('10'!$G$1:$AK$1000='Comp. Rouleurs, FSE, CDI Int.'!AI$4&amp;"D"))+SUMPRODUCT(('10'!$C$1:$C$1000='Comp. Rouleurs, FSE, CDI Int.'!$B17)*('10'!$G$1:$AK$1000='Comp. Rouleurs, FSE, CDI Int.'!AI$4))+IFERROR(SUMPRODUCT(('10'!$C$1:$C$1000='Comp. Rouleurs, FSE, CDI Int.'!$B17)*('10'!$G$1:$AK$1000=" ")*('10'!$A$1:$A$1000=AI$4))-IF(INDEX('10'!$A:$A,MATCH('Comp. Rouleurs, FSE, CDI Int.'!$B17,'10'!$C:$C,0))=AI$4,COUNTIF('10'!$6:$6,"*Dim*"),0),0)+SUMPRODUCT(('11'!$C$1:$C$1000='Comp. Rouleurs, FSE, CDI Int.'!$B17)*('11'!$G$1:$AK$1000='Comp. Rouleurs, FSE, CDI Int.'!AI$4&amp;"D"))+SUMPRODUCT(('11'!$C$1:$C$1000='Comp. Rouleurs, FSE, CDI Int.'!$B17)*('11'!$G$1:$AK$1000='Comp. Rouleurs, FSE, CDI Int.'!AI$4))+IFERROR(SUMPRODUCT(('11'!$C$1:$C$1000='Comp. Rouleurs, FSE, CDI Int.'!$B17)*('11'!$G$1:$AJ$1000=" ")*('11'!$A$1:$A$1000=AI$4))-IF(INDEX('11'!$A:$A,MATCH('Comp. Rouleurs, FSE, CDI Int.'!$B17,'11'!$C:$C,0))=AI$4,COUNTIF('11'!$6:$6,"*Dim*"),0),0)+SUMPRODUCT(('12'!$C$1:$C$1000='Comp. Rouleurs, FSE, CDI Int.'!$B17)*('12'!$G$1:$AK$1000='Comp. Rouleurs, FSE, CDI Int.'!AI$4&amp;"D"))+SUMPRODUCT(('12'!$C$1:$C$1000='Comp. Rouleurs, FSE, CDI Int.'!$B17)*('12'!$G$1:$AK$1000='Comp. Rouleurs, FSE, CDI Int.'!AI$4))+IFERROR(SUMPRODUCT(('12'!$C$1:$C$1000='Comp. Rouleurs, FSE, CDI Int.'!$B17)*('12'!$G$1:$AK$1000=" ")*('12'!$A$1:$A$1000=AI$4))-IF(INDEX('12'!$A:$A,MATCH('Comp. Rouleurs, FSE, CDI Int.'!$B17,'12'!$C:$C,0))=AI$4,COUNTIF('12'!$6:$6,"*Dim*"),0),0)</f>
        <v>0</v>
      </c>
      <c r="AJ17" s="1">
        <f>SUMPRODUCT(('01'!$C$1:$C$1000='Comp. Rouleurs, FSE, CDI Int.'!$B17)*('01'!$G$1:$AK$1000='Comp. Rouleurs, FSE, CDI Int.'!AJ$4&amp;"D"))+SUMPRODUCT(('01'!$C$1:$C$1000='Comp. Rouleurs, FSE, CDI Int.'!$B17)*('01'!$G$1:$AK$1000='Comp. Rouleurs, FSE, CDI Int.'!AJ$4))+IFERROR(SUMPRODUCT(('01'!$C$1:$C$1000='Comp. Rouleurs, FSE, CDI Int.'!$B17)*('01'!$G$1:$AK$1000=" ")*('01'!$A$1:$A$1000=AJ$4))-IF(INDEX('01'!$A:$A,MATCH('Comp. Rouleurs, FSE, CDI Int.'!$B17,'01'!$C:$C,0))=AJ$4,COUNTIF('01'!$6:$6,"*Dim*"),0),0)+SUMPRODUCT(('02'!$C$1:$C$1000='Comp. Rouleurs, FSE, CDI Int.'!$B17)*('02'!$G$1:$AK$1000='Comp. Rouleurs, FSE, CDI Int.'!AJ$4&amp;"D"))+SUMPRODUCT(('02'!$C$1:$C$1000='Comp. Rouleurs, FSE, CDI Int.'!$B17)*('02'!$G$1:$AK$1000='Comp. Rouleurs, FSE, CDI Int.'!AJ$4))+IFERROR(SUMPRODUCT(('02'!$C$1:$C$1000='Comp. Rouleurs, FSE, CDI Int.'!$B17)*('02'!$G$1:$AH$1000=" ")*('02'!$A$1:$A$1000=AJ$4))-IF(INDEX('02'!$A:$A,MATCH('Comp. Rouleurs, FSE, CDI Int.'!$B17,'02'!$C:$C,0))=AJ$4,COUNTIF('02'!$6:$6,"*Dim*"),0),0)+SUMPRODUCT(('03'!$C$1:$C$1000='Comp. Rouleurs, FSE, CDI Int.'!$B17)*('03'!$G$1:$AK$1000='Comp. Rouleurs, FSE, CDI Int.'!AJ$4&amp;"D"))+SUMPRODUCT(('03'!$C$1:$C$1000='Comp. Rouleurs, FSE, CDI Int.'!$B17)*('03'!$G$1:$AK$1000='Comp. Rouleurs, FSE, CDI Int.'!AJ$4))+IFERROR(SUMPRODUCT(('03'!$C$1:$C$1000='Comp. Rouleurs, FSE, CDI Int.'!$B17)*('03'!$G$1:$AK$1000=" ")*('03'!$A$1:$A$1000=AJ$4))-IF(INDEX('03'!$A:$A,MATCH('Comp. Rouleurs, FSE, CDI Int.'!$B17,'03'!$C:$C,0))=AJ$4,COUNTIF('03'!$6:$6,"*Dim*"),0),0)+SUMPRODUCT(('04'!$C$1:$C$1000='Comp. Rouleurs, FSE, CDI Int.'!$B17)*('04'!$G$1:$AK$1000='Comp. Rouleurs, FSE, CDI Int.'!AJ$4&amp;"D"))+SUMPRODUCT(('04'!$C$1:$C$1000='Comp. Rouleurs, FSE, CDI Int.'!$B17)*('04'!$G$1:$AK$1000='Comp. Rouleurs, FSE, CDI Int.'!AJ$4))+IFERROR(SUMPRODUCT(('04'!$C$1:$C$1000='Comp. Rouleurs, FSE, CDI Int.'!$B17)*('04'!$G$1:$AJ$1000=" ")*('04'!$A$1:$A$1000=AJ$4))-IF(INDEX('04'!$A:$A,MATCH('Comp. Rouleurs, FSE, CDI Int.'!$B17,'04'!$C:$C,0))=AJ$4,COUNTIF('04'!$6:$6,"*Dim*"),0),0)+SUMPRODUCT(('05'!$C$1:$C$1000='Comp. Rouleurs, FSE, CDI Int.'!$B17)*('05'!$G$1:$AK$1000='Comp. Rouleurs, FSE, CDI Int.'!AJ$4&amp;"D"))+SUMPRODUCT(('05'!$C$1:$C$1000='Comp. Rouleurs, FSE, CDI Int.'!$B17)*('05'!$G$1:$AK$1000='Comp. Rouleurs, FSE, CDI Int.'!AJ$4))+IFERROR(SUMPRODUCT(('05'!$C$1:$C$1000='Comp. Rouleurs, FSE, CDI Int.'!$B17)*('05'!$G$1:$AK$1000=" ")*('05'!$A$1:$A$1000=AJ$4))-IF(INDEX('05'!$A:$A,MATCH('Comp. Rouleurs, FSE, CDI Int.'!$B17,'05'!$C:$C,0))=AJ$4,COUNTIF('05'!$6:$6,"*Dim*"),0),0)+SUMPRODUCT(('06'!$C$1:$C$1000='Comp. Rouleurs, FSE, CDI Int.'!$B17)*('06'!$G$1:$AK$1000='Comp. Rouleurs, FSE, CDI Int.'!AJ$4&amp;"D"))+SUMPRODUCT(('06'!$C$1:$C$1000='Comp. Rouleurs, FSE, CDI Int.'!$B17)*('06'!$G$1:$AK$1000='Comp. Rouleurs, FSE, CDI Int.'!AJ$4))+IFERROR(SUMPRODUCT(('06'!$C$1:$C$1000='Comp. Rouleurs, FSE, CDI Int.'!$B17)*('06'!$G$1:$AJ$1000=" ")*('06'!$A$1:$A$1000=AJ$4))-IF(INDEX('06'!$A:$A,MATCH('Comp. Rouleurs, FSE, CDI Int.'!$B17,'06'!$C:$C,0))=AJ$4,COUNTIF('06'!$6:$6,"*Dim*"),0),0)+SUMPRODUCT(('07'!$C$1:$C$1000='Comp. Rouleurs, FSE, CDI Int.'!$B17)*('07'!$G$1:$AK$1000='Comp. Rouleurs, FSE, CDI Int.'!AJ$4&amp;"D"))+SUMPRODUCT(('07'!$C$1:$C$1000='Comp. Rouleurs, FSE, CDI Int.'!$B17)*('07'!$G$1:$AK$1000='Comp. Rouleurs, FSE, CDI Int.'!AJ$4))+IFERROR(SUMPRODUCT(('07'!$C$1:$C$1000='Comp. Rouleurs, FSE, CDI Int.'!$B17)*('07'!$G$1:$AK$1000=" ")*('07'!$A$1:$A$1000=AJ$4))-IF(INDEX('07'!$A:$A,MATCH('Comp. Rouleurs, FSE, CDI Int.'!$B17,'07'!$C:$C,0))=AJ$4,COUNTIF('07'!$6:$6,"*Dim*"),0),0)+SUMPRODUCT(('08'!$C$1:$C$1000='Comp. Rouleurs, FSE, CDI Int.'!$B17)*('08'!$G$1:$AK$1000='Comp. Rouleurs, FSE, CDI Int.'!AJ$4&amp;"D"))+SUMPRODUCT(('08'!$C$1:$C$1000='Comp. Rouleurs, FSE, CDI Int.'!$B17)*('08'!$G$1:$AK$1000='Comp. Rouleurs, FSE, CDI Int.'!AJ$4))+IFERROR(SUMPRODUCT(('08'!$C$1:$C$1000='Comp. Rouleurs, FSE, CDI Int.'!$B17)*('08'!$G$1:$AK$1000=" ")*('08'!$A$1:$A$1000=AJ$4))-IF(INDEX('08'!$A:$A,MATCH('Comp. Rouleurs, FSE, CDI Int.'!$B17,'08'!$C:$C,0))=AJ$4,COUNTIF('08'!$6:$6,"*Dim*"),0),0)+SUMPRODUCT(('09'!$C$1:$C$1000='Comp. Rouleurs, FSE, CDI Int.'!$B17)*('09'!$G$1:$AK$1000='Comp. Rouleurs, FSE, CDI Int.'!AJ$4&amp;"D"))+SUMPRODUCT(('09'!$C$1:$C$1000='Comp. Rouleurs, FSE, CDI Int.'!$B17)*('09'!$G$1:$AK$1000='Comp. Rouleurs, FSE, CDI Int.'!AJ$4))+IFERROR(SUMPRODUCT(('09'!$C$1:$C$1000='Comp. Rouleurs, FSE, CDI Int.'!$B17)*('09'!$G$1:$AJ$1000=" ")*('09'!$A$1:$A$1000=AJ$4))-IF(INDEX('09'!$A:$A,MATCH('Comp. Rouleurs, FSE, CDI Int.'!$B17,'09'!$C:$C,0))=AJ$4,COUNTIF('09'!$6:$6,"*Dim*"),0),0)+SUMPRODUCT(('10'!$C$1:$C$1000='Comp. Rouleurs, FSE, CDI Int.'!$B17)*('10'!$G$1:$AK$1000='Comp. Rouleurs, FSE, CDI Int.'!AJ$4&amp;"D"))+SUMPRODUCT(('10'!$C$1:$C$1000='Comp. Rouleurs, FSE, CDI Int.'!$B17)*('10'!$G$1:$AK$1000='Comp. Rouleurs, FSE, CDI Int.'!AJ$4))+IFERROR(SUMPRODUCT(('10'!$C$1:$C$1000='Comp. Rouleurs, FSE, CDI Int.'!$B17)*('10'!$G$1:$AK$1000=" ")*('10'!$A$1:$A$1000=AJ$4))-IF(INDEX('10'!$A:$A,MATCH('Comp. Rouleurs, FSE, CDI Int.'!$B17,'10'!$C:$C,0))=AJ$4,COUNTIF('10'!$6:$6,"*Dim*"),0),0)+SUMPRODUCT(('11'!$C$1:$C$1000='Comp. Rouleurs, FSE, CDI Int.'!$B17)*('11'!$G$1:$AK$1000='Comp. Rouleurs, FSE, CDI Int.'!AJ$4&amp;"D"))+SUMPRODUCT(('11'!$C$1:$C$1000='Comp. Rouleurs, FSE, CDI Int.'!$B17)*('11'!$G$1:$AK$1000='Comp. Rouleurs, FSE, CDI Int.'!AJ$4))+IFERROR(SUMPRODUCT(('11'!$C$1:$C$1000='Comp. Rouleurs, FSE, CDI Int.'!$B17)*('11'!$G$1:$AJ$1000=" ")*('11'!$A$1:$A$1000=AJ$4))-IF(INDEX('11'!$A:$A,MATCH('Comp. Rouleurs, FSE, CDI Int.'!$B17,'11'!$C:$C,0))=AJ$4,COUNTIF('11'!$6:$6,"*Dim*"),0),0)+SUMPRODUCT(('12'!$C$1:$C$1000='Comp. Rouleurs, FSE, CDI Int.'!$B17)*('12'!$G$1:$AK$1000='Comp. Rouleurs, FSE, CDI Int.'!AJ$4&amp;"D"))+SUMPRODUCT(('12'!$C$1:$C$1000='Comp. Rouleurs, FSE, CDI Int.'!$B17)*('12'!$G$1:$AK$1000='Comp. Rouleurs, FSE, CDI Int.'!AJ$4))+IFERROR(SUMPRODUCT(('12'!$C$1:$C$1000='Comp. Rouleurs, FSE, CDI Int.'!$B17)*('12'!$G$1:$AK$1000=" ")*('12'!$A$1:$A$1000=AJ$4))-IF(INDEX('12'!$A:$A,MATCH('Comp. Rouleurs, FSE, CDI Int.'!$B17,'12'!$C:$C,0))=AJ$4,COUNTIF('12'!$6:$6,"*Dim*"),0),0)</f>
        <v>0</v>
      </c>
      <c r="AK17" s="1">
        <f>SUMPRODUCT(('01'!$C$1:$C$1000='Comp. Rouleurs, FSE, CDI Int.'!$B17)*('01'!$G$1:$AK$1000='Comp. Rouleurs, FSE, CDI Int.'!AK$4&amp;"D"))+SUMPRODUCT(('01'!$C$1:$C$1000='Comp. Rouleurs, FSE, CDI Int.'!$B17)*('01'!$G$1:$AK$1000='Comp. Rouleurs, FSE, CDI Int.'!AK$4))+IFERROR(SUMPRODUCT(('01'!$C$1:$C$1000='Comp. Rouleurs, FSE, CDI Int.'!$B17)*('01'!$G$1:$AK$1000=" ")*('01'!$A$1:$A$1000=AK$4))-IF(INDEX('01'!$A:$A,MATCH('Comp. Rouleurs, FSE, CDI Int.'!$B17,'01'!$C:$C,0))=AK$4,COUNTIF('01'!$6:$6,"*Dim*"),0),0)+SUMPRODUCT(('02'!$C$1:$C$1000='Comp. Rouleurs, FSE, CDI Int.'!$B17)*('02'!$G$1:$AK$1000='Comp. Rouleurs, FSE, CDI Int.'!AK$4&amp;"D"))+SUMPRODUCT(('02'!$C$1:$C$1000='Comp. Rouleurs, FSE, CDI Int.'!$B17)*('02'!$G$1:$AK$1000='Comp. Rouleurs, FSE, CDI Int.'!AK$4))+IFERROR(SUMPRODUCT(('02'!$C$1:$C$1000='Comp. Rouleurs, FSE, CDI Int.'!$B17)*('02'!$G$1:$AH$1000=" ")*('02'!$A$1:$A$1000=AK$4))-IF(INDEX('02'!$A:$A,MATCH('Comp. Rouleurs, FSE, CDI Int.'!$B17,'02'!$C:$C,0))=AK$4,COUNTIF('02'!$6:$6,"*Dim*"),0),0)+SUMPRODUCT(('03'!$C$1:$C$1000='Comp. Rouleurs, FSE, CDI Int.'!$B17)*('03'!$G$1:$AK$1000='Comp. Rouleurs, FSE, CDI Int.'!AK$4&amp;"D"))+SUMPRODUCT(('03'!$C$1:$C$1000='Comp. Rouleurs, FSE, CDI Int.'!$B17)*('03'!$G$1:$AK$1000='Comp. Rouleurs, FSE, CDI Int.'!AK$4))+IFERROR(SUMPRODUCT(('03'!$C$1:$C$1000='Comp. Rouleurs, FSE, CDI Int.'!$B17)*('03'!$G$1:$AK$1000=" ")*('03'!$A$1:$A$1000=AK$4))-IF(INDEX('03'!$A:$A,MATCH('Comp. Rouleurs, FSE, CDI Int.'!$B17,'03'!$C:$C,0))=AK$4,COUNTIF('03'!$6:$6,"*Dim*"),0),0)+SUMPRODUCT(('04'!$C$1:$C$1000='Comp. Rouleurs, FSE, CDI Int.'!$B17)*('04'!$G$1:$AK$1000='Comp. Rouleurs, FSE, CDI Int.'!AK$4&amp;"D"))+SUMPRODUCT(('04'!$C$1:$C$1000='Comp. Rouleurs, FSE, CDI Int.'!$B17)*('04'!$G$1:$AK$1000='Comp. Rouleurs, FSE, CDI Int.'!AK$4))+IFERROR(SUMPRODUCT(('04'!$C$1:$C$1000='Comp. Rouleurs, FSE, CDI Int.'!$B17)*('04'!$G$1:$AJ$1000=" ")*('04'!$A$1:$A$1000=AK$4))-IF(INDEX('04'!$A:$A,MATCH('Comp. Rouleurs, FSE, CDI Int.'!$B17,'04'!$C:$C,0))=AK$4,COUNTIF('04'!$6:$6,"*Dim*"),0),0)+SUMPRODUCT(('05'!$C$1:$C$1000='Comp. Rouleurs, FSE, CDI Int.'!$B17)*('05'!$G$1:$AK$1000='Comp. Rouleurs, FSE, CDI Int.'!AK$4&amp;"D"))+SUMPRODUCT(('05'!$C$1:$C$1000='Comp. Rouleurs, FSE, CDI Int.'!$B17)*('05'!$G$1:$AK$1000='Comp. Rouleurs, FSE, CDI Int.'!AK$4))+IFERROR(SUMPRODUCT(('05'!$C$1:$C$1000='Comp. Rouleurs, FSE, CDI Int.'!$B17)*('05'!$G$1:$AK$1000=" ")*('05'!$A$1:$A$1000=AK$4))-IF(INDEX('05'!$A:$A,MATCH('Comp. Rouleurs, FSE, CDI Int.'!$B17,'05'!$C:$C,0))=AK$4,COUNTIF('05'!$6:$6,"*Dim*"),0),0)+SUMPRODUCT(('06'!$C$1:$C$1000='Comp. Rouleurs, FSE, CDI Int.'!$B17)*('06'!$G$1:$AK$1000='Comp. Rouleurs, FSE, CDI Int.'!AK$4&amp;"D"))+SUMPRODUCT(('06'!$C$1:$C$1000='Comp. Rouleurs, FSE, CDI Int.'!$B17)*('06'!$G$1:$AK$1000='Comp. Rouleurs, FSE, CDI Int.'!AK$4))+IFERROR(SUMPRODUCT(('06'!$C$1:$C$1000='Comp. Rouleurs, FSE, CDI Int.'!$B17)*('06'!$G$1:$AJ$1000=" ")*('06'!$A$1:$A$1000=AK$4))-IF(INDEX('06'!$A:$A,MATCH('Comp. Rouleurs, FSE, CDI Int.'!$B17,'06'!$C:$C,0))=AK$4,COUNTIF('06'!$6:$6,"*Dim*"),0),0)+SUMPRODUCT(('07'!$C$1:$C$1000='Comp. Rouleurs, FSE, CDI Int.'!$B17)*('07'!$G$1:$AK$1000='Comp. Rouleurs, FSE, CDI Int.'!AK$4&amp;"D"))+SUMPRODUCT(('07'!$C$1:$C$1000='Comp. Rouleurs, FSE, CDI Int.'!$B17)*('07'!$G$1:$AK$1000='Comp. Rouleurs, FSE, CDI Int.'!AK$4))+IFERROR(SUMPRODUCT(('07'!$C$1:$C$1000='Comp. Rouleurs, FSE, CDI Int.'!$B17)*('07'!$G$1:$AK$1000=" ")*('07'!$A$1:$A$1000=AK$4))-IF(INDEX('07'!$A:$A,MATCH('Comp. Rouleurs, FSE, CDI Int.'!$B17,'07'!$C:$C,0))=AK$4,COUNTIF('07'!$6:$6,"*Dim*"),0),0)+SUMPRODUCT(('08'!$C$1:$C$1000='Comp. Rouleurs, FSE, CDI Int.'!$B17)*('08'!$G$1:$AK$1000='Comp. Rouleurs, FSE, CDI Int.'!AK$4&amp;"D"))+SUMPRODUCT(('08'!$C$1:$C$1000='Comp. Rouleurs, FSE, CDI Int.'!$B17)*('08'!$G$1:$AK$1000='Comp. Rouleurs, FSE, CDI Int.'!AK$4))+IFERROR(SUMPRODUCT(('08'!$C$1:$C$1000='Comp. Rouleurs, FSE, CDI Int.'!$B17)*('08'!$G$1:$AK$1000=" ")*('08'!$A$1:$A$1000=AK$4))-IF(INDEX('08'!$A:$A,MATCH('Comp. Rouleurs, FSE, CDI Int.'!$B17,'08'!$C:$C,0))=AK$4,COUNTIF('08'!$6:$6,"*Dim*"),0),0)+SUMPRODUCT(('09'!$C$1:$C$1000='Comp. Rouleurs, FSE, CDI Int.'!$B17)*('09'!$G$1:$AK$1000='Comp. Rouleurs, FSE, CDI Int.'!AK$4&amp;"D"))+SUMPRODUCT(('09'!$C$1:$C$1000='Comp. Rouleurs, FSE, CDI Int.'!$B17)*('09'!$G$1:$AK$1000='Comp. Rouleurs, FSE, CDI Int.'!AK$4))+IFERROR(SUMPRODUCT(('09'!$C$1:$C$1000='Comp. Rouleurs, FSE, CDI Int.'!$B17)*('09'!$G$1:$AJ$1000=" ")*('09'!$A$1:$A$1000=AK$4))-IF(INDEX('09'!$A:$A,MATCH('Comp. Rouleurs, FSE, CDI Int.'!$B17,'09'!$C:$C,0))=AK$4,COUNTIF('09'!$6:$6,"*Dim*"),0),0)+SUMPRODUCT(('10'!$C$1:$C$1000='Comp. Rouleurs, FSE, CDI Int.'!$B17)*('10'!$G$1:$AK$1000='Comp. Rouleurs, FSE, CDI Int.'!AK$4&amp;"D"))+SUMPRODUCT(('10'!$C$1:$C$1000='Comp. Rouleurs, FSE, CDI Int.'!$B17)*('10'!$G$1:$AK$1000='Comp. Rouleurs, FSE, CDI Int.'!AK$4))+IFERROR(SUMPRODUCT(('10'!$C$1:$C$1000='Comp. Rouleurs, FSE, CDI Int.'!$B17)*('10'!$G$1:$AK$1000=" ")*('10'!$A$1:$A$1000=AK$4))-IF(INDEX('10'!$A:$A,MATCH('Comp. Rouleurs, FSE, CDI Int.'!$B17,'10'!$C:$C,0))=AK$4,COUNTIF('10'!$6:$6,"*Dim*"),0),0)+SUMPRODUCT(('11'!$C$1:$C$1000='Comp. Rouleurs, FSE, CDI Int.'!$B17)*('11'!$G$1:$AK$1000='Comp. Rouleurs, FSE, CDI Int.'!AK$4&amp;"D"))+SUMPRODUCT(('11'!$C$1:$C$1000='Comp. Rouleurs, FSE, CDI Int.'!$B17)*('11'!$G$1:$AK$1000='Comp. Rouleurs, FSE, CDI Int.'!AK$4))+IFERROR(SUMPRODUCT(('11'!$C$1:$C$1000='Comp. Rouleurs, FSE, CDI Int.'!$B17)*('11'!$G$1:$AJ$1000=" ")*('11'!$A$1:$A$1000=AK$4))-IF(INDEX('11'!$A:$A,MATCH('Comp. Rouleurs, FSE, CDI Int.'!$B17,'11'!$C:$C,0))=AK$4,COUNTIF('11'!$6:$6,"*Dim*"),0),0)+SUMPRODUCT(('12'!$C$1:$C$1000='Comp. Rouleurs, FSE, CDI Int.'!$B17)*('12'!$G$1:$AK$1000='Comp. Rouleurs, FSE, CDI Int.'!AK$4&amp;"D"))+SUMPRODUCT(('12'!$C$1:$C$1000='Comp. Rouleurs, FSE, CDI Int.'!$B17)*('12'!$G$1:$AK$1000='Comp. Rouleurs, FSE, CDI Int.'!AK$4))+IFERROR(SUMPRODUCT(('12'!$C$1:$C$1000='Comp. Rouleurs, FSE, CDI Int.'!$B17)*('12'!$G$1:$AK$1000=" ")*('12'!$A$1:$A$1000=AK$4))-IF(INDEX('12'!$A:$A,MATCH('Comp. Rouleurs, FSE, CDI Int.'!$B17,'12'!$C:$C,0))=AK$4,COUNTIF('12'!$6:$6,"*Dim*"),0),0)</f>
        <v>0</v>
      </c>
      <c r="AL17" s="1">
        <f>SUMPRODUCT(('01'!$C$1:$C$1000='Comp. Rouleurs, FSE, CDI Int.'!$B17)*('01'!$G$1:$AK$1000='Comp. Rouleurs, FSE, CDI Int.'!AL$4&amp;"D"))+SUMPRODUCT(('01'!$C$1:$C$1000='Comp. Rouleurs, FSE, CDI Int.'!$B17)*('01'!$G$1:$AK$1000='Comp. Rouleurs, FSE, CDI Int.'!AL$4))+IFERROR(SUMPRODUCT(('01'!$C$1:$C$1000='Comp. Rouleurs, FSE, CDI Int.'!$B17)*('01'!$G$1:$AK$1000=" ")*('01'!$A$1:$A$1000=AL$4))-IF(INDEX('01'!$A:$A,MATCH('Comp. Rouleurs, FSE, CDI Int.'!$B17,'01'!$C:$C,0))=AL$4,COUNTIF('01'!$6:$6,"*Dim*"),0),0)+SUMPRODUCT(('02'!$C$1:$C$1000='Comp. Rouleurs, FSE, CDI Int.'!$B17)*('02'!$G$1:$AK$1000='Comp. Rouleurs, FSE, CDI Int.'!AL$4&amp;"D"))+SUMPRODUCT(('02'!$C$1:$C$1000='Comp. Rouleurs, FSE, CDI Int.'!$B17)*('02'!$G$1:$AK$1000='Comp. Rouleurs, FSE, CDI Int.'!AL$4))+IFERROR(SUMPRODUCT(('02'!$C$1:$C$1000='Comp. Rouleurs, FSE, CDI Int.'!$B17)*('02'!$G$1:$AH$1000=" ")*('02'!$A$1:$A$1000=AL$4))-IF(INDEX('02'!$A:$A,MATCH('Comp. Rouleurs, FSE, CDI Int.'!$B17,'02'!$C:$C,0))=AL$4,COUNTIF('02'!$6:$6,"*Dim*"),0),0)+SUMPRODUCT(('03'!$C$1:$C$1000='Comp. Rouleurs, FSE, CDI Int.'!$B17)*('03'!$G$1:$AK$1000='Comp. Rouleurs, FSE, CDI Int.'!AL$4&amp;"D"))+SUMPRODUCT(('03'!$C$1:$C$1000='Comp. Rouleurs, FSE, CDI Int.'!$B17)*('03'!$G$1:$AK$1000='Comp. Rouleurs, FSE, CDI Int.'!AL$4))+IFERROR(SUMPRODUCT(('03'!$C$1:$C$1000='Comp. Rouleurs, FSE, CDI Int.'!$B17)*('03'!$G$1:$AK$1000=" ")*('03'!$A$1:$A$1000=AL$4))-IF(INDEX('03'!$A:$A,MATCH('Comp. Rouleurs, FSE, CDI Int.'!$B17,'03'!$C:$C,0))=AL$4,COUNTIF('03'!$6:$6,"*Dim*"),0),0)+SUMPRODUCT(('04'!$C$1:$C$1000='Comp. Rouleurs, FSE, CDI Int.'!$B17)*('04'!$G$1:$AK$1000='Comp. Rouleurs, FSE, CDI Int.'!AL$4&amp;"D"))+SUMPRODUCT(('04'!$C$1:$C$1000='Comp. Rouleurs, FSE, CDI Int.'!$B17)*('04'!$G$1:$AK$1000='Comp. Rouleurs, FSE, CDI Int.'!AL$4))+IFERROR(SUMPRODUCT(('04'!$C$1:$C$1000='Comp. Rouleurs, FSE, CDI Int.'!$B17)*('04'!$G$1:$AJ$1000=" ")*('04'!$A$1:$A$1000=AL$4))-IF(INDEX('04'!$A:$A,MATCH('Comp. Rouleurs, FSE, CDI Int.'!$B17,'04'!$C:$C,0))=AL$4,COUNTIF('04'!$6:$6,"*Dim*"),0),0)+SUMPRODUCT(('05'!$C$1:$C$1000='Comp. Rouleurs, FSE, CDI Int.'!$B17)*('05'!$G$1:$AK$1000='Comp. Rouleurs, FSE, CDI Int.'!AL$4&amp;"D"))+SUMPRODUCT(('05'!$C$1:$C$1000='Comp. Rouleurs, FSE, CDI Int.'!$B17)*('05'!$G$1:$AK$1000='Comp. Rouleurs, FSE, CDI Int.'!AL$4))+IFERROR(SUMPRODUCT(('05'!$C$1:$C$1000='Comp. Rouleurs, FSE, CDI Int.'!$B17)*('05'!$G$1:$AK$1000=" ")*('05'!$A$1:$A$1000=AL$4))-IF(INDEX('05'!$A:$A,MATCH('Comp. Rouleurs, FSE, CDI Int.'!$B17,'05'!$C:$C,0))=AL$4,COUNTIF('05'!$6:$6,"*Dim*"),0),0)+SUMPRODUCT(('06'!$C$1:$C$1000='Comp. Rouleurs, FSE, CDI Int.'!$B17)*('06'!$G$1:$AK$1000='Comp. Rouleurs, FSE, CDI Int.'!AL$4&amp;"D"))+SUMPRODUCT(('06'!$C$1:$C$1000='Comp. Rouleurs, FSE, CDI Int.'!$B17)*('06'!$G$1:$AK$1000='Comp. Rouleurs, FSE, CDI Int.'!AL$4))+IFERROR(SUMPRODUCT(('06'!$C$1:$C$1000='Comp. Rouleurs, FSE, CDI Int.'!$B17)*('06'!$G$1:$AJ$1000=" ")*('06'!$A$1:$A$1000=AL$4))-IF(INDEX('06'!$A:$A,MATCH('Comp. Rouleurs, FSE, CDI Int.'!$B17,'06'!$C:$C,0))=AL$4,COUNTIF('06'!$6:$6,"*Dim*"),0),0)+SUMPRODUCT(('07'!$C$1:$C$1000='Comp. Rouleurs, FSE, CDI Int.'!$B17)*('07'!$G$1:$AK$1000='Comp. Rouleurs, FSE, CDI Int.'!AL$4&amp;"D"))+SUMPRODUCT(('07'!$C$1:$C$1000='Comp. Rouleurs, FSE, CDI Int.'!$B17)*('07'!$G$1:$AK$1000='Comp. Rouleurs, FSE, CDI Int.'!AL$4))+IFERROR(SUMPRODUCT(('07'!$C$1:$C$1000='Comp. Rouleurs, FSE, CDI Int.'!$B17)*('07'!$G$1:$AK$1000=" ")*('07'!$A$1:$A$1000=AL$4))-IF(INDEX('07'!$A:$A,MATCH('Comp. Rouleurs, FSE, CDI Int.'!$B17,'07'!$C:$C,0))=AL$4,COUNTIF('07'!$6:$6,"*Dim*"),0),0)+SUMPRODUCT(('08'!$C$1:$C$1000='Comp. Rouleurs, FSE, CDI Int.'!$B17)*('08'!$G$1:$AK$1000='Comp. Rouleurs, FSE, CDI Int.'!AL$4&amp;"D"))+SUMPRODUCT(('08'!$C$1:$C$1000='Comp. Rouleurs, FSE, CDI Int.'!$B17)*('08'!$G$1:$AK$1000='Comp. Rouleurs, FSE, CDI Int.'!AL$4))+IFERROR(SUMPRODUCT(('08'!$C$1:$C$1000='Comp. Rouleurs, FSE, CDI Int.'!$B17)*('08'!$G$1:$AK$1000=" ")*('08'!$A$1:$A$1000=AL$4))-IF(INDEX('08'!$A:$A,MATCH('Comp. Rouleurs, FSE, CDI Int.'!$B17,'08'!$C:$C,0))=AL$4,COUNTIF('08'!$6:$6,"*Dim*"),0),0)+SUMPRODUCT(('09'!$C$1:$C$1000='Comp. Rouleurs, FSE, CDI Int.'!$B17)*('09'!$G$1:$AK$1000='Comp. Rouleurs, FSE, CDI Int.'!AL$4&amp;"D"))+SUMPRODUCT(('09'!$C$1:$C$1000='Comp. Rouleurs, FSE, CDI Int.'!$B17)*('09'!$G$1:$AK$1000='Comp. Rouleurs, FSE, CDI Int.'!AL$4))+IFERROR(SUMPRODUCT(('09'!$C$1:$C$1000='Comp. Rouleurs, FSE, CDI Int.'!$B17)*('09'!$G$1:$AJ$1000=" ")*('09'!$A$1:$A$1000=AL$4))-IF(INDEX('09'!$A:$A,MATCH('Comp. Rouleurs, FSE, CDI Int.'!$B17,'09'!$C:$C,0))=AL$4,COUNTIF('09'!$6:$6,"*Dim*"),0),0)+SUMPRODUCT(('10'!$C$1:$C$1000='Comp. Rouleurs, FSE, CDI Int.'!$B17)*('10'!$G$1:$AK$1000='Comp. Rouleurs, FSE, CDI Int.'!AL$4&amp;"D"))+SUMPRODUCT(('10'!$C$1:$C$1000='Comp. Rouleurs, FSE, CDI Int.'!$B17)*('10'!$G$1:$AK$1000='Comp. Rouleurs, FSE, CDI Int.'!AL$4))+IFERROR(SUMPRODUCT(('10'!$C$1:$C$1000='Comp. Rouleurs, FSE, CDI Int.'!$B17)*('10'!$G$1:$AK$1000=" ")*('10'!$A$1:$A$1000=AL$4))-IF(INDEX('10'!$A:$A,MATCH('Comp. Rouleurs, FSE, CDI Int.'!$B17,'10'!$C:$C,0))=AL$4,COUNTIF('10'!$6:$6,"*Dim*"),0),0)+SUMPRODUCT(('11'!$C$1:$C$1000='Comp. Rouleurs, FSE, CDI Int.'!$B17)*('11'!$G$1:$AK$1000='Comp. Rouleurs, FSE, CDI Int.'!AL$4&amp;"D"))+SUMPRODUCT(('11'!$C$1:$C$1000='Comp. Rouleurs, FSE, CDI Int.'!$B17)*('11'!$G$1:$AK$1000='Comp. Rouleurs, FSE, CDI Int.'!AL$4))+IFERROR(SUMPRODUCT(('11'!$C$1:$C$1000='Comp. Rouleurs, FSE, CDI Int.'!$B17)*('11'!$G$1:$AJ$1000=" ")*('11'!$A$1:$A$1000=AL$4))-IF(INDEX('11'!$A:$A,MATCH('Comp. Rouleurs, FSE, CDI Int.'!$B17,'11'!$C:$C,0))=AL$4,COUNTIF('11'!$6:$6,"*Dim*"),0),0)+SUMPRODUCT(('12'!$C$1:$C$1000='Comp. Rouleurs, FSE, CDI Int.'!$B17)*('12'!$G$1:$AK$1000='Comp. Rouleurs, FSE, CDI Int.'!AL$4&amp;"D"))+SUMPRODUCT(('12'!$C$1:$C$1000='Comp. Rouleurs, FSE, CDI Int.'!$B17)*('12'!$G$1:$AK$1000='Comp. Rouleurs, FSE, CDI Int.'!AL$4))+IFERROR(SUMPRODUCT(('12'!$C$1:$C$1000='Comp. Rouleurs, FSE, CDI Int.'!$B17)*('12'!$G$1:$AK$1000=" ")*('12'!$A$1:$A$1000=AL$4))-IF(INDEX('12'!$A:$A,MATCH('Comp. Rouleurs, FSE, CDI Int.'!$B17,'12'!$C:$C,0))=AL$4,COUNTIF('12'!$6:$6,"*Dim*"),0),0)</f>
        <v>4</v>
      </c>
      <c r="AM17" s="1">
        <f>SUMPRODUCT(('01'!$C$1:$C$1000='Comp. Rouleurs, FSE, CDI Int.'!$B17)*('01'!$G$1:$AK$1000='Comp. Rouleurs, FSE, CDI Int.'!AM$4&amp;"D"))+SUMPRODUCT(('01'!$C$1:$C$1000='Comp. Rouleurs, FSE, CDI Int.'!$B17)*('01'!$G$1:$AK$1000='Comp. Rouleurs, FSE, CDI Int.'!AM$4))+IFERROR(SUMPRODUCT(('01'!$C$1:$C$1000='Comp. Rouleurs, FSE, CDI Int.'!$B17)*('01'!$G$1:$AK$1000=" ")*('01'!$A$1:$A$1000=AM$4))-IF(INDEX('01'!$A:$A,MATCH('Comp. Rouleurs, FSE, CDI Int.'!$B17,'01'!$C:$C,0))=AM$4,COUNTIF('01'!$6:$6,"*Dim*"),0),0)+SUMPRODUCT(('02'!$C$1:$C$1000='Comp. Rouleurs, FSE, CDI Int.'!$B17)*('02'!$G$1:$AK$1000='Comp. Rouleurs, FSE, CDI Int.'!AM$4&amp;"D"))+SUMPRODUCT(('02'!$C$1:$C$1000='Comp. Rouleurs, FSE, CDI Int.'!$B17)*('02'!$G$1:$AK$1000='Comp. Rouleurs, FSE, CDI Int.'!AM$4))+IFERROR(SUMPRODUCT(('02'!$C$1:$C$1000='Comp. Rouleurs, FSE, CDI Int.'!$B17)*('02'!$G$1:$AH$1000=" ")*('02'!$A$1:$A$1000=AM$4))-IF(INDEX('02'!$A:$A,MATCH('Comp. Rouleurs, FSE, CDI Int.'!$B17,'02'!$C:$C,0))=AM$4,COUNTIF('02'!$6:$6,"*Dim*"),0),0)+SUMPRODUCT(('03'!$C$1:$C$1000='Comp. Rouleurs, FSE, CDI Int.'!$B17)*('03'!$G$1:$AK$1000='Comp. Rouleurs, FSE, CDI Int.'!AM$4&amp;"D"))+SUMPRODUCT(('03'!$C$1:$C$1000='Comp. Rouleurs, FSE, CDI Int.'!$B17)*('03'!$G$1:$AK$1000='Comp. Rouleurs, FSE, CDI Int.'!AM$4))+IFERROR(SUMPRODUCT(('03'!$C$1:$C$1000='Comp. Rouleurs, FSE, CDI Int.'!$B17)*('03'!$G$1:$AK$1000=" ")*('03'!$A$1:$A$1000=AM$4))-IF(INDEX('03'!$A:$A,MATCH('Comp. Rouleurs, FSE, CDI Int.'!$B17,'03'!$C:$C,0))=AM$4,COUNTIF('03'!$6:$6,"*Dim*"),0),0)+SUMPRODUCT(('04'!$C$1:$C$1000='Comp. Rouleurs, FSE, CDI Int.'!$B17)*('04'!$G$1:$AK$1000='Comp. Rouleurs, FSE, CDI Int.'!AM$4&amp;"D"))+SUMPRODUCT(('04'!$C$1:$C$1000='Comp. Rouleurs, FSE, CDI Int.'!$B17)*('04'!$G$1:$AK$1000='Comp. Rouleurs, FSE, CDI Int.'!AM$4))+IFERROR(SUMPRODUCT(('04'!$C$1:$C$1000='Comp. Rouleurs, FSE, CDI Int.'!$B17)*('04'!$G$1:$AJ$1000=" ")*('04'!$A$1:$A$1000=AM$4))-IF(INDEX('04'!$A:$A,MATCH('Comp. Rouleurs, FSE, CDI Int.'!$B17,'04'!$C:$C,0))=AM$4,COUNTIF('04'!$6:$6,"*Dim*"),0),0)+SUMPRODUCT(('05'!$C$1:$C$1000='Comp. Rouleurs, FSE, CDI Int.'!$B17)*('05'!$G$1:$AK$1000='Comp. Rouleurs, FSE, CDI Int.'!AM$4&amp;"D"))+SUMPRODUCT(('05'!$C$1:$C$1000='Comp. Rouleurs, FSE, CDI Int.'!$B17)*('05'!$G$1:$AK$1000='Comp. Rouleurs, FSE, CDI Int.'!AM$4))+IFERROR(SUMPRODUCT(('05'!$C$1:$C$1000='Comp. Rouleurs, FSE, CDI Int.'!$B17)*('05'!$G$1:$AK$1000=" ")*('05'!$A$1:$A$1000=AM$4))-IF(INDEX('05'!$A:$A,MATCH('Comp. Rouleurs, FSE, CDI Int.'!$B17,'05'!$C:$C,0))=AM$4,COUNTIF('05'!$6:$6,"*Dim*"),0),0)+SUMPRODUCT(('06'!$C$1:$C$1000='Comp. Rouleurs, FSE, CDI Int.'!$B17)*('06'!$G$1:$AK$1000='Comp. Rouleurs, FSE, CDI Int.'!AM$4&amp;"D"))+SUMPRODUCT(('06'!$C$1:$C$1000='Comp. Rouleurs, FSE, CDI Int.'!$B17)*('06'!$G$1:$AK$1000='Comp. Rouleurs, FSE, CDI Int.'!AM$4))+IFERROR(SUMPRODUCT(('06'!$C$1:$C$1000='Comp. Rouleurs, FSE, CDI Int.'!$B17)*('06'!$G$1:$AJ$1000=" ")*('06'!$A$1:$A$1000=AM$4))-IF(INDEX('06'!$A:$A,MATCH('Comp. Rouleurs, FSE, CDI Int.'!$B17,'06'!$C:$C,0))=AM$4,COUNTIF('06'!$6:$6,"*Dim*"),0),0)+SUMPRODUCT(('07'!$C$1:$C$1000='Comp. Rouleurs, FSE, CDI Int.'!$B17)*('07'!$G$1:$AK$1000='Comp. Rouleurs, FSE, CDI Int.'!AM$4&amp;"D"))+SUMPRODUCT(('07'!$C$1:$C$1000='Comp. Rouleurs, FSE, CDI Int.'!$B17)*('07'!$G$1:$AK$1000='Comp. Rouleurs, FSE, CDI Int.'!AM$4))+IFERROR(SUMPRODUCT(('07'!$C$1:$C$1000='Comp. Rouleurs, FSE, CDI Int.'!$B17)*('07'!$G$1:$AK$1000=" ")*('07'!$A$1:$A$1000=AM$4))-IF(INDEX('07'!$A:$A,MATCH('Comp. Rouleurs, FSE, CDI Int.'!$B17,'07'!$C:$C,0))=AM$4,COUNTIF('07'!$6:$6,"*Dim*"),0),0)+SUMPRODUCT(('08'!$C$1:$C$1000='Comp. Rouleurs, FSE, CDI Int.'!$B17)*('08'!$G$1:$AK$1000='Comp. Rouleurs, FSE, CDI Int.'!AM$4&amp;"D"))+SUMPRODUCT(('08'!$C$1:$C$1000='Comp. Rouleurs, FSE, CDI Int.'!$B17)*('08'!$G$1:$AK$1000='Comp. Rouleurs, FSE, CDI Int.'!AM$4))+IFERROR(SUMPRODUCT(('08'!$C$1:$C$1000='Comp. Rouleurs, FSE, CDI Int.'!$B17)*('08'!$G$1:$AK$1000=" ")*('08'!$A$1:$A$1000=AM$4))-IF(INDEX('08'!$A:$A,MATCH('Comp. Rouleurs, FSE, CDI Int.'!$B17,'08'!$C:$C,0))=AM$4,COUNTIF('08'!$6:$6,"*Dim*"),0),0)+SUMPRODUCT(('09'!$C$1:$C$1000='Comp. Rouleurs, FSE, CDI Int.'!$B17)*('09'!$G$1:$AK$1000='Comp. Rouleurs, FSE, CDI Int.'!AM$4&amp;"D"))+SUMPRODUCT(('09'!$C$1:$C$1000='Comp. Rouleurs, FSE, CDI Int.'!$B17)*('09'!$G$1:$AK$1000='Comp. Rouleurs, FSE, CDI Int.'!AM$4))+IFERROR(SUMPRODUCT(('09'!$C$1:$C$1000='Comp. Rouleurs, FSE, CDI Int.'!$B17)*('09'!$G$1:$AJ$1000=" ")*('09'!$A$1:$A$1000=AM$4))-IF(INDEX('09'!$A:$A,MATCH('Comp. Rouleurs, FSE, CDI Int.'!$B17,'09'!$C:$C,0))=AM$4,COUNTIF('09'!$6:$6,"*Dim*"),0),0)+SUMPRODUCT(('10'!$C$1:$C$1000='Comp. Rouleurs, FSE, CDI Int.'!$B17)*('10'!$G$1:$AK$1000='Comp. Rouleurs, FSE, CDI Int.'!AM$4&amp;"D"))+SUMPRODUCT(('10'!$C$1:$C$1000='Comp. Rouleurs, FSE, CDI Int.'!$B17)*('10'!$G$1:$AK$1000='Comp. Rouleurs, FSE, CDI Int.'!AM$4))+IFERROR(SUMPRODUCT(('10'!$C$1:$C$1000='Comp. Rouleurs, FSE, CDI Int.'!$B17)*('10'!$G$1:$AK$1000=" ")*('10'!$A$1:$A$1000=AM$4))-IF(INDEX('10'!$A:$A,MATCH('Comp. Rouleurs, FSE, CDI Int.'!$B17,'10'!$C:$C,0))=AM$4,COUNTIF('10'!$6:$6,"*Dim*"),0),0)+SUMPRODUCT(('11'!$C$1:$C$1000='Comp. Rouleurs, FSE, CDI Int.'!$B17)*('11'!$G$1:$AK$1000='Comp. Rouleurs, FSE, CDI Int.'!AM$4&amp;"D"))+SUMPRODUCT(('11'!$C$1:$C$1000='Comp. Rouleurs, FSE, CDI Int.'!$B17)*('11'!$G$1:$AK$1000='Comp. Rouleurs, FSE, CDI Int.'!AM$4))+IFERROR(SUMPRODUCT(('11'!$C$1:$C$1000='Comp. Rouleurs, FSE, CDI Int.'!$B17)*('11'!$G$1:$AJ$1000=" ")*('11'!$A$1:$A$1000=AM$4))-IF(INDEX('11'!$A:$A,MATCH('Comp. Rouleurs, FSE, CDI Int.'!$B17,'11'!$C:$C,0))=AM$4,COUNTIF('11'!$6:$6,"*Dim*"),0),0)+SUMPRODUCT(('12'!$C$1:$C$1000='Comp. Rouleurs, FSE, CDI Int.'!$B17)*('12'!$G$1:$AK$1000='Comp. Rouleurs, FSE, CDI Int.'!AM$4&amp;"D"))+SUMPRODUCT(('12'!$C$1:$C$1000='Comp. Rouleurs, FSE, CDI Int.'!$B17)*('12'!$G$1:$AK$1000='Comp. Rouleurs, FSE, CDI Int.'!AM$4))+IFERROR(SUMPRODUCT(('12'!$C$1:$C$1000='Comp. Rouleurs, FSE, CDI Int.'!$B17)*('12'!$G$1:$AK$1000=" ")*('12'!$A$1:$A$1000=AM$4))-IF(INDEX('12'!$A:$A,MATCH('Comp. Rouleurs, FSE, CDI Int.'!$B17,'12'!$C:$C,0))=AM$4,COUNTIF('12'!$6:$6,"*Dim*"),0),0)</f>
        <v>0</v>
      </c>
      <c r="AN17" s="1">
        <f>SUMPRODUCT(('01'!$C$1:$C$1000='Comp. Rouleurs, FSE, CDI Int.'!$B17)*('01'!$G$1:$AK$1000='Comp. Rouleurs, FSE, CDI Int.'!AN$4&amp;"D"))+SUMPRODUCT(('01'!$C$1:$C$1000='Comp. Rouleurs, FSE, CDI Int.'!$B17)*('01'!$G$1:$AK$1000='Comp. Rouleurs, FSE, CDI Int.'!AN$4))+IFERROR(SUMPRODUCT(('01'!$C$1:$C$1000='Comp. Rouleurs, FSE, CDI Int.'!$B17)*('01'!$G$1:$AK$1000=" ")*('01'!$A$1:$A$1000=AN$4))-IF(INDEX('01'!$A:$A,MATCH('Comp. Rouleurs, FSE, CDI Int.'!$B17,'01'!$C:$C,0))=AN$4,COUNTIF('01'!$6:$6,"*Dim*"),0),0)+SUMPRODUCT(('02'!$C$1:$C$1000='Comp. Rouleurs, FSE, CDI Int.'!$B17)*('02'!$G$1:$AK$1000='Comp. Rouleurs, FSE, CDI Int.'!AN$4&amp;"D"))+SUMPRODUCT(('02'!$C$1:$C$1000='Comp. Rouleurs, FSE, CDI Int.'!$B17)*('02'!$G$1:$AK$1000='Comp. Rouleurs, FSE, CDI Int.'!AN$4))+IFERROR(SUMPRODUCT(('02'!$C$1:$C$1000='Comp. Rouleurs, FSE, CDI Int.'!$B17)*('02'!$G$1:$AH$1000=" ")*('02'!$A$1:$A$1000=AN$4))-IF(INDEX('02'!$A:$A,MATCH('Comp. Rouleurs, FSE, CDI Int.'!$B17,'02'!$C:$C,0))=AN$4,COUNTIF('02'!$6:$6,"*Dim*"),0),0)+SUMPRODUCT(('03'!$C$1:$C$1000='Comp. Rouleurs, FSE, CDI Int.'!$B17)*('03'!$G$1:$AK$1000='Comp. Rouleurs, FSE, CDI Int.'!AN$4&amp;"D"))+SUMPRODUCT(('03'!$C$1:$C$1000='Comp. Rouleurs, FSE, CDI Int.'!$B17)*('03'!$G$1:$AK$1000='Comp. Rouleurs, FSE, CDI Int.'!AN$4))+IFERROR(SUMPRODUCT(('03'!$C$1:$C$1000='Comp. Rouleurs, FSE, CDI Int.'!$B17)*('03'!$G$1:$AK$1000=" ")*('03'!$A$1:$A$1000=AN$4))-IF(INDEX('03'!$A:$A,MATCH('Comp. Rouleurs, FSE, CDI Int.'!$B17,'03'!$C:$C,0))=AN$4,COUNTIF('03'!$6:$6,"*Dim*"),0),0)+SUMPRODUCT(('04'!$C$1:$C$1000='Comp. Rouleurs, FSE, CDI Int.'!$B17)*('04'!$G$1:$AK$1000='Comp. Rouleurs, FSE, CDI Int.'!AN$4&amp;"D"))+SUMPRODUCT(('04'!$C$1:$C$1000='Comp. Rouleurs, FSE, CDI Int.'!$B17)*('04'!$G$1:$AK$1000='Comp. Rouleurs, FSE, CDI Int.'!AN$4))+IFERROR(SUMPRODUCT(('04'!$C$1:$C$1000='Comp. Rouleurs, FSE, CDI Int.'!$B17)*('04'!$G$1:$AJ$1000=" ")*('04'!$A$1:$A$1000=AN$4))-IF(INDEX('04'!$A:$A,MATCH('Comp. Rouleurs, FSE, CDI Int.'!$B17,'04'!$C:$C,0))=AN$4,COUNTIF('04'!$6:$6,"*Dim*"),0),0)+SUMPRODUCT(('05'!$C$1:$C$1000='Comp. Rouleurs, FSE, CDI Int.'!$B17)*('05'!$G$1:$AK$1000='Comp. Rouleurs, FSE, CDI Int.'!AN$4&amp;"D"))+SUMPRODUCT(('05'!$C$1:$C$1000='Comp. Rouleurs, FSE, CDI Int.'!$B17)*('05'!$G$1:$AK$1000='Comp. Rouleurs, FSE, CDI Int.'!AN$4))+IFERROR(SUMPRODUCT(('05'!$C$1:$C$1000='Comp. Rouleurs, FSE, CDI Int.'!$B17)*('05'!$G$1:$AK$1000=" ")*('05'!$A$1:$A$1000=AN$4))-IF(INDEX('05'!$A:$A,MATCH('Comp. Rouleurs, FSE, CDI Int.'!$B17,'05'!$C:$C,0))=AN$4,COUNTIF('05'!$6:$6,"*Dim*"),0),0)+SUMPRODUCT(('06'!$C$1:$C$1000='Comp. Rouleurs, FSE, CDI Int.'!$B17)*('06'!$G$1:$AK$1000='Comp. Rouleurs, FSE, CDI Int.'!AN$4&amp;"D"))+SUMPRODUCT(('06'!$C$1:$C$1000='Comp. Rouleurs, FSE, CDI Int.'!$B17)*('06'!$G$1:$AK$1000='Comp. Rouleurs, FSE, CDI Int.'!AN$4))+IFERROR(SUMPRODUCT(('06'!$C$1:$C$1000='Comp. Rouleurs, FSE, CDI Int.'!$B17)*('06'!$G$1:$AJ$1000=" ")*('06'!$A$1:$A$1000=AN$4))-IF(INDEX('06'!$A:$A,MATCH('Comp. Rouleurs, FSE, CDI Int.'!$B17,'06'!$C:$C,0))=AN$4,COUNTIF('06'!$6:$6,"*Dim*"),0),0)+SUMPRODUCT(('07'!$C$1:$C$1000='Comp. Rouleurs, FSE, CDI Int.'!$B17)*('07'!$G$1:$AK$1000='Comp. Rouleurs, FSE, CDI Int.'!AN$4&amp;"D"))+SUMPRODUCT(('07'!$C$1:$C$1000='Comp. Rouleurs, FSE, CDI Int.'!$B17)*('07'!$G$1:$AK$1000='Comp. Rouleurs, FSE, CDI Int.'!AN$4))+IFERROR(SUMPRODUCT(('07'!$C$1:$C$1000='Comp. Rouleurs, FSE, CDI Int.'!$B17)*('07'!$G$1:$AK$1000=" ")*('07'!$A$1:$A$1000=AN$4))-IF(INDEX('07'!$A:$A,MATCH('Comp. Rouleurs, FSE, CDI Int.'!$B17,'07'!$C:$C,0))=AN$4,COUNTIF('07'!$6:$6,"*Dim*"),0),0)+SUMPRODUCT(('08'!$C$1:$C$1000='Comp. Rouleurs, FSE, CDI Int.'!$B17)*('08'!$G$1:$AK$1000='Comp. Rouleurs, FSE, CDI Int.'!AN$4&amp;"D"))+SUMPRODUCT(('08'!$C$1:$C$1000='Comp. Rouleurs, FSE, CDI Int.'!$B17)*('08'!$G$1:$AK$1000='Comp. Rouleurs, FSE, CDI Int.'!AN$4))+IFERROR(SUMPRODUCT(('08'!$C$1:$C$1000='Comp. Rouleurs, FSE, CDI Int.'!$B17)*('08'!$G$1:$AK$1000=" ")*('08'!$A$1:$A$1000=AN$4))-IF(INDEX('08'!$A:$A,MATCH('Comp. Rouleurs, FSE, CDI Int.'!$B17,'08'!$C:$C,0))=AN$4,COUNTIF('08'!$6:$6,"*Dim*"),0),0)+SUMPRODUCT(('09'!$C$1:$C$1000='Comp. Rouleurs, FSE, CDI Int.'!$B17)*('09'!$G$1:$AK$1000='Comp. Rouleurs, FSE, CDI Int.'!AN$4&amp;"D"))+SUMPRODUCT(('09'!$C$1:$C$1000='Comp. Rouleurs, FSE, CDI Int.'!$B17)*('09'!$G$1:$AK$1000='Comp. Rouleurs, FSE, CDI Int.'!AN$4))+IFERROR(SUMPRODUCT(('09'!$C$1:$C$1000='Comp. Rouleurs, FSE, CDI Int.'!$B17)*('09'!$G$1:$AJ$1000=" ")*('09'!$A$1:$A$1000=AN$4))-IF(INDEX('09'!$A:$A,MATCH('Comp. Rouleurs, FSE, CDI Int.'!$B17,'09'!$C:$C,0))=AN$4,COUNTIF('09'!$6:$6,"*Dim*"),0),0)+SUMPRODUCT(('10'!$C$1:$C$1000='Comp. Rouleurs, FSE, CDI Int.'!$B17)*('10'!$G$1:$AK$1000='Comp. Rouleurs, FSE, CDI Int.'!AN$4&amp;"D"))+SUMPRODUCT(('10'!$C$1:$C$1000='Comp. Rouleurs, FSE, CDI Int.'!$B17)*('10'!$G$1:$AK$1000='Comp. Rouleurs, FSE, CDI Int.'!AN$4))+IFERROR(SUMPRODUCT(('10'!$C$1:$C$1000='Comp. Rouleurs, FSE, CDI Int.'!$B17)*('10'!$G$1:$AK$1000=" ")*('10'!$A$1:$A$1000=AN$4))-IF(INDEX('10'!$A:$A,MATCH('Comp. Rouleurs, FSE, CDI Int.'!$B17,'10'!$C:$C,0))=AN$4,COUNTIF('10'!$6:$6,"*Dim*"),0),0)+SUMPRODUCT(('11'!$C$1:$C$1000='Comp. Rouleurs, FSE, CDI Int.'!$B17)*('11'!$G$1:$AK$1000='Comp. Rouleurs, FSE, CDI Int.'!AN$4&amp;"D"))+SUMPRODUCT(('11'!$C$1:$C$1000='Comp. Rouleurs, FSE, CDI Int.'!$B17)*('11'!$G$1:$AK$1000='Comp. Rouleurs, FSE, CDI Int.'!AN$4))+IFERROR(SUMPRODUCT(('11'!$C$1:$C$1000='Comp. Rouleurs, FSE, CDI Int.'!$B17)*('11'!$G$1:$AJ$1000=" ")*('11'!$A$1:$A$1000=AN$4))-IF(INDEX('11'!$A:$A,MATCH('Comp. Rouleurs, FSE, CDI Int.'!$B17,'11'!$C:$C,0))=AN$4,COUNTIF('11'!$6:$6,"*Dim*"),0),0)+SUMPRODUCT(('12'!$C$1:$C$1000='Comp. Rouleurs, FSE, CDI Int.'!$B17)*('12'!$G$1:$AK$1000='Comp. Rouleurs, FSE, CDI Int.'!AN$4&amp;"D"))+SUMPRODUCT(('12'!$C$1:$C$1000='Comp. Rouleurs, FSE, CDI Int.'!$B17)*('12'!$G$1:$AK$1000='Comp. Rouleurs, FSE, CDI Int.'!AN$4))+IFERROR(SUMPRODUCT(('12'!$C$1:$C$1000='Comp. Rouleurs, FSE, CDI Int.'!$B17)*('12'!$G$1:$AK$1000=" ")*('12'!$A$1:$A$1000=AN$4))-IF(INDEX('12'!$A:$A,MATCH('Comp. Rouleurs, FSE, CDI Int.'!$B17,'12'!$C:$C,0))=AN$4,COUNTIF('12'!$6:$6,"*Dim*"),0),0)</f>
        <v>0</v>
      </c>
      <c r="AO17" s="1">
        <f>SUMPRODUCT(('01'!$C$1:$C$1000='Comp. Rouleurs, FSE, CDI Int.'!$B17)*('01'!$G$1:$AK$1000='Comp. Rouleurs, FSE, CDI Int.'!AO$4&amp;"D"))+SUMPRODUCT(('01'!$C$1:$C$1000='Comp. Rouleurs, FSE, CDI Int.'!$B17)*('01'!$G$1:$AK$1000='Comp. Rouleurs, FSE, CDI Int.'!AO$4))+IFERROR(SUMPRODUCT(('01'!$C$1:$C$1000='Comp. Rouleurs, FSE, CDI Int.'!$B17)*('01'!$G$1:$AK$1000=" ")*('01'!$A$1:$A$1000=AO$4))-IF(INDEX('01'!$A:$A,MATCH('Comp. Rouleurs, FSE, CDI Int.'!$B17,'01'!$C:$C,0))=AO$4,COUNTIF('01'!$6:$6,"*Dim*"),0),0)+SUMPRODUCT(('02'!$C$1:$C$1000='Comp. Rouleurs, FSE, CDI Int.'!$B17)*('02'!$G$1:$AK$1000='Comp. Rouleurs, FSE, CDI Int.'!AO$4&amp;"D"))+SUMPRODUCT(('02'!$C$1:$C$1000='Comp. Rouleurs, FSE, CDI Int.'!$B17)*('02'!$G$1:$AK$1000='Comp. Rouleurs, FSE, CDI Int.'!AO$4))+IFERROR(SUMPRODUCT(('02'!$C$1:$C$1000='Comp. Rouleurs, FSE, CDI Int.'!$B17)*('02'!$G$1:$AH$1000=" ")*('02'!$A$1:$A$1000=AO$4))-IF(INDEX('02'!$A:$A,MATCH('Comp. Rouleurs, FSE, CDI Int.'!$B17,'02'!$C:$C,0))=AO$4,COUNTIF('02'!$6:$6,"*Dim*"),0),0)+SUMPRODUCT(('03'!$C$1:$C$1000='Comp. Rouleurs, FSE, CDI Int.'!$B17)*('03'!$G$1:$AK$1000='Comp. Rouleurs, FSE, CDI Int.'!AO$4&amp;"D"))+SUMPRODUCT(('03'!$C$1:$C$1000='Comp. Rouleurs, FSE, CDI Int.'!$B17)*('03'!$G$1:$AK$1000='Comp. Rouleurs, FSE, CDI Int.'!AO$4))+IFERROR(SUMPRODUCT(('03'!$C$1:$C$1000='Comp. Rouleurs, FSE, CDI Int.'!$B17)*('03'!$G$1:$AK$1000=" ")*('03'!$A$1:$A$1000=AO$4))-IF(INDEX('03'!$A:$A,MATCH('Comp. Rouleurs, FSE, CDI Int.'!$B17,'03'!$C:$C,0))=AO$4,COUNTIF('03'!$6:$6,"*Dim*"),0),0)+SUMPRODUCT(('04'!$C$1:$C$1000='Comp. Rouleurs, FSE, CDI Int.'!$B17)*('04'!$G$1:$AK$1000='Comp. Rouleurs, FSE, CDI Int.'!AO$4&amp;"D"))+SUMPRODUCT(('04'!$C$1:$C$1000='Comp. Rouleurs, FSE, CDI Int.'!$B17)*('04'!$G$1:$AK$1000='Comp. Rouleurs, FSE, CDI Int.'!AO$4))+IFERROR(SUMPRODUCT(('04'!$C$1:$C$1000='Comp. Rouleurs, FSE, CDI Int.'!$B17)*('04'!$G$1:$AJ$1000=" ")*('04'!$A$1:$A$1000=AO$4))-IF(INDEX('04'!$A:$A,MATCH('Comp. Rouleurs, FSE, CDI Int.'!$B17,'04'!$C:$C,0))=AO$4,COUNTIF('04'!$6:$6,"*Dim*"),0),0)+SUMPRODUCT(('05'!$C$1:$C$1000='Comp. Rouleurs, FSE, CDI Int.'!$B17)*('05'!$G$1:$AK$1000='Comp. Rouleurs, FSE, CDI Int.'!AO$4&amp;"D"))+SUMPRODUCT(('05'!$C$1:$C$1000='Comp. Rouleurs, FSE, CDI Int.'!$B17)*('05'!$G$1:$AK$1000='Comp. Rouleurs, FSE, CDI Int.'!AO$4))+IFERROR(SUMPRODUCT(('05'!$C$1:$C$1000='Comp. Rouleurs, FSE, CDI Int.'!$B17)*('05'!$G$1:$AK$1000=" ")*('05'!$A$1:$A$1000=AO$4))-IF(INDEX('05'!$A:$A,MATCH('Comp. Rouleurs, FSE, CDI Int.'!$B17,'05'!$C:$C,0))=AO$4,COUNTIF('05'!$6:$6,"*Dim*"),0),0)+SUMPRODUCT(('06'!$C$1:$C$1000='Comp. Rouleurs, FSE, CDI Int.'!$B17)*('06'!$G$1:$AK$1000='Comp. Rouleurs, FSE, CDI Int.'!AO$4&amp;"D"))+SUMPRODUCT(('06'!$C$1:$C$1000='Comp. Rouleurs, FSE, CDI Int.'!$B17)*('06'!$G$1:$AK$1000='Comp. Rouleurs, FSE, CDI Int.'!AO$4))+IFERROR(SUMPRODUCT(('06'!$C$1:$C$1000='Comp. Rouleurs, FSE, CDI Int.'!$B17)*('06'!$G$1:$AJ$1000=" ")*('06'!$A$1:$A$1000=AO$4))-IF(INDEX('06'!$A:$A,MATCH('Comp. Rouleurs, FSE, CDI Int.'!$B17,'06'!$C:$C,0))=AO$4,COUNTIF('06'!$6:$6,"*Dim*"),0),0)+SUMPRODUCT(('07'!$C$1:$C$1000='Comp. Rouleurs, FSE, CDI Int.'!$B17)*('07'!$G$1:$AK$1000='Comp. Rouleurs, FSE, CDI Int.'!AO$4&amp;"D"))+SUMPRODUCT(('07'!$C$1:$C$1000='Comp. Rouleurs, FSE, CDI Int.'!$B17)*('07'!$G$1:$AK$1000='Comp. Rouleurs, FSE, CDI Int.'!AO$4))+IFERROR(SUMPRODUCT(('07'!$C$1:$C$1000='Comp. Rouleurs, FSE, CDI Int.'!$B17)*('07'!$G$1:$AK$1000=" ")*('07'!$A$1:$A$1000=AO$4))-IF(INDEX('07'!$A:$A,MATCH('Comp. Rouleurs, FSE, CDI Int.'!$B17,'07'!$C:$C,0))=AO$4,COUNTIF('07'!$6:$6,"*Dim*"),0),0)+SUMPRODUCT(('08'!$C$1:$C$1000='Comp. Rouleurs, FSE, CDI Int.'!$B17)*('08'!$G$1:$AK$1000='Comp. Rouleurs, FSE, CDI Int.'!AO$4&amp;"D"))+SUMPRODUCT(('08'!$C$1:$C$1000='Comp. Rouleurs, FSE, CDI Int.'!$B17)*('08'!$G$1:$AK$1000='Comp. Rouleurs, FSE, CDI Int.'!AO$4))+IFERROR(SUMPRODUCT(('08'!$C$1:$C$1000='Comp. Rouleurs, FSE, CDI Int.'!$B17)*('08'!$G$1:$AK$1000=" ")*('08'!$A$1:$A$1000=AO$4))-IF(INDEX('08'!$A:$A,MATCH('Comp. Rouleurs, FSE, CDI Int.'!$B17,'08'!$C:$C,0))=AO$4,COUNTIF('08'!$6:$6,"*Dim*"),0),0)+SUMPRODUCT(('09'!$C$1:$C$1000='Comp. Rouleurs, FSE, CDI Int.'!$B17)*('09'!$G$1:$AK$1000='Comp. Rouleurs, FSE, CDI Int.'!AO$4&amp;"D"))+SUMPRODUCT(('09'!$C$1:$C$1000='Comp. Rouleurs, FSE, CDI Int.'!$B17)*('09'!$G$1:$AK$1000='Comp. Rouleurs, FSE, CDI Int.'!AO$4))+IFERROR(SUMPRODUCT(('09'!$C$1:$C$1000='Comp. Rouleurs, FSE, CDI Int.'!$B17)*('09'!$G$1:$AJ$1000=" ")*('09'!$A$1:$A$1000=AO$4))-IF(INDEX('09'!$A:$A,MATCH('Comp. Rouleurs, FSE, CDI Int.'!$B17,'09'!$C:$C,0))=AO$4,COUNTIF('09'!$6:$6,"*Dim*"),0),0)+SUMPRODUCT(('10'!$C$1:$C$1000='Comp. Rouleurs, FSE, CDI Int.'!$B17)*('10'!$G$1:$AK$1000='Comp. Rouleurs, FSE, CDI Int.'!AO$4&amp;"D"))+SUMPRODUCT(('10'!$C$1:$C$1000='Comp. Rouleurs, FSE, CDI Int.'!$B17)*('10'!$G$1:$AK$1000='Comp. Rouleurs, FSE, CDI Int.'!AO$4))+IFERROR(SUMPRODUCT(('10'!$C$1:$C$1000='Comp. Rouleurs, FSE, CDI Int.'!$B17)*('10'!$G$1:$AK$1000=" ")*('10'!$A$1:$A$1000=AO$4))-IF(INDEX('10'!$A:$A,MATCH('Comp. Rouleurs, FSE, CDI Int.'!$B17,'10'!$C:$C,0))=AO$4,COUNTIF('10'!$6:$6,"*Dim*"),0),0)+SUMPRODUCT(('11'!$C$1:$C$1000='Comp. Rouleurs, FSE, CDI Int.'!$B17)*('11'!$G$1:$AK$1000='Comp. Rouleurs, FSE, CDI Int.'!AO$4&amp;"D"))+SUMPRODUCT(('11'!$C$1:$C$1000='Comp. Rouleurs, FSE, CDI Int.'!$B17)*('11'!$G$1:$AK$1000='Comp. Rouleurs, FSE, CDI Int.'!AO$4))+IFERROR(SUMPRODUCT(('11'!$C$1:$C$1000='Comp. Rouleurs, FSE, CDI Int.'!$B17)*('11'!$G$1:$AJ$1000=" ")*('11'!$A$1:$A$1000=AO$4))-IF(INDEX('11'!$A:$A,MATCH('Comp. Rouleurs, FSE, CDI Int.'!$B17,'11'!$C:$C,0))=AO$4,COUNTIF('11'!$6:$6,"*Dim*"),0),0)+SUMPRODUCT(('12'!$C$1:$C$1000='Comp. Rouleurs, FSE, CDI Int.'!$B17)*('12'!$G$1:$AK$1000='Comp. Rouleurs, FSE, CDI Int.'!AO$4&amp;"D"))+SUMPRODUCT(('12'!$C$1:$C$1000='Comp. Rouleurs, FSE, CDI Int.'!$B17)*('12'!$G$1:$AK$1000='Comp. Rouleurs, FSE, CDI Int.'!AO$4))+IFERROR(SUMPRODUCT(('12'!$C$1:$C$1000='Comp. Rouleurs, FSE, CDI Int.'!$B17)*('12'!$G$1:$AK$1000=" ")*('12'!$A$1:$A$1000=AO$4))-IF(INDEX('12'!$A:$A,MATCH('Comp. Rouleurs, FSE, CDI Int.'!$B17,'12'!$C:$C,0))=AO$4,COUNTIF('12'!$6:$6,"*Dim*"),0),0)</f>
        <v>0</v>
      </c>
      <c r="AP17" s="1">
        <f>SUMPRODUCT(('01'!$C$1:$C$1000='Comp. Rouleurs, FSE, CDI Int.'!$B17)*('01'!$G$1:$AK$1000='Comp. Rouleurs, FSE, CDI Int.'!AP$4&amp;"D"))+SUMPRODUCT(('01'!$C$1:$C$1000='Comp. Rouleurs, FSE, CDI Int.'!$B17)*('01'!$G$1:$AK$1000='Comp. Rouleurs, FSE, CDI Int.'!AP$4))+IFERROR(SUMPRODUCT(('01'!$C$1:$C$1000='Comp. Rouleurs, FSE, CDI Int.'!$B17)*('01'!$G$1:$AK$1000=" ")*('01'!$A$1:$A$1000=AP$4))-IF(INDEX('01'!$A:$A,MATCH('Comp. Rouleurs, FSE, CDI Int.'!$B17,'01'!$C:$C,0))=AP$4,COUNTIF('01'!$6:$6,"*Dim*"),0),0)+SUMPRODUCT(('02'!$C$1:$C$1000='Comp. Rouleurs, FSE, CDI Int.'!$B17)*('02'!$G$1:$AK$1000='Comp. Rouleurs, FSE, CDI Int.'!AP$4&amp;"D"))+SUMPRODUCT(('02'!$C$1:$C$1000='Comp. Rouleurs, FSE, CDI Int.'!$B17)*('02'!$G$1:$AK$1000='Comp. Rouleurs, FSE, CDI Int.'!AP$4))+IFERROR(SUMPRODUCT(('02'!$C$1:$C$1000='Comp. Rouleurs, FSE, CDI Int.'!$B17)*('02'!$G$1:$AH$1000=" ")*('02'!$A$1:$A$1000=AP$4))-IF(INDEX('02'!$A:$A,MATCH('Comp. Rouleurs, FSE, CDI Int.'!$B17,'02'!$C:$C,0))=AP$4,COUNTIF('02'!$6:$6,"*Dim*"),0),0)+SUMPRODUCT(('03'!$C$1:$C$1000='Comp. Rouleurs, FSE, CDI Int.'!$B17)*('03'!$G$1:$AK$1000='Comp. Rouleurs, FSE, CDI Int.'!AP$4&amp;"D"))+SUMPRODUCT(('03'!$C$1:$C$1000='Comp. Rouleurs, FSE, CDI Int.'!$B17)*('03'!$G$1:$AK$1000='Comp. Rouleurs, FSE, CDI Int.'!AP$4))+IFERROR(SUMPRODUCT(('03'!$C$1:$C$1000='Comp. Rouleurs, FSE, CDI Int.'!$B17)*('03'!$G$1:$AK$1000=" ")*('03'!$A$1:$A$1000=AP$4))-IF(INDEX('03'!$A:$A,MATCH('Comp. Rouleurs, FSE, CDI Int.'!$B17,'03'!$C:$C,0))=AP$4,COUNTIF('03'!$6:$6,"*Dim*"),0),0)+SUMPRODUCT(('04'!$C$1:$C$1000='Comp. Rouleurs, FSE, CDI Int.'!$B17)*('04'!$G$1:$AK$1000='Comp. Rouleurs, FSE, CDI Int.'!AP$4&amp;"D"))+SUMPRODUCT(('04'!$C$1:$C$1000='Comp. Rouleurs, FSE, CDI Int.'!$B17)*('04'!$G$1:$AK$1000='Comp. Rouleurs, FSE, CDI Int.'!AP$4))+IFERROR(SUMPRODUCT(('04'!$C$1:$C$1000='Comp. Rouleurs, FSE, CDI Int.'!$B17)*('04'!$G$1:$AJ$1000=" ")*('04'!$A$1:$A$1000=AP$4))-IF(INDEX('04'!$A:$A,MATCH('Comp. Rouleurs, FSE, CDI Int.'!$B17,'04'!$C:$C,0))=AP$4,COUNTIF('04'!$6:$6,"*Dim*"),0),0)+SUMPRODUCT(('05'!$C$1:$C$1000='Comp. Rouleurs, FSE, CDI Int.'!$B17)*('05'!$G$1:$AK$1000='Comp. Rouleurs, FSE, CDI Int.'!AP$4&amp;"D"))+SUMPRODUCT(('05'!$C$1:$C$1000='Comp. Rouleurs, FSE, CDI Int.'!$B17)*('05'!$G$1:$AK$1000='Comp. Rouleurs, FSE, CDI Int.'!AP$4))+IFERROR(SUMPRODUCT(('05'!$C$1:$C$1000='Comp. Rouleurs, FSE, CDI Int.'!$B17)*('05'!$G$1:$AK$1000=" ")*('05'!$A$1:$A$1000=AP$4))-IF(INDEX('05'!$A:$A,MATCH('Comp. Rouleurs, FSE, CDI Int.'!$B17,'05'!$C:$C,0))=AP$4,COUNTIF('05'!$6:$6,"*Dim*"),0),0)+SUMPRODUCT(('06'!$C$1:$C$1000='Comp. Rouleurs, FSE, CDI Int.'!$B17)*('06'!$G$1:$AK$1000='Comp. Rouleurs, FSE, CDI Int.'!AP$4&amp;"D"))+SUMPRODUCT(('06'!$C$1:$C$1000='Comp. Rouleurs, FSE, CDI Int.'!$B17)*('06'!$G$1:$AK$1000='Comp. Rouleurs, FSE, CDI Int.'!AP$4))+IFERROR(SUMPRODUCT(('06'!$C$1:$C$1000='Comp. Rouleurs, FSE, CDI Int.'!$B17)*('06'!$G$1:$AJ$1000=" ")*('06'!$A$1:$A$1000=AP$4))-IF(INDEX('06'!$A:$A,MATCH('Comp. Rouleurs, FSE, CDI Int.'!$B17,'06'!$C:$C,0))=AP$4,COUNTIF('06'!$6:$6,"*Dim*"),0),0)+SUMPRODUCT(('07'!$C$1:$C$1000='Comp. Rouleurs, FSE, CDI Int.'!$B17)*('07'!$G$1:$AK$1000='Comp. Rouleurs, FSE, CDI Int.'!AP$4&amp;"D"))+SUMPRODUCT(('07'!$C$1:$C$1000='Comp. Rouleurs, FSE, CDI Int.'!$B17)*('07'!$G$1:$AK$1000='Comp. Rouleurs, FSE, CDI Int.'!AP$4))+IFERROR(SUMPRODUCT(('07'!$C$1:$C$1000='Comp. Rouleurs, FSE, CDI Int.'!$B17)*('07'!$G$1:$AK$1000=" ")*('07'!$A$1:$A$1000=AP$4))-IF(INDEX('07'!$A:$A,MATCH('Comp. Rouleurs, FSE, CDI Int.'!$B17,'07'!$C:$C,0))=AP$4,COUNTIF('07'!$6:$6,"*Dim*"),0),0)+SUMPRODUCT(('08'!$C$1:$C$1000='Comp. Rouleurs, FSE, CDI Int.'!$B17)*('08'!$G$1:$AK$1000='Comp. Rouleurs, FSE, CDI Int.'!AP$4&amp;"D"))+SUMPRODUCT(('08'!$C$1:$C$1000='Comp. Rouleurs, FSE, CDI Int.'!$B17)*('08'!$G$1:$AK$1000='Comp. Rouleurs, FSE, CDI Int.'!AP$4))+IFERROR(SUMPRODUCT(('08'!$C$1:$C$1000='Comp. Rouleurs, FSE, CDI Int.'!$B17)*('08'!$G$1:$AK$1000=" ")*('08'!$A$1:$A$1000=AP$4))-IF(INDEX('08'!$A:$A,MATCH('Comp. Rouleurs, FSE, CDI Int.'!$B17,'08'!$C:$C,0))=AP$4,COUNTIF('08'!$6:$6,"*Dim*"),0),0)+SUMPRODUCT(('09'!$C$1:$C$1000='Comp. Rouleurs, FSE, CDI Int.'!$B17)*('09'!$G$1:$AK$1000='Comp. Rouleurs, FSE, CDI Int.'!AP$4&amp;"D"))+SUMPRODUCT(('09'!$C$1:$C$1000='Comp. Rouleurs, FSE, CDI Int.'!$B17)*('09'!$G$1:$AK$1000='Comp. Rouleurs, FSE, CDI Int.'!AP$4))+IFERROR(SUMPRODUCT(('09'!$C$1:$C$1000='Comp. Rouleurs, FSE, CDI Int.'!$B17)*('09'!$G$1:$AJ$1000=" ")*('09'!$A$1:$A$1000=AP$4))-IF(INDEX('09'!$A:$A,MATCH('Comp. Rouleurs, FSE, CDI Int.'!$B17,'09'!$C:$C,0))=AP$4,COUNTIF('09'!$6:$6,"*Dim*"),0),0)+SUMPRODUCT(('10'!$C$1:$C$1000='Comp. Rouleurs, FSE, CDI Int.'!$B17)*('10'!$G$1:$AK$1000='Comp. Rouleurs, FSE, CDI Int.'!AP$4&amp;"D"))+SUMPRODUCT(('10'!$C$1:$C$1000='Comp. Rouleurs, FSE, CDI Int.'!$B17)*('10'!$G$1:$AK$1000='Comp. Rouleurs, FSE, CDI Int.'!AP$4))+IFERROR(SUMPRODUCT(('10'!$C$1:$C$1000='Comp. Rouleurs, FSE, CDI Int.'!$B17)*('10'!$G$1:$AK$1000=" ")*('10'!$A$1:$A$1000=AP$4))-IF(INDEX('10'!$A:$A,MATCH('Comp. Rouleurs, FSE, CDI Int.'!$B17,'10'!$C:$C,0))=AP$4,COUNTIF('10'!$6:$6,"*Dim*"),0),0)+SUMPRODUCT(('11'!$C$1:$C$1000='Comp. Rouleurs, FSE, CDI Int.'!$B17)*('11'!$G$1:$AK$1000='Comp. Rouleurs, FSE, CDI Int.'!AP$4&amp;"D"))+SUMPRODUCT(('11'!$C$1:$C$1000='Comp. Rouleurs, FSE, CDI Int.'!$B17)*('11'!$G$1:$AK$1000='Comp. Rouleurs, FSE, CDI Int.'!AP$4))+IFERROR(SUMPRODUCT(('11'!$C$1:$C$1000='Comp. Rouleurs, FSE, CDI Int.'!$B17)*('11'!$G$1:$AJ$1000=" ")*('11'!$A$1:$A$1000=AP$4))-IF(INDEX('11'!$A:$A,MATCH('Comp. Rouleurs, FSE, CDI Int.'!$B17,'11'!$C:$C,0))=AP$4,COUNTIF('11'!$6:$6,"*Dim*"),0),0)+SUMPRODUCT(('12'!$C$1:$C$1000='Comp. Rouleurs, FSE, CDI Int.'!$B17)*('12'!$G$1:$AK$1000='Comp. Rouleurs, FSE, CDI Int.'!AP$4&amp;"D"))+SUMPRODUCT(('12'!$C$1:$C$1000='Comp. Rouleurs, FSE, CDI Int.'!$B17)*('12'!$G$1:$AK$1000='Comp. Rouleurs, FSE, CDI Int.'!AP$4))+IFERROR(SUMPRODUCT(('12'!$C$1:$C$1000='Comp. Rouleurs, FSE, CDI Int.'!$B17)*('12'!$G$1:$AK$1000=" ")*('12'!$A$1:$A$1000=AP$4))-IF(INDEX('12'!$A:$A,MATCH('Comp. Rouleurs, FSE, CDI Int.'!$B17,'12'!$C:$C,0))=AP$4,COUNTIF('12'!$6:$6,"*Dim*"),0),0)</f>
        <v>0</v>
      </c>
      <c r="AQ17" s="1">
        <f>SUMPRODUCT(('01'!$C$1:$C$1000='Comp. Rouleurs, FSE, CDI Int.'!$B17)*('01'!$G$1:$AK$1000='Comp. Rouleurs, FSE, CDI Int.'!AQ$4&amp;"D"))+SUMPRODUCT(('01'!$C$1:$C$1000='Comp. Rouleurs, FSE, CDI Int.'!$B17)*('01'!$G$1:$AK$1000='Comp. Rouleurs, FSE, CDI Int.'!AQ$4))+IFERROR(SUMPRODUCT(('01'!$C$1:$C$1000='Comp. Rouleurs, FSE, CDI Int.'!$B17)*('01'!$G$1:$AK$1000=" ")*('01'!$A$1:$A$1000=AQ$4))-IF(INDEX('01'!$A:$A,MATCH('Comp. Rouleurs, FSE, CDI Int.'!$B17,'01'!$C:$C,0))=AQ$4,COUNTIF('01'!$6:$6,"*Dim*"),0),0)+SUMPRODUCT(('02'!$C$1:$C$1000='Comp. Rouleurs, FSE, CDI Int.'!$B17)*('02'!$G$1:$AK$1000='Comp. Rouleurs, FSE, CDI Int.'!AQ$4&amp;"D"))+SUMPRODUCT(('02'!$C$1:$C$1000='Comp. Rouleurs, FSE, CDI Int.'!$B17)*('02'!$G$1:$AK$1000='Comp. Rouleurs, FSE, CDI Int.'!AQ$4))+IFERROR(SUMPRODUCT(('02'!$C$1:$C$1000='Comp. Rouleurs, FSE, CDI Int.'!$B17)*('02'!$G$1:$AH$1000=" ")*('02'!$A$1:$A$1000=AQ$4))-IF(INDEX('02'!$A:$A,MATCH('Comp. Rouleurs, FSE, CDI Int.'!$B17,'02'!$C:$C,0))=AQ$4,COUNTIF('02'!$6:$6,"*Dim*"),0),0)+SUMPRODUCT(('03'!$C$1:$C$1000='Comp. Rouleurs, FSE, CDI Int.'!$B17)*('03'!$G$1:$AK$1000='Comp. Rouleurs, FSE, CDI Int.'!AQ$4&amp;"D"))+SUMPRODUCT(('03'!$C$1:$C$1000='Comp. Rouleurs, FSE, CDI Int.'!$B17)*('03'!$G$1:$AK$1000='Comp. Rouleurs, FSE, CDI Int.'!AQ$4))+IFERROR(SUMPRODUCT(('03'!$C$1:$C$1000='Comp. Rouleurs, FSE, CDI Int.'!$B17)*('03'!$G$1:$AK$1000=" ")*('03'!$A$1:$A$1000=AQ$4))-IF(INDEX('03'!$A:$A,MATCH('Comp. Rouleurs, FSE, CDI Int.'!$B17,'03'!$C:$C,0))=AQ$4,COUNTIF('03'!$6:$6,"*Dim*"),0),0)+SUMPRODUCT(('04'!$C$1:$C$1000='Comp. Rouleurs, FSE, CDI Int.'!$B17)*('04'!$G$1:$AK$1000='Comp. Rouleurs, FSE, CDI Int.'!AQ$4&amp;"D"))+SUMPRODUCT(('04'!$C$1:$C$1000='Comp. Rouleurs, FSE, CDI Int.'!$B17)*('04'!$G$1:$AK$1000='Comp. Rouleurs, FSE, CDI Int.'!AQ$4))+IFERROR(SUMPRODUCT(('04'!$C$1:$C$1000='Comp. Rouleurs, FSE, CDI Int.'!$B17)*('04'!$G$1:$AJ$1000=" ")*('04'!$A$1:$A$1000=AQ$4))-IF(INDEX('04'!$A:$A,MATCH('Comp. Rouleurs, FSE, CDI Int.'!$B17,'04'!$C:$C,0))=AQ$4,COUNTIF('04'!$6:$6,"*Dim*"),0),0)+SUMPRODUCT(('05'!$C$1:$C$1000='Comp. Rouleurs, FSE, CDI Int.'!$B17)*('05'!$G$1:$AK$1000='Comp. Rouleurs, FSE, CDI Int.'!AQ$4&amp;"D"))+SUMPRODUCT(('05'!$C$1:$C$1000='Comp. Rouleurs, FSE, CDI Int.'!$B17)*('05'!$G$1:$AK$1000='Comp. Rouleurs, FSE, CDI Int.'!AQ$4))+IFERROR(SUMPRODUCT(('05'!$C$1:$C$1000='Comp. Rouleurs, FSE, CDI Int.'!$B17)*('05'!$G$1:$AK$1000=" ")*('05'!$A$1:$A$1000=AQ$4))-IF(INDEX('05'!$A:$A,MATCH('Comp. Rouleurs, FSE, CDI Int.'!$B17,'05'!$C:$C,0))=AQ$4,COUNTIF('05'!$6:$6,"*Dim*"),0),0)+SUMPRODUCT(('06'!$C$1:$C$1000='Comp. Rouleurs, FSE, CDI Int.'!$B17)*('06'!$G$1:$AK$1000='Comp. Rouleurs, FSE, CDI Int.'!AQ$4&amp;"D"))+SUMPRODUCT(('06'!$C$1:$C$1000='Comp. Rouleurs, FSE, CDI Int.'!$B17)*('06'!$G$1:$AK$1000='Comp. Rouleurs, FSE, CDI Int.'!AQ$4))+IFERROR(SUMPRODUCT(('06'!$C$1:$C$1000='Comp. Rouleurs, FSE, CDI Int.'!$B17)*('06'!$G$1:$AJ$1000=" ")*('06'!$A$1:$A$1000=AQ$4))-IF(INDEX('06'!$A:$A,MATCH('Comp. Rouleurs, FSE, CDI Int.'!$B17,'06'!$C:$C,0))=AQ$4,COUNTIF('06'!$6:$6,"*Dim*"),0),0)+SUMPRODUCT(('07'!$C$1:$C$1000='Comp. Rouleurs, FSE, CDI Int.'!$B17)*('07'!$G$1:$AK$1000='Comp. Rouleurs, FSE, CDI Int.'!AQ$4&amp;"D"))+SUMPRODUCT(('07'!$C$1:$C$1000='Comp. Rouleurs, FSE, CDI Int.'!$B17)*('07'!$G$1:$AK$1000='Comp. Rouleurs, FSE, CDI Int.'!AQ$4))+IFERROR(SUMPRODUCT(('07'!$C$1:$C$1000='Comp. Rouleurs, FSE, CDI Int.'!$B17)*('07'!$G$1:$AK$1000=" ")*('07'!$A$1:$A$1000=AQ$4))-IF(INDEX('07'!$A:$A,MATCH('Comp. Rouleurs, FSE, CDI Int.'!$B17,'07'!$C:$C,0))=AQ$4,COUNTIF('07'!$6:$6,"*Dim*"),0),0)+SUMPRODUCT(('08'!$C$1:$C$1000='Comp. Rouleurs, FSE, CDI Int.'!$B17)*('08'!$G$1:$AK$1000='Comp. Rouleurs, FSE, CDI Int.'!AQ$4&amp;"D"))+SUMPRODUCT(('08'!$C$1:$C$1000='Comp. Rouleurs, FSE, CDI Int.'!$B17)*('08'!$G$1:$AK$1000='Comp. Rouleurs, FSE, CDI Int.'!AQ$4))+IFERROR(SUMPRODUCT(('08'!$C$1:$C$1000='Comp. Rouleurs, FSE, CDI Int.'!$B17)*('08'!$G$1:$AK$1000=" ")*('08'!$A$1:$A$1000=AQ$4))-IF(INDEX('08'!$A:$A,MATCH('Comp. Rouleurs, FSE, CDI Int.'!$B17,'08'!$C:$C,0))=AQ$4,COUNTIF('08'!$6:$6,"*Dim*"),0),0)+SUMPRODUCT(('09'!$C$1:$C$1000='Comp. Rouleurs, FSE, CDI Int.'!$B17)*('09'!$G$1:$AK$1000='Comp. Rouleurs, FSE, CDI Int.'!AQ$4&amp;"D"))+SUMPRODUCT(('09'!$C$1:$C$1000='Comp. Rouleurs, FSE, CDI Int.'!$B17)*('09'!$G$1:$AK$1000='Comp. Rouleurs, FSE, CDI Int.'!AQ$4))+IFERROR(SUMPRODUCT(('09'!$C$1:$C$1000='Comp. Rouleurs, FSE, CDI Int.'!$B17)*('09'!$G$1:$AJ$1000=" ")*('09'!$A$1:$A$1000=AQ$4))-IF(INDEX('09'!$A:$A,MATCH('Comp. Rouleurs, FSE, CDI Int.'!$B17,'09'!$C:$C,0))=AQ$4,COUNTIF('09'!$6:$6,"*Dim*"),0),0)+SUMPRODUCT(('10'!$C$1:$C$1000='Comp. Rouleurs, FSE, CDI Int.'!$B17)*('10'!$G$1:$AK$1000='Comp. Rouleurs, FSE, CDI Int.'!AQ$4&amp;"D"))+SUMPRODUCT(('10'!$C$1:$C$1000='Comp. Rouleurs, FSE, CDI Int.'!$B17)*('10'!$G$1:$AK$1000='Comp. Rouleurs, FSE, CDI Int.'!AQ$4))+IFERROR(SUMPRODUCT(('10'!$C$1:$C$1000='Comp. Rouleurs, FSE, CDI Int.'!$B17)*('10'!$G$1:$AK$1000=" ")*('10'!$A$1:$A$1000=AQ$4))-IF(INDEX('10'!$A:$A,MATCH('Comp. Rouleurs, FSE, CDI Int.'!$B17,'10'!$C:$C,0))=AQ$4,COUNTIF('10'!$6:$6,"*Dim*"),0),0)+SUMPRODUCT(('11'!$C$1:$C$1000='Comp. Rouleurs, FSE, CDI Int.'!$B17)*('11'!$G$1:$AK$1000='Comp. Rouleurs, FSE, CDI Int.'!AQ$4&amp;"D"))+SUMPRODUCT(('11'!$C$1:$C$1000='Comp. Rouleurs, FSE, CDI Int.'!$B17)*('11'!$G$1:$AK$1000='Comp. Rouleurs, FSE, CDI Int.'!AQ$4))+IFERROR(SUMPRODUCT(('11'!$C$1:$C$1000='Comp. Rouleurs, FSE, CDI Int.'!$B17)*('11'!$G$1:$AJ$1000=" ")*('11'!$A$1:$A$1000=AQ$4))-IF(INDEX('11'!$A:$A,MATCH('Comp. Rouleurs, FSE, CDI Int.'!$B17,'11'!$C:$C,0))=AQ$4,COUNTIF('11'!$6:$6,"*Dim*"),0),0)+SUMPRODUCT(('12'!$C$1:$C$1000='Comp. Rouleurs, FSE, CDI Int.'!$B17)*('12'!$G$1:$AK$1000='Comp. Rouleurs, FSE, CDI Int.'!AQ$4&amp;"D"))+SUMPRODUCT(('12'!$C$1:$C$1000='Comp. Rouleurs, FSE, CDI Int.'!$B17)*('12'!$G$1:$AK$1000='Comp. Rouleurs, FSE, CDI Int.'!AQ$4))+IFERROR(SUMPRODUCT(('12'!$C$1:$C$1000='Comp. Rouleurs, FSE, CDI Int.'!$B17)*('12'!$G$1:$AK$1000=" ")*('12'!$A$1:$A$1000=AQ$4))-IF(INDEX('12'!$A:$A,MATCH('Comp. Rouleurs, FSE, CDI Int.'!$B17,'12'!$C:$C,0))=AQ$4,COUNTIF('12'!$6:$6,"*Dim*"),0),0)</f>
        <v>0</v>
      </c>
      <c r="AR17" s="1">
        <f>SUMPRODUCT(('01'!$C$1:$C$1000='Comp. Rouleurs, FSE, CDI Int.'!$B17)*('01'!$G$1:$AK$1000='Comp. Rouleurs, FSE, CDI Int.'!AR$4&amp;"D"))+SUMPRODUCT(('01'!$C$1:$C$1000='Comp. Rouleurs, FSE, CDI Int.'!$B17)*('01'!$G$1:$AK$1000='Comp. Rouleurs, FSE, CDI Int.'!AR$4))+IFERROR(SUMPRODUCT(('01'!$C$1:$C$1000='Comp. Rouleurs, FSE, CDI Int.'!$B17)*('01'!$G$1:$AK$1000=" ")*('01'!$A$1:$A$1000=AR$4))-IF(INDEX('01'!$A:$A,MATCH('Comp. Rouleurs, FSE, CDI Int.'!$B17,'01'!$C:$C,0))=AR$4,COUNTIF('01'!$6:$6,"*Dim*"),0),0)+SUMPRODUCT(('02'!$C$1:$C$1000='Comp. Rouleurs, FSE, CDI Int.'!$B17)*('02'!$G$1:$AK$1000='Comp. Rouleurs, FSE, CDI Int.'!AR$4&amp;"D"))+SUMPRODUCT(('02'!$C$1:$C$1000='Comp. Rouleurs, FSE, CDI Int.'!$B17)*('02'!$G$1:$AK$1000='Comp. Rouleurs, FSE, CDI Int.'!AR$4))+IFERROR(SUMPRODUCT(('02'!$C$1:$C$1000='Comp. Rouleurs, FSE, CDI Int.'!$B17)*('02'!$G$1:$AH$1000=" ")*('02'!$A$1:$A$1000=AR$4))-IF(INDEX('02'!$A:$A,MATCH('Comp. Rouleurs, FSE, CDI Int.'!$B17,'02'!$C:$C,0))=AR$4,COUNTIF('02'!$6:$6,"*Dim*"),0),0)+SUMPRODUCT(('03'!$C$1:$C$1000='Comp. Rouleurs, FSE, CDI Int.'!$B17)*('03'!$G$1:$AK$1000='Comp. Rouleurs, FSE, CDI Int.'!AR$4&amp;"D"))+SUMPRODUCT(('03'!$C$1:$C$1000='Comp. Rouleurs, FSE, CDI Int.'!$B17)*('03'!$G$1:$AK$1000='Comp. Rouleurs, FSE, CDI Int.'!AR$4))+IFERROR(SUMPRODUCT(('03'!$C$1:$C$1000='Comp. Rouleurs, FSE, CDI Int.'!$B17)*('03'!$G$1:$AK$1000=" ")*('03'!$A$1:$A$1000=AR$4))-IF(INDEX('03'!$A:$A,MATCH('Comp. Rouleurs, FSE, CDI Int.'!$B17,'03'!$C:$C,0))=AR$4,COUNTIF('03'!$6:$6,"*Dim*"),0),0)+SUMPRODUCT(('04'!$C$1:$C$1000='Comp. Rouleurs, FSE, CDI Int.'!$B17)*('04'!$G$1:$AK$1000='Comp. Rouleurs, FSE, CDI Int.'!AR$4&amp;"D"))+SUMPRODUCT(('04'!$C$1:$C$1000='Comp. Rouleurs, FSE, CDI Int.'!$B17)*('04'!$G$1:$AK$1000='Comp. Rouleurs, FSE, CDI Int.'!AR$4))+IFERROR(SUMPRODUCT(('04'!$C$1:$C$1000='Comp. Rouleurs, FSE, CDI Int.'!$B17)*('04'!$G$1:$AJ$1000=" ")*('04'!$A$1:$A$1000=AR$4))-IF(INDEX('04'!$A:$A,MATCH('Comp. Rouleurs, FSE, CDI Int.'!$B17,'04'!$C:$C,0))=AR$4,COUNTIF('04'!$6:$6,"*Dim*"),0),0)+SUMPRODUCT(('05'!$C$1:$C$1000='Comp. Rouleurs, FSE, CDI Int.'!$B17)*('05'!$G$1:$AK$1000='Comp. Rouleurs, FSE, CDI Int.'!AR$4&amp;"D"))+SUMPRODUCT(('05'!$C$1:$C$1000='Comp. Rouleurs, FSE, CDI Int.'!$B17)*('05'!$G$1:$AK$1000='Comp. Rouleurs, FSE, CDI Int.'!AR$4))+IFERROR(SUMPRODUCT(('05'!$C$1:$C$1000='Comp. Rouleurs, FSE, CDI Int.'!$B17)*('05'!$G$1:$AK$1000=" ")*('05'!$A$1:$A$1000=AR$4))-IF(INDEX('05'!$A:$A,MATCH('Comp. Rouleurs, FSE, CDI Int.'!$B17,'05'!$C:$C,0))=AR$4,COUNTIF('05'!$6:$6,"*Dim*"),0),0)+SUMPRODUCT(('06'!$C$1:$C$1000='Comp. Rouleurs, FSE, CDI Int.'!$B17)*('06'!$G$1:$AK$1000='Comp. Rouleurs, FSE, CDI Int.'!AR$4&amp;"D"))+SUMPRODUCT(('06'!$C$1:$C$1000='Comp. Rouleurs, FSE, CDI Int.'!$B17)*('06'!$G$1:$AK$1000='Comp. Rouleurs, FSE, CDI Int.'!AR$4))+IFERROR(SUMPRODUCT(('06'!$C$1:$C$1000='Comp. Rouleurs, FSE, CDI Int.'!$B17)*('06'!$G$1:$AJ$1000=" ")*('06'!$A$1:$A$1000=AR$4))-IF(INDEX('06'!$A:$A,MATCH('Comp. Rouleurs, FSE, CDI Int.'!$B17,'06'!$C:$C,0))=AR$4,COUNTIF('06'!$6:$6,"*Dim*"),0),0)+SUMPRODUCT(('07'!$C$1:$C$1000='Comp. Rouleurs, FSE, CDI Int.'!$B17)*('07'!$G$1:$AK$1000='Comp. Rouleurs, FSE, CDI Int.'!AR$4&amp;"D"))+SUMPRODUCT(('07'!$C$1:$C$1000='Comp. Rouleurs, FSE, CDI Int.'!$B17)*('07'!$G$1:$AK$1000='Comp. Rouleurs, FSE, CDI Int.'!AR$4))+IFERROR(SUMPRODUCT(('07'!$C$1:$C$1000='Comp. Rouleurs, FSE, CDI Int.'!$B17)*('07'!$G$1:$AK$1000=" ")*('07'!$A$1:$A$1000=AR$4))-IF(INDEX('07'!$A:$A,MATCH('Comp. Rouleurs, FSE, CDI Int.'!$B17,'07'!$C:$C,0))=AR$4,COUNTIF('07'!$6:$6,"*Dim*"),0),0)+SUMPRODUCT(('08'!$C$1:$C$1000='Comp. Rouleurs, FSE, CDI Int.'!$B17)*('08'!$G$1:$AK$1000='Comp. Rouleurs, FSE, CDI Int.'!AR$4&amp;"D"))+SUMPRODUCT(('08'!$C$1:$C$1000='Comp. Rouleurs, FSE, CDI Int.'!$B17)*('08'!$G$1:$AK$1000='Comp. Rouleurs, FSE, CDI Int.'!AR$4))+IFERROR(SUMPRODUCT(('08'!$C$1:$C$1000='Comp. Rouleurs, FSE, CDI Int.'!$B17)*('08'!$G$1:$AK$1000=" ")*('08'!$A$1:$A$1000=AR$4))-IF(INDEX('08'!$A:$A,MATCH('Comp. Rouleurs, FSE, CDI Int.'!$B17,'08'!$C:$C,0))=AR$4,COUNTIF('08'!$6:$6,"*Dim*"),0),0)+SUMPRODUCT(('09'!$C$1:$C$1000='Comp. Rouleurs, FSE, CDI Int.'!$B17)*('09'!$G$1:$AK$1000='Comp. Rouleurs, FSE, CDI Int.'!AR$4&amp;"D"))+SUMPRODUCT(('09'!$C$1:$C$1000='Comp. Rouleurs, FSE, CDI Int.'!$B17)*('09'!$G$1:$AK$1000='Comp. Rouleurs, FSE, CDI Int.'!AR$4))+IFERROR(SUMPRODUCT(('09'!$C$1:$C$1000='Comp. Rouleurs, FSE, CDI Int.'!$B17)*('09'!$G$1:$AJ$1000=" ")*('09'!$A$1:$A$1000=AR$4))-IF(INDEX('09'!$A:$A,MATCH('Comp. Rouleurs, FSE, CDI Int.'!$B17,'09'!$C:$C,0))=AR$4,COUNTIF('09'!$6:$6,"*Dim*"),0),0)+SUMPRODUCT(('10'!$C$1:$C$1000='Comp. Rouleurs, FSE, CDI Int.'!$B17)*('10'!$G$1:$AK$1000='Comp. Rouleurs, FSE, CDI Int.'!AR$4&amp;"D"))+SUMPRODUCT(('10'!$C$1:$C$1000='Comp. Rouleurs, FSE, CDI Int.'!$B17)*('10'!$G$1:$AK$1000='Comp. Rouleurs, FSE, CDI Int.'!AR$4))+IFERROR(SUMPRODUCT(('10'!$C$1:$C$1000='Comp. Rouleurs, FSE, CDI Int.'!$B17)*('10'!$G$1:$AK$1000=" ")*('10'!$A$1:$A$1000=AR$4))-IF(INDEX('10'!$A:$A,MATCH('Comp. Rouleurs, FSE, CDI Int.'!$B17,'10'!$C:$C,0))=AR$4,COUNTIF('10'!$6:$6,"*Dim*"),0),0)+SUMPRODUCT(('11'!$C$1:$C$1000='Comp. Rouleurs, FSE, CDI Int.'!$B17)*('11'!$G$1:$AK$1000='Comp. Rouleurs, FSE, CDI Int.'!AR$4&amp;"D"))+SUMPRODUCT(('11'!$C$1:$C$1000='Comp. Rouleurs, FSE, CDI Int.'!$B17)*('11'!$G$1:$AK$1000='Comp. Rouleurs, FSE, CDI Int.'!AR$4))+IFERROR(SUMPRODUCT(('11'!$C$1:$C$1000='Comp. Rouleurs, FSE, CDI Int.'!$B17)*('11'!$G$1:$AJ$1000=" ")*('11'!$A$1:$A$1000=AR$4))-IF(INDEX('11'!$A:$A,MATCH('Comp. Rouleurs, FSE, CDI Int.'!$B17,'11'!$C:$C,0))=AR$4,COUNTIF('11'!$6:$6,"*Dim*"),0),0)+SUMPRODUCT(('12'!$C$1:$C$1000='Comp. Rouleurs, FSE, CDI Int.'!$B17)*('12'!$G$1:$AK$1000='Comp. Rouleurs, FSE, CDI Int.'!AR$4&amp;"D"))+SUMPRODUCT(('12'!$C$1:$C$1000='Comp. Rouleurs, FSE, CDI Int.'!$B17)*('12'!$G$1:$AK$1000='Comp. Rouleurs, FSE, CDI Int.'!AR$4))+IFERROR(SUMPRODUCT(('12'!$C$1:$C$1000='Comp. Rouleurs, FSE, CDI Int.'!$B17)*('12'!$G$1:$AK$1000=" ")*('12'!$A$1:$A$1000=AR$4))-IF(INDEX('12'!$A:$A,MATCH('Comp. Rouleurs, FSE, CDI Int.'!$B17,'12'!$C:$C,0))=AR$4,COUNTIF('12'!$6:$6,"*Dim*"),0),0)</f>
        <v>0</v>
      </c>
      <c r="AS17" s="1">
        <f>SUMPRODUCT(('01'!$C$1:$C$1000='Comp. Rouleurs, FSE, CDI Int.'!$B17)*('01'!$G$1:$AK$1000='Comp. Rouleurs, FSE, CDI Int.'!AS$4&amp;"D"))+SUMPRODUCT(('01'!$C$1:$C$1000='Comp. Rouleurs, FSE, CDI Int.'!$B17)*('01'!$G$1:$AK$1000='Comp. Rouleurs, FSE, CDI Int.'!AS$4))+IFERROR(SUMPRODUCT(('01'!$C$1:$C$1000='Comp. Rouleurs, FSE, CDI Int.'!$B17)*('01'!$G$1:$AK$1000=" ")*('01'!$A$1:$A$1000=AS$4))-IF(INDEX('01'!$A:$A,MATCH('Comp. Rouleurs, FSE, CDI Int.'!$B17,'01'!$C:$C,0))=AS$4,COUNTIF('01'!$6:$6,"*Dim*"),0),0)+SUMPRODUCT(('02'!$C$1:$C$1000='Comp. Rouleurs, FSE, CDI Int.'!$B17)*('02'!$G$1:$AK$1000='Comp. Rouleurs, FSE, CDI Int.'!AS$4&amp;"D"))+SUMPRODUCT(('02'!$C$1:$C$1000='Comp. Rouleurs, FSE, CDI Int.'!$B17)*('02'!$G$1:$AK$1000='Comp. Rouleurs, FSE, CDI Int.'!AS$4))+IFERROR(SUMPRODUCT(('02'!$C$1:$C$1000='Comp. Rouleurs, FSE, CDI Int.'!$B17)*('02'!$G$1:$AH$1000=" ")*('02'!$A$1:$A$1000=AS$4))-IF(INDEX('02'!$A:$A,MATCH('Comp. Rouleurs, FSE, CDI Int.'!$B17,'02'!$C:$C,0))=AS$4,COUNTIF('02'!$6:$6,"*Dim*"),0),0)+SUMPRODUCT(('03'!$C$1:$C$1000='Comp. Rouleurs, FSE, CDI Int.'!$B17)*('03'!$G$1:$AK$1000='Comp. Rouleurs, FSE, CDI Int.'!AS$4&amp;"D"))+SUMPRODUCT(('03'!$C$1:$C$1000='Comp. Rouleurs, FSE, CDI Int.'!$B17)*('03'!$G$1:$AK$1000='Comp. Rouleurs, FSE, CDI Int.'!AS$4))+IFERROR(SUMPRODUCT(('03'!$C$1:$C$1000='Comp. Rouleurs, FSE, CDI Int.'!$B17)*('03'!$G$1:$AK$1000=" ")*('03'!$A$1:$A$1000=AS$4))-IF(INDEX('03'!$A:$A,MATCH('Comp. Rouleurs, FSE, CDI Int.'!$B17,'03'!$C:$C,0))=AS$4,COUNTIF('03'!$6:$6,"*Dim*"),0),0)+SUMPRODUCT(('04'!$C$1:$C$1000='Comp. Rouleurs, FSE, CDI Int.'!$B17)*('04'!$G$1:$AK$1000='Comp. Rouleurs, FSE, CDI Int.'!AS$4&amp;"D"))+SUMPRODUCT(('04'!$C$1:$C$1000='Comp. Rouleurs, FSE, CDI Int.'!$B17)*('04'!$G$1:$AK$1000='Comp. Rouleurs, FSE, CDI Int.'!AS$4))+IFERROR(SUMPRODUCT(('04'!$C$1:$C$1000='Comp. Rouleurs, FSE, CDI Int.'!$B17)*('04'!$G$1:$AJ$1000=" ")*('04'!$A$1:$A$1000=AS$4))-IF(INDEX('04'!$A:$A,MATCH('Comp. Rouleurs, FSE, CDI Int.'!$B17,'04'!$C:$C,0))=AS$4,COUNTIF('04'!$6:$6,"*Dim*"),0),0)+SUMPRODUCT(('05'!$C$1:$C$1000='Comp. Rouleurs, FSE, CDI Int.'!$B17)*('05'!$G$1:$AK$1000='Comp. Rouleurs, FSE, CDI Int.'!AS$4&amp;"D"))+SUMPRODUCT(('05'!$C$1:$C$1000='Comp. Rouleurs, FSE, CDI Int.'!$B17)*('05'!$G$1:$AK$1000='Comp. Rouleurs, FSE, CDI Int.'!AS$4))+IFERROR(SUMPRODUCT(('05'!$C$1:$C$1000='Comp. Rouleurs, FSE, CDI Int.'!$B17)*('05'!$G$1:$AK$1000=" ")*('05'!$A$1:$A$1000=AS$4))-IF(INDEX('05'!$A:$A,MATCH('Comp. Rouleurs, FSE, CDI Int.'!$B17,'05'!$C:$C,0))=AS$4,COUNTIF('05'!$6:$6,"*Dim*"),0),0)+SUMPRODUCT(('06'!$C$1:$C$1000='Comp. Rouleurs, FSE, CDI Int.'!$B17)*('06'!$G$1:$AK$1000='Comp. Rouleurs, FSE, CDI Int.'!AS$4&amp;"D"))+SUMPRODUCT(('06'!$C$1:$C$1000='Comp. Rouleurs, FSE, CDI Int.'!$B17)*('06'!$G$1:$AK$1000='Comp. Rouleurs, FSE, CDI Int.'!AS$4))+IFERROR(SUMPRODUCT(('06'!$C$1:$C$1000='Comp. Rouleurs, FSE, CDI Int.'!$B17)*('06'!$G$1:$AJ$1000=" ")*('06'!$A$1:$A$1000=AS$4))-IF(INDEX('06'!$A:$A,MATCH('Comp. Rouleurs, FSE, CDI Int.'!$B17,'06'!$C:$C,0))=AS$4,COUNTIF('06'!$6:$6,"*Dim*"),0),0)+SUMPRODUCT(('07'!$C$1:$C$1000='Comp. Rouleurs, FSE, CDI Int.'!$B17)*('07'!$G$1:$AK$1000='Comp. Rouleurs, FSE, CDI Int.'!AS$4&amp;"D"))+SUMPRODUCT(('07'!$C$1:$C$1000='Comp. Rouleurs, FSE, CDI Int.'!$B17)*('07'!$G$1:$AK$1000='Comp. Rouleurs, FSE, CDI Int.'!AS$4))+IFERROR(SUMPRODUCT(('07'!$C$1:$C$1000='Comp. Rouleurs, FSE, CDI Int.'!$B17)*('07'!$G$1:$AK$1000=" ")*('07'!$A$1:$A$1000=AS$4))-IF(INDEX('07'!$A:$A,MATCH('Comp. Rouleurs, FSE, CDI Int.'!$B17,'07'!$C:$C,0))=AS$4,COUNTIF('07'!$6:$6,"*Dim*"),0),0)+SUMPRODUCT(('08'!$C$1:$C$1000='Comp. Rouleurs, FSE, CDI Int.'!$B17)*('08'!$G$1:$AK$1000='Comp. Rouleurs, FSE, CDI Int.'!AS$4&amp;"D"))+SUMPRODUCT(('08'!$C$1:$C$1000='Comp. Rouleurs, FSE, CDI Int.'!$B17)*('08'!$G$1:$AK$1000='Comp. Rouleurs, FSE, CDI Int.'!AS$4))+IFERROR(SUMPRODUCT(('08'!$C$1:$C$1000='Comp. Rouleurs, FSE, CDI Int.'!$B17)*('08'!$G$1:$AK$1000=" ")*('08'!$A$1:$A$1000=AS$4))-IF(INDEX('08'!$A:$A,MATCH('Comp. Rouleurs, FSE, CDI Int.'!$B17,'08'!$C:$C,0))=AS$4,COUNTIF('08'!$6:$6,"*Dim*"),0),0)+SUMPRODUCT(('09'!$C$1:$C$1000='Comp. Rouleurs, FSE, CDI Int.'!$B17)*('09'!$G$1:$AK$1000='Comp. Rouleurs, FSE, CDI Int.'!AS$4&amp;"D"))+SUMPRODUCT(('09'!$C$1:$C$1000='Comp. Rouleurs, FSE, CDI Int.'!$B17)*('09'!$G$1:$AK$1000='Comp. Rouleurs, FSE, CDI Int.'!AS$4))+IFERROR(SUMPRODUCT(('09'!$C$1:$C$1000='Comp. Rouleurs, FSE, CDI Int.'!$B17)*('09'!$G$1:$AJ$1000=" ")*('09'!$A$1:$A$1000=AS$4))-IF(INDEX('09'!$A:$A,MATCH('Comp. Rouleurs, FSE, CDI Int.'!$B17,'09'!$C:$C,0))=AS$4,COUNTIF('09'!$6:$6,"*Dim*"),0),0)+SUMPRODUCT(('10'!$C$1:$C$1000='Comp. Rouleurs, FSE, CDI Int.'!$B17)*('10'!$G$1:$AK$1000='Comp. Rouleurs, FSE, CDI Int.'!AS$4&amp;"D"))+SUMPRODUCT(('10'!$C$1:$C$1000='Comp. Rouleurs, FSE, CDI Int.'!$B17)*('10'!$G$1:$AK$1000='Comp. Rouleurs, FSE, CDI Int.'!AS$4))+IFERROR(SUMPRODUCT(('10'!$C$1:$C$1000='Comp. Rouleurs, FSE, CDI Int.'!$B17)*('10'!$G$1:$AK$1000=" ")*('10'!$A$1:$A$1000=AS$4))-IF(INDEX('10'!$A:$A,MATCH('Comp. Rouleurs, FSE, CDI Int.'!$B17,'10'!$C:$C,0))=AS$4,COUNTIF('10'!$6:$6,"*Dim*"),0),0)+SUMPRODUCT(('11'!$C$1:$C$1000='Comp. Rouleurs, FSE, CDI Int.'!$B17)*('11'!$G$1:$AK$1000='Comp. Rouleurs, FSE, CDI Int.'!AS$4&amp;"D"))+SUMPRODUCT(('11'!$C$1:$C$1000='Comp. Rouleurs, FSE, CDI Int.'!$B17)*('11'!$G$1:$AK$1000='Comp. Rouleurs, FSE, CDI Int.'!AS$4))+IFERROR(SUMPRODUCT(('11'!$C$1:$C$1000='Comp. Rouleurs, FSE, CDI Int.'!$B17)*('11'!$G$1:$AJ$1000=" ")*('11'!$A$1:$A$1000=AS$4))-IF(INDEX('11'!$A:$A,MATCH('Comp. Rouleurs, FSE, CDI Int.'!$B17,'11'!$C:$C,0))=AS$4,COUNTIF('11'!$6:$6,"*Dim*"),0),0)+SUMPRODUCT(('12'!$C$1:$C$1000='Comp. Rouleurs, FSE, CDI Int.'!$B17)*('12'!$G$1:$AK$1000='Comp. Rouleurs, FSE, CDI Int.'!AS$4&amp;"D"))+SUMPRODUCT(('12'!$C$1:$C$1000='Comp. Rouleurs, FSE, CDI Int.'!$B17)*('12'!$G$1:$AK$1000='Comp. Rouleurs, FSE, CDI Int.'!AS$4))+IFERROR(SUMPRODUCT(('12'!$C$1:$C$1000='Comp. Rouleurs, FSE, CDI Int.'!$B17)*('12'!$G$1:$AK$1000=" ")*('12'!$A$1:$A$1000=AS$4))-IF(INDEX('12'!$A:$A,MATCH('Comp. Rouleurs, FSE, CDI Int.'!$B17,'12'!$C:$C,0))=AS$4,COUNTIF('12'!$6:$6,"*Dim*"),0),0)</f>
        <v>0</v>
      </c>
      <c r="AT17" s="1">
        <f>SUMPRODUCT(('01'!$C$1:$C$1000='Comp. Rouleurs, FSE, CDI Int.'!$B17)*('01'!$G$1:$AK$1000='Comp. Rouleurs, FSE, CDI Int.'!AT$4&amp;"D"))+SUMPRODUCT(('01'!$C$1:$C$1000='Comp. Rouleurs, FSE, CDI Int.'!$B17)*('01'!$G$1:$AK$1000='Comp. Rouleurs, FSE, CDI Int.'!AT$4))+IFERROR(SUMPRODUCT(('01'!$C$1:$C$1000='Comp. Rouleurs, FSE, CDI Int.'!$B17)*('01'!$G$1:$AK$1000=" ")*('01'!$A$1:$A$1000=AT$4))-IF(INDEX('01'!$A:$A,MATCH('Comp. Rouleurs, FSE, CDI Int.'!$B17,'01'!$C:$C,0))=AT$4,COUNTIF('01'!$6:$6,"*Dim*"),0),0)+SUMPRODUCT(('02'!$C$1:$C$1000='Comp. Rouleurs, FSE, CDI Int.'!$B17)*('02'!$G$1:$AK$1000='Comp. Rouleurs, FSE, CDI Int.'!AT$4&amp;"D"))+SUMPRODUCT(('02'!$C$1:$C$1000='Comp. Rouleurs, FSE, CDI Int.'!$B17)*('02'!$G$1:$AK$1000='Comp. Rouleurs, FSE, CDI Int.'!AT$4))+IFERROR(SUMPRODUCT(('02'!$C$1:$C$1000='Comp. Rouleurs, FSE, CDI Int.'!$B17)*('02'!$G$1:$AH$1000=" ")*('02'!$A$1:$A$1000=AT$4))-IF(INDEX('02'!$A:$A,MATCH('Comp. Rouleurs, FSE, CDI Int.'!$B17,'02'!$C:$C,0))=AT$4,COUNTIF('02'!$6:$6,"*Dim*"),0),0)+SUMPRODUCT(('03'!$C$1:$C$1000='Comp. Rouleurs, FSE, CDI Int.'!$B17)*('03'!$G$1:$AK$1000='Comp. Rouleurs, FSE, CDI Int.'!AT$4&amp;"D"))+SUMPRODUCT(('03'!$C$1:$C$1000='Comp. Rouleurs, FSE, CDI Int.'!$B17)*('03'!$G$1:$AK$1000='Comp. Rouleurs, FSE, CDI Int.'!AT$4))+IFERROR(SUMPRODUCT(('03'!$C$1:$C$1000='Comp. Rouleurs, FSE, CDI Int.'!$B17)*('03'!$G$1:$AK$1000=" ")*('03'!$A$1:$A$1000=AT$4))-IF(INDEX('03'!$A:$A,MATCH('Comp. Rouleurs, FSE, CDI Int.'!$B17,'03'!$C:$C,0))=AT$4,COUNTIF('03'!$6:$6,"*Dim*"),0),0)+SUMPRODUCT(('04'!$C$1:$C$1000='Comp. Rouleurs, FSE, CDI Int.'!$B17)*('04'!$G$1:$AK$1000='Comp. Rouleurs, FSE, CDI Int.'!AT$4&amp;"D"))+SUMPRODUCT(('04'!$C$1:$C$1000='Comp. Rouleurs, FSE, CDI Int.'!$B17)*('04'!$G$1:$AK$1000='Comp. Rouleurs, FSE, CDI Int.'!AT$4))+IFERROR(SUMPRODUCT(('04'!$C$1:$C$1000='Comp. Rouleurs, FSE, CDI Int.'!$B17)*('04'!$G$1:$AJ$1000=" ")*('04'!$A$1:$A$1000=AT$4))-IF(INDEX('04'!$A:$A,MATCH('Comp. Rouleurs, FSE, CDI Int.'!$B17,'04'!$C:$C,0))=AT$4,COUNTIF('04'!$6:$6,"*Dim*"),0),0)+SUMPRODUCT(('05'!$C$1:$C$1000='Comp. Rouleurs, FSE, CDI Int.'!$B17)*('05'!$G$1:$AK$1000='Comp. Rouleurs, FSE, CDI Int.'!AT$4&amp;"D"))+SUMPRODUCT(('05'!$C$1:$C$1000='Comp. Rouleurs, FSE, CDI Int.'!$B17)*('05'!$G$1:$AK$1000='Comp. Rouleurs, FSE, CDI Int.'!AT$4))+IFERROR(SUMPRODUCT(('05'!$C$1:$C$1000='Comp. Rouleurs, FSE, CDI Int.'!$B17)*('05'!$G$1:$AK$1000=" ")*('05'!$A$1:$A$1000=AT$4))-IF(INDEX('05'!$A:$A,MATCH('Comp. Rouleurs, FSE, CDI Int.'!$B17,'05'!$C:$C,0))=AT$4,COUNTIF('05'!$6:$6,"*Dim*"),0),0)+SUMPRODUCT(('06'!$C$1:$C$1000='Comp. Rouleurs, FSE, CDI Int.'!$B17)*('06'!$G$1:$AK$1000='Comp. Rouleurs, FSE, CDI Int.'!AT$4&amp;"D"))+SUMPRODUCT(('06'!$C$1:$C$1000='Comp. Rouleurs, FSE, CDI Int.'!$B17)*('06'!$G$1:$AK$1000='Comp. Rouleurs, FSE, CDI Int.'!AT$4))+IFERROR(SUMPRODUCT(('06'!$C$1:$C$1000='Comp. Rouleurs, FSE, CDI Int.'!$B17)*('06'!$G$1:$AJ$1000=" ")*('06'!$A$1:$A$1000=AT$4))-IF(INDEX('06'!$A:$A,MATCH('Comp. Rouleurs, FSE, CDI Int.'!$B17,'06'!$C:$C,0))=AT$4,COUNTIF('06'!$6:$6,"*Dim*"),0),0)+SUMPRODUCT(('07'!$C$1:$C$1000='Comp. Rouleurs, FSE, CDI Int.'!$B17)*('07'!$G$1:$AK$1000='Comp. Rouleurs, FSE, CDI Int.'!AT$4&amp;"D"))+SUMPRODUCT(('07'!$C$1:$C$1000='Comp. Rouleurs, FSE, CDI Int.'!$B17)*('07'!$G$1:$AK$1000='Comp. Rouleurs, FSE, CDI Int.'!AT$4))+IFERROR(SUMPRODUCT(('07'!$C$1:$C$1000='Comp. Rouleurs, FSE, CDI Int.'!$B17)*('07'!$G$1:$AK$1000=" ")*('07'!$A$1:$A$1000=AT$4))-IF(INDEX('07'!$A:$A,MATCH('Comp. Rouleurs, FSE, CDI Int.'!$B17,'07'!$C:$C,0))=AT$4,COUNTIF('07'!$6:$6,"*Dim*"),0),0)+SUMPRODUCT(('08'!$C$1:$C$1000='Comp. Rouleurs, FSE, CDI Int.'!$B17)*('08'!$G$1:$AK$1000='Comp. Rouleurs, FSE, CDI Int.'!AT$4&amp;"D"))+SUMPRODUCT(('08'!$C$1:$C$1000='Comp. Rouleurs, FSE, CDI Int.'!$B17)*('08'!$G$1:$AK$1000='Comp. Rouleurs, FSE, CDI Int.'!AT$4))+IFERROR(SUMPRODUCT(('08'!$C$1:$C$1000='Comp. Rouleurs, FSE, CDI Int.'!$B17)*('08'!$G$1:$AK$1000=" ")*('08'!$A$1:$A$1000=AT$4))-IF(INDEX('08'!$A:$A,MATCH('Comp. Rouleurs, FSE, CDI Int.'!$B17,'08'!$C:$C,0))=AT$4,COUNTIF('08'!$6:$6,"*Dim*"),0),0)+SUMPRODUCT(('09'!$C$1:$C$1000='Comp. Rouleurs, FSE, CDI Int.'!$B17)*('09'!$G$1:$AK$1000='Comp. Rouleurs, FSE, CDI Int.'!AT$4&amp;"D"))+SUMPRODUCT(('09'!$C$1:$C$1000='Comp. Rouleurs, FSE, CDI Int.'!$B17)*('09'!$G$1:$AK$1000='Comp. Rouleurs, FSE, CDI Int.'!AT$4))+IFERROR(SUMPRODUCT(('09'!$C$1:$C$1000='Comp. Rouleurs, FSE, CDI Int.'!$B17)*('09'!$G$1:$AJ$1000=" ")*('09'!$A$1:$A$1000=AT$4))-IF(INDEX('09'!$A:$A,MATCH('Comp. Rouleurs, FSE, CDI Int.'!$B17,'09'!$C:$C,0))=AT$4,COUNTIF('09'!$6:$6,"*Dim*"),0),0)+SUMPRODUCT(('10'!$C$1:$C$1000='Comp. Rouleurs, FSE, CDI Int.'!$B17)*('10'!$G$1:$AK$1000='Comp. Rouleurs, FSE, CDI Int.'!AT$4&amp;"D"))+SUMPRODUCT(('10'!$C$1:$C$1000='Comp. Rouleurs, FSE, CDI Int.'!$B17)*('10'!$G$1:$AK$1000='Comp. Rouleurs, FSE, CDI Int.'!AT$4))+IFERROR(SUMPRODUCT(('10'!$C$1:$C$1000='Comp. Rouleurs, FSE, CDI Int.'!$B17)*('10'!$G$1:$AK$1000=" ")*('10'!$A$1:$A$1000=AT$4))-IF(INDEX('10'!$A:$A,MATCH('Comp. Rouleurs, FSE, CDI Int.'!$B17,'10'!$C:$C,0))=AT$4,COUNTIF('10'!$6:$6,"*Dim*"),0),0)+SUMPRODUCT(('11'!$C$1:$C$1000='Comp. Rouleurs, FSE, CDI Int.'!$B17)*('11'!$G$1:$AK$1000='Comp. Rouleurs, FSE, CDI Int.'!AT$4&amp;"D"))+SUMPRODUCT(('11'!$C$1:$C$1000='Comp. Rouleurs, FSE, CDI Int.'!$B17)*('11'!$G$1:$AK$1000='Comp. Rouleurs, FSE, CDI Int.'!AT$4))+IFERROR(SUMPRODUCT(('11'!$C$1:$C$1000='Comp. Rouleurs, FSE, CDI Int.'!$B17)*('11'!$G$1:$AJ$1000=" ")*('11'!$A$1:$A$1000=AT$4))-IF(INDEX('11'!$A:$A,MATCH('Comp. Rouleurs, FSE, CDI Int.'!$B17,'11'!$C:$C,0))=AT$4,COUNTIF('11'!$6:$6,"*Dim*"),0),0)+SUMPRODUCT(('12'!$C$1:$C$1000='Comp. Rouleurs, FSE, CDI Int.'!$B17)*('12'!$G$1:$AK$1000='Comp. Rouleurs, FSE, CDI Int.'!AT$4&amp;"D"))+SUMPRODUCT(('12'!$C$1:$C$1000='Comp. Rouleurs, FSE, CDI Int.'!$B17)*('12'!$G$1:$AK$1000='Comp. Rouleurs, FSE, CDI Int.'!AT$4))+IFERROR(SUMPRODUCT(('12'!$C$1:$C$1000='Comp. Rouleurs, FSE, CDI Int.'!$B17)*('12'!$G$1:$AK$1000=" ")*('12'!$A$1:$A$1000=AT$4))-IF(INDEX('12'!$A:$A,MATCH('Comp. Rouleurs, FSE, CDI Int.'!$B17,'12'!$C:$C,0))=AT$4,COUNTIF('12'!$6:$6,"*Dim*"),0),0)</f>
        <v>0</v>
      </c>
      <c r="AU17" s="1">
        <f>SUMPRODUCT(('01'!$C$1:$C$1000='Comp. Rouleurs, FSE, CDI Int.'!$B17)*('01'!$G$1:$AK$1000='Comp. Rouleurs, FSE, CDI Int.'!AU$4&amp;"D"))+SUMPRODUCT(('01'!$C$1:$C$1000='Comp. Rouleurs, FSE, CDI Int.'!$B17)*('01'!$G$1:$AK$1000='Comp. Rouleurs, FSE, CDI Int.'!AU$4))+IFERROR(SUMPRODUCT(('01'!$C$1:$C$1000='Comp. Rouleurs, FSE, CDI Int.'!$B17)*('01'!$G$1:$AK$1000=" ")*('01'!$A$1:$A$1000=AU$4))-IF(INDEX('01'!$A:$A,MATCH('Comp. Rouleurs, FSE, CDI Int.'!$B17,'01'!$C:$C,0))=AU$4,COUNTIF('01'!$6:$6,"*Dim*"),0),0)+SUMPRODUCT(('02'!$C$1:$C$1000='Comp. Rouleurs, FSE, CDI Int.'!$B17)*('02'!$G$1:$AK$1000='Comp. Rouleurs, FSE, CDI Int.'!AU$4&amp;"D"))+SUMPRODUCT(('02'!$C$1:$C$1000='Comp. Rouleurs, FSE, CDI Int.'!$B17)*('02'!$G$1:$AK$1000='Comp. Rouleurs, FSE, CDI Int.'!AU$4))+IFERROR(SUMPRODUCT(('02'!$C$1:$C$1000='Comp. Rouleurs, FSE, CDI Int.'!$B17)*('02'!$G$1:$AH$1000=" ")*('02'!$A$1:$A$1000=AU$4))-IF(INDEX('02'!$A:$A,MATCH('Comp. Rouleurs, FSE, CDI Int.'!$B17,'02'!$C:$C,0))=AU$4,COUNTIF('02'!$6:$6,"*Dim*"),0),0)+SUMPRODUCT(('03'!$C$1:$C$1000='Comp. Rouleurs, FSE, CDI Int.'!$B17)*('03'!$G$1:$AK$1000='Comp. Rouleurs, FSE, CDI Int.'!AU$4&amp;"D"))+SUMPRODUCT(('03'!$C$1:$C$1000='Comp. Rouleurs, FSE, CDI Int.'!$B17)*('03'!$G$1:$AK$1000='Comp. Rouleurs, FSE, CDI Int.'!AU$4))+IFERROR(SUMPRODUCT(('03'!$C$1:$C$1000='Comp. Rouleurs, FSE, CDI Int.'!$B17)*('03'!$G$1:$AK$1000=" ")*('03'!$A$1:$A$1000=AU$4))-IF(INDEX('03'!$A:$A,MATCH('Comp. Rouleurs, FSE, CDI Int.'!$B17,'03'!$C:$C,0))=AU$4,COUNTIF('03'!$6:$6,"*Dim*"),0),0)+SUMPRODUCT(('04'!$C$1:$C$1000='Comp. Rouleurs, FSE, CDI Int.'!$B17)*('04'!$G$1:$AK$1000='Comp. Rouleurs, FSE, CDI Int.'!AU$4&amp;"D"))+SUMPRODUCT(('04'!$C$1:$C$1000='Comp. Rouleurs, FSE, CDI Int.'!$B17)*('04'!$G$1:$AK$1000='Comp. Rouleurs, FSE, CDI Int.'!AU$4))+IFERROR(SUMPRODUCT(('04'!$C$1:$C$1000='Comp. Rouleurs, FSE, CDI Int.'!$B17)*('04'!$G$1:$AJ$1000=" ")*('04'!$A$1:$A$1000=AU$4))-IF(INDEX('04'!$A:$A,MATCH('Comp. Rouleurs, FSE, CDI Int.'!$B17,'04'!$C:$C,0))=AU$4,COUNTIF('04'!$6:$6,"*Dim*"),0),0)+SUMPRODUCT(('05'!$C$1:$C$1000='Comp. Rouleurs, FSE, CDI Int.'!$B17)*('05'!$G$1:$AK$1000='Comp. Rouleurs, FSE, CDI Int.'!AU$4&amp;"D"))+SUMPRODUCT(('05'!$C$1:$C$1000='Comp. Rouleurs, FSE, CDI Int.'!$B17)*('05'!$G$1:$AK$1000='Comp. Rouleurs, FSE, CDI Int.'!AU$4))+IFERROR(SUMPRODUCT(('05'!$C$1:$C$1000='Comp. Rouleurs, FSE, CDI Int.'!$B17)*('05'!$G$1:$AK$1000=" ")*('05'!$A$1:$A$1000=AU$4))-IF(INDEX('05'!$A:$A,MATCH('Comp. Rouleurs, FSE, CDI Int.'!$B17,'05'!$C:$C,0))=AU$4,COUNTIF('05'!$6:$6,"*Dim*"),0),0)+SUMPRODUCT(('06'!$C$1:$C$1000='Comp. Rouleurs, FSE, CDI Int.'!$B17)*('06'!$G$1:$AK$1000='Comp. Rouleurs, FSE, CDI Int.'!AU$4&amp;"D"))+SUMPRODUCT(('06'!$C$1:$C$1000='Comp. Rouleurs, FSE, CDI Int.'!$B17)*('06'!$G$1:$AK$1000='Comp. Rouleurs, FSE, CDI Int.'!AU$4))+IFERROR(SUMPRODUCT(('06'!$C$1:$C$1000='Comp. Rouleurs, FSE, CDI Int.'!$B17)*('06'!$G$1:$AJ$1000=" ")*('06'!$A$1:$A$1000=AU$4))-IF(INDEX('06'!$A:$A,MATCH('Comp. Rouleurs, FSE, CDI Int.'!$B17,'06'!$C:$C,0))=AU$4,COUNTIF('06'!$6:$6,"*Dim*"),0),0)+SUMPRODUCT(('07'!$C$1:$C$1000='Comp. Rouleurs, FSE, CDI Int.'!$B17)*('07'!$G$1:$AK$1000='Comp. Rouleurs, FSE, CDI Int.'!AU$4&amp;"D"))+SUMPRODUCT(('07'!$C$1:$C$1000='Comp. Rouleurs, FSE, CDI Int.'!$B17)*('07'!$G$1:$AK$1000='Comp. Rouleurs, FSE, CDI Int.'!AU$4))+IFERROR(SUMPRODUCT(('07'!$C$1:$C$1000='Comp. Rouleurs, FSE, CDI Int.'!$B17)*('07'!$G$1:$AK$1000=" ")*('07'!$A$1:$A$1000=AU$4))-IF(INDEX('07'!$A:$A,MATCH('Comp. Rouleurs, FSE, CDI Int.'!$B17,'07'!$C:$C,0))=AU$4,COUNTIF('07'!$6:$6,"*Dim*"),0),0)+SUMPRODUCT(('08'!$C$1:$C$1000='Comp. Rouleurs, FSE, CDI Int.'!$B17)*('08'!$G$1:$AK$1000='Comp. Rouleurs, FSE, CDI Int.'!AU$4&amp;"D"))+SUMPRODUCT(('08'!$C$1:$C$1000='Comp. Rouleurs, FSE, CDI Int.'!$B17)*('08'!$G$1:$AK$1000='Comp. Rouleurs, FSE, CDI Int.'!AU$4))+IFERROR(SUMPRODUCT(('08'!$C$1:$C$1000='Comp. Rouleurs, FSE, CDI Int.'!$B17)*('08'!$G$1:$AK$1000=" ")*('08'!$A$1:$A$1000=AU$4))-IF(INDEX('08'!$A:$A,MATCH('Comp. Rouleurs, FSE, CDI Int.'!$B17,'08'!$C:$C,0))=AU$4,COUNTIF('08'!$6:$6,"*Dim*"),0),0)+SUMPRODUCT(('09'!$C$1:$C$1000='Comp. Rouleurs, FSE, CDI Int.'!$B17)*('09'!$G$1:$AK$1000='Comp. Rouleurs, FSE, CDI Int.'!AU$4&amp;"D"))+SUMPRODUCT(('09'!$C$1:$C$1000='Comp. Rouleurs, FSE, CDI Int.'!$B17)*('09'!$G$1:$AK$1000='Comp. Rouleurs, FSE, CDI Int.'!AU$4))+IFERROR(SUMPRODUCT(('09'!$C$1:$C$1000='Comp. Rouleurs, FSE, CDI Int.'!$B17)*('09'!$G$1:$AJ$1000=" ")*('09'!$A$1:$A$1000=AU$4))-IF(INDEX('09'!$A:$A,MATCH('Comp. Rouleurs, FSE, CDI Int.'!$B17,'09'!$C:$C,0))=AU$4,COUNTIF('09'!$6:$6,"*Dim*"),0),0)+SUMPRODUCT(('10'!$C$1:$C$1000='Comp. Rouleurs, FSE, CDI Int.'!$B17)*('10'!$G$1:$AK$1000='Comp. Rouleurs, FSE, CDI Int.'!AU$4&amp;"D"))+SUMPRODUCT(('10'!$C$1:$C$1000='Comp. Rouleurs, FSE, CDI Int.'!$B17)*('10'!$G$1:$AK$1000='Comp. Rouleurs, FSE, CDI Int.'!AU$4))+IFERROR(SUMPRODUCT(('10'!$C$1:$C$1000='Comp. Rouleurs, FSE, CDI Int.'!$B17)*('10'!$G$1:$AK$1000=" ")*('10'!$A$1:$A$1000=AU$4))-IF(INDEX('10'!$A:$A,MATCH('Comp. Rouleurs, FSE, CDI Int.'!$B17,'10'!$C:$C,0))=AU$4,COUNTIF('10'!$6:$6,"*Dim*"),0),0)+SUMPRODUCT(('11'!$C$1:$C$1000='Comp. Rouleurs, FSE, CDI Int.'!$B17)*('11'!$G$1:$AK$1000='Comp. Rouleurs, FSE, CDI Int.'!AU$4&amp;"D"))+SUMPRODUCT(('11'!$C$1:$C$1000='Comp. Rouleurs, FSE, CDI Int.'!$B17)*('11'!$G$1:$AK$1000='Comp. Rouleurs, FSE, CDI Int.'!AU$4))+IFERROR(SUMPRODUCT(('11'!$C$1:$C$1000='Comp. Rouleurs, FSE, CDI Int.'!$B17)*('11'!$G$1:$AJ$1000=" ")*('11'!$A$1:$A$1000=AU$4))-IF(INDEX('11'!$A:$A,MATCH('Comp. Rouleurs, FSE, CDI Int.'!$B17,'11'!$C:$C,0))=AU$4,COUNTIF('11'!$6:$6,"*Dim*"),0),0)+SUMPRODUCT(('12'!$C$1:$C$1000='Comp. Rouleurs, FSE, CDI Int.'!$B17)*('12'!$G$1:$AK$1000='Comp. Rouleurs, FSE, CDI Int.'!AU$4&amp;"D"))+SUMPRODUCT(('12'!$C$1:$C$1000='Comp. Rouleurs, FSE, CDI Int.'!$B17)*('12'!$G$1:$AK$1000='Comp. Rouleurs, FSE, CDI Int.'!AU$4))+IFERROR(SUMPRODUCT(('12'!$C$1:$C$1000='Comp. Rouleurs, FSE, CDI Int.'!$B17)*('12'!$G$1:$AK$1000=" ")*('12'!$A$1:$A$1000=AU$4))-IF(INDEX('12'!$A:$A,MATCH('Comp. Rouleurs, FSE, CDI Int.'!$B17,'12'!$C:$C,0))=AU$4,COUNTIF('12'!$6:$6,"*Dim*"),0),0)</f>
        <v>0</v>
      </c>
    </row>
    <row r="18" spans="1:47" x14ac:dyDescent="0.25">
      <c r="A18" s="1">
        <f t="shared" si="1"/>
        <v>7</v>
      </c>
      <c r="B18" s="1" t="s">
        <v>453</v>
      </c>
      <c r="C18" s="1">
        <f>SUMPRODUCT(('01'!$C$1:$C$1000='Comp. Rouleurs, FSE, CDI Int.'!$B18)*('01'!$G$1:$AK$1000='Comp. Rouleurs, FSE, CDI Int.'!C$4&amp;"D"))+SUMPRODUCT(('01'!$C$1:$C$1000='Comp. Rouleurs, FSE, CDI Int.'!$B18)*('01'!$G$1:$AK$1000='Comp. Rouleurs, FSE, CDI Int.'!C$4))+IFERROR(SUMPRODUCT(('01'!$C$1:$C$1000='Comp. Rouleurs, FSE, CDI Int.'!$B18)*('01'!$G$1:$AK$1000=" ")*('01'!$A$1:$A$1000=C$4))-IF(INDEX('01'!$A:$A,MATCH('Comp. Rouleurs, FSE, CDI Int.'!$B18,'01'!$C:$C,0))=C$4,COUNTIF('01'!$6:$6,"*Dim*"),0),0)+SUMPRODUCT(('02'!$C$1:$C$1000='Comp. Rouleurs, FSE, CDI Int.'!$B18)*('02'!$G$1:$AK$1000='Comp. Rouleurs, FSE, CDI Int.'!C$4&amp;"D"))+SUMPRODUCT(('02'!$C$1:$C$1000='Comp. Rouleurs, FSE, CDI Int.'!$B18)*('02'!$G$1:$AK$1000='Comp. Rouleurs, FSE, CDI Int.'!C$4))+IFERROR(SUMPRODUCT(('02'!$C$1:$C$1000='Comp. Rouleurs, FSE, CDI Int.'!$B18)*('02'!$G$1:$AH$1000=" ")*('02'!$A$1:$A$1000=C$4))-IF(INDEX('02'!$A:$A,MATCH('Comp. Rouleurs, FSE, CDI Int.'!$B18,'02'!$C:$C,0))=C$4,COUNTIF('02'!$6:$6,"*Dim*"),0),0)+SUMPRODUCT(('03'!$C$1:$C$1000='Comp. Rouleurs, FSE, CDI Int.'!$B18)*('03'!$G$1:$AK$1000='Comp. Rouleurs, FSE, CDI Int.'!C$4&amp;"D"))+SUMPRODUCT(('03'!$C$1:$C$1000='Comp. Rouleurs, FSE, CDI Int.'!$B18)*('03'!$G$1:$AK$1000='Comp. Rouleurs, FSE, CDI Int.'!C$4))+IFERROR(SUMPRODUCT(('03'!$C$1:$C$1000='Comp. Rouleurs, FSE, CDI Int.'!$B18)*('03'!$G$1:$AK$1000=" ")*('03'!$A$1:$A$1000=C$4))-IF(INDEX('03'!$A:$A,MATCH('Comp. Rouleurs, FSE, CDI Int.'!$B18,'03'!$C:$C,0))=C$4,COUNTIF('03'!$6:$6,"*Dim*"),0),0)+SUMPRODUCT(('04'!$C$1:$C$1000='Comp. Rouleurs, FSE, CDI Int.'!$B18)*('04'!$G$1:$AK$1000='Comp. Rouleurs, FSE, CDI Int.'!C$4&amp;"D"))+SUMPRODUCT(('04'!$C$1:$C$1000='Comp. Rouleurs, FSE, CDI Int.'!$B18)*('04'!$G$1:$AK$1000='Comp. Rouleurs, FSE, CDI Int.'!C$4))+IFERROR(SUMPRODUCT(('04'!$C$1:$C$1000='Comp. Rouleurs, FSE, CDI Int.'!$B18)*('04'!$G$1:$AJ$1000=" ")*('04'!$A$1:$A$1000=C$4))-IF(INDEX('04'!$A:$A,MATCH('Comp. Rouleurs, FSE, CDI Int.'!$B18,'04'!$C:$C,0))=C$4,COUNTIF('04'!$6:$6,"*Dim*"),0),0)+SUMPRODUCT(('05'!$C$1:$C$1000='Comp. Rouleurs, FSE, CDI Int.'!$B18)*('05'!$G$1:$AK$1000='Comp. Rouleurs, FSE, CDI Int.'!C$4&amp;"D"))+SUMPRODUCT(('05'!$C$1:$C$1000='Comp. Rouleurs, FSE, CDI Int.'!$B18)*('05'!$G$1:$AK$1000='Comp. Rouleurs, FSE, CDI Int.'!C$4))+IFERROR(SUMPRODUCT(('05'!$C$1:$C$1000='Comp. Rouleurs, FSE, CDI Int.'!$B18)*('05'!$G$1:$AK$1000=" ")*('05'!$A$1:$A$1000=C$4))-IF(INDEX('05'!$A:$A,MATCH('Comp. Rouleurs, FSE, CDI Int.'!$B18,'05'!$C:$C,0))=C$4,COUNTIF('05'!$6:$6,"*Dim*"),0),0)+SUMPRODUCT(('06'!$C$1:$C$1000='Comp. Rouleurs, FSE, CDI Int.'!$B18)*('06'!$G$1:$AK$1000='Comp. Rouleurs, FSE, CDI Int.'!C$4&amp;"D"))+SUMPRODUCT(('06'!$C$1:$C$1000='Comp. Rouleurs, FSE, CDI Int.'!$B18)*('06'!$G$1:$AK$1000='Comp. Rouleurs, FSE, CDI Int.'!C$4))+IFERROR(SUMPRODUCT(('06'!$C$1:$C$1000='Comp. Rouleurs, FSE, CDI Int.'!$B18)*('06'!$G$1:$AJ$1000=" ")*('06'!$A$1:$A$1000=C$4))-IF(INDEX('06'!$A:$A,MATCH('Comp. Rouleurs, FSE, CDI Int.'!$B18,'06'!$C:$C,0))=C$4,COUNTIF('06'!$6:$6,"*Dim*"),0),0)+SUMPRODUCT(('07'!$C$1:$C$1000='Comp. Rouleurs, FSE, CDI Int.'!$B18)*('07'!$G$1:$AK$1000='Comp. Rouleurs, FSE, CDI Int.'!C$4&amp;"D"))+SUMPRODUCT(('07'!$C$1:$C$1000='Comp. Rouleurs, FSE, CDI Int.'!$B18)*('07'!$G$1:$AK$1000='Comp. Rouleurs, FSE, CDI Int.'!C$4))+IFERROR(SUMPRODUCT(('07'!$C$1:$C$1000='Comp. Rouleurs, FSE, CDI Int.'!$B18)*('07'!$G$1:$AK$1000=" ")*('07'!$A$1:$A$1000=C$4))-IF(INDEX('07'!$A:$A,MATCH('Comp. Rouleurs, FSE, CDI Int.'!$B18,'07'!$C:$C,0))=C$4,COUNTIF('07'!$6:$6,"*Dim*"),0),0)+SUMPRODUCT(('08'!$C$1:$C$1000='Comp. Rouleurs, FSE, CDI Int.'!$B18)*('08'!$G$1:$AK$1000='Comp. Rouleurs, FSE, CDI Int.'!C$4&amp;"D"))+SUMPRODUCT(('08'!$C$1:$C$1000='Comp. Rouleurs, FSE, CDI Int.'!$B18)*('08'!$G$1:$AK$1000='Comp. Rouleurs, FSE, CDI Int.'!C$4))+IFERROR(SUMPRODUCT(('08'!$C$1:$C$1000='Comp. Rouleurs, FSE, CDI Int.'!$B18)*('08'!$G$1:$AK$1000=" ")*('08'!$A$1:$A$1000=C$4))-IF(INDEX('08'!$A:$A,MATCH('Comp. Rouleurs, FSE, CDI Int.'!$B18,'08'!$C:$C,0))=C$4,COUNTIF('08'!$6:$6,"*Dim*"),0),0)+SUMPRODUCT(('09'!$C$1:$C$1000='Comp. Rouleurs, FSE, CDI Int.'!$B18)*('09'!$G$1:$AK$1000='Comp. Rouleurs, FSE, CDI Int.'!C$4&amp;"D"))+SUMPRODUCT(('09'!$C$1:$C$1000='Comp. Rouleurs, FSE, CDI Int.'!$B18)*('09'!$G$1:$AK$1000='Comp. Rouleurs, FSE, CDI Int.'!C$4))+IFERROR(SUMPRODUCT(('09'!$C$1:$C$1000='Comp. Rouleurs, FSE, CDI Int.'!$B18)*('09'!$G$1:$AJ$1000=" ")*('09'!$A$1:$A$1000=C$4))-IF(INDEX('09'!$A:$A,MATCH('Comp. Rouleurs, FSE, CDI Int.'!$B18,'09'!$C:$C,0))=C$4,COUNTIF('09'!$6:$6,"*Dim*"),0),0)+SUMPRODUCT(('10'!$C$1:$C$1000='Comp. Rouleurs, FSE, CDI Int.'!$B18)*('10'!$G$1:$AK$1000='Comp. Rouleurs, FSE, CDI Int.'!C$4&amp;"D"))+SUMPRODUCT(('10'!$C$1:$C$1000='Comp. Rouleurs, FSE, CDI Int.'!$B18)*('10'!$G$1:$AK$1000='Comp. Rouleurs, FSE, CDI Int.'!C$4))+IFERROR(SUMPRODUCT(('10'!$C$1:$C$1000='Comp. Rouleurs, FSE, CDI Int.'!$B18)*('10'!$G$1:$AK$1000=" ")*('10'!$A$1:$A$1000=C$4))-IF(INDEX('10'!$A:$A,MATCH('Comp. Rouleurs, FSE, CDI Int.'!$B18,'10'!$C:$C,0))=C$4,COUNTIF('10'!$6:$6,"*Dim*"),0),0)+SUMPRODUCT(('11'!$C$1:$C$1000='Comp. Rouleurs, FSE, CDI Int.'!$B18)*('11'!$G$1:$AK$1000='Comp. Rouleurs, FSE, CDI Int.'!C$4&amp;"D"))+SUMPRODUCT(('11'!$C$1:$C$1000='Comp. Rouleurs, FSE, CDI Int.'!$B18)*('11'!$G$1:$AK$1000='Comp. Rouleurs, FSE, CDI Int.'!C$4))+IFERROR(SUMPRODUCT(('11'!$C$1:$C$1000='Comp. Rouleurs, FSE, CDI Int.'!$B18)*('11'!$G$1:$AJ$1000=" ")*('11'!$A$1:$A$1000=C$4))-IF(INDEX('11'!$A:$A,MATCH('Comp. Rouleurs, FSE, CDI Int.'!$B18,'11'!$C:$C,0))=C$4,COUNTIF('11'!$6:$6,"*Dim*"),0),0)+SUMPRODUCT(('12'!$C$1:$C$1000='Comp. Rouleurs, FSE, CDI Int.'!$B18)*('12'!$G$1:$AK$1000='Comp. Rouleurs, FSE, CDI Int.'!C$4&amp;"D"))+SUMPRODUCT(('12'!$C$1:$C$1000='Comp. Rouleurs, FSE, CDI Int.'!$B18)*('12'!$G$1:$AK$1000='Comp. Rouleurs, FSE, CDI Int.'!C$4))+IFERROR(SUMPRODUCT(('12'!$C$1:$C$1000='Comp. Rouleurs, FSE, CDI Int.'!$B18)*('12'!$G$1:$AK$1000=" ")*('12'!$A$1:$A$1000=C$4))-IF(INDEX('12'!$A:$A,MATCH('Comp. Rouleurs, FSE, CDI Int.'!$B18,'12'!$C:$C,0))=C$4,COUNTIF('12'!$6:$6,"*Dim*"),0),0)</f>
        <v>0</v>
      </c>
      <c r="D18" s="1">
        <f>SUMPRODUCT(('01'!$C$1:$C$1000='Comp. Rouleurs, FSE, CDI Int.'!$B18)*('01'!$G$1:$AK$1000='Comp. Rouleurs, FSE, CDI Int.'!D$4&amp;"D"))+SUMPRODUCT(('01'!$C$1:$C$1000='Comp. Rouleurs, FSE, CDI Int.'!$B18)*('01'!$G$1:$AK$1000='Comp. Rouleurs, FSE, CDI Int.'!D$4))+IFERROR(SUMPRODUCT(('01'!$C$1:$C$1000='Comp. Rouleurs, FSE, CDI Int.'!$B18)*('01'!$G$1:$AK$1000=" ")*('01'!$A$1:$A$1000=D$4))-IF(INDEX('01'!$A:$A,MATCH('Comp. Rouleurs, FSE, CDI Int.'!$B18,'01'!$C:$C,0))=D$4,COUNTIF('01'!$6:$6,"*Dim*"),0),0)+SUMPRODUCT(('02'!$C$1:$C$1000='Comp. Rouleurs, FSE, CDI Int.'!$B18)*('02'!$G$1:$AK$1000='Comp. Rouleurs, FSE, CDI Int.'!D$4&amp;"D"))+SUMPRODUCT(('02'!$C$1:$C$1000='Comp. Rouleurs, FSE, CDI Int.'!$B18)*('02'!$G$1:$AK$1000='Comp. Rouleurs, FSE, CDI Int.'!D$4))+IFERROR(SUMPRODUCT(('02'!$C$1:$C$1000='Comp. Rouleurs, FSE, CDI Int.'!$B18)*('02'!$G$1:$AH$1000=" ")*('02'!$A$1:$A$1000=D$4))-IF(INDEX('02'!$A:$A,MATCH('Comp. Rouleurs, FSE, CDI Int.'!$B18,'02'!$C:$C,0))=D$4,COUNTIF('02'!$6:$6,"*Dim*"),0),0)+SUMPRODUCT(('03'!$C$1:$C$1000='Comp. Rouleurs, FSE, CDI Int.'!$B18)*('03'!$G$1:$AK$1000='Comp. Rouleurs, FSE, CDI Int.'!D$4&amp;"D"))+SUMPRODUCT(('03'!$C$1:$C$1000='Comp. Rouleurs, FSE, CDI Int.'!$B18)*('03'!$G$1:$AK$1000='Comp. Rouleurs, FSE, CDI Int.'!D$4))+IFERROR(SUMPRODUCT(('03'!$C$1:$C$1000='Comp. Rouleurs, FSE, CDI Int.'!$B18)*('03'!$G$1:$AK$1000=" ")*('03'!$A$1:$A$1000=D$4))-IF(INDEX('03'!$A:$A,MATCH('Comp. Rouleurs, FSE, CDI Int.'!$B18,'03'!$C:$C,0))=D$4,COUNTIF('03'!$6:$6,"*Dim*"),0),0)+SUMPRODUCT(('04'!$C$1:$C$1000='Comp. Rouleurs, FSE, CDI Int.'!$B18)*('04'!$G$1:$AK$1000='Comp. Rouleurs, FSE, CDI Int.'!D$4&amp;"D"))+SUMPRODUCT(('04'!$C$1:$C$1000='Comp. Rouleurs, FSE, CDI Int.'!$B18)*('04'!$G$1:$AK$1000='Comp. Rouleurs, FSE, CDI Int.'!D$4))+IFERROR(SUMPRODUCT(('04'!$C$1:$C$1000='Comp. Rouleurs, FSE, CDI Int.'!$B18)*('04'!$G$1:$AJ$1000=" ")*('04'!$A$1:$A$1000=D$4))-IF(INDEX('04'!$A:$A,MATCH('Comp. Rouleurs, FSE, CDI Int.'!$B18,'04'!$C:$C,0))=D$4,COUNTIF('04'!$6:$6,"*Dim*"),0),0)+SUMPRODUCT(('05'!$C$1:$C$1000='Comp. Rouleurs, FSE, CDI Int.'!$B18)*('05'!$G$1:$AK$1000='Comp. Rouleurs, FSE, CDI Int.'!D$4&amp;"D"))+SUMPRODUCT(('05'!$C$1:$C$1000='Comp. Rouleurs, FSE, CDI Int.'!$B18)*('05'!$G$1:$AK$1000='Comp. Rouleurs, FSE, CDI Int.'!D$4))+IFERROR(SUMPRODUCT(('05'!$C$1:$C$1000='Comp. Rouleurs, FSE, CDI Int.'!$B18)*('05'!$G$1:$AK$1000=" ")*('05'!$A$1:$A$1000=D$4))-IF(INDEX('05'!$A:$A,MATCH('Comp. Rouleurs, FSE, CDI Int.'!$B18,'05'!$C:$C,0))=D$4,COUNTIF('05'!$6:$6,"*Dim*"),0),0)+SUMPRODUCT(('06'!$C$1:$C$1000='Comp. Rouleurs, FSE, CDI Int.'!$B18)*('06'!$G$1:$AK$1000='Comp. Rouleurs, FSE, CDI Int.'!D$4&amp;"D"))+SUMPRODUCT(('06'!$C$1:$C$1000='Comp. Rouleurs, FSE, CDI Int.'!$B18)*('06'!$G$1:$AK$1000='Comp. Rouleurs, FSE, CDI Int.'!D$4))+IFERROR(SUMPRODUCT(('06'!$C$1:$C$1000='Comp. Rouleurs, FSE, CDI Int.'!$B18)*('06'!$G$1:$AJ$1000=" ")*('06'!$A$1:$A$1000=D$4))-IF(INDEX('06'!$A:$A,MATCH('Comp. Rouleurs, FSE, CDI Int.'!$B18,'06'!$C:$C,0))=D$4,COUNTIF('06'!$6:$6,"*Dim*"),0),0)+SUMPRODUCT(('07'!$C$1:$C$1000='Comp. Rouleurs, FSE, CDI Int.'!$B18)*('07'!$G$1:$AK$1000='Comp. Rouleurs, FSE, CDI Int.'!D$4&amp;"D"))+SUMPRODUCT(('07'!$C$1:$C$1000='Comp. Rouleurs, FSE, CDI Int.'!$B18)*('07'!$G$1:$AK$1000='Comp. Rouleurs, FSE, CDI Int.'!D$4))+IFERROR(SUMPRODUCT(('07'!$C$1:$C$1000='Comp. Rouleurs, FSE, CDI Int.'!$B18)*('07'!$G$1:$AK$1000=" ")*('07'!$A$1:$A$1000=D$4))-IF(INDEX('07'!$A:$A,MATCH('Comp. Rouleurs, FSE, CDI Int.'!$B18,'07'!$C:$C,0))=D$4,COUNTIF('07'!$6:$6,"*Dim*"),0),0)+SUMPRODUCT(('08'!$C$1:$C$1000='Comp. Rouleurs, FSE, CDI Int.'!$B18)*('08'!$G$1:$AK$1000='Comp. Rouleurs, FSE, CDI Int.'!D$4&amp;"D"))+SUMPRODUCT(('08'!$C$1:$C$1000='Comp. Rouleurs, FSE, CDI Int.'!$B18)*('08'!$G$1:$AK$1000='Comp. Rouleurs, FSE, CDI Int.'!D$4))+IFERROR(SUMPRODUCT(('08'!$C$1:$C$1000='Comp. Rouleurs, FSE, CDI Int.'!$B18)*('08'!$G$1:$AK$1000=" ")*('08'!$A$1:$A$1000=D$4))-IF(INDEX('08'!$A:$A,MATCH('Comp. Rouleurs, FSE, CDI Int.'!$B18,'08'!$C:$C,0))=D$4,COUNTIF('08'!$6:$6,"*Dim*"),0),0)+SUMPRODUCT(('09'!$C$1:$C$1000='Comp. Rouleurs, FSE, CDI Int.'!$B18)*('09'!$G$1:$AK$1000='Comp. Rouleurs, FSE, CDI Int.'!D$4&amp;"D"))+SUMPRODUCT(('09'!$C$1:$C$1000='Comp. Rouleurs, FSE, CDI Int.'!$B18)*('09'!$G$1:$AK$1000='Comp. Rouleurs, FSE, CDI Int.'!D$4))+IFERROR(SUMPRODUCT(('09'!$C$1:$C$1000='Comp. Rouleurs, FSE, CDI Int.'!$B18)*('09'!$G$1:$AJ$1000=" ")*('09'!$A$1:$A$1000=D$4))-IF(INDEX('09'!$A:$A,MATCH('Comp. Rouleurs, FSE, CDI Int.'!$B18,'09'!$C:$C,0))=D$4,COUNTIF('09'!$6:$6,"*Dim*"),0),0)+SUMPRODUCT(('10'!$C$1:$C$1000='Comp. Rouleurs, FSE, CDI Int.'!$B18)*('10'!$G$1:$AK$1000='Comp. Rouleurs, FSE, CDI Int.'!D$4&amp;"D"))+SUMPRODUCT(('10'!$C$1:$C$1000='Comp. Rouleurs, FSE, CDI Int.'!$B18)*('10'!$G$1:$AK$1000='Comp. Rouleurs, FSE, CDI Int.'!D$4))+IFERROR(SUMPRODUCT(('10'!$C$1:$C$1000='Comp. Rouleurs, FSE, CDI Int.'!$B18)*('10'!$G$1:$AK$1000=" ")*('10'!$A$1:$A$1000=D$4))-IF(INDEX('10'!$A:$A,MATCH('Comp. Rouleurs, FSE, CDI Int.'!$B18,'10'!$C:$C,0))=D$4,COUNTIF('10'!$6:$6,"*Dim*"),0),0)+SUMPRODUCT(('11'!$C$1:$C$1000='Comp. Rouleurs, FSE, CDI Int.'!$B18)*('11'!$G$1:$AK$1000='Comp. Rouleurs, FSE, CDI Int.'!D$4&amp;"D"))+SUMPRODUCT(('11'!$C$1:$C$1000='Comp. Rouleurs, FSE, CDI Int.'!$B18)*('11'!$G$1:$AK$1000='Comp. Rouleurs, FSE, CDI Int.'!D$4))+IFERROR(SUMPRODUCT(('11'!$C$1:$C$1000='Comp. Rouleurs, FSE, CDI Int.'!$B18)*('11'!$G$1:$AJ$1000=" ")*('11'!$A$1:$A$1000=D$4))-IF(INDEX('11'!$A:$A,MATCH('Comp. Rouleurs, FSE, CDI Int.'!$B18,'11'!$C:$C,0))=D$4,COUNTIF('11'!$6:$6,"*Dim*"),0),0)+SUMPRODUCT(('12'!$C$1:$C$1000='Comp. Rouleurs, FSE, CDI Int.'!$B18)*('12'!$G$1:$AK$1000='Comp. Rouleurs, FSE, CDI Int.'!D$4&amp;"D"))+SUMPRODUCT(('12'!$C$1:$C$1000='Comp. Rouleurs, FSE, CDI Int.'!$B18)*('12'!$G$1:$AK$1000='Comp. Rouleurs, FSE, CDI Int.'!D$4))+IFERROR(SUMPRODUCT(('12'!$C$1:$C$1000='Comp. Rouleurs, FSE, CDI Int.'!$B18)*('12'!$G$1:$AK$1000=" ")*('12'!$A$1:$A$1000=D$4))-IF(INDEX('12'!$A:$A,MATCH('Comp. Rouleurs, FSE, CDI Int.'!$B18,'12'!$C:$C,0))=D$4,COUNTIF('12'!$6:$6,"*Dim*"),0),0)</f>
        <v>1</v>
      </c>
      <c r="E18" s="1">
        <f>SUMPRODUCT(('01'!$C$1:$C$1000='Comp. Rouleurs, FSE, CDI Int.'!$B18)*('01'!$G$1:$AK$1000='Comp. Rouleurs, FSE, CDI Int.'!E$4&amp;"D"))+SUMPRODUCT(('01'!$C$1:$C$1000='Comp. Rouleurs, FSE, CDI Int.'!$B18)*('01'!$G$1:$AK$1000='Comp. Rouleurs, FSE, CDI Int.'!E$4))+IFERROR(SUMPRODUCT(('01'!$C$1:$C$1000='Comp. Rouleurs, FSE, CDI Int.'!$B18)*('01'!$G$1:$AK$1000=" ")*('01'!$A$1:$A$1000=E$4))-IF(INDEX('01'!$A:$A,MATCH('Comp. Rouleurs, FSE, CDI Int.'!$B18,'01'!$C:$C,0))=E$4,COUNTIF('01'!$6:$6,"*Dim*"),0),0)+SUMPRODUCT(('02'!$C$1:$C$1000='Comp. Rouleurs, FSE, CDI Int.'!$B18)*('02'!$G$1:$AK$1000='Comp. Rouleurs, FSE, CDI Int.'!E$4&amp;"D"))+SUMPRODUCT(('02'!$C$1:$C$1000='Comp. Rouleurs, FSE, CDI Int.'!$B18)*('02'!$G$1:$AK$1000='Comp. Rouleurs, FSE, CDI Int.'!E$4))+IFERROR(SUMPRODUCT(('02'!$C$1:$C$1000='Comp. Rouleurs, FSE, CDI Int.'!$B18)*('02'!$G$1:$AH$1000=" ")*('02'!$A$1:$A$1000=E$4))-IF(INDEX('02'!$A:$A,MATCH('Comp. Rouleurs, FSE, CDI Int.'!$B18,'02'!$C:$C,0))=E$4,COUNTIF('02'!$6:$6,"*Dim*"),0),0)+SUMPRODUCT(('03'!$C$1:$C$1000='Comp. Rouleurs, FSE, CDI Int.'!$B18)*('03'!$G$1:$AK$1000='Comp. Rouleurs, FSE, CDI Int.'!E$4&amp;"D"))+SUMPRODUCT(('03'!$C$1:$C$1000='Comp. Rouleurs, FSE, CDI Int.'!$B18)*('03'!$G$1:$AK$1000='Comp. Rouleurs, FSE, CDI Int.'!E$4))+IFERROR(SUMPRODUCT(('03'!$C$1:$C$1000='Comp. Rouleurs, FSE, CDI Int.'!$B18)*('03'!$G$1:$AK$1000=" ")*('03'!$A$1:$A$1000=E$4))-IF(INDEX('03'!$A:$A,MATCH('Comp. Rouleurs, FSE, CDI Int.'!$B18,'03'!$C:$C,0))=E$4,COUNTIF('03'!$6:$6,"*Dim*"),0),0)+SUMPRODUCT(('04'!$C$1:$C$1000='Comp. Rouleurs, FSE, CDI Int.'!$B18)*('04'!$G$1:$AK$1000='Comp. Rouleurs, FSE, CDI Int.'!E$4&amp;"D"))+SUMPRODUCT(('04'!$C$1:$C$1000='Comp. Rouleurs, FSE, CDI Int.'!$B18)*('04'!$G$1:$AK$1000='Comp. Rouleurs, FSE, CDI Int.'!E$4))+IFERROR(SUMPRODUCT(('04'!$C$1:$C$1000='Comp. Rouleurs, FSE, CDI Int.'!$B18)*('04'!$G$1:$AJ$1000=" ")*('04'!$A$1:$A$1000=E$4))-IF(INDEX('04'!$A:$A,MATCH('Comp. Rouleurs, FSE, CDI Int.'!$B18,'04'!$C:$C,0))=E$4,COUNTIF('04'!$6:$6,"*Dim*"),0),0)+SUMPRODUCT(('05'!$C$1:$C$1000='Comp. Rouleurs, FSE, CDI Int.'!$B18)*('05'!$G$1:$AK$1000='Comp. Rouleurs, FSE, CDI Int.'!E$4&amp;"D"))+SUMPRODUCT(('05'!$C$1:$C$1000='Comp. Rouleurs, FSE, CDI Int.'!$B18)*('05'!$G$1:$AK$1000='Comp. Rouleurs, FSE, CDI Int.'!E$4))+IFERROR(SUMPRODUCT(('05'!$C$1:$C$1000='Comp. Rouleurs, FSE, CDI Int.'!$B18)*('05'!$G$1:$AK$1000=" ")*('05'!$A$1:$A$1000=E$4))-IF(INDEX('05'!$A:$A,MATCH('Comp. Rouleurs, FSE, CDI Int.'!$B18,'05'!$C:$C,0))=E$4,COUNTIF('05'!$6:$6,"*Dim*"),0),0)+SUMPRODUCT(('06'!$C$1:$C$1000='Comp. Rouleurs, FSE, CDI Int.'!$B18)*('06'!$G$1:$AK$1000='Comp. Rouleurs, FSE, CDI Int.'!E$4&amp;"D"))+SUMPRODUCT(('06'!$C$1:$C$1000='Comp. Rouleurs, FSE, CDI Int.'!$B18)*('06'!$G$1:$AK$1000='Comp. Rouleurs, FSE, CDI Int.'!E$4))+IFERROR(SUMPRODUCT(('06'!$C$1:$C$1000='Comp. Rouleurs, FSE, CDI Int.'!$B18)*('06'!$G$1:$AJ$1000=" ")*('06'!$A$1:$A$1000=E$4))-IF(INDEX('06'!$A:$A,MATCH('Comp. Rouleurs, FSE, CDI Int.'!$B18,'06'!$C:$C,0))=E$4,COUNTIF('06'!$6:$6,"*Dim*"),0),0)+SUMPRODUCT(('07'!$C$1:$C$1000='Comp. Rouleurs, FSE, CDI Int.'!$B18)*('07'!$G$1:$AK$1000='Comp. Rouleurs, FSE, CDI Int.'!E$4&amp;"D"))+SUMPRODUCT(('07'!$C$1:$C$1000='Comp. Rouleurs, FSE, CDI Int.'!$B18)*('07'!$G$1:$AK$1000='Comp. Rouleurs, FSE, CDI Int.'!E$4))+IFERROR(SUMPRODUCT(('07'!$C$1:$C$1000='Comp. Rouleurs, FSE, CDI Int.'!$B18)*('07'!$G$1:$AK$1000=" ")*('07'!$A$1:$A$1000=E$4))-IF(INDEX('07'!$A:$A,MATCH('Comp. Rouleurs, FSE, CDI Int.'!$B18,'07'!$C:$C,0))=E$4,COUNTIF('07'!$6:$6,"*Dim*"),0),0)+SUMPRODUCT(('08'!$C$1:$C$1000='Comp. Rouleurs, FSE, CDI Int.'!$B18)*('08'!$G$1:$AK$1000='Comp. Rouleurs, FSE, CDI Int.'!E$4&amp;"D"))+SUMPRODUCT(('08'!$C$1:$C$1000='Comp. Rouleurs, FSE, CDI Int.'!$B18)*('08'!$G$1:$AK$1000='Comp. Rouleurs, FSE, CDI Int.'!E$4))+IFERROR(SUMPRODUCT(('08'!$C$1:$C$1000='Comp. Rouleurs, FSE, CDI Int.'!$B18)*('08'!$G$1:$AK$1000=" ")*('08'!$A$1:$A$1000=E$4))-IF(INDEX('08'!$A:$A,MATCH('Comp. Rouleurs, FSE, CDI Int.'!$B18,'08'!$C:$C,0))=E$4,COUNTIF('08'!$6:$6,"*Dim*"),0),0)+SUMPRODUCT(('09'!$C$1:$C$1000='Comp. Rouleurs, FSE, CDI Int.'!$B18)*('09'!$G$1:$AK$1000='Comp. Rouleurs, FSE, CDI Int.'!E$4&amp;"D"))+SUMPRODUCT(('09'!$C$1:$C$1000='Comp. Rouleurs, FSE, CDI Int.'!$B18)*('09'!$G$1:$AK$1000='Comp. Rouleurs, FSE, CDI Int.'!E$4))+IFERROR(SUMPRODUCT(('09'!$C$1:$C$1000='Comp. Rouleurs, FSE, CDI Int.'!$B18)*('09'!$G$1:$AJ$1000=" ")*('09'!$A$1:$A$1000=E$4))-IF(INDEX('09'!$A:$A,MATCH('Comp. Rouleurs, FSE, CDI Int.'!$B18,'09'!$C:$C,0))=E$4,COUNTIF('09'!$6:$6,"*Dim*"),0),0)+SUMPRODUCT(('10'!$C$1:$C$1000='Comp. Rouleurs, FSE, CDI Int.'!$B18)*('10'!$G$1:$AK$1000='Comp. Rouleurs, FSE, CDI Int.'!E$4&amp;"D"))+SUMPRODUCT(('10'!$C$1:$C$1000='Comp. Rouleurs, FSE, CDI Int.'!$B18)*('10'!$G$1:$AK$1000='Comp. Rouleurs, FSE, CDI Int.'!E$4))+IFERROR(SUMPRODUCT(('10'!$C$1:$C$1000='Comp. Rouleurs, FSE, CDI Int.'!$B18)*('10'!$G$1:$AK$1000=" ")*('10'!$A$1:$A$1000=E$4))-IF(INDEX('10'!$A:$A,MATCH('Comp. Rouleurs, FSE, CDI Int.'!$B18,'10'!$C:$C,0))=E$4,COUNTIF('10'!$6:$6,"*Dim*"),0),0)+SUMPRODUCT(('11'!$C$1:$C$1000='Comp. Rouleurs, FSE, CDI Int.'!$B18)*('11'!$G$1:$AK$1000='Comp. Rouleurs, FSE, CDI Int.'!E$4&amp;"D"))+SUMPRODUCT(('11'!$C$1:$C$1000='Comp. Rouleurs, FSE, CDI Int.'!$B18)*('11'!$G$1:$AK$1000='Comp. Rouleurs, FSE, CDI Int.'!E$4))+IFERROR(SUMPRODUCT(('11'!$C$1:$C$1000='Comp. Rouleurs, FSE, CDI Int.'!$B18)*('11'!$G$1:$AJ$1000=" ")*('11'!$A$1:$A$1000=E$4))-IF(INDEX('11'!$A:$A,MATCH('Comp. Rouleurs, FSE, CDI Int.'!$B18,'11'!$C:$C,0))=E$4,COUNTIF('11'!$6:$6,"*Dim*"),0),0)+SUMPRODUCT(('12'!$C$1:$C$1000='Comp. Rouleurs, FSE, CDI Int.'!$B18)*('12'!$G$1:$AK$1000='Comp. Rouleurs, FSE, CDI Int.'!E$4&amp;"D"))+SUMPRODUCT(('12'!$C$1:$C$1000='Comp. Rouleurs, FSE, CDI Int.'!$B18)*('12'!$G$1:$AK$1000='Comp. Rouleurs, FSE, CDI Int.'!E$4))+IFERROR(SUMPRODUCT(('12'!$C$1:$C$1000='Comp. Rouleurs, FSE, CDI Int.'!$B18)*('12'!$G$1:$AK$1000=" ")*('12'!$A$1:$A$1000=E$4))-IF(INDEX('12'!$A:$A,MATCH('Comp. Rouleurs, FSE, CDI Int.'!$B18,'12'!$C:$C,0))=E$4,COUNTIF('12'!$6:$6,"*Dim*"),0),0)</f>
        <v>0</v>
      </c>
      <c r="F18" s="1">
        <f>SUMPRODUCT(('01'!$C$1:$C$1000='Comp. Rouleurs, FSE, CDI Int.'!$B18)*('01'!$G$1:$AK$1000='Comp. Rouleurs, FSE, CDI Int.'!F$4&amp;"D"))+SUMPRODUCT(('01'!$C$1:$C$1000='Comp. Rouleurs, FSE, CDI Int.'!$B18)*('01'!$G$1:$AK$1000='Comp. Rouleurs, FSE, CDI Int.'!F$4))+IFERROR(SUMPRODUCT(('01'!$C$1:$C$1000='Comp. Rouleurs, FSE, CDI Int.'!$B18)*('01'!$G$1:$AK$1000=" ")*('01'!$A$1:$A$1000=F$4))-IF(INDEX('01'!$A:$A,MATCH('Comp. Rouleurs, FSE, CDI Int.'!$B18,'01'!$C:$C,0))=F$4,COUNTIF('01'!$6:$6,"*Dim*"),0),0)+SUMPRODUCT(('02'!$C$1:$C$1000='Comp. Rouleurs, FSE, CDI Int.'!$B18)*('02'!$G$1:$AK$1000='Comp. Rouleurs, FSE, CDI Int.'!F$4&amp;"D"))+SUMPRODUCT(('02'!$C$1:$C$1000='Comp. Rouleurs, FSE, CDI Int.'!$B18)*('02'!$G$1:$AK$1000='Comp. Rouleurs, FSE, CDI Int.'!F$4))+IFERROR(SUMPRODUCT(('02'!$C$1:$C$1000='Comp. Rouleurs, FSE, CDI Int.'!$B18)*('02'!$G$1:$AH$1000=" ")*('02'!$A$1:$A$1000=F$4))-IF(INDEX('02'!$A:$A,MATCH('Comp. Rouleurs, FSE, CDI Int.'!$B18,'02'!$C:$C,0))=F$4,COUNTIF('02'!$6:$6,"*Dim*"),0),0)+SUMPRODUCT(('03'!$C$1:$C$1000='Comp. Rouleurs, FSE, CDI Int.'!$B18)*('03'!$G$1:$AK$1000='Comp. Rouleurs, FSE, CDI Int.'!F$4&amp;"D"))+SUMPRODUCT(('03'!$C$1:$C$1000='Comp. Rouleurs, FSE, CDI Int.'!$B18)*('03'!$G$1:$AK$1000='Comp. Rouleurs, FSE, CDI Int.'!F$4))+IFERROR(SUMPRODUCT(('03'!$C$1:$C$1000='Comp. Rouleurs, FSE, CDI Int.'!$B18)*('03'!$G$1:$AK$1000=" ")*('03'!$A$1:$A$1000=F$4))-IF(INDEX('03'!$A:$A,MATCH('Comp. Rouleurs, FSE, CDI Int.'!$B18,'03'!$C:$C,0))=F$4,COUNTIF('03'!$6:$6,"*Dim*"),0),0)+SUMPRODUCT(('04'!$C$1:$C$1000='Comp. Rouleurs, FSE, CDI Int.'!$B18)*('04'!$G$1:$AK$1000='Comp. Rouleurs, FSE, CDI Int.'!F$4&amp;"D"))+SUMPRODUCT(('04'!$C$1:$C$1000='Comp. Rouleurs, FSE, CDI Int.'!$B18)*('04'!$G$1:$AK$1000='Comp. Rouleurs, FSE, CDI Int.'!F$4))+IFERROR(SUMPRODUCT(('04'!$C$1:$C$1000='Comp. Rouleurs, FSE, CDI Int.'!$B18)*('04'!$G$1:$AJ$1000=" ")*('04'!$A$1:$A$1000=F$4))-IF(INDEX('04'!$A:$A,MATCH('Comp. Rouleurs, FSE, CDI Int.'!$B18,'04'!$C:$C,0))=F$4,COUNTIF('04'!$6:$6,"*Dim*"),0),0)+SUMPRODUCT(('05'!$C$1:$C$1000='Comp. Rouleurs, FSE, CDI Int.'!$B18)*('05'!$G$1:$AK$1000='Comp. Rouleurs, FSE, CDI Int.'!F$4&amp;"D"))+SUMPRODUCT(('05'!$C$1:$C$1000='Comp. Rouleurs, FSE, CDI Int.'!$B18)*('05'!$G$1:$AK$1000='Comp. Rouleurs, FSE, CDI Int.'!F$4))+IFERROR(SUMPRODUCT(('05'!$C$1:$C$1000='Comp. Rouleurs, FSE, CDI Int.'!$B18)*('05'!$G$1:$AK$1000=" ")*('05'!$A$1:$A$1000=F$4))-IF(INDEX('05'!$A:$A,MATCH('Comp. Rouleurs, FSE, CDI Int.'!$B18,'05'!$C:$C,0))=F$4,COUNTIF('05'!$6:$6,"*Dim*"),0),0)+SUMPRODUCT(('06'!$C$1:$C$1000='Comp. Rouleurs, FSE, CDI Int.'!$B18)*('06'!$G$1:$AK$1000='Comp. Rouleurs, FSE, CDI Int.'!F$4&amp;"D"))+SUMPRODUCT(('06'!$C$1:$C$1000='Comp. Rouleurs, FSE, CDI Int.'!$B18)*('06'!$G$1:$AK$1000='Comp. Rouleurs, FSE, CDI Int.'!F$4))+IFERROR(SUMPRODUCT(('06'!$C$1:$C$1000='Comp. Rouleurs, FSE, CDI Int.'!$B18)*('06'!$G$1:$AJ$1000=" ")*('06'!$A$1:$A$1000=F$4))-IF(INDEX('06'!$A:$A,MATCH('Comp. Rouleurs, FSE, CDI Int.'!$B18,'06'!$C:$C,0))=F$4,COUNTIF('06'!$6:$6,"*Dim*"),0),0)+SUMPRODUCT(('07'!$C$1:$C$1000='Comp. Rouleurs, FSE, CDI Int.'!$B18)*('07'!$G$1:$AK$1000='Comp. Rouleurs, FSE, CDI Int.'!F$4&amp;"D"))+SUMPRODUCT(('07'!$C$1:$C$1000='Comp. Rouleurs, FSE, CDI Int.'!$B18)*('07'!$G$1:$AK$1000='Comp. Rouleurs, FSE, CDI Int.'!F$4))+IFERROR(SUMPRODUCT(('07'!$C$1:$C$1000='Comp. Rouleurs, FSE, CDI Int.'!$B18)*('07'!$G$1:$AK$1000=" ")*('07'!$A$1:$A$1000=F$4))-IF(INDEX('07'!$A:$A,MATCH('Comp. Rouleurs, FSE, CDI Int.'!$B18,'07'!$C:$C,0))=F$4,COUNTIF('07'!$6:$6,"*Dim*"),0),0)+SUMPRODUCT(('08'!$C$1:$C$1000='Comp. Rouleurs, FSE, CDI Int.'!$B18)*('08'!$G$1:$AK$1000='Comp. Rouleurs, FSE, CDI Int.'!F$4&amp;"D"))+SUMPRODUCT(('08'!$C$1:$C$1000='Comp. Rouleurs, FSE, CDI Int.'!$B18)*('08'!$G$1:$AK$1000='Comp. Rouleurs, FSE, CDI Int.'!F$4))+IFERROR(SUMPRODUCT(('08'!$C$1:$C$1000='Comp. Rouleurs, FSE, CDI Int.'!$B18)*('08'!$G$1:$AK$1000=" ")*('08'!$A$1:$A$1000=F$4))-IF(INDEX('08'!$A:$A,MATCH('Comp. Rouleurs, FSE, CDI Int.'!$B18,'08'!$C:$C,0))=F$4,COUNTIF('08'!$6:$6,"*Dim*"),0),0)+SUMPRODUCT(('09'!$C$1:$C$1000='Comp. Rouleurs, FSE, CDI Int.'!$B18)*('09'!$G$1:$AK$1000='Comp. Rouleurs, FSE, CDI Int.'!F$4&amp;"D"))+SUMPRODUCT(('09'!$C$1:$C$1000='Comp. Rouleurs, FSE, CDI Int.'!$B18)*('09'!$G$1:$AK$1000='Comp. Rouleurs, FSE, CDI Int.'!F$4))+IFERROR(SUMPRODUCT(('09'!$C$1:$C$1000='Comp. Rouleurs, FSE, CDI Int.'!$B18)*('09'!$G$1:$AJ$1000=" ")*('09'!$A$1:$A$1000=F$4))-IF(INDEX('09'!$A:$A,MATCH('Comp. Rouleurs, FSE, CDI Int.'!$B18,'09'!$C:$C,0))=F$4,COUNTIF('09'!$6:$6,"*Dim*"),0),0)+SUMPRODUCT(('10'!$C$1:$C$1000='Comp. Rouleurs, FSE, CDI Int.'!$B18)*('10'!$G$1:$AK$1000='Comp. Rouleurs, FSE, CDI Int.'!F$4&amp;"D"))+SUMPRODUCT(('10'!$C$1:$C$1000='Comp. Rouleurs, FSE, CDI Int.'!$B18)*('10'!$G$1:$AK$1000='Comp. Rouleurs, FSE, CDI Int.'!F$4))+IFERROR(SUMPRODUCT(('10'!$C$1:$C$1000='Comp. Rouleurs, FSE, CDI Int.'!$B18)*('10'!$G$1:$AK$1000=" ")*('10'!$A$1:$A$1000=F$4))-IF(INDEX('10'!$A:$A,MATCH('Comp. Rouleurs, FSE, CDI Int.'!$B18,'10'!$C:$C,0))=F$4,COUNTIF('10'!$6:$6,"*Dim*"),0),0)+SUMPRODUCT(('11'!$C$1:$C$1000='Comp. Rouleurs, FSE, CDI Int.'!$B18)*('11'!$G$1:$AK$1000='Comp. Rouleurs, FSE, CDI Int.'!F$4&amp;"D"))+SUMPRODUCT(('11'!$C$1:$C$1000='Comp. Rouleurs, FSE, CDI Int.'!$B18)*('11'!$G$1:$AK$1000='Comp. Rouleurs, FSE, CDI Int.'!F$4))+IFERROR(SUMPRODUCT(('11'!$C$1:$C$1000='Comp. Rouleurs, FSE, CDI Int.'!$B18)*('11'!$G$1:$AJ$1000=" ")*('11'!$A$1:$A$1000=F$4))-IF(INDEX('11'!$A:$A,MATCH('Comp. Rouleurs, FSE, CDI Int.'!$B18,'11'!$C:$C,0))=F$4,COUNTIF('11'!$6:$6,"*Dim*"),0),0)+SUMPRODUCT(('12'!$C$1:$C$1000='Comp. Rouleurs, FSE, CDI Int.'!$B18)*('12'!$G$1:$AK$1000='Comp. Rouleurs, FSE, CDI Int.'!F$4&amp;"D"))+SUMPRODUCT(('12'!$C$1:$C$1000='Comp. Rouleurs, FSE, CDI Int.'!$B18)*('12'!$G$1:$AK$1000='Comp. Rouleurs, FSE, CDI Int.'!F$4))+IFERROR(SUMPRODUCT(('12'!$C$1:$C$1000='Comp. Rouleurs, FSE, CDI Int.'!$B18)*('12'!$G$1:$AK$1000=" ")*('12'!$A$1:$A$1000=F$4))-IF(INDEX('12'!$A:$A,MATCH('Comp. Rouleurs, FSE, CDI Int.'!$B18,'12'!$C:$C,0))=F$4,COUNTIF('12'!$6:$6,"*Dim*"),0),0)</f>
        <v>1</v>
      </c>
      <c r="G18" s="1">
        <f>SUMPRODUCT(('01'!$C$1:$C$1000='Comp. Rouleurs, FSE, CDI Int.'!$B18)*('01'!$G$1:$AK$1000='Comp. Rouleurs, FSE, CDI Int.'!G$4&amp;"D"))+SUMPRODUCT(('01'!$C$1:$C$1000='Comp. Rouleurs, FSE, CDI Int.'!$B18)*('01'!$G$1:$AK$1000='Comp. Rouleurs, FSE, CDI Int.'!G$4))+IFERROR(SUMPRODUCT(('01'!$C$1:$C$1000='Comp. Rouleurs, FSE, CDI Int.'!$B18)*('01'!$G$1:$AK$1000=" ")*('01'!$A$1:$A$1000=G$4))-IF(INDEX('01'!$A:$A,MATCH('Comp. Rouleurs, FSE, CDI Int.'!$B18,'01'!$C:$C,0))=G$4,COUNTIF('01'!$6:$6,"*Dim*"),0),0)+SUMPRODUCT(('02'!$C$1:$C$1000='Comp. Rouleurs, FSE, CDI Int.'!$B18)*('02'!$G$1:$AK$1000='Comp. Rouleurs, FSE, CDI Int.'!G$4&amp;"D"))+SUMPRODUCT(('02'!$C$1:$C$1000='Comp. Rouleurs, FSE, CDI Int.'!$B18)*('02'!$G$1:$AK$1000='Comp. Rouleurs, FSE, CDI Int.'!G$4))+IFERROR(SUMPRODUCT(('02'!$C$1:$C$1000='Comp. Rouleurs, FSE, CDI Int.'!$B18)*('02'!$G$1:$AH$1000=" ")*('02'!$A$1:$A$1000=G$4))-IF(INDEX('02'!$A:$A,MATCH('Comp. Rouleurs, FSE, CDI Int.'!$B18,'02'!$C:$C,0))=G$4,COUNTIF('02'!$6:$6,"*Dim*"),0),0)+SUMPRODUCT(('03'!$C$1:$C$1000='Comp. Rouleurs, FSE, CDI Int.'!$B18)*('03'!$G$1:$AK$1000='Comp. Rouleurs, FSE, CDI Int.'!G$4&amp;"D"))+SUMPRODUCT(('03'!$C$1:$C$1000='Comp. Rouleurs, FSE, CDI Int.'!$B18)*('03'!$G$1:$AK$1000='Comp. Rouleurs, FSE, CDI Int.'!G$4))+IFERROR(SUMPRODUCT(('03'!$C$1:$C$1000='Comp. Rouleurs, FSE, CDI Int.'!$B18)*('03'!$G$1:$AK$1000=" ")*('03'!$A$1:$A$1000=G$4))-IF(INDEX('03'!$A:$A,MATCH('Comp. Rouleurs, FSE, CDI Int.'!$B18,'03'!$C:$C,0))=G$4,COUNTIF('03'!$6:$6,"*Dim*"),0),0)+SUMPRODUCT(('04'!$C$1:$C$1000='Comp. Rouleurs, FSE, CDI Int.'!$B18)*('04'!$G$1:$AK$1000='Comp. Rouleurs, FSE, CDI Int.'!G$4&amp;"D"))+SUMPRODUCT(('04'!$C$1:$C$1000='Comp. Rouleurs, FSE, CDI Int.'!$B18)*('04'!$G$1:$AK$1000='Comp. Rouleurs, FSE, CDI Int.'!G$4))+IFERROR(SUMPRODUCT(('04'!$C$1:$C$1000='Comp. Rouleurs, FSE, CDI Int.'!$B18)*('04'!$G$1:$AJ$1000=" ")*('04'!$A$1:$A$1000=G$4))-IF(INDEX('04'!$A:$A,MATCH('Comp. Rouleurs, FSE, CDI Int.'!$B18,'04'!$C:$C,0))=G$4,COUNTIF('04'!$6:$6,"*Dim*"),0),0)+SUMPRODUCT(('05'!$C$1:$C$1000='Comp. Rouleurs, FSE, CDI Int.'!$B18)*('05'!$G$1:$AK$1000='Comp. Rouleurs, FSE, CDI Int.'!G$4&amp;"D"))+SUMPRODUCT(('05'!$C$1:$C$1000='Comp. Rouleurs, FSE, CDI Int.'!$B18)*('05'!$G$1:$AK$1000='Comp. Rouleurs, FSE, CDI Int.'!G$4))+IFERROR(SUMPRODUCT(('05'!$C$1:$C$1000='Comp. Rouleurs, FSE, CDI Int.'!$B18)*('05'!$G$1:$AK$1000=" ")*('05'!$A$1:$A$1000=G$4))-IF(INDEX('05'!$A:$A,MATCH('Comp. Rouleurs, FSE, CDI Int.'!$B18,'05'!$C:$C,0))=G$4,COUNTIF('05'!$6:$6,"*Dim*"),0),0)+SUMPRODUCT(('06'!$C$1:$C$1000='Comp. Rouleurs, FSE, CDI Int.'!$B18)*('06'!$G$1:$AK$1000='Comp. Rouleurs, FSE, CDI Int.'!G$4&amp;"D"))+SUMPRODUCT(('06'!$C$1:$C$1000='Comp. Rouleurs, FSE, CDI Int.'!$B18)*('06'!$G$1:$AK$1000='Comp. Rouleurs, FSE, CDI Int.'!G$4))+IFERROR(SUMPRODUCT(('06'!$C$1:$C$1000='Comp. Rouleurs, FSE, CDI Int.'!$B18)*('06'!$G$1:$AJ$1000=" ")*('06'!$A$1:$A$1000=G$4))-IF(INDEX('06'!$A:$A,MATCH('Comp. Rouleurs, FSE, CDI Int.'!$B18,'06'!$C:$C,0))=G$4,COUNTIF('06'!$6:$6,"*Dim*"),0),0)+SUMPRODUCT(('07'!$C$1:$C$1000='Comp. Rouleurs, FSE, CDI Int.'!$B18)*('07'!$G$1:$AK$1000='Comp. Rouleurs, FSE, CDI Int.'!G$4&amp;"D"))+SUMPRODUCT(('07'!$C$1:$C$1000='Comp. Rouleurs, FSE, CDI Int.'!$B18)*('07'!$G$1:$AK$1000='Comp. Rouleurs, FSE, CDI Int.'!G$4))+IFERROR(SUMPRODUCT(('07'!$C$1:$C$1000='Comp. Rouleurs, FSE, CDI Int.'!$B18)*('07'!$G$1:$AK$1000=" ")*('07'!$A$1:$A$1000=G$4))-IF(INDEX('07'!$A:$A,MATCH('Comp. Rouleurs, FSE, CDI Int.'!$B18,'07'!$C:$C,0))=G$4,COUNTIF('07'!$6:$6,"*Dim*"),0),0)+SUMPRODUCT(('08'!$C$1:$C$1000='Comp. Rouleurs, FSE, CDI Int.'!$B18)*('08'!$G$1:$AK$1000='Comp. Rouleurs, FSE, CDI Int.'!G$4&amp;"D"))+SUMPRODUCT(('08'!$C$1:$C$1000='Comp. Rouleurs, FSE, CDI Int.'!$B18)*('08'!$G$1:$AK$1000='Comp. Rouleurs, FSE, CDI Int.'!G$4))+IFERROR(SUMPRODUCT(('08'!$C$1:$C$1000='Comp. Rouleurs, FSE, CDI Int.'!$B18)*('08'!$G$1:$AK$1000=" ")*('08'!$A$1:$A$1000=G$4))-IF(INDEX('08'!$A:$A,MATCH('Comp. Rouleurs, FSE, CDI Int.'!$B18,'08'!$C:$C,0))=G$4,COUNTIF('08'!$6:$6,"*Dim*"),0),0)+SUMPRODUCT(('09'!$C$1:$C$1000='Comp. Rouleurs, FSE, CDI Int.'!$B18)*('09'!$G$1:$AK$1000='Comp. Rouleurs, FSE, CDI Int.'!G$4&amp;"D"))+SUMPRODUCT(('09'!$C$1:$C$1000='Comp. Rouleurs, FSE, CDI Int.'!$B18)*('09'!$G$1:$AK$1000='Comp. Rouleurs, FSE, CDI Int.'!G$4))+IFERROR(SUMPRODUCT(('09'!$C$1:$C$1000='Comp. Rouleurs, FSE, CDI Int.'!$B18)*('09'!$G$1:$AJ$1000=" ")*('09'!$A$1:$A$1000=G$4))-IF(INDEX('09'!$A:$A,MATCH('Comp. Rouleurs, FSE, CDI Int.'!$B18,'09'!$C:$C,0))=G$4,COUNTIF('09'!$6:$6,"*Dim*"),0),0)+SUMPRODUCT(('10'!$C$1:$C$1000='Comp. Rouleurs, FSE, CDI Int.'!$B18)*('10'!$G$1:$AK$1000='Comp. Rouleurs, FSE, CDI Int.'!G$4&amp;"D"))+SUMPRODUCT(('10'!$C$1:$C$1000='Comp. Rouleurs, FSE, CDI Int.'!$B18)*('10'!$G$1:$AK$1000='Comp. Rouleurs, FSE, CDI Int.'!G$4))+IFERROR(SUMPRODUCT(('10'!$C$1:$C$1000='Comp. Rouleurs, FSE, CDI Int.'!$B18)*('10'!$G$1:$AK$1000=" ")*('10'!$A$1:$A$1000=G$4))-IF(INDEX('10'!$A:$A,MATCH('Comp. Rouleurs, FSE, CDI Int.'!$B18,'10'!$C:$C,0))=G$4,COUNTIF('10'!$6:$6,"*Dim*"),0),0)+SUMPRODUCT(('11'!$C$1:$C$1000='Comp. Rouleurs, FSE, CDI Int.'!$B18)*('11'!$G$1:$AK$1000='Comp. Rouleurs, FSE, CDI Int.'!G$4&amp;"D"))+SUMPRODUCT(('11'!$C$1:$C$1000='Comp. Rouleurs, FSE, CDI Int.'!$B18)*('11'!$G$1:$AK$1000='Comp. Rouleurs, FSE, CDI Int.'!G$4))+IFERROR(SUMPRODUCT(('11'!$C$1:$C$1000='Comp. Rouleurs, FSE, CDI Int.'!$B18)*('11'!$G$1:$AJ$1000=" ")*('11'!$A$1:$A$1000=G$4))-IF(INDEX('11'!$A:$A,MATCH('Comp. Rouleurs, FSE, CDI Int.'!$B18,'11'!$C:$C,0))=G$4,COUNTIF('11'!$6:$6,"*Dim*"),0),0)+SUMPRODUCT(('12'!$C$1:$C$1000='Comp. Rouleurs, FSE, CDI Int.'!$B18)*('12'!$G$1:$AK$1000='Comp. Rouleurs, FSE, CDI Int.'!G$4&amp;"D"))+SUMPRODUCT(('12'!$C$1:$C$1000='Comp. Rouleurs, FSE, CDI Int.'!$B18)*('12'!$G$1:$AK$1000='Comp. Rouleurs, FSE, CDI Int.'!G$4))+IFERROR(SUMPRODUCT(('12'!$C$1:$C$1000='Comp. Rouleurs, FSE, CDI Int.'!$B18)*('12'!$G$1:$AK$1000=" ")*('12'!$A$1:$A$1000=G$4))-IF(INDEX('12'!$A:$A,MATCH('Comp. Rouleurs, FSE, CDI Int.'!$B18,'12'!$C:$C,0))=G$4,COUNTIF('12'!$6:$6,"*Dim*"),0),0)</f>
        <v>1</v>
      </c>
      <c r="H18" s="1">
        <f>SUMPRODUCT(('01'!$C$1:$C$1000='Comp. Rouleurs, FSE, CDI Int.'!$B18)*('01'!$G$1:$AK$1000='Comp. Rouleurs, FSE, CDI Int.'!H$4&amp;"D"))+SUMPRODUCT(('01'!$C$1:$C$1000='Comp. Rouleurs, FSE, CDI Int.'!$B18)*('01'!$G$1:$AK$1000='Comp. Rouleurs, FSE, CDI Int.'!H$4))+IFERROR(SUMPRODUCT(('01'!$C$1:$C$1000='Comp. Rouleurs, FSE, CDI Int.'!$B18)*('01'!$G$1:$AK$1000=" ")*('01'!$A$1:$A$1000=H$4))-IF(INDEX('01'!$A:$A,MATCH('Comp. Rouleurs, FSE, CDI Int.'!$B18,'01'!$C:$C,0))=H$4,COUNTIF('01'!$6:$6,"*Dim*"),0),0)+SUMPRODUCT(('02'!$C$1:$C$1000='Comp. Rouleurs, FSE, CDI Int.'!$B18)*('02'!$G$1:$AK$1000='Comp. Rouleurs, FSE, CDI Int.'!H$4&amp;"D"))+SUMPRODUCT(('02'!$C$1:$C$1000='Comp. Rouleurs, FSE, CDI Int.'!$B18)*('02'!$G$1:$AK$1000='Comp. Rouleurs, FSE, CDI Int.'!H$4))+IFERROR(SUMPRODUCT(('02'!$C$1:$C$1000='Comp. Rouleurs, FSE, CDI Int.'!$B18)*('02'!$G$1:$AH$1000=" ")*('02'!$A$1:$A$1000=H$4))-IF(INDEX('02'!$A:$A,MATCH('Comp. Rouleurs, FSE, CDI Int.'!$B18,'02'!$C:$C,0))=H$4,COUNTIF('02'!$6:$6,"*Dim*"),0),0)+SUMPRODUCT(('03'!$C$1:$C$1000='Comp. Rouleurs, FSE, CDI Int.'!$B18)*('03'!$G$1:$AK$1000='Comp. Rouleurs, FSE, CDI Int.'!H$4&amp;"D"))+SUMPRODUCT(('03'!$C$1:$C$1000='Comp. Rouleurs, FSE, CDI Int.'!$B18)*('03'!$G$1:$AK$1000='Comp. Rouleurs, FSE, CDI Int.'!H$4))+IFERROR(SUMPRODUCT(('03'!$C$1:$C$1000='Comp. Rouleurs, FSE, CDI Int.'!$B18)*('03'!$G$1:$AK$1000=" ")*('03'!$A$1:$A$1000=H$4))-IF(INDEX('03'!$A:$A,MATCH('Comp. Rouleurs, FSE, CDI Int.'!$B18,'03'!$C:$C,0))=H$4,COUNTIF('03'!$6:$6,"*Dim*"),0),0)+SUMPRODUCT(('04'!$C$1:$C$1000='Comp. Rouleurs, FSE, CDI Int.'!$B18)*('04'!$G$1:$AK$1000='Comp. Rouleurs, FSE, CDI Int.'!H$4&amp;"D"))+SUMPRODUCT(('04'!$C$1:$C$1000='Comp. Rouleurs, FSE, CDI Int.'!$B18)*('04'!$G$1:$AK$1000='Comp. Rouleurs, FSE, CDI Int.'!H$4))+IFERROR(SUMPRODUCT(('04'!$C$1:$C$1000='Comp. Rouleurs, FSE, CDI Int.'!$B18)*('04'!$G$1:$AJ$1000=" ")*('04'!$A$1:$A$1000=H$4))-IF(INDEX('04'!$A:$A,MATCH('Comp. Rouleurs, FSE, CDI Int.'!$B18,'04'!$C:$C,0))=H$4,COUNTIF('04'!$6:$6,"*Dim*"),0),0)+SUMPRODUCT(('05'!$C$1:$C$1000='Comp. Rouleurs, FSE, CDI Int.'!$B18)*('05'!$G$1:$AK$1000='Comp. Rouleurs, FSE, CDI Int.'!H$4&amp;"D"))+SUMPRODUCT(('05'!$C$1:$C$1000='Comp. Rouleurs, FSE, CDI Int.'!$B18)*('05'!$G$1:$AK$1000='Comp. Rouleurs, FSE, CDI Int.'!H$4))+IFERROR(SUMPRODUCT(('05'!$C$1:$C$1000='Comp. Rouleurs, FSE, CDI Int.'!$B18)*('05'!$G$1:$AK$1000=" ")*('05'!$A$1:$A$1000=H$4))-IF(INDEX('05'!$A:$A,MATCH('Comp. Rouleurs, FSE, CDI Int.'!$B18,'05'!$C:$C,0))=H$4,COUNTIF('05'!$6:$6,"*Dim*"),0),0)+SUMPRODUCT(('06'!$C$1:$C$1000='Comp. Rouleurs, FSE, CDI Int.'!$B18)*('06'!$G$1:$AK$1000='Comp. Rouleurs, FSE, CDI Int.'!H$4&amp;"D"))+SUMPRODUCT(('06'!$C$1:$C$1000='Comp. Rouleurs, FSE, CDI Int.'!$B18)*('06'!$G$1:$AK$1000='Comp. Rouleurs, FSE, CDI Int.'!H$4))+IFERROR(SUMPRODUCT(('06'!$C$1:$C$1000='Comp. Rouleurs, FSE, CDI Int.'!$B18)*('06'!$G$1:$AJ$1000=" ")*('06'!$A$1:$A$1000=H$4))-IF(INDEX('06'!$A:$A,MATCH('Comp. Rouleurs, FSE, CDI Int.'!$B18,'06'!$C:$C,0))=H$4,COUNTIF('06'!$6:$6,"*Dim*"),0),0)+SUMPRODUCT(('07'!$C$1:$C$1000='Comp. Rouleurs, FSE, CDI Int.'!$B18)*('07'!$G$1:$AK$1000='Comp. Rouleurs, FSE, CDI Int.'!H$4&amp;"D"))+SUMPRODUCT(('07'!$C$1:$C$1000='Comp. Rouleurs, FSE, CDI Int.'!$B18)*('07'!$G$1:$AK$1000='Comp. Rouleurs, FSE, CDI Int.'!H$4))+IFERROR(SUMPRODUCT(('07'!$C$1:$C$1000='Comp. Rouleurs, FSE, CDI Int.'!$B18)*('07'!$G$1:$AK$1000=" ")*('07'!$A$1:$A$1000=H$4))-IF(INDEX('07'!$A:$A,MATCH('Comp. Rouleurs, FSE, CDI Int.'!$B18,'07'!$C:$C,0))=H$4,COUNTIF('07'!$6:$6,"*Dim*"),0),0)+SUMPRODUCT(('08'!$C$1:$C$1000='Comp. Rouleurs, FSE, CDI Int.'!$B18)*('08'!$G$1:$AK$1000='Comp. Rouleurs, FSE, CDI Int.'!H$4&amp;"D"))+SUMPRODUCT(('08'!$C$1:$C$1000='Comp. Rouleurs, FSE, CDI Int.'!$B18)*('08'!$G$1:$AK$1000='Comp. Rouleurs, FSE, CDI Int.'!H$4))+IFERROR(SUMPRODUCT(('08'!$C$1:$C$1000='Comp. Rouleurs, FSE, CDI Int.'!$B18)*('08'!$G$1:$AK$1000=" ")*('08'!$A$1:$A$1000=H$4))-IF(INDEX('08'!$A:$A,MATCH('Comp. Rouleurs, FSE, CDI Int.'!$B18,'08'!$C:$C,0))=H$4,COUNTIF('08'!$6:$6,"*Dim*"),0),0)+SUMPRODUCT(('09'!$C$1:$C$1000='Comp. Rouleurs, FSE, CDI Int.'!$B18)*('09'!$G$1:$AK$1000='Comp. Rouleurs, FSE, CDI Int.'!H$4&amp;"D"))+SUMPRODUCT(('09'!$C$1:$C$1000='Comp. Rouleurs, FSE, CDI Int.'!$B18)*('09'!$G$1:$AK$1000='Comp. Rouleurs, FSE, CDI Int.'!H$4))+IFERROR(SUMPRODUCT(('09'!$C$1:$C$1000='Comp. Rouleurs, FSE, CDI Int.'!$B18)*('09'!$G$1:$AJ$1000=" ")*('09'!$A$1:$A$1000=H$4))-IF(INDEX('09'!$A:$A,MATCH('Comp. Rouleurs, FSE, CDI Int.'!$B18,'09'!$C:$C,0))=H$4,COUNTIF('09'!$6:$6,"*Dim*"),0),0)+SUMPRODUCT(('10'!$C$1:$C$1000='Comp. Rouleurs, FSE, CDI Int.'!$B18)*('10'!$G$1:$AK$1000='Comp. Rouleurs, FSE, CDI Int.'!H$4&amp;"D"))+SUMPRODUCT(('10'!$C$1:$C$1000='Comp. Rouleurs, FSE, CDI Int.'!$B18)*('10'!$G$1:$AK$1000='Comp. Rouleurs, FSE, CDI Int.'!H$4))+IFERROR(SUMPRODUCT(('10'!$C$1:$C$1000='Comp. Rouleurs, FSE, CDI Int.'!$B18)*('10'!$G$1:$AK$1000=" ")*('10'!$A$1:$A$1000=H$4))-IF(INDEX('10'!$A:$A,MATCH('Comp. Rouleurs, FSE, CDI Int.'!$B18,'10'!$C:$C,0))=H$4,COUNTIF('10'!$6:$6,"*Dim*"),0),0)+SUMPRODUCT(('11'!$C$1:$C$1000='Comp. Rouleurs, FSE, CDI Int.'!$B18)*('11'!$G$1:$AK$1000='Comp. Rouleurs, FSE, CDI Int.'!H$4&amp;"D"))+SUMPRODUCT(('11'!$C$1:$C$1000='Comp. Rouleurs, FSE, CDI Int.'!$B18)*('11'!$G$1:$AK$1000='Comp. Rouleurs, FSE, CDI Int.'!H$4))+IFERROR(SUMPRODUCT(('11'!$C$1:$C$1000='Comp. Rouleurs, FSE, CDI Int.'!$B18)*('11'!$G$1:$AJ$1000=" ")*('11'!$A$1:$A$1000=H$4))-IF(INDEX('11'!$A:$A,MATCH('Comp. Rouleurs, FSE, CDI Int.'!$B18,'11'!$C:$C,0))=H$4,COUNTIF('11'!$6:$6,"*Dim*"),0),0)+SUMPRODUCT(('12'!$C$1:$C$1000='Comp. Rouleurs, FSE, CDI Int.'!$B18)*('12'!$G$1:$AK$1000='Comp. Rouleurs, FSE, CDI Int.'!H$4&amp;"D"))+SUMPRODUCT(('12'!$C$1:$C$1000='Comp. Rouleurs, FSE, CDI Int.'!$B18)*('12'!$G$1:$AK$1000='Comp. Rouleurs, FSE, CDI Int.'!H$4))+IFERROR(SUMPRODUCT(('12'!$C$1:$C$1000='Comp. Rouleurs, FSE, CDI Int.'!$B18)*('12'!$G$1:$AK$1000=" ")*('12'!$A$1:$A$1000=H$4))-IF(INDEX('12'!$A:$A,MATCH('Comp. Rouleurs, FSE, CDI Int.'!$B18,'12'!$C:$C,0))=H$4,COUNTIF('12'!$6:$6,"*Dim*"),0),0)</f>
        <v>0</v>
      </c>
      <c r="I18" s="1">
        <f>SUMPRODUCT(('01'!$C$1:$C$1000='Comp. Rouleurs, FSE, CDI Int.'!$B18)*('01'!$G$1:$AK$1000='Comp. Rouleurs, FSE, CDI Int.'!I$4&amp;"D"))+SUMPRODUCT(('01'!$C$1:$C$1000='Comp. Rouleurs, FSE, CDI Int.'!$B18)*('01'!$G$1:$AK$1000='Comp. Rouleurs, FSE, CDI Int.'!I$4))+IFERROR(SUMPRODUCT(('01'!$C$1:$C$1000='Comp. Rouleurs, FSE, CDI Int.'!$B18)*('01'!$G$1:$AK$1000=" ")*('01'!$A$1:$A$1000=I$4))-IF(INDEX('01'!$A:$A,MATCH('Comp. Rouleurs, FSE, CDI Int.'!$B18,'01'!$C:$C,0))=I$4,COUNTIF('01'!$6:$6,"*Dim*"),0),0)+SUMPRODUCT(('02'!$C$1:$C$1000='Comp. Rouleurs, FSE, CDI Int.'!$B18)*('02'!$G$1:$AK$1000='Comp. Rouleurs, FSE, CDI Int.'!I$4&amp;"D"))+SUMPRODUCT(('02'!$C$1:$C$1000='Comp. Rouleurs, FSE, CDI Int.'!$B18)*('02'!$G$1:$AK$1000='Comp. Rouleurs, FSE, CDI Int.'!I$4))+IFERROR(SUMPRODUCT(('02'!$C$1:$C$1000='Comp. Rouleurs, FSE, CDI Int.'!$B18)*('02'!$G$1:$AH$1000=" ")*('02'!$A$1:$A$1000=I$4))-IF(INDEX('02'!$A:$A,MATCH('Comp. Rouleurs, FSE, CDI Int.'!$B18,'02'!$C:$C,0))=I$4,COUNTIF('02'!$6:$6,"*Dim*"),0),0)+SUMPRODUCT(('03'!$C$1:$C$1000='Comp. Rouleurs, FSE, CDI Int.'!$B18)*('03'!$G$1:$AK$1000='Comp. Rouleurs, FSE, CDI Int.'!I$4&amp;"D"))+SUMPRODUCT(('03'!$C$1:$C$1000='Comp. Rouleurs, FSE, CDI Int.'!$B18)*('03'!$G$1:$AK$1000='Comp. Rouleurs, FSE, CDI Int.'!I$4))+IFERROR(SUMPRODUCT(('03'!$C$1:$C$1000='Comp. Rouleurs, FSE, CDI Int.'!$B18)*('03'!$G$1:$AK$1000=" ")*('03'!$A$1:$A$1000=I$4))-IF(INDEX('03'!$A:$A,MATCH('Comp. Rouleurs, FSE, CDI Int.'!$B18,'03'!$C:$C,0))=I$4,COUNTIF('03'!$6:$6,"*Dim*"),0),0)+SUMPRODUCT(('04'!$C$1:$C$1000='Comp. Rouleurs, FSE, CDI Int.'!$B18)*('04'!$G$1:$AK$1000='Comp. Rouleurs, FSE, CDI Int.'!I$4&amp;"D"))+SUMPRODUCT(('04'!$C$1:$C$1000='Comp. Rouleurs, FSE, CDI Int.'!$B18)*('04'!$G$1:$AK$1000='Comp. Rouleurs, FSE, CDI Int.'!I$4))+IFERROR(SUMPRODUCT(('04'!$C$1:$C$1000='Comp. Rouleurs, FSE, CDI Int.'!$B18)*('04'!$G$1:$AJ$1000=" ")*('04'!$A$1:$A$1000=I$4))-IF(INDEX('04'!$A:$A,MATCH('Comp. Rouleurs, FSE, CDI Int.'!$B18,'04'!$C:$C,0))=I$4,COUNTIF('04'!$6:$6,"*Dim*"),0),0)+SUMPRODUCT(('05'!$C$1:$C$1000='Comp. Rouleurs, FSE, CDI Int.'!$B18)*('05'!$G$1:$AK$1000='Comp. Rouleurs, FSE, CDI Int.'!I$4&amp;"D"))+SUMPRODUCT(('05'!$C$1:$C$1000='Comp. Rouleurs, FSE, CDI Int.'!$B18)*('05'!$G$1:$AK$1000='Comp. Rouleurs, FSE, CDI Int.'!I$4))+IFERROR(SUMPRODUCT(('05'!$C$1:$C$1000='Comp. Rouleurs, FSE, CDI Int.'!$B18)*('05'!$G$1:$AK$1000=" ")*('05'!$A$1:$A$1000=I$4))-IF(INDEX('05'!$A:$A,MATCH('Comp. Rouleurs, FSE, CDI Int.'!$B18,'05'!$C:$C,0))=I$4,COUNTIF('05'!$6:$6,"*Dim*"),0),0)+SUMPRODUCT(('06'!$C$1:$C$1000='Comp. Rouleurs, FSE, CDI Int.'!$B18)*('06'!$G$1:$AK$1000='Comp. Rouleurs, FSE, CDI Int.'!I$4&amp;"D"))+SUMPRODUCT(('06'!$C$1:$C$1000='Comp. Rouleurs, FSE, CDI Int.'!$B18)*('06'!$G$1:$AK$1000='Comp. Rouleurs, FSE, CDI Int.'!I$4))+IFERROR(SUMPRODUCT(('06'!$C$1:$C$1000='Comp. Rouleurs, FSE, CDI Int.'!$B18)*('06'!$G$1:$AJ$1000=" ")*('06'!$A$1:$A$1000=I$4))-IF(INDEX('06'!$A:$A,MATCH('Comp. Rouleurs, FSE, CDI Int.'!$B18,'06'!$C:$C,0))=I$4,COUNTIF('06'!$6:$6,"*Dim*"),0),0)+SUMPRODUCT(('07'!$C$1:$C$1000='Comp. Rouleurs, FSE, CDI Int.'!$B18)*('07'!$G$1:$AK$1000='Comp. Rouleurs, FSE, CDI Int.'!I$4&amp;"D"))+SUMPRODUCT(('07'!$C$1:$C$1000='Comp. Rouleurs, FSE, CDI Int.'!$B18)*('07'!$G$1:$AK$1000='Comp. Rouleurs, FSE, CDI Int.'!I$4))+IFERROR(SUMPRODUCT(('07'!$C$1:$C$1000='Comp. Rouleurs, FSE, CDI Int.'!$B18)*('07'!$G$1:$AK$1000=" ")*('07'!$A$1:$A$1000=I$4))-IF(INDEX('07'!$A:$A,MATCH('Comp. Rouleurs, FSE, CDI Int.'!$B18,'07'!$C:$C,0))=I$4,COUNTIF('07'!$6:$6,"*Dim*"),0),0)+SUMPRODUCT(('08'!$C$1:$C$1000='Comp. Rouleurs, FSE, CDI Int.'!$B18)*('08'!$G$1:$AK$1000='Comp. Rouleurs, FSE, CDI Int.'!I$4&amp;"D"))+SUMPRODUCT(('08'!$C$1:$C$1000='Comp. Rouleurs, FSE, CDI Int.'!$B18)*('08'!$G$1:$AK$1000='Comp. Rouleurs, FSE, CDI Int.'!I$4))+IFERROR(SUMPRODUCT(('08'!$C$1:$C$1000='Comp. Rouleurs, FSE, CDI Int.'!$B18)*('08'!$G$1:$AK$1000=" ")*('08'!$A$1:$A$1000=I$4))-IF(INDEX('08'!$A:$A,MATCH('Comp. Rouleurs, FSE, CDI Int.'!$B18,'08'!$C:$C,0))=I$4,COUNTIF('08'!$6:$6,"*Dim*"),0),0)+SUMPRODUCT(('09'!$C$1:$C$1000='Comp. Rouleurs, FSE, CDI Int.'!$B18)*('09'!$G$1:$AK$1000='Comp. Rouleurs, FSE, CDI Int.'!I$4&amp;"D"))+SUMPRODUCT(('09'!$C$1:$C$1000='Comp. Rouleurs, FSE, CDI Int.'!$B18)*('09'!$G$1:$AK$1000='Comp. Rouleurs, FSE, CDI Int.'!I$4))+IFERROR(SUMPRODUCT(('09'!$C$1:$C$1000='Comp. Rouleurs, FSE, CDI Int.'!$B18)*('09'!$G$1:$AJ$1000=" ")*('09'!$A$1:$A$1000=I$4))-IF(INDEX('09'!$A:$A,MATCH('Comp. Rouleurs, FSE, CDI Int.'!$B18,'09'!$C:$C,0))=I$4,COUNTIF('09'!$6:$6,"*Dim*"),0),0)+SUMPRODUCT(('10'!$C$1:$C$1000='Comp. Rouleurs, FSE, CDI Int.'!$B18)*('10'!$G$1:$AK$1000='Comp. Rouleurs, FSE, CDI Int.'!I$4&amp;"D"))+SUMPRODUCT(('10'!$C$1:$C$1000='Comp. Rouleurs, FSE, CDI Int.'!$B18)*('10'!$G$1:$AK$1000='Comp. Rouleurs, FSE, CDI Int.'!I$4))+IFERROR(SUMPRODUCT(('10'!$C$1:$C$1000='Comp. Rouleurs, FSE, CDI Int.'!$B18)*('10'!$G$1:$AK$1000=" ")*('10'!$A$1:$A$1000=I$4))-IF(INDEX('10'!$A:$A,MATCH('Comp. Rouleurs, FSE, CDI Int.'!$B18,'10'!$C:$C,0))=I$4,COUNTIF('10'!$6:$6,"*Dim*"),0),0)+SUMPRODUCT(('11'!$C$1:$C$1000='Comp. Rouleurs, FSE, CDI Int.'!$B18)*('11'!$G$1:$AK$1000='Comp. Rouleurs, FSE, CDI Int.'!I$4&amp;"D"))+SUMPRODUCT(('11'!$C$1:$C$1000='Comp. Rouleurs, FSE, CDI Int.'!$B18)*('11'!$G$1:$AK$1000='Comp. Rouleurs, FSE, CDI Int.'!I$4))+IFERROR(SUMPRODUCT(('11'!$C$1:$C$1000='Comp. Rouleurs, FSE, CDI Int.'!$B18)*('11'!$G$1:$AJ$1000=" ")*('11'!$A$1:$A$1000=I$4))-IF(INDEX('11'!$A:$A,MATCH('Comp. Rouleurs, FSE, CDI Int.'!$B18,'11'!$C:$C,0))=I$4,COUNTIF('11'!$6:$6,"*Dim*"),0),0)+SUMPRODUCT(('12'!$C$1:$C$1000='Comp. Rouleurs, FSE, CDI Int.'!$B18)*('12'!$G$1:$AK$1000='Comp. Rouleurs, FSE, CDI Int.'!I$4&amp;"D"))+SUMPRODUCT(('12'!$C$1:$C$1000='Comp. Rouleurs, FSE, CDI Int.'!$B18)*('12'!$G$1:$AK$1000='Comp. Rouleurs, FSE, CDI Int.'!I$4))+IFERROR(SUMPRODUCT(('12'!$C$1:$C$1000='Comp. Rouleurs, FSE, CDI Int.'!$B18)*('12'!$G$1:$AK$1000=" ")*('12'!$A$1:$A$1000=I$4))-IF(INDEX('12'!$A:$A,MATCH('Comp. Rouleurs, FSE, CDI Int.'!$B18,'12'!$C:$C,0))=I$4,COUNTIF('12'!$6:$6,"*Dim*"),0),0)</f>
        <v>0</v>
      </c>
      <c r="J18" s="1">
        <f>SUMPRODUCT(('01'!$C$1:$C$1000='Comp. Rouleurs, FSE, CDI Int.'!$B18)*('01'!$G$1:$AK$1000='Comp. Rouleurs, FSE, CDI Int.'!J$4&amp;"D"))+SUMPRODUCT(('01'!$C$1:$C$1000='Comp. Rouleurs, FSE, CDI Int.'!$B18)*('01'!$G$1:$AK$1000='Comp. Rouleurs, FSE, CDI Int.'!J$4))+IFERROR(SUMPRODUCT(('01'!$C$1:$C$1000='Comp. Rouleurs, FSE, CDI Int.'!$B18)*('01'!$G$1:$AK$1000=" ")*('01'!$A$1:$A$1000=J$4))-IF(INDEX('01'!$A:$A,MATCH('Comp. Rouleurs, FSE, CDI Int.'!$B18,'01'!$C:$C,0))=J$4,COUNTIF('01'!$6:$6,"*Dim*"),0),0)+SUMPRODUCT(('02'!$C$1:$C$1000='Comp. Rouleurs, FSE, CDI Int.'!$B18)*('02'!$G$1:$AK$1000='Comp. Rouleurs, FSE, CDI Int.'!J$4&amp;"D"))+SUMPRODUCT(('02'!$C$1:$C$1000='Comp. Rouleurs, FSE, CDI Int.'!$B18)*('02'!$G$1:$AK$1000='Comp. Rouleurs, FSE, CDI Int.'!J$4))+IFERROR(SUMPRODUCT(('02'!$C$1:$C$1000='Comp. Rouleurs, FSE, CDI Int.'!$B18)*('02'!$G$1:$AH$1000=" ")*('02'!$A$1:$A$1000=J$4))-IF(INDEX('02'!$A:$A,MATCH('Comp. Rouleurs, FSE, CDI Int.'!$B18,'02'!$C:$C,0))=J$4,COUNTIF('02'!$6:$6,"*Dim*"),0),0)+SUMPRODUCT(('03'!$C$1:$C$1000='Comp. Rouleurs, FSE, CDI Int.'!$B18)*('03'!$G$1:$AK$1000='Comp. Rouleurs, FSE, CDI Int.'!J$4&amp;"D"))+SUMPRODUCT(('03'!$C$1:$C$1000='Comp. Rouleurs, FSE, CDI Int.'!$B18)*('03'!$G$1:$AK$1000='Comp. Rouleurs, FSE, CDI Int.'!J$4))+IFERROR(SUMPRODUCT(('03'!$C$1:$C$1000='Comp. Rouleurs, FSE, CDI Int.'!$B18)*('03'!$G$1:$AK$1000=" ")*('03'!$A$1:$A$1000=J$4))-IF(INDEX('03'!$A:$A,MATCH('Comp. Rouleurs, FSE, CDI Int.'!$B18,'03'!$C:$C,0))=J$4,COUNTIF('03'!$6:$6,"*Dim*"),0),0)+SUMPRODUCT(('04'!$C$1:$C$1000='Comp. Rouleurs, FSE, CDI Int.'!$B18)*('04'!$G$1:$AK$1000='Comp. Rouleurs, FSE, CDI Int.'!J$4&amp;"D"))+SUMPRODUCT(('04'!$C$1:$C$1000='Comp. Rouleurs, FSE, CDI Int.'!$B18)*('04'!$G$1:$AK$1000='Comp. Rouleurs, FSE, CDI Int.'!J$4))+IFERROR(SUMPRODUCT(('04'!$C$1:$C$1000='Comp. Rouleurs, FSE, CDI Int.'!$B18)*('04'!$G$1:$AJ$1000=" ")*('04'!$A$1:$A$1000=J$4))-IF(INDEX('04'!$A:$A,MATCH('Comp. Rouleurs, FSE, CDI Int.'!$B18,'04'!$C:$C,0))=J$4,COUNTIF('04'!$6:$6,"*Dim*"),0),0)+SUMPRODUCT(('05'!$C$1:$C$1000='Comp. Rouleurs, FSE, CDI Int.'!$B18)*('05'!$G$1:$AK$1000='Comp. Rouleurs, FSE, CDI Int.'!J$4&amp;"D"))+SUMPRODUCT(('05'!$C$1:$C$1000='Comp. Rouleurs, FSE, CDI Int.'!$B18)*('05'!$G$1:$AK$1000='Comp. Rouleurs, FSE, CDI Int.'!J$4))+IFERROR(SUMPRODUCT(('05'!$C$1:$C$1000='Comp. Rouleurs, FSE, CDI Int.'!$B18)*('05'!$G$1:$AK$1000=" ")*('05'!$A$1:$A$1000=J$4))-IF(INDEX('05'!$A:$A,MATCH('Comp. Rouleurs, FSE, CDI Int.'!$B18,'05'!$C:$C,0))=J$4,COUNTIF('05'!$6:$6,"*Dim*"),0),0)+SUMPRODUCT(('06'!$C$1:$C$1000='Comp. Rouleurs, FSE, CDI Int.'!$B18)*('06'!$G$1:$AK$1000='Comp. Rouleurs, FSE, CDI Int.'!J$4&amp;"D"))+SUMPRODUCT(('06'!$C$1:$C$1000='Comp. Rouleurs, FSE, CDI Int.'!$B18)*('06'!$G$1:$AK$1000='Comp. Rouleurs, FSE, CDI Int.'!J$4))+IFERROR(SUMPRODUCT(('06'!$C$1:$C$1000='Comp. Rouleurs, FSE, CDI Int.'!$B18)*('06'!$G$1:$AJ$1000=" ")*('06'!$A$1:$A$1000=J$4))-IF(INDEX('06'!$A:$A,MATCH('Comp. Rouleurs, FSE, CDI Int.'!$B18,'06'!$C:$C,0))=J$4,COUNTIF('06'!$6:$6,"*Dim*"),0),0)+SUMPRODUCT(('07'!$C$1:$C$1000='Comp. Rouleurs, FSE, CDI Int.'!$B18)*('07'!$G$1:$AK$1000='Comp. Rouleurs, FSE, CDI Int.'!J$4&amp;"D"))+SUMPRODUCT(('07'!$C$1:$C$1000='Comp. Rouleurs, FSE, CDI Int.'!$B18)*('07'!$G$1:$AK$1000='Comp. Rouleurs, FSE, CDI Int.'!J$4))+IFERROR(SUMPRODUCT(('07'!$C$1:$C$1000='Comp. Rouleurs, FSE, CDI Int.'!$B18)*('07'!$G$1:$AK$1000=" ")*('07'!$A$1:$A$1000=J$4))-IF(INDEX('07'!$A:$A,MATCH('Comp. Rouleurs, FSE, CDI Int.'!$B18,'07'!$C:$C,0))=J$4,COUNTIF('07'!$6:$6,"*Dim*"),0),0)+SUMPRODUCT(('08'!$C$1:$C$1000='Comp. Rouleurs, FSE, CDI Int.'!$B18)*('08'!$G$1:$AK$1000='Comp. Rouleurs, FSE, CDI Int.'!J$4&amp;"D"))+SUMPRODUCT(('08'!$C$1:$C$1000='Comp. Rouleurs, FSE, CDI Int.'!$B18)*('08'!$G$1:$AK$1000='Comp. Rouleurs, FSE, CDI Int.'!J$4))+IFERROR(SUMPRODUCT(('08'!$C$1:$C$1000='Comp. Rouleurs, FSE, CDI Int.'!$B18)*('08'!$G$1:$AK$1000=" ")*('08'!$A$1:$A$1000=J$4))-IF(INDEX('08'!$A:$A,MATCH('Comp. Rouleurs, FSE, CDI Int.'!$B18,'08'!$C:$C,0))=J$4,COUNTIF('08'!$6:$6,"*Dim*"),0),0)+SUMPRODUCT(('09'!$C$1:$C$1000='Comp. Rouleurs, FSE, CDI Int.'!$B18)*('09'!$G$1:$AK$1000='Comp. Rouleurs, FSE, CDI Int.'!J$4&amp;"D"))+SUMPRODUCT(('09'!$C$1:$C$1000='Comp. Rouleurs, FSE, CDI Int.'!$B18)*('09'!$G$1:$AK$1000='Comp. Rouleurs, FSE, CDI Int.'!J$4))+IFERROR(SUMPRODUCT(('09'!$C$1:$C$1000='Comp. Rouleurs, FSE, CDI Int.'!$B18)*('09'!$G$1:$AJ$1000=" ")*('09'!$A$1:$A$1000=J$4))-IF(INDEX('09'!$A:$A,MATCH('Comp. Rouleurs, FSE, CDI Int.'!$B18,'09'!$C:$C,0))=J$4,COUNTIF('09'!$6:$6,"*Dim*"),0),0)+SUMPRODUCT(('10'!$C$1:$C$1000='Comp. Rouleurs, FSE, CDI Int.'!$B18)*('10'!$G$1:$AK$1000='Comp. Rouleurs, FSE, CDI Int.'!J$4&amp;"D"))+SUMPRODUCT(('10'!$C$1:$C$1000='Comp. Rouleurs, FSE, CDI Int.'!$B18)*('10'!$G$1:$AK$1000='Comp. Rouleurs, FSE, CDI Int.'!J$4))+IFERROR(SUMPRODUCT(('10'!$C$1:$C$1000='Comp. Rouleurs, FSE, CDI Int.'!$B18)*('10'!$G$1:$AK$1000=" ")*('10'!$A$1:$A$1000=J$4))-IF(INDEX('10'!$A:$A,MATCH('Comp. Rouleurs, FSE, CDI Int.'!$B18,'10'!$C:$C,0))=J$4,COUNTIF('10'!$6:$6,"*Dim*"),0),0)+SUMPRODUCT(('11'!$C$1:$C$1000='Comp. Rouleurs, FSE, CDI Int.'!$B18)*('11'!$G$1:$AK$1000='Comp. Rouleurs, FSE, CDI Int.'!J$4&amp;"D"))+SUMPRODUCT(('11'!$C$1:$C$1000='Comp. Rouleurs, FSE, CDI Int.'!$B18)*('11'!$G$1:$AK$1000='Comp. Rouleurs, FSE, CDI Int.'!J$4))+IFERROR(SUMPRODUCT(('11'!$C$1:$C$1000='Comp. Rouleurs, FSE, CDI Int.'!$B18)*('11'!$G$1:$AJ$1000=" ")*('11'!$A$1:$A$1000=J$4))-IF(INDEX('11'!$A:$A,MATCH('Comp. Rouleurs, FSE, CDI Int.'!$B18,'11'!$C:$C,0))=J$4,COUNTIF('11'!$6:$6,"*Dim*"),0),0)+SUMPRODUCT(('12'!$C$1:$C$1000='Comp. Rouleurs, FSE, CDI Int.'!$B18)*('12'!$G$1:$AK$1000='Comp. Rouleurs, FSE, CDI Int.'!J$4&amp;"D"))+SUMPRODUCT(('12'!$C$1:$C$1000='Comp. Rouleurs, FSE, CDI Int.'!$B18)*('12'!$G$1:$AK$1000='Comp. Rouleurs, FSE, CDI Int.'!J$4))+IFERROR(SUMPRODUCT(('12'!$C$1:$C$1000='Comp. Rouleurs, FSE, CDI Int.'!$B18)*('12'!$G$1:$AK$1000=" ")*('12'!$A$1:$A$1000=J$4))-IF(INDEX('12'!$A:$A,MATCH('Comp. Rouleurs, FSE, CDI Int.'!$B18,'12'!$C:$C,0))=J$4,COUNTIF('12'!$6:$6,"*Dim*"),0),0)</f>
        <v>0</v>
      </c>
      <c r="K18" s="1">
        <f>SUMPRODUCT(('01'!$C$1:$C$1000='Comp. Rouleurs, FSE, CDI Int.'!$B18)*('01'!$G$1:$AK$1000='Comp. Rouleurs, FSE, CDI Int.'!K$4&amp;"D"))+SUMPRODUCT(('01'!$C$1:$C$1000='Comp. Rouleurs, FSE, CDI Int.'!$B18)*('01'!$G$1:$AK$1000='Comp. Rouleurs, FSE, CDI Int.'!K$4))+IFERROR(SUMPRODUCT(('01'!$C$1:$C$1000='Comp. Rouleurs, FSE, CDI Int.'!$B18)*('01'!$G$1:$AK$1000=" ")*('01'!$A$1:$A$1000=K$4))-IF(INDEX('01'!$A:$A,MATCH('Comp. Rouleurs, FSE, CDI Int.'!$B18,'01'!$C:$C,0))=K$4,COUNTIF('01'!$6:$6,"*Dim*"),0),0)+SUMPRODUCT(('02'!$C$1:$C$1000='Comp. Rouleurs, FSE, CDI Int.'!$B18)*('02'!$G$1:$AK$1000='Comp. Rouleurs, FSE, CDI Int.'!K$4&amp;"D"))+SUMPRODUCT(('02'!$C$1:$C$1000='Comp. Rouleurs, FSE, CDI Int.'!$B18)*('02'!$G$1:$AK$1000='Comp. Rouleurs, FSE, CDI Int.'!K$4))+IFERROR(SUMPRODUCT(('02'!$C$1:$C$1000='Comp. Rouleurs, FSE, CDI Int.'!$B18)*('02'!$G$1:$AH$1000=" ")*('02'!$A$1:$A$1000=K$4))-IF(INDEX('02'!$A:$A,MATCH('Comp. Rouleurs, FSE, CDI Int.'!$B18,'02'!$C:$C,0))=K$4,COUNTIF('02'!$6:$6,"*Dim*"),0),0)+SUMPRODUCT(('03'!$C$1:$C$1000='Comp. Rouleurs, FSE, CDI Int.'!$B18)*('03'!$G$1:$AK$1000='Comp. Rouleurs, FSE, CDI Int.'!K$4&amp;"D"))+SUMPRODUCT(('03'!$C$1:$C$1000='Comp. Rouleurs, FSE, CDI Int.'!$B18)*('03'!$G$1:$AK$1000='Comp. Rouleurs, FSE, CDI Int.'!K$4))+IFERROR(SUMPRODUCT(('03'!$C$1:$C$1000='Comp. Rouleurs, FSE, CDI Int.'!$B18)*('03'!$G$1:$AK$1000=" ")*('03'!$A$1:$A$1000=K$4))-IF(INDEX('03'!$A:$A,MATCH('Comp. Rouleurs, FSE, CDI Int.'!$B18,'03'!$C:$C,0))=K$4,COUNTIF('03'!$6:$6,"*Dim*"),0),0)+SUMPRODUCT(('04'!$C$1:$C$1000='Comp. Rouleurs, FSE, CDI Int.'!$B18)*('04'!$G$1:$AK$1000='Comp. Rouleurs, FSE, CDI Int.'!K$4&amp;"D"))+SUMPRODUCT(('04'!$C$1:$C$1000='Comp. Rouleurs, FSE, CDI Int.'!$B18)*('04'!$G$1:$AK$1000='Comp. Rouleurs, FSE, CDI Int.'!K$4))+IFERROR(SUMPRODUCT(('04'!$C$1:$C$1000='Comp. Rouleurs, FSE, CDI Int.'!$B18)*('04'!$G$1:$AJ$1000=" ")*('04'!$A$1:$A$1000=K$4))-IF(INDEX('04'!$A:$A,MATCH('Comp. Rouleurs, FSE, CDI Int.'!$B18,'04'!$C:$C,0))=K$4,COUNTIF('04'!$6:$6,"*Dim*"),0),0)+SUMPRODUCT(('05'!$C$1:$C$1000='Comp. Rouleurs, FSE, CDI Int.'!$B18)*('05'!$G$1:$AK$1000='Comp. Rouleurs, FSE, CDI Int.'!K$4&amp;"D"))+SUMPRODUCT(('05'!$C$1:$C$1000='Comp. Rouleurs, FSE, CDI Int.'!$B18)*('05'!$G$1:$AK$1000='Comp. Rouleurs, FSE, CDI Int.'!K$4))+IFERROR(SUMPRODUCT(('05'!$C$1:$C$1000='Comp. Rouleurs, FSE, CDI Int.'!$B18)*('05'!$G$1:$AK$1000=" ")*('05'!$A$1:$A$1000=K$4))-IF(INDEX('05'!$A:$A,MATCH('Comp. Rouleurs, FSE, CDI Int.'!$B18,'05'!$C:$C,0))=K$4,COUNTIF('05'!$6:$6,"*Dim*"),0),0)+SUMPRODUCT(('06'!$C$1:$C$1000='Comp. Rouleurs, FSE, CDI Int.'!$B18)*('06'!$G$1:$AK$1000='Comp. Rouleurs, FSE, CDI Int.'!K$4&amp;"D"))+SUMPRODUCT(('06'!$C$1:$C$1000='Comp. Rouleurs, FSE, CDI Int.'!$B18)*('06'!$G$1:$AK$1000='Comp. Rouleurs, FSE, CDI Int.'!K$4))+IFERROR(SUMPRODUCT(('06'!$C$1:$C$1000='Comp. Rouleurs, FSE, CDI Int.'!$B18)*('06'!$G$1:$AJ$1000=" ")*('06'!$A$1:$A$1000=K$4))-IF(INDEX('06'!$A:$A,MATCH('Comp. Rouleurs, FSE, CDI Int.'!$B18,'06'!$C:$C,0))=K$4,COUNTIF('06'!$6:$6,"*Dim*"),0),0)+SUMPRODUCT(('07'!$C$1:$C$1000='Comp. Rouleurs, FSE, CDI Int.'!$B18)*('07'!$G$1:$AK$1000='Comp. Rouleurs, FSE, CDI Int.'!K$4&amp;"D"))+SUMPRODUCT(('07'!$C$1:$C$1000='Comp. Rouleurs, FSE, CDI Int.'!$B18)*('07'!$G$1:$AK$1000='Comp. Rouleurs, FSE, CDI Int.'!K$4))+IFERROR(SUMPRODUCT(('07'!$C$1:$C$1000='Comp. Rouleurs, FSE, CDI Int.'!$B18)*('07'!$G$1:$AK$1000=" ")*('07'!$A$1:$A$1000=K$4))-IF(INDEX('07'!$A:$A,MATCH('Comp. Rouleurs, FSE, CDI Int.'!$B18,'07'!$C:$C,0))=K$4,COUNTIF('07'!$6:$6,"*Dim*"),0),0)+SUMPRODUCT(('08'!$C$1:$C$1000='Comp. Rouleurs, FSE, CDI Int.'!$B18)*('08'!$G$1:$AK$1000='Comp. Rouleurs, FSE, CDI Int.'!K$4&amp;"D"))+SUMPRODUCT(('08'!$C$1:$C$1000='Comp. Rouleurs, FSE, CDI Int.'!$B18)*('08'!$G$1:$AK$1000='Comp. Rouleurs, FSE, CDI Int.'!K$4))+IFERROR(SUMPRODUCT(('08'!$C$1:$C$1000='Comp. Rouleurs, FSE, CDI Int.'!$B18)*('08'!$G$1:$AK$1000=" ")*('08'!$A$1:$A$1000=K$4))-IF(INDEX('08'!$A:$A,MATCH('Comp. Rouleurs, FSE, CDI Int.'!$B18,'08'!$C:$C,0))=K$4,COUNTIF('08'!$6:$6,"*Dim*"),0),0)+SUMPRODUCT(('09'!$C$1:$C$1000='Comp. Rouleurs, FSE, CDI Int.'!$B18)*('09'!$G$1:$AK$1000='Comp. Rouleurs, FSE, CDI Int.'!K$4&amp;"D"))+SUMPRODUCT(('09'!$C$1:$C$1000='Comp. Rouleurs, FSE, CDI Int.'!$B18)*('09'!$G$1:$AK$1000='Comp. Rouleurs, FSE, CDI Int.'!K$4))+IFERROR(SUMPRODUCT(('09'!$C$1:$C$1000='Comp. Rouleurs, FSE, CDI Int.'!$B18)*('09'!$G$1:$AJ$1000=" ")*('09'!$A$1:$A$1000=K$4))-IF(INDEX('09'!$A:$A,MATCH('Comp. Rouleurs, FSE, CDI Int.'!$B18,'09'!$C:$C,0))=K$4,COUNTIF('09'!$6:$6,"*Dim*"),0),0)+SUMPRODUCT(('10'!$C$1:$C$1000='Comp. Rouleurs, FSE, CDI Int.'!$B18)*('10'!$G$1:$AK$1000='Comp. Rouleurs, FSE, CDI Int.'!K$4&amp;"D"))+SUMPRODUCT(('10'!$C$1:$C$1000='Comp. Rouleurs, FSE, CDI Int.'!$B18)*('10'!$G$1:$AK$1000='Comp. Rouleurs, FSE, CDI Int.'!K$4))+IFERROR(SUMPRODUCT(('10'!$C$1:$C$1000='Comp. Rouleurs, FSE, CDI Int.'!$B18)*('10'!$G$1:$AK$1000=" ")*('10'!$A$1:$A$1000=K$4))-IF(INDEX('10'!$A:$A,MATCH('Comp. Rouleurs, FSE, CDI Int.'!$B18,'10'!$C:$C,0))=K$4,COUNTIF('10'!$6:$6,"*Dim*"),0),0)+SUMPRODUCT(('11'!$C$1:$C$1000='Comp. Rouleurs, FSE, CDI Int.'!$B18)*('11'!$G$1:$AK$1000='Comp. Rouleurs, FSE, CDI Int.'!K$4&amp;"D"))+SUMPRODUCT(('11'!$C$1:$C$1000='Comp. Rouleurs, FSE, CDI Int.'!$B18)*('11'!$G$1:$AK$1000='Comp. Rouleurs, FSE, CDI Int.'!K$4))+IFERROR(SUMPRODUCT(('11'!$C$1:$C$1000='Comp. Rouleurs, FSE, CDI Int.'!$B18)*('11'!$G$1:$AJ$1000=" ")*('11'!$A$1:$A$1000=K$4))-IF(INDEX('11'!$A:$A,MATCH('Comp. Rouleurs, FSE, CDI Int.'!$B18,'11'!$C:$C,0))=K$4,COUNTIF('11'!$6:$6,"*Dim*"),0),0)+SUMPRODUCT(('12'!$C$1:$C$1000='Comp. Rouleurs, FSE, CDI Int.'!$B18)*('12'!$G$1:$AK$1000='Comp. Rouleurs, FSE, CDI Int.'!K$4&amp;"D"))+SUMPRODUCT(('12'!$C$1:$C$1000='Comp. Rouleurs, FSE, CDI Int.'!$B18)*('12'!$G$1:$AK$1000='Comp. Rouleurs, FSE, CDI Int.'!K$4))+IFERROR(SUMPRODUCT(('12'!$C$1:$C$1000='Comp. Rouleurs, FSE, CDI Int.'!$B18)*('12'!$G$1:$AK$1000=" ")*('12'!$A$1:$A$1000=K$4))-IF(INDEX('12'!$A:$A,MATCH('Comp. Rouleurs, FSE, CDI Int.'!$B18,'12'!$C:$C,0))=K$4,COUNTIF('12'!$6:$6,"*Dim*"),0),0)</f>
        <v>0</v>
      </c>
      <c r="L18" s="1">
        <f>SUMPRODUCT(('01'!$C$1:$C$1000='Comp. Rouleurs, FSE, CDI Int.'!$B18)*('01'!$G$1:$AK$1000='Comp. Rouleurs, FSE, CDI Int.'!L$4&amp;"D"))+SUMPRODUCT(('01'!$C$1:$C$1000='Comp. Rouleurs, FSE, CDI Int.'!$B18)*('01'!$G$1:$AK$1000='Comp. Rouleurs, FSE, CDI Int.'!L$4))+IFERROR(SUMPRODUCT(('01'!$C$1:$C$1000='Comp. Rouleurs, FSE, CDI Int.'!$B18)*('01'!$G$1:$AK$1000=" ")*('01'!$A$1:$A$1000=L$4))-IF(INDEX('01'!$A:$A,MATCH('Comp. Rouleurs, FSE, CDI Int.'!$B18,'01'!$C:$C,0))=L$4,COUNTIF('01'!$6:$6,"*Dim*"),0),0)+SUMPRODUCT(('02'!$C$1:$C$1000='Comp. Rouleurs, FSE, CDI Int.'!$B18)*('02'!$G$1:$AK$1000='Comp. Rouleurs, FSE, CDI Int.'!L$4&amp;"D"))+SUMPRODUCT(('02'!$C$1:$C$1000='Comp. Rouleurs, FSE, CDI Int.'!$B18)*('02'!$G$1:$AK$1000='Comp. Rouleurs, FSE, CDI Int.'!L$4))+IFERROR(SUMPRODUCT(('02'!$C$1:$C$1000='Comp. Rouleurs, FSE, CDI Int.'!$B18)*('02'!$G$1:$AH$1000=" ")*('02'!$A$1:$A$1000=L$4))-IF(INDEX('02'!$A:$A,MATCH('Comp. Rouleurs, FSE, CDI Int.'!$B18,'02'!$C:$C,0))=L$4,COUNTIF('02'!$6:$6,"*Dim*"),0),0)+SUMPRODUCT(('03'!$C$1:$C$1000='Comp. Rouleurs, FSE, CDI Int.'!$B18)*('03'!$G$1:$AK$1000='Comp. Rouleurs, FSE, CDI Int.'!L$4&amp;"D"))+SUMPRODUCT(('03'!$C$1:$C$1000='Comp. Rouleurs, FSE, CDI Int.'!$B18)*('03'!$G$1:$AK$1000='Comp. Rouleurs, FSE, CDI Int.'!L$4))+IFERROR(SUMPRODUCT(('03'!$C$1:$C$1000='Comp. Rouleurs, FSE, CDI Int.'!$B18)*('03'!$G$1:$AK$1000=" ")*('03'!$A$1:$A$1000=L$4))-IF(INDEX('03'!$A:$A,MATCH('Comp. Rouleurs, FSE, CDI Int.'!$B18,'03'!$C:$C,0))=L$4,COUNTIF('03'!$6:$6,"*Dim*"),0),0)+SUMPRODUCT(('04'!$C$1:$C$1000='Comp. Rouleurs, FSE, CDI Int.'!$B18)*('04'!$G$1:$AK$1000='Comp. Rouleurs, FSE, CDI Int.'!L$4&amp;"D"))+SUMPRODUCT(('04'!$C$1:$C$1000='Comp. Rouleurs, FSE, CDI Int.'!$B18)*('04'!$G$1:$AK$1000='Comp. Rouleurs, FSE, CDI Int.'!L$4))+IFERROR(SUMPRODUCT(('04'!$C$1:$C$1000='Comp. Rouleurs, FSE, CDI Int.'!$B18)*('04'!$G$1:$AJ$1000=" ")*('04'!$A$1:$A$1000=L$4))-IF(INDEX('04'!$A:$A,MATCH('Comp. Rouleurs, FSE, CDI Int.'!$B18,'04'!$C:$C,0))=L$4,COUNTIF('04'!$6:$6,"*Dim*"),0),0)+SUMPRODUCT(('05'!$C$1:$C$1000='Comp. Rouleurs, FSE, CDI Int.'!$B18)*('05'!$G$1:$AK$1000='Comp. Rouleurs, FSE, CDI Int.'!L$4&amp;"D"))+SUMPRODUCT(('05'!$C$1:$C$1000='Comp. Rouleurs, FSE, CDI Int.'!$B18)*('05'!$G$1:$AK$1000='Comp. Rouleurs, FSE, CDI Int.'!L$4))+IFERROR(SUMPRODUCT(('05'!$C$1:$C$1000='Comp. Rouleurs, FSE, CDI Int.'!$B18)*('05'!$G$1:$AK$1000=" ")*('05'!$A$1:$A$1000=L$4))-IF(INDEX('05'!$A:$A,MATCH('Comp. Rouleurs, FSE, CDI Int.'!$B18,'05'!$C:$C,0))=L$4,COUNTIF('05'!$6:$6,"*Dim*"),0),0)+SUMPRODUCT(('06'!$C$1:$C$1000='Comp. Rouleurs, FSE, CDI Int.'!$B18)*('06'!$G$1:$AK$1000='Comp. Rouleurs, FSE, CDI Int.'!L$4&amp;"D"))+SUMPRODUCT(('06'!$C$1:$C$1000='Comp. Rouleurs, FSE, CDI Int.'!$B18)*('06'!$G$1:$AK$1000='Comp. Rouleurs, FSE, CDI Int.'!L$4))+IFERROR(SUMPRODUCT(('06'!$C$1:$C$1000='Comp. Rouleurs, FSE, CDI Int.'!$B18)*('06'!$G$1:$AJ$1000=" ")*('06'!$A$1:$A$1000=L$4))-IF(INDEX('06'!$A:$A,MATCH('Comp. Rouleurs, FSE, CDI Int.'!$B18,'06'!$C:$C,0))=L$4,COUNTIF('06'!$6:$6,"*Dim*"),0),0)+SUMPRODUCT(('07'!$C$1:$C$1000='Comp. Rouleurs, FSE, CDI Int.'!$B18)*('07'!$G$1:$AK$1000='Comp. Rouleurs, FSE, CDI Int.'!L$4&amp;"D"))+SUMPRODUCT(('07'!$C$1:$C$1000='Comp. Rouleurs, FSE, CDI Int.'!$B18)*('07'!$G$1:$AK$1000='Comp. Rouleurs, FSE, CDI Int.'!L$4))+IFERROR(SUMPRODUCT(('07'!$C$1:$C$1000='Comp. Rouleurs, FSE, CDI Int.'!$B18)*('07'!$G$1:$AK$1000=" ")*('07'!$A$1:$A$1000=L$4))-IF(INDEX('07'!$A:$A,MATCH('Comp. Rouleurs, FSE, CDI Int.'!$B18,'07'!$C:$C,0))=L$4,COUNTIF('07'!$6:$6,"*Dim*"),0),0)+SUMPRODUCT(('08'!$C$1:$C$1000='Comp. Rouleurs, FSE, CDI Int.'!$B18)*('08'!$G$1:$AK$1000='Comp. Rouleurs, FSE, CDI Int.'!L$4&amp;"D"))+SUMPRODUCT(('08'!$C$1:$C$1000='Comp. Rouleurs, FSE, CDI Int.'!$B18)*('08'!$G$1:$AK$1000='Comp. Rouleurs, FSE, CDI Int.'!L$4))+IFERROR(SUMPRODUCT(('08'!$C$1:$C$1000='Comp. Rouleurs, FSE, CDI Int.'!$B18)*('08'!$G$1:$AK$1000=" ")*('08'!$A$1:$A$1000=L$4))-IF(INDEX('08'!$A:$A,MATCH('Comp. Rouleurs, FSE, CDI Int.'!$B18,'08'!$C:$C,0))=L$4,COUNTIF('08'!$6:$6,"*Dim*"),0),0)+SUMPRODUCT(('09'!$C$1:$C$1000='Comp. Rouleurs, FSE, CDI Int.'!$B18)*('09'!$G$1:$AK$1000='Comp. Rouleurs, FSE, CDI Int.'!L$4&amp;"D"))+SUMPRODUCT(('09'!$C$1:$C$1000='Comp. Rouleurs, FSE, CDI Int.'!$B18)*('09'!$G$1:$AK$1000='Comp. Rouleurs, FSE, CDI Int.'!L$4))+IFERROR(SUMPRODUCT(('09'!$C$1:$C$1000='Comp. Rouleurs, FSE, CDI Int.'!$B18)*('09'!$G$1:$AJ$1000=" ")*('09'!$A$1:$A$1000=L$4))-IF(INDEX('09'!$A:$A,MATCH('Comp. Rouleurs, FSE, CDI Int.'!$B18,'09'!$C:$C,0))=L$4,COUNTIF('09'!$6:$6,"*Dim*"),0),0)+SUMPRODUCT(('10'!$C$1:$C$1000='Comp. Rouleurs, FSE, CDI Int.'!$B18)*('10'!$G$1:$AK$1000='Comp. Rouleurs, FSE, CDI Int.'!L$4&amp;"D"))+SUMPRODUCT(('10'!$C$1:$C$1000='Comp. Rouleurs, FSE, CDI Int.'!$B18)*('10'!$G$1:$AK$1000='Comp. Rouleurs, FSE, CDI Int.'!L$4))+IFERROR(SUMPRODUCT(('10'!$C$1:$C$1000='Comp. Rouleurs, FSE, CDI Int.'!$B18)*('10'!$G$1:$AK$1000=" ")*('10'!$A$1:$A$1000=L$4))-IF(INDEX('10'!$A:$A,MATCH('Comp. Rouleurs, FSE, CDI Int.'!$B18,'10'!$C:$C,0))=L$4,COUNTIF('10'!$6:$6,"*Dim*"),0),0)+SUMPRODUCT(('11'!$C$1:$C$1000='Comp. Rouleurs, FSE, CDI Int.'!$B18)*('11'!$G$1:$AK$1000='Comp. Rouleurs, FSE, CDI Int.'!L$4&amp;"D"))+SUMPRODUCT(('11'!$C$1:$C$1000='Comp. Rouleurs, FSE, CDI Int.'!$B18)*('11'!$G$1:$AK$1000='Comp. Rouleurs, FSE, CDI Int.'!L$4))+IFERROR(SUMPRODUCT(('11'!$C$1:$C$1000='Comp. Rouleurs, FSE, CDI Int.'!$B18)*('11'!$G$1:$AJ$1000=" ")*('11'!$A$1:$A$1000=L$4))-IF(INDEX('11'!$A:$A,MATCH('Comp. Rouleurs, FSE, CDI Int.'!$B18,'11'!$C:$C,0))=L$4,COUNTIF('11'!$6:$6,"*Dim*"),0),0)+SUMPRODUCT(('12'!$C$1:$C$1000='Comp. Rouleurs, FSE, CDI Int.'!$B18)*('12'!$G$1:$AK$1000='Comp. Rouleurs, FSE, CDI Int.'!L$4&amp;"D"))+SUMPRODUCT(('12'!$C$1:$C$1000='Comp. Rouleurs, FSE, CDI Int.'!$B18)*('12'!$G$1:$AK$1000='Comp. Rouleurs, FSE, CDI Int.'!L$4))+IFERROR(SUMPRODUCT(('12'!$C$1:$C$1000='Comp. Rouleurs, FSE, CDI Int.'!$B18)*('12'!$G$1:$AK$1000=" ")*('12'!$A$1:$A$1000=L$4))-IF(INDEX('12'!$A:$A,MATCH('Comp. Rouleurs, FSE, CDI Int.'!$B18,'12'!$C:$C,0))=L$4,COUNTIF('12'!$6:$6,"*Dim*"),0),0)</f>
        <v>0</v>
      </c>
      <c r="M18" s="1">
        <f>SUMPRODUCT(('01'!$C$1:$C$1000='Comp. Rouleurs, FSE, CDI Int.'!$B18)*('01'!$G$1:$AK$1000='Comp. Rouleurs, FSE, CDI Int.'!M$4&amp;"D"))+SUMPRODUCT(('01'!$C$1:$C$1000='Comp. Rouleurs, FSE, CDI Int.'!$B18)*('01'!$G$1:$AK$1000='Comp. Rouleurs, FSE, CDI Int.'!M$4))+IFERROR(SUMPRODUCT(('01'!$C$1:$C$1000='Comp. Rouleurs, FSE, CDI Int.'!$B18)*('01'!$G$1:$AK$1000=" ")*('01'!$A$1:$A$1000=M$4))-IF(INDEX('01'!$A:$A,MATCH('Comp. Rouleurs, FSE, CDI Int.'!$B18,'01'!$C:$C,0))=M$4,COUNTIF('01'!$6:$6,"*Dim*"),0),0)+SUMPRODUCT(('02'!$C$1:$C$1000='Comp. Rouleurs, FSE, CDI Int.'!$B18)*('02'!$G$1:$AK$1000='Comp. Rouleurs, FSE, CDI Int.'!M$4&amp;"D"))+SUMPRODUCT(('02'!$C$1:$C$1000='Comp. Rouleurs, FSE, CDI Int.'!$B18)*('02'!$G$1:$AK$1000='Comp. Rouleurs, FSE, CDI Int.'!M$4))+IFERROR(SUMPRODUCT(('02'!$C$1:$C$1000='Comp. Rouleurs, FSE, CDI Int.'!$B18)*('02'!$G$1:$AH$1000=" ")*('02'!$A$1:$A$1000=M$4))-IF(INDEX('02'!$A:$A,MATCH('Comp. Rouleurs, FSE, CDI Int.'!$B18,'02'!$C:$C,0))=M$4,COUNTIF('02'!$6:$6,"*Dim*"),0),0)+SUMPRODUCT(('03'!$C$1:$C$1000='Comp. Rouleurs, FSE, CDI Int.'!$B18)*('03'!$G$1:$AK$1000='Comp. Rouleurs, FSE, CDI Int.'!M$4&amp;"D"))+SUMPRODUCT(('03'!$C$1:$C$1000='Comp. Rouleurs, FSE, CDI Int.'!$B18)*('03'!$G$1:$AK$1000='Comp. Rouleurs, FSE, CDI Int.'!M$4))+IFERROR(SUMPRODUCT(('03'!$C$1:$C$1000='Comp. Rouleurs, FSE, CDI Int.'!$B18)*('03'!$G$1:$AK$1000=" ")*('03'!$A$1:$A$1000=M$4))-IF(INDEX('03'!$A:$A,MATCH('Comp. Rouleurs, FSE, CDI Int.'!$B18,'03'!$C:$C,0))=M$4,COUNTIF('03'!$6:$6,"*Dim*"),0),0)+SUMPRODUCT(('04'!$C$1:$C$1000='Comp. Rouleurs, FSE, CDI Int.'!$B18)*('04'!$G$1:$AK$1000='Comp. Rouleurs, FSE, CDI Int.'!M$4&amp;"D"))+SUMPRODUCT(('04'!$C$1:$C$1000='Comp. Rouleurs, FSE, CDI Int.'!$B18)*('04'!$G$1:$AK$1000='Comp. Rouleurs, FSE, CDI Int.'!M$4))+IFERROR(SUMPRODUCT(('04'!$C$1:$C$1000='Comp. Rouleurs, FSE, CDI Int.'!$B18)*('04'!$G$1:$AJ$1000=" ")*('04'!$A$1:$A$1000=M$4))-IF(INDEX('04'!$A:$A,MATCH('Comp. Rouleurs, FSE, CDI Int.'!$B18,'04'!$C:$C,0))=M$4,COUNTIF('04'!$6:$6,"*Dim*"),0),0)+SUMPRODUCT(('05'!$C$1:$C$1000='Comp. Rouleurs, FSE, CDI Int.'!$B18)*('05'!$G$1:$AK$1000='Comp. Rouleurs, FSE, CDI Int.'!M$4&amp;"D"))+SUMPRODUCT(('05'!$C$1:$C$1000='Comp. Rouleurs, FSE, CDI Int.'!$B18)*('05'!$G$1:$AK$1000='Comp. Rouleurs, FSE, CDI Int.'!M$4))+IFERROR(SUMPRODUCT(('05'!$C$1:$C$1000='Comp. Rouleurs, FSE, CDI Int.'!$B18)*('05'!$G$1:$AK$1000=" ")*('05'!$A$1:$A$1000=M$4))-IF(INDEX('05'!$A:$A,MATCH('Comp. Rouleurs, FSE, CDI Int.'!$B18,'05'!$C:$C,0))=M$4,COUNTIF('05'!$6:$6,"*Dim*"),0),0)+SUMPRODUCT(('06'!$C$1:$C$1000='Comp. Rouleurs, FSE, CDI Int.'!$B18)*('06'!$G$1:$AK$1000='Comp. Rouleurs, FSE, CDI Int.'!M$4&amp;"D"))+SUMPRODUCT(('06'!$C$1:$C$1000='Comp. Rouleurs, FSE, CDI Int.'!$B18)*('06'!$G$1:$AK$1000='Comp. Rouleurs, FSE, CDI Int.'!M$4))+IFERROR(SUMPRODUCT(('06'!$C$1:$C$1000='Comp. Rouleurs, FSE, CDI Int.'!$B18)*('06'!$G$1:$AJ$1000=" ")*('06'!$A$1:$A$1000=M$4))-IF(INDEX('06'!$A:$A,MATCH('Comp. Rouleurs, FSE, CDI Int.'!$B18,'06'!$C:$C,0))=M$4,COUNTIF('06'!$6:$6,"*Dim*"),0),0)+SUMPRODUCT(('07'!$C$1:$C$1000='Comp. Rouleurs, FSE, CDI Int.'!$B18)*('07'!$G$1:$AK$1000='Comp. Rouleurs, FSE, CDI Int.'!M$4&amp;"D"))+SUMPRODUCT(('07'!$C$1:$C$1000='Comp. Rouleurs, FSE, CDI Int.'!$B18)*('07'!$G$1:$AK$1000='Comp. Rouleurs, FSE, CDI Int.'!M$4))+IFERROR(SUMPRODUCT(('07'!$C$1:$C$1000='Comp. Rouleurs, FSE, CDI Int.'!$B18)*('07'!$G$1:$AK$1000=" ")*('07'!$A$1:$A$1000=M$4))-IF(INDEX('07'!$A:$A,MATCH('Comp. Rouleurs, FSE, CDI Int.'!$B18,'07'!$C:$C,0))=M$4,COUNTIF('07'!$6:$6,"*Dim*"),0),0)+SUMPRODUCT(('08'!$C$1:$C$1000='Comp. Rouleurs, FSE, CDI Int.'!$B18)*('08'!$G$1:$AK$1000='Comp. Rouleurs, FSE, CDI Int.'!M$4&amp;"D"))+SUMPRODUCT(('08'!$C$1:$C$1000='Comp. Rouleurs, FSE, CDI Int.'!$B18)*('08'!$G$1:$AK$1000='Comp. Rouleurs, FSE, CDI Int.'!M$4))+IFERROR(SUMPRODUCT(('08'!$C$1:$C$1000='Comp. Rouleurs, FSE, CDI Int.'!$B18)*('08'!$G$1:$AK$1000=" ")*('08'!$A$1:$A$1000=M$4))-IF(INDEX('08'!$A:$A,MATCH('Comp. Rouleurs, FSE, CDI Int.'!$B18,'08'!$C:$C,0))=M$4,COUNTIF('08'!$6:$6,"*Dim*"),0),0)+SUMPRODUCT(('09'!$C$1:$C$1000='Comp. Rouleurs, FSE, CDI Int.'!$B18)*('09'!$G$1:$AK$1000='Comp. Rouleurs, FSE, CDI Int.'!M$4&amp;"D"))+SUMPRODUCT(('09'!$C$1:$C$1000='Comp. Rouleurs, FSE, CDI Int.'!$B18)*('09'!$G$1:$AK$1000='Comp. Rouleurs, FSE, CDI Int.'!M$4))+IFERROR(SUMPRODUCT(('09'!$C$1:$C$1000='Comp. Rouleurs, FSE, CDI Int.'!$B18)*('09'!$G$1:$AJ$1000=" ")*('09'!$A$1:$A$1000=M$4))-IF(INDEX('09'!$A:$A,MATCH('Comp. Rouleurs, FSE, CDI Int.'!$B18,'09'!$C:$C,0))=M$4,COUNTIF('09'!$6:$6,"*Dim*"),0),0)+SUMPRODUCT(('10'!$C$1:$C$1000='Comp. Rouleurs, FSE, CDI Int.'!$B18)*('10'!$G$1:$AK$1000='Comp. Rouleurs, FSE, CDI Int.'!M$4&amp;"D"))+SUMPRODUCT(('10'!$C$1:$C$1000='Comp. Rouleurs, FSE, CDI Int.'!$B18)*('10'!$G$1:$AK$1000='Comp. Rouleurs, FSE, CDI Int.'!M$4))+IFERROR(SUMPRODUCT(('10'!$C$1:$C$1000='Comp. Rouleurs, FSE, CDI Int.'!$B18)*('10'!$G$1:$AK$1000=" ")*('10'!$A$1:$A$1000=M$4))-IF(INDEX('10'!$A:$A,MATCH('Comp. Rouleurs, FSE, CDI Int.'!$B18,'10'!$C:$C,0))=M$4,COUNTIF('10'!$6:$6,"*Dim*"),0),0)+SUMPRODUCT(('11'!$C$1:$C$1000='Comp. Rouleurs, FSE, CDI Int.'!$B18)*('11'!$G$1:$AK$1000='Comp. Rouleurs, FSE, CDI Int.'!M$4&amp;"D"))+SUMPRODUCT(('11'!$C$1:$C$1000='Comp. Rouleurs, FSE, CDI Int.'!$B18)*('11'!$G$1:$AK$1000='Comp. Rouleurs, FSE, CDI Int.'!M$4))+IFERROR(SUMPRODUCT(('11'!$C$1:$C$1000='Comp. Rouleurs, FSE, CDI Int.'!$B18)*('11'!$G$1:$AJ$1000=" ")*('11'!$A$1:$A$1000=M$4))-IF(INDEX('11'!$A:$A,MATCH('Comp. Rouleurs, FSE, CDI Int.'!$B18,'11'!$C:$C,0))=M$4,COUNTIF('11'!$6:$6,"*Dim*"),0),0)+SUMPRODUCT(('12'!$C$1:$C$1000='Comp. Rouleurs, FSE, CDI Int.'!$B18)*('12'!$G$1:$AK$1000='Comp. Rouleurs, FSE, CDI Int.'!M$4&amp;"D"))+SUMPRODUCT(('12'!$C$1:$C$1000='Comp. Rouleurs, FSE, CDI Int.'!$B18)*('12'!$G$1:$AK$1000='Comp. Rouleurs, FSE, CDI Int.'!M$4))+IFERROR(SUMPRODUCT(('12'!$C$1:$C$1000='Comp. Rouleurs, FSE, CDI Int.'!$B18)*('12'!$G$1:$AK$1000=" ")*('12'!$A$1:$A$1000=M$4))-IF(INDEX('12'!$A:$A,MATCH('Comp. Rouleurs, FSE, CDI Int.'!$B18,'12'!$C:$C,0))=M$4,COUNTIF('12'!$6:$6,"*Dim*"),0),0)</f>
        <v>0</v>
      </c>
      <c r="N18" s="1">
        <f>SUMPRODUCT(('01'!$C$1:$C$1000='Comp. Rouleurs, FSE, CDI Int.'!$B18)*('01'!$G$1:$AK$1000='Comp. Rouleurs, FSE, CDI Int.'!N$4&amp;"D"))+SUMPRODUCT(('01'!$C$1:$C$1000='Comp. Rouleurs, FSE, CDI Int.'!$B18)*('01'!$G$1:$AK$1000='Comp. Rouleurs, FSE, CDI Int.'!N$4))+IFERROR(SUMPRODUCT(('01'!$C$1:$C$1000='Comp. Rouleurs, FSE, CDI Int.'!$B18)*('01'!$G$1:$AK$1000=" ")*('01'!$A$1:$A$1000=N$4))-IF(INDEX('01'!$A:$A,MATCH('Comp. Rouleurs, FSE, CDI Int.'!$B18,'01'!$C:$C,0))=N$4,COUNTIF('01'!$6:$6,"*Dim*"),0),0)+SUMPRODUCT(('02'!$C$1:$C$1000='Comp. Rouleurs, FSE, CDI Int.'!$B18)*('02'!$G$1:$AK$1000='Comp. Rouleurs, FSE, CDI Int.'!N$4&amp;"D"))+SUMPRODUCT(('02'!$C$1:$C$1000='Comp. Rouleurs, FSE, CDI Int.'!$B18)*('02'!$G$1:$AK$1000='Comp. Rouleurs, FSE, CDI Int.'!N$4))+IFERROR(SUMPRODUCT(('02'!$C$1:$C$1000='Comp. Rouleurs, FSE, CDI Int.'!$B18)*('02'!$G$1:$AH$1000=" ")*('02'!$A$1:$A$1000=N$4))-IF(INDEX('02'!$A:$A,MATCH('Comp. Rouleurs, FSE, CDI Int.'!$B18,'02'!$C:$C,0))=N$4,COUNTIF('02'!$6:$6,"*Dim*"),0),0)+SUMPRODUCT(('03'!$C$1:$C$1000='Comp. Rouleurs, FSE, CDI Int.'!$B18)*('03'!$G$1:$AK$1000='Comp. Rouleurs, FSE, CDI Int.'!N$4&amp;"D"))+SUMPRODUCT(('03'!$C$1:$C$1000='Comp. Rouleurs, FSE, CDI Int.'!$B18)*('03'!$G$1:$AK$1000='Comp. Rouleurs, FSE, CDI Int.'!N$4))+IFERROR(SUMPRODUCT(('03'!$C$1:$C$1000='Comp. Rouleurs, FSE, CDI Int.'!$B18)*('03'!$G$1:$AK$1000=" ")*('03'!$A$1:$A$1000=N$4))-IF(INDEX('03'!$A:$A,MATCH('Comp. Rouleurs, FSE, CDI Int.'!$B18,'03'!$C:$C,0))=N$4,COUNTIF('03'!$6:$6,"*Dim*"),0),0)+SUMPRODUCT(('04'!$C$1:$C$1000='Comp. Rouleurs, FSE, CDI Int.'!$B18)*('04'!$G$1:$AK$1000='Comp. Rouleurs, FSE, CDI Int.'!N$4&amp;"D"))+SUMPRODUCT(('04'!$C$1:$C$1000='Comp. Rouleurs, FSE, CDI Int.'!$B18)*('04'!$G$1:$AK$1000='Comp. Rouleurs, FSE, CDI Int.'!N$4))+IFERROR(SUMPRODUCT(('04'!$C$1:$C$1000='Comp. Rouleurs, FSE, CDI Int.'!$B18)*('04'!$G$1:$AJ$1000=" ")*('04'!$A$1:$A$1000=N$4))-IF(INDEX('04'!$A:$A,MATCH('Comp. Rouleurs, FSE, CDI Int.'!$B18,'04'!$C:$C,0))=N$4,COUNTIF('04'!$6:$6,"*Dim*"),0),0)+SUMPRODUCT(('05'!$C$1:$C$1000='Comp. Rouleurs, FSE, CDI Int.'!$B18)*('05'!$G$1:$AK$1000='Comp. Rouleurs, FSE, CDI Int.'!N$4&amp;"D"))+SUMPRODUCT(('05'!$C$1:$C$1000='Comp. Rouleurs, FSE, CDI Int.'!$B18)*('05'!$G$1:$AK$1000='Comp. Rouleurs, FSE, CDI Int.'!N$4))+IFERROR(SUMPRODUCT(('05'!$C$1:$C$1000='Comp. Rouleurs, FSE, CDI Int.'!$B18)*('05'!$G$1:$AK$1000=" ")*('05'!$A$1:$A$1000=N$4))-IF(INDEX('05'!$A:$A,MATCH('Comp. Rouleurs, FSE, CDI Int.'!$B18,'05'!$C:$C,0))=N$4,COUNTIF('05'!$6:$6,"*Dim*"),0),0)+SUMPRODUCT(('06'!$C$1:$C$1000='Comp. Rouleurs, FSE, CDI Int.'!$B18)*('06'!$G$1:$AK$1000='Comp. Rouleurs, FSE, CDI Int.'!N$4&amp;"D"))+SUMPRODUCT(('06'!$C$1:$C$1000='Comp. Rouleurs, FSE, CDI Int.'!$B18)*('06'!$G$1:$AK$1000='Comp. Rouleurs, FSE, CDI Int.'!N$4))+IFERROR(SUMPRODUCT(('06'!$C$1:$C$1000='Comp. Rouleurs, FSE, CDI Int.'!$B18)*('06'!$G$1:$AJ$1000=" ")*('06'!$A$1:$A$1000=N$4))-IF(INDEX('06'!$A:$A,MATCH('Comp. Rouleurs, FSE, CDI Int.'!$B18,'06'!$C:$C,0))=N$4,COUNTIF('06'!$6:$6,"*Dim*"),0),0)+SUMPRODUCT(('07'!$C$1:$C$1000='Comp. Rouleurs, FSE, CDI Int.'!$B18)*('07'!$G$1:$AK$1000='Comp. Rouleurs, FSE, CDI Int.'!N$4&amp;"D"))+SUMPRODUCT(('07'!$C$1:$C$1000='Comp. Rouleurs, FSE, CDI Int.'!$B18)*('07'!$G$1:$AK$1000='Comp. Rouleurs, FSE, CDI Int.'!N$4))+IFERROR(SUMPRODUCT(('07'!$C$1:$C$1000='Comp. Rouleurs, FSE, CDI Int.'!$B18)*('07'!$G$1:$AK$1000=" ")*('07'!$A$1:$A$1000=N$4))-IF(INDEX('07'!$A:$A,MATCH('Comp. Rouleurs, FSE, CDI Int.'!$B18,'07'!$C:$C,0))=N$4,COUNTIF('07'!$6:$6,"*Dim*"),0),0)+SUMPRODUCT(('08'!$C$1:$C$1000='Comp. Rouleurs, FSE, CDI Int.'!$B18)*('08'!$G$1:$AK$1000='Comp. Rouleurs, FSE, CDI Int.'!N$4&amp;"D"))+SUMPRODUCT(('08'!$C$1:$C$1000='Comp. Rouleurs, FSE, CDI Int.'!$B18)*('08'!$G$1:$AK$1000='Comp. Rouleurs, FSE, CDI Int.'!N$4))+IFERROR(SUMPRODUCT(('08'!$C$1:$C$1000='Comp. Rouleurs, FSE, CDI Int.'!$B18)*('08'!$G$1:$AK$1000=" ")*('08'!$A$1:$A$1000=N$4))-IF(INDEX('08'!$A:$A,MATCH('Comp. Rouleurs, FSE, CDI Int.'!$B18,'08'!$C:$C,0))=N$4,COUNTIF('08'!$6:$6,"*Dim*"),0),0)+SUMPRODUCT(('09'!$C$1:$C$1000='Comp. Rouleurs, FSE, CDI Int.'!$B18)*('09'!$G$1:$AK$1000='Comp. Rouleurs, FSE, CDI Int.'!N$4&amp;"D"))+SUMPRODUCT(('09'!$C$1:$C$1000='Comp. Rouleurs, FSE, CDI Int.'!$B18)*('09'!$G$1:$AK$1000='Comp. Rouleurs, FSE, CDI Int.'!N$4))+IFERROR(SUMPRODUCT(('09'!$C$1:$C$1000='Comp. Rouleurs, FSE, CDI Int.'!$B18)*('09'!$G$1:$AJ$1000=" ")*('09'!$A$1:$A$1000=N$4))-IF(INDEX('09'!$A:$A,MATCH('Comp. Rouleurs, FSE, CDI Int.'!$B18,'09'!$C:$C,0))=N$4,COUNTIF('09'!$6:$6,"*Dim*"),0),0)+SUMPRODUCT(('10'!$C$1:$C$1000='Comp. Rouleurs, FSE, CDI Int.'!$B18)*('10'!$G$1:$AK$1000='Comp. Rouleurs, FSE, CDI Int.'!N$4&amp;"D"))+SUMPRODUCT(('10'!$C$1:$C$1000='Comp. Rouleurs, FSE, CDI Int.'!$B18)*('10'!$G$1:$AK$1000='Comp. Rouleurs, FSE, CDI Int.'!N$4))+IFERROR(SUMPRODUCT(('10'!$C$1:$C$1000='Comp. Rouleurs, FSE, CDI Int.'!$B18)*('10'!$G$1:$AK$1000=" ")*('10'!$A$1:$A$1000=N$4))-IF(INDEX('10'!$A:$A,MATCH('Comp. Rouleurs, FSE, CDI Int.'!$B18,'10'!$C:$C,0))=N$4,COUNTIF('10'!$6:$6,"*Dim*"),0),0)+SUMPRODUCT(('11'!$C$1:$C$1000='Comp. Rouleurs, FSE, CDI Int.'!$B18)*('11'!$G$1:$AK$1000='Comp. Rouleurs, FSE, CDI Int.'!N$4&amp;"D"))+SUMPRODUCT(('11'!$C$1:$C$1000='Comp. Rouleurs, FSE, CDI Int.'!$B18)*('11'!$G$1:$AK$1000='Comp. Rouleurs, FSE, CDI Int.'!N$4))+IFERROR(SUMPRODUCT(('11'!$C$1:$C$1000='Comp. Rouleurs, FSE, CDI Int.'!$B18)*('11'!$G$1:$AJ$1000=" ")*('11'!$A$1:$A$1000=N$4))-IF(INDEX('11'!$A:$A,MATCH('Comp. Rouleurs, FSE, CDI Int.'!$B18,'11'!$C:$C,0))=N$4,COUNTIF('11'!$6:$6,"*Dim*"),0),0)+SUMPRODUCT(('12'!$C$1:$C$1000='Comp. Rouleurs, FSE, CDI Int.'!$B18)*('12'!$G$1:$AK$1000='Comp. Rouleurs, FSE, CDI Int.'!N$4&amp;"D"))+SUMPRODUCT(('12'!$C$1:$C$1000='Comp. Rouleurs, FSE, CDI Int.'!$B18)*('12'!$G$1:$AK$1000='Comp. Rouleurs, FSE, CDI Int.'!N$4))+IFERROR(SUMPRODUCT(('12'!$C$1:$C$1000='Comp. Rouleurs, FSE, CDI Int.'!$B18)*('12'!$G$1:$AK$1000=" ")*('12'!$A$1:$A$1000=N$4))-IF(INDEX('12'!$A:$A,MATCH('Comp. Rouleurs, FSE, CDI Int.'!$B18,'12'!$C:$C,0))=N$4,COUNTIF('12'!$6:$6,"*Dim*"),0),0)</f>
        <v>2</v>
      </c>
      <c r="O18" s="1">
        <f>SUMPRODUCT(('01'!$C$1:$C$1000='Comp. Rouleurs, FSE, CDI Int.'!$B18)*('01'!$G$1:$AK$1000='Comp. Rouleurs, FSE, CDI Int.'!O$4&amp;"D"))+SUMPRODUCT(('01'!$C$1:$C$1000='Comp. Rouleurs, FSE, CDI Int.'!$B18)*('01'!$G$1:$AK$1000='Comp. Rouleurs, FSE, CDI Int.'!O$4))+IFERROR(SUMPRODUCT(('01'!$C$1:$C$1000='Comp. Rouleurs, FSE, CDI Int.'!$B18)*('01'!$G$1:$AK$1000=" ")*('01'!$A$1:$A$1000=O$4))-IF(INDEX('01'!$A:$A,MATCH('Comp. Rouleurs, FSE, CDI Int.'!$B18,'01'!$C:$C,0))=O$4,COUNTIF('01'!$6:$6,"*Dim*"),0),0)+SUMPRODUCT(('02'!$C$1:$C$1000='Comp. Rouleurs, FSE, CDI Int.'!$B18)*('02'!$G$1:$AK$1000='Comp. Rouleurs, FSE, CDI Int.'!O$4&amp;"D"))+SUMPRODUCT(('02'!$C$1:$C$1000='Comp. Rouleurs, FSE, CDI Int.'!$B18)*('02'!$G$1:$AK$1000='Comp. Rouleurs, FSE, CDI Int.'!O$4))+IFERROR(SUMPRODUCT(('02'!$C$1:$C$1000='Comp. Rouleurs, FSE, CDI Int.'!$B18)*('02'!$G$1:$AH$1000=" ")*('02'!$A$1:$A$1000=O$4))-IF(INDEX('02'!$A:$A,MATCH('Comp. Rouleurs, FSE, CDI Int.'!$B18,'02'!$C:$C,0))=O$4,COUNTIF('02'!$6:$6,"*Dim*"),0),0)+SUMPRODUCT(('03'!$C$1:$C$1000='Comp. Rouleurs, FSE, CDI Int.'!$B18)*('03'!$G$1:$AK$1000='Comp. Rouleurs, FSE, CDI Int.'!O$4&amp;"D"))+SUMPRODUCT(('03'!$C$1:$C$1000='Comp. Rouleurs, FSE, CDI Int.'!$B18)*('03'!$G$1:$AK$1000='Comp. Rouleurs, FSE, CDI Int.'!O$4))+IFERROR(SUMPRODUCT(('03'!$C$1:$C$1000='Comp. Rouleurs, FSE, CDI Int.'!$B18)*('03'!$G$1:$AK$1000=" ")*('03'!$A$1:$A$1000=O$4))-IF(INDEX('03'!$A:$A,MATCH('Comp. Rouleurs, FSE, CDI Int.'!$B18,'03'!$C:$C,0))=O$4,COUNTIF('03'!$6:$6,"*Dim*"),0),0)+SUMPRODUCT(('04'!$C$1:$C$1000='Comp. Rouleurs, FSE, CDI Int.'!$B18)*('04'!$G$1:$AK$1000='Comp. Rouleurs, FSE, CDI Int.'!O$4&amp;"D"))+SUMPRODUCT(('04'!$C$1:$C$1000='Comp. Rouleurs, FSE, CDI Int.'!$B18)*('04'!$G$1:$AK$1000='Comp. Rouleurs, FSE, CDI Int.'!O$4))+IFERROR(SUMPRODUCT(('04'!$C$1:$C$1000='Comp. Rouleurs, FSE, CDI Int.'!$B18)*('04'!$G$1:$AJ$1000=" ")*('04'!$A$1:$A$1000=O$4))-IF(INDEX('04'!$A:$A,MATCH('Comp. Rouleurs, FSE, CDI Int.'!$B18,'04'!$C:$C,0))=O$4,COUNTIF('04'!$6:$6,"*Dim*"),0),0)+SUMPRODUCT(('05'!$C$1:$C$1000='Comp. Rouleurs, FSE, CDI Int.'!$B18)*('05'!$G$1:$AK$1000='Comp. Rouleurs, FSE, CDI Int.'!O$4&amp;"D"))+SUMPRODUCT(('05'!$C$1:$C$1000='Comp. Rouleurs, FSE, CDI Int.'!$B18)*('05'!$G$1:$AK$1000='Comp. Rouleurs, FSE, CDI Int.'!O$4))+IFERROR(SUMPRODUCT(('05'!$C$1:$C$1000='Comp. Rouleurs, FSE, CDI Int.'!$B18)*('05'!$G$1:$AK$1000=" ")*('05'!$A$1:$A$1000=O$4))-IF(INDEX('05'!$A:$A,MATCH('Comp. Rouleurs, FSE, CDI Int.'!$B18,'05'!$C:$C,0))=O$4,COUNTIF('05'!$6:$6,"*Dim*"),0),0)+SUMPRODUCT(('06'!$C$1:$C$1000='Comp. Rouleurs, FSE, CDI Int.'!$B18)*('06'!$G$1:$AK$1000='Comp. Rouleurs, FSE, CDI Int.'!O$4&amp;"D"))+SUMPRODUCT(('06'!$C$1:$C$1000='Comp. Rouleurs, FSE, CDI Int.'!$B18)*('06'!$G$1:$AK$1000='Comp. Rouleurs, FSE, CDI Int.'!O$4))+IFERROR(SUMPRODUCT(('06'!$C$1:$C$1000='Comp. Rouleurs, FSE, CDI Int.'!$B18)*('06'!$G$1:$AJ$1000=" ")*('06'!$A$1:$A$1000=O$4))-IF(INDEX('06'!$A:$A,MATCH('Comp. Rouleurs, FSE, CDI Int.'!$B18,'06'!$C:$C,0))=O$4,COUNTIF('06'!$6:$6,"*Dim*"),0),0)+SUMPRODUCT(('07'!$C$1:$C$1000='Comp. Rouleurs, FSE, CDI Int.'!$B18)*('07'!$G$1:$AK$1000='Comp. Rouleurs, FSE, CDI Int.'!O$4&amp;"D"))+SUMPRODUCT(('07'!$C$1:$C$1000='Comp. Rouleurs, FSE, CDI Int.'!$B18)*('07'!$G$1:$AK$1000='Comp. Rouleurs, FSE, CDI Int.'!O$4))+IFERROR(SUMPRODUCT(('07'!$C$1:$C$1000='Comp. Rouleurs, FSE, CDI Int.'!$B18)*('07'!$G$1:$AK$1000=" ")*('07'!$A$1:$A$1000=O$4))-IF(INDEX('07'!$A:$A,MATCH('Comp. Rouleurs, FSE, CDI Int.'!$B18,'07'!$C:$C,0))=O$4,COUNTIF('07'!$6:$6,"*Dim*"),0),0)+SUMPRODUCT(('08'!$C$1:$C$1000='Comp. Rouleurs, FSE, CDI Int.'!$B18)*('08'!$G$1:$AK$1000='Comp. Rouleurs, FSE, CDI Int.'!O$4&amp;"D"))+SUMPRODUCT(('08'!$C$1:$C$1000='Comp. Rouleurs, FSE, CDI Int.'!$B18)*('08'!$G$1:$AK$1000='Comp. Rouleurs, FSE, CDI Int.'!O$4))+IFERROR(SUMPRODUCT(('08'!$C$1:$C$1000='Comp. Rouleurs, FSE, CDI Int.'!$B18)*('08'!$G$1:$AK$1000=" ")*('08'!$A$1:$A$1000=O$4))-IF(INDEX('08'!$A:$A,MATCH('Comp. Rouleurs, FSE, CDI Int.'!$B18,'08'!$C:$C,0))=O$4,COUNTIF('08'!$6:$6,"*Dim*"),0),0)+SUMPRODUCT(('09'!$C$1:$C$1000='Comp. Rouleurs, FSE, CDI Int.'!$B18)*('09'!$G$1:$AK$1000='Comp. Rouleurs, FSE, CDI Int.'!O$4&amp;"D"))+SUMPRODUCT(('09'!$C$1:$C$1000='Comp. Rouleurs, FSE, CDI Int.'!$B18)*('09'!$G$1:$AK$1000='Comp. Rouleurs, FSE, CDI Int.'!O$4))+IFERROR(SUMPRODUCT(('09'!$C$1:$C$1000='Comp. Rouleurs, FSE, CDI Int.'!$B18)*('09'!$G$1:$AJ$1000=" ")*('09'!$A$1:$A$1000=O$4))-IF(INDEX('09'!$A:$A,MATCH('Comp. Rouleurs, FSE, CDI Int.'!$B18,'09'!$C:$C,0))=O$4,COUNTIF('09'!$6:$6,"*Dim*"),0),0)+SUMPRODUCT(('10'!$C$1:$C$1000='Comp. Rouleurs, FSE, CDI Int.'!$B18)*('10'!$G$1:$AK$1000='Comp. Rouleurs, FSE, CDI Int.'!O$4&amp;"D"))+SUMPRODUCT(('10'!$C$1:$C$1000='Comp. Rouleurs, FSE, CDI Int.'!$B18)*('10'!$G$1:$AK$1000='Comp. Rouleurs, FSE, CDI Int.'!O$4))+IFERROR(SUMPRODUCT(('10'!$C$1:$C$1000='Comp. Rouleurs, FSE, CDI Int.'!$B18)*('10'!$G$1:$AK$1000=" ")*('10'!$A$1:$A$1000=O$4))-IF(INDEX('10'!$A:$A,MATCH('Comp. Rouleurs, FSE, CDI Int.'!$B18,'10'!$C:$C,0))=O$4,COUNTIF('10'!$6:$6,"*Dim*"),0),0)+SUMPRODUCT(('11'!$C$1:$C$1000='Comp. Rouleurs, FSE, CDI Int.'!$B18)*('11'!$G$1:$AK$1000='Comp. Rouleurs, FSE, CDI Int.'!O$4&amp;"D"))+SUMPRODUCT(('11'!$C$1:$C$1000='Comp. Rouleurs, FSE, CDI Int.'!$B18)*('11'!$G$1:$AK$1000='Comp. Rouleurs, FSE, CDI Int.'!O$4))+IFERROR(SUMPRODUCT(('11'!$C$1:$C$1000='Comp. Rouleurs, FSE, CDI Int.'!$B18)*('11'!$G$1:$AJ$1000=" ")*('11'!$A$1:$A$1000=O$4))-IF(INDEX('11'!$A:$A,MATCH('Comp. Rouleurs, FSE, CDI Int.'!$B18,'11'!$C:$C,0))=O$4,COUNTIF('11'!$6:$6,"*Dim*"),0),0)+SUMPRODUCT(('12'!$C$1:$C$1000='Comp. Rouleurs, FSE, CDI Int.'!$B18)*('12'!$G$1:$AK$1000='Comp. Rouleurs, FSE, CDI Int.'!O$4&amp;"D"))+SUMPRODUCT(('12'!$C$1:$C$1000='Comp. Rouleurs, FSE, CDI Int.'!$B18)*('12'!$G$1:$AK$1000='Comp. Rouleurs, FSE, CDI Int.'!O$4))+IFERROR(SUMPRODUCT(('12'!$C$1:$C$1000='Comp. Rouleurs, FSE, CDI Int.'!$B18)*('12'!$G$1:$AK$1000=" ")*('12'!$A$1:$A$1000=O$4))-IF(INDEX('12'!$A:$A,MATCH('Comp. Rouleurs, FSE, CDI Int.'!$B18,'12'!$C:$C,0))=O$4,COUNTIF('12'!$6:$6,"*Dim*"),0),0)</f>
        <v>0</v>
      </c>
      <c r="P18" s="1">
        <f>SUMPRODUCT(('01'!$C$1:$C$1000='Comp. Rouleurs, FSE, CDI Int.'!$B18)*('01'!$G$1:$AK$1000='Comp. Rouleurs, FSE, CDI Int.'!P$4&amp;"D"))+SUMPRODUCT(('01'!$C$1:$C$1000='Comp. Rouleurs, FSE, CDI Int.'!$B18)*('01'!$G$1:$AK$1000='Comp. Rouleurs, FSE, CDI Int.'!P$4))+IFERROR(SUMPRODUCT(('01'!$C$1:$C$1000='Comp. Rouleurs, FSE, CDI Int.'!$B18)*('01'!$G$1:$AK$1000=" ")*('01'!$A$1:$A$1000=P$4))-IF(INDEX('01'!$A:$A,MATCH('Comp. Rouleurs, FSE, CDI Int.'!$B18,'01'!$C:$C,0))=P$4,COUNTIF('01'!$6:$6,"*Dim*"),0),0)+SUMPRODUCT(('02'!$C$1:$C$1000='Comp. Rouleurs, FSE, CDI Int.'!$B18)*('02'!$G$1:$AK$1000='Comp. Rouleurs, FSE, CDI Int.'!P$4&amp;"D"))+SUMPRODUCT(('02'!$C$1:$C$1000='Comp. Rouleurs, FSE, CDI Int.'!$B18)*('02'!$G$1:$AK$1000='Comp. Rouleurs, FSE, CDI Int.'!P$4))+IFERROR(SUMPRODUCT(('02'!$C$1:$C$1000='Comp. Rouleurs, FSE, CDI Int.'!$B18)*('02'!$G$1:$AH$1000=" ")*('02'!$A$1:$A$1000=P$4))-IF(INDEX('02'!$A:$A,MATCH('Comp. Rouleurs, FSE, CDI Int.'!$B18,'02'!$C:$C,0))=P$4,COUNTIF('02'!$6:$6,"*Dim*"),0),0)+SUMPRODUCT(('03'!$C$1:$C$1000='Comp. Rouleurs, FSE, CDI Int.'!$B18)*('03'!$G$1:$AK$1000='Comp. Rouleurs, FSE, CDI Int.'!P$4&amp;"D"))+SUMPRODUCT(('03'!$C$1:$C$1000='Comp. Rouleurs, FSE, CDI Int.'!$B18)*('03'!$G$1:$AK$1000='Comp. Rouleurs, FSE, CDI Int.'!P$4))+IFERROR(SUMPRODUCT(('03'!$C$1:$C$1000='Comp. Rouleurs, FSE, CDI Int.'!$B18)*('03'!$G$1:$AK$1000=" ")*('03'!$A$1:$A$1000=P$4))-IF(INDEX('03'!$A:$A,MATCH('Comp. Rouleurs, FSE, CDI Int.'!$B18,'03'!$C:$C,0))=P$4,COUNTIF('03'!$6:$6,"*Dim*"),0),0)+SUMPRODUCT(('04'!$C$1:$C$1000='Comp. Rouleurs, FSE, CDI Int.'!$B18)*('04'!$G$1:$AK$1000='Comp. Rouleurs, FSE, CDI Int.'!P$4&amp;"D"))+SUMPRODUCT(('04'!$C$1:$C$1000='Comp. Rouleurs, FSE, CDI Int.'!$B18)*('04'!$G$1:$AK$1000='Comp. Rouleurs, FSE, CDI Int.'!P$4))+IFERROR(SUMPRODUCT(('04'!$C$1:$C$1000='Comp. Rouleurs, FSE, CDI Int.'!$B18)*('04'!$G$1:$AJ$1000=" ")*('04'!$A$1:$A$1000=P$4))-IF(INDEX('04'!$A:$A,MATCH('Comp. Rouleurs, FSE, CDI Int.'!$B18,'04'!$C:$C,0))=P$4,COUNTIF('04'!$6:$6,"*Dim*"),0),0)+SUMPRODUCT(('05'!$C$1:$C$1000='Comp. Rouleurs, FSE, CDI Int.'!$B18)*('05'!$G$1:$AK$1000='Comp. Rouleurs, FSE, CDI Int.'!P$4&amp;"D"))+SUMPRODUCT(('05'!$C$1:$C$1000='Comp. Rouleurs, FSE, CDI Int.'!$B18)*('05'!$G$1:$AK$1000='Comp. Rouleurs, FSE, CDI Int.'!P$4))+IFERROR(SUMPRODUCT(('05'!$C$1:$C$1000='Comp. Rouleurs, FSE, CDI Int.'!$B18)*('05'!$G$1:$AK$1000=" ")*('05'!$A$1:$A$1000=P$4))-IF(INDEX('05'!$A:$A,MATCH('Comp. Rouleurs, FSE, CDI Int.'!$B18,'05'!$C:$C,0))=P$4,COUNTIF('05'!$6:$6,"*Dim*"),0),0)+SUMPRODUCT(('06'!$C$1:$C$1000='Comp. Rouleurs, FSE, CDI Int.'!$B18)*('06'!$G$1:$AK$1000='Comp. Rouleurs, FSE, CDI Int.'!P$4&amp;"D"))+SUMPRODUCT(('06'!$C$1:$C$1000='Comp. Rouleurs, FSE, CDI Int.'!$B18)*('06'!$G$1:$AK$1000='Comp. Rouleurs, FSE, CDI Int.'!P$4))+IFERROR(SUMPRODUCT(('06'!$C$1:$C$1000='Comp. Rouleurs, FSE, CDI Int.'!$B18)*('06'!$G$1:$AJ$1000=" ")*('06'!$A$1:$A$1000=P$4))-IF(INDEX('06'!$A:$A,MATCH('Comp. Rouleurs, FSE, CDI Int.'!$B18,'06'!$C:$C,0))=P$4,COUNTIF('06'!$6:$6,"*Dim*"),0),0)+SUMPRODUCT(('07'!$C$1:$C$1000='Comp. Rouleurs, FSE, CDI Int.'!$B18)*('07'!$G$1:$AK$1000='Comp. Rouleurs, FSE, CDI Int.'!P$4&amp;"D"))+SUMPRODUCT(('07'!$C$1:$C$1000='Comp. Rouleurs, FSE, CDI Int.'!$B18)*('07'!$G$1:$AK$1000='Comp. Rouleurs, FSE, CDI Int.'!P$4))+IFERROR(SUMPRODUCT(('07'!$C$1:$C$1000='Comp. Rouleurs, FSE, CDI Int.'!$B18)*('07'!$G$1:$AK$1000=" ")*('07'!$A$1:$A$1000=P$4))-IF(INDEX('07'!$A:$A,MATCH('Comp. Rouleurs, FSE, CDI Int.'!$B18,'07'!$C:$C,0))=P$4,COUNTIF('07'!$6:$6,"*Dim*"),0),0)+SUMPRODUCT(('08'!$C$1:$C$1000='Comp. Rouleurs, FSE, CDI Int.'!$B18)*('08'!$G$1:$AK$1000='Comp. Rouleurs, FSE, CDI Int.'!P$4&amp;"D"))+SUMPRODUCT(('08'!$C$1:$C$1000='Comp. Rouleurs, FSE, CDI Int.'!$B18)*('08'!$G$1:$AK$1000='Comp. Rouleurs, FSE, CDI Int.'!P$4))+IFERROR(SUMPRODUCT(('08'!$C$1:$C$1000='Comp. Rouleurs, FSE, CDI Int.'!$B18)*('08'!$G$1:$AK$1000=" ")*('08'!$A$1:$A$1000=P$4))-IF(INDEX('08'!$A:$A,MATCH('Comp. Rouleurs, FSE, CDI Int.'!$B18,'08'!$C:$C,0))=P$4,COUNTIF('08'!$6:$6,"*Dim*"),0),0)+SUMPRODUCT(('09'!$C$1:$C$1000='Comp. Rouleurs, FSE, CDI Int.'!$B18)*('09'!$G$1:$AK$1000='Comp. Rouleurs, FSE, CDI Int.'!P$4&amp;"D"))+SUMPRODUCT(('09'!$C$1:$C$1000='Comp. Rouleurs, FSE, CDI Int.'!$B18)*('09'!$G$1:$AK$1000='Comp. Rouleurs, FSE, CDI Int.'!P$4))+IFERROR(SUMPRODUCT(('09'!$C$1:$C$1000='Comp. Rouleurs, FSE, CDI Int.'!$B18)*('09'!$G$1:$AJ$1000=" ")*('09'!$A$1:$A$1000=P$4))-IF(INDEX('09'!$A:$A,MATCH('Comp. Rouleurs, FSE, CDI Int.'!$B18,'09'!$C:$C,0))=P$4,COUNTIF('09'!$6:$6,"*Dim*"),0),0)+SUMPRODUCT(('10'!$C$1:$C$1000='Comp. Rouleurs, FSE, CDI Int.'!$B18)*('10'!$G$1:$AK$1000='Comp. Rouleurs, FSE, CDI Int.'!P$4&amp;"D"))+SUMPRODUCT(('10'!$C$1:$C$1000='Comp. Rouleurs, FSE, CDI Int.'!$B18)*('10'!$G$1:$AK$1000='Comp. Rouleurs, FSE, CDI Int.'!P$4))+IFERROR(SUMPRODUCT(('10'!$C$1:$C$1000='Comp. Rouleurs, FSE, CDI Int.'!$B18)*('10'!$G$1:$AK$1000=" ")*('10'!$A$1:$A$1000=P$4))-IF(INDEX('10'!$A:$A,MATCH('Comp. Rouleurs, FSE, CDI Int.'!$B18,'10'!$C:$C,0))=P$4,COUNTIF('10'!$6:$6,"*Dim*"),0),0)+SUMPRODUCT(('11'!$C$1:$C$1000='Comp. Rouleurs, FSE, CDI Int.'!$B18)*('11'!$G$1:$AK$1000='Comp. Rouleurs, FSE, CDI Int.'!P$4&amp;"D"))+SUMPRODUCT(('11'!$C$1:$C$1000='Comp. Rouleurs, FSE, CDI Int.'!$B18)*('11'!$G$1:$AK$1000='Comp. Rouleurs, FSE, CDI Int.'!P$4))+IFERROR(SUMPRODUCT(('11'!$C$1:$C$1000='Comp. Rouleurs, FSE, CDI Int.'!$B18)*('11'!$G$1:$AJ$1000=" ")*('11'!$A$1:$A$1000=P$4))-IF(INDEX('11'!$A:$A,MATCH('Comp. Rouleurs, FSE, CDI Int.'!$B18,'11'!$C:$C,0))=P$4,COUNTIF('11'!$6:$6,"*Dim*"),0),0)+SUMPRODUCT(('12'!$C$1:$C$1000='Comp. Rouleurs, FSE, CDI Int.'!$B18)*('12'!$G$1:$AK$1000='Comp. Rouleurs, FSE, CDI Int.'!P$4&amp;"D"))+SUMPRODUCT(('12'!$C$1:$C$1000='Comp. Rouleurs, FSE, CDI Int.'!$B18)*('12'!$G$1:$AK$1000='Comp. Rouleurs, FSE, CDI Int.'!P$4))+IFERROR(SUMPRODUCT(('12'!$C$1:$C$1000='Comp. Rouleurs, FSE, CDI Int.'!$B18)*('12'!$G$1:$AK$1000=" ")*('12'!$A$1:$A$1000=P$4))-IF(INDEX('12'!$A:$A,MATCH('Comp. Rouleurs, FSE, CDI Int.'!$B18,'12'!$C:$C,0))=P$4,COUNTIF('12'!$6:$6,"*Dim*"),0),0)</f>
        <v>0</v>
      </c>
      <c r="Q18" s="1">
        <f>SUMPRODUCT(('01'!$C$1:$C$1000='Comp. Rouleurs, FSE, CDI Int.'!$B18)*('01'!$G$1:$AK$1000='Comp. Rouleurs, FSE, CDI Int.'!Q$4&amp;"D"))+SUMPRODUCT(('01'!$C$1:$C$1000='Comp. Rouleurs, FSE, CDI Int.'!$B18)*('01'!$G$1:$AK$1000='Comp. Rouleurs, FSE, CDI Int.'!Q$4))+IFERROR(SUMPRODUCT(('01'!$C$1:$C$1000='Comp. Rouleurs, FSE, CDI Int.'!$B18)*('01'!$G$1:$AK$1000=" ")*('01'!$A$1:$A$1000=Q$4))-IF(INDEX('01'!$A:$A,MATCH('Comp. Rouleurs, FSE, CDI Int.'!$B18,'01'!$C:$C,0))=Q$4,COUNTIF('01'!$6:$6,"*Dim*"),0),0)+SUMPRODUCT(('02'!$C$1:$C$1000='Comp. Rouleurs, FSE, CDI Int.'!$B18)*('02'!$G$1:$AK$1000='Comp. Rouleurs, FSE, CDI Int.'!Q$4&amp;"D"))+SUMPRODUCT(('02'!$C$1:$C$1000='Comp. Rouleurs, FSE, CDI Int.'!$B18)*('02'!$G$1:$AK$1000='Comp. Rouleurs, FSE, CDI Int.'!Q$4))+IFERROR(SUMPRODUCT(('02'!$C$1:$C$1000='Comp. Rouleurs, FSE, CDI Int.'!$B18)*('02'!$G$1:$AH$1000=" ")*('02'!$A$1:$A$1000=Q$4))-IF(INDEX('02'!$A:$A,MATCH('Comp. Rouleurs, FSE, CDI Int.'!$B18,'02'!$C:$C,0))=Q$4,COUNTIF('02'!$6:$6,"*Dim*"),0),0)+SUMPRODUCT(('03'!$C$1:$C$1000='Comp. Rouleurs, FSE, CDI Int.'!$B18)*('03'!$G$1:$AK$1000='Comp. Rouleurs, FSE, CDI Int.'!Q$4&amp;"D"))+SUMPRODUCT(('03'!$C$1:$C$1000='Comp. Rouleurs, FSE, CDI Int.'!$B18)*('03'!$G$1:$AK$1000='Comp. Rouleurs, FSE, CDI Int.'!Q$4))+IFERROR(SUMPRODUCT(('03'!$C$1:$C$1000='Comp. Rouleurs, FSE, CDI Int.'!$B18)*('03'!$G$1:$AK$1000=" ")*('03'!$A$1:$A$1000=Q$4))-IF(INDEX('03'!$A:$A,MATCH('Comp. Rouleurs, FSE, CDI Int.'!$B18,'03'!$C:$C,0))=Q$4,COUNTIF('03'!$6:$6,"*Dim*"),0),0)+SUMPRODUCT(('04'!$C$1:$C$1000='Comp. Rouleurs, FSE, CDI Int.'!$B18)*('04'!$G$1:$AK$1000='Comp. Rouleurs, FSE, CDI Int.'!Q$4&amp;"D"))+SUMPRODUCT(('04'!$C$1:$C$1000='Comp. Rouleurs, FSE, CDI Int.'!$B18)*('04'!$G$1:$AK$1000='Comp. Rouleurs, FSE, CDI Int.'!Q$4))+IFERROR(SUMPRODUCT(('04'!$C$1:$C$1000='Comp. Rouleurs, FSE, CDI Int.'!$B18)*('04'!$G$1:$AJ$1000=" ")*('04'!$A$1:$A$1000=Q$4))-IF(INDEX('04'!$A:$A,MATCH('Comp. Rouleurs, FSE, CDI Int.'!$B18,'04'!$C:$C,0))=Q$4,COUNTIF('04'!$6:$6,"*Dim*"),0),0)+SUMPRODUCT(('05'!$C$1:$C$1000='Comp. Rouleurs, FSE, CDI Int.'!$B18)*('05'!$G$1:$AK$1000='Comp. Rouleurs, FSE, CDI Int.'!Q$4&amp;"D"))+SUMPRODUCT(('05'!$C$1:$C$1000='Comp. Rouleurs, FSE, CDI Int.'!$B18)*('05'!$G$1:$AK$1000='Comp. Rouleurs, FSE, CDI Int.'!Q$4))+IFERROR(SUMPRODUCT(('05'!$C$1:$C$1000='Comp. Rouleurs, FSE, CDI Int.'!$B18)*('05'!$G$1:$AK$1000=" ")*('05'!$A$1:$A$1000=Q$4))-IF(INDEX('05'!$A:$A,MATCH('Comp. Rouleurs, FSE, CDI Int.'!$B18,'05'!$C:$C,0))=Q$4,COUNTIF('05'!$6:$6,"*Dim*"),0),0)+SUMPRODUCT(('06'!$C$1:$C$1000='Comp. Rouleurs, FSE, CDI Int.'!$B18)*('06'!$G$1:$AK$1000='Comp. Rouleurs, FSE, CDI Int.'!Q$4&amp;"D"))+SUMPRODUCT(('06'!$C$1:$C$1000='Comp. Rouleurs, FSE, CDI Int.'!$B18)*('06'!$G$1:$AK$1000='Comp. Rouleurs, FSE, CDI Int.'!Q$4))+IFERROR(SUMPRODUCT(('06'!$C$1:$C$1000='Comp. Rouleurs, FSE, CDI Int.'!$B18)*('06'!$G$1:$AJ$1000=" ")*('06'!$A$1:$A$1000=Q$4))-IF(INDEX('06'!$A:$A,MATCH('Comp. Rouleurs, FSE, CDI Int.'!$B18,'06'!$C:$C,0))=Q$4,COUNTIF('06'!$6:$6,"*Dim*"),0),0)+SUMPRODUCT(('07'!$C$1:$C$1000='Comp. Rouleurs, FSE, CDI Int.'!$B18)*('07'!$G$1:$AK$1000='Comp. Rouleurs, FSE, CDI Int.'!Q$4&amp;"D"))+SUMPRODUCT(('07'!$C$1:$C$1000='Comp. Rouleurs, FSE, CDI Int.'!$B18)*('07'!$G$1:$AK$1000='Comp. Rouleurs, FSE, CDI Int.'!Q$4))+IFERROR(SUMPRODUCT(('07'!$C$1:$C$1000='Comp. Rouleurs, FSE, CDI Int.'!$B18)*('07'!$G$1:$AK$1000=" ")*('07'!$A$1:$A$1000=Q$4))-IF(INDEX('07'!$A:$A,MATCH('Comp. Rouleurs, FSE, CDI Int.'!$B18,'07'!$C:$C,0))=Q$4,COUNTIF('07'!$6:$6,"*Dim*"),0),0)+SUMPRODUCT(('08'!$C$1:$C$1000='Comp. Rouleurs, FSE, CDI Int.'!$B18)*('08'!$G$1:$AK$1000='Comp. Rouleurs, FSE, CDI Int.'!Q$4&amp;"D"))+SUMPRODUCT(('08'!$C$1:$C$1000='Comp. Rouleurs, FSE, CDI Int.'!$B18)*('08'!$G$1:$AK$1000='Comp. Rouleurs, FSE, CDI Int.'!Q$4))+IFERROR(SUMPRODUCT(('08'!$C$1:$C$1000='Comp. Rouleurs, FSE, CDI Int.'!$B18)*('08'!$G$1:$AK$1000=" ")*('08'!$A$1:$A$1000=Q$4))-IF(INDEX('08'!$A:$A,MATCH('Comp. Rouleurs, FSE, CDI Int.'!$B18,'08'!$C:$C,0))=Q$4,COUNTIF('08'!$6:$6,"*Dim*"),0),0)+SUMPRODUCT(('09'!$C$1:$C$1000='Comp. Rouleurs, FSE, CDI Int.'!$B18)*('09'!$G$1:$AK$1000='Comp. Rouleurs, FSE, CDI Int.'!Q$4&amp;"D"))+SUMPRODUCT(('09'!$C$1:$C$1000='Comp. Rouleurs, FSE, CDI Int.'!$B18)*('09'!$G$1:$AK$1000='Comp. Rouleurs, FSE, CDI Int.'!Q$4))+IFERROR(SUMPRODUCT(('09'!$C$1:$C$1000='Comp. Rouleurs, FSE, CDI Int.'!$B18)*('09'!$G$1:$AJ$1000=" ")*('09'!$A$1:$A$1000=Q$4))-IF(INDEX('09'!$A:$A,MATCH('Comp. Rouleurs, FSE, CDI Int.'!$B18,'09'!$C:$C,0))=Q$4,COUNTIF('09'!$6:$6,"*Dim*"),0),0)+SUMPRODUCT(('10'!$C$1:$C$1000='Comp. Rouleurs, FSE, CDI Int.'!$B18)*('10'!$G$1:$AK$1000='Comp. Rouleurs, FSE, CDI Int.'!Q$4&amp;"D"))+SUMPRODUCT(('10'!$C$1:$C$1000='Comp. Rouleurs, FSE, CDI Int.'!$B18)*('10'!$G$1:$AK$1000='Comp. Rouleurs, FSE, CDI Int.'!Q$4))+IFERROR(SUMPRODUCT(('10'!$C$1:$C$1000='Comp. Rouleurs, FSE, CDI Int.'!$B18)*('10'!$G$1:$AK$1000=" ")*('10'!$A$1:$A$1000=Q$4))-IF(INDEX('10'!$A:$A,MATCH('Comp. Rouleurs, FSE, CDI Int.'!$B18,'10'!$C:$C,0))=Q$4,COUNTIF('10'!$6:$6,"*Dim*"),0),0)+SUMPRODUCT(('11'!$C$1:$C$1000='Comp. Rouleurs, FSE, CDI Int.'!$B18)*('11'!$G$1:$AK$1000='Comp. Rouleurs, FSE, CDI Int.'!Q$4&amp;"D"))+SUMPRODUCT(('11'!$C$1:$C$1000='Comp. Rouleurs, FSE, CDI Int.'!$B18)*('11'!$G$1:$AK$1000='Comp. Rouleurs, FSE, CDI Int.'!Q$4))+IFERROR(SUMPRODUCT(('11'!$C$1:$C$1000='Comp. Rouleurs, FSE, CDI Int.'!$B18)*('11'!$G$1:$AJ$1000=" ")*('11'!$A$1:$A$1000=Q$4))-IF(INDEX('11'!$A:$A,MATCH('Comp. Rouleurs, FSE, CDI Int.'!$B18,'11'!$C:$C,0))=Q$4,COUNTIF('11'!$6:$6,"*Dim*"),0),0)+SUMPRODUCT(('12'!$C$1:$C$1000='Comp. Rouleurs, FSE, CDI Int.'!$B18)*('12'!$G$1:$AK$1000='Comp. Rouleurs, FSE, CDI Int.'!Q$4&amp;"D"))+SUMPRODUCT(('12'!$C$1:$C$1000='Comp. Rouleurs, FSE, CDI Int.'!$B18)*('12'!$G$1:$AK$1000='Comp. Rouleurs, FSE, CDI Int.'!Q$4))+IFERROR(SUMPRODUCT(('12'!$C$1:$C$1000='Comp. Rouleurs, FSE, CDI Int.'!$B18)*('12'!$G$1:$AK$1000=" ")*('12'!$A$1:$A$1000=Q$4))-IF(INDEX('12'!$A:$A,MATCH('Comp. Rouleurs, FSE, CDI Int.'!$B18,'12'!$C:$C,0))=Q$4,COUNTIF('12'!$6:$6,"*Dim*"),0),0)</f>
        <v>0</v>
      </c>
      <c r="R18" s="1">
        <f>SUMPRODUCT(('01'!$C$1:$C$1000='Comp. Rouleurs, FSE, CDI Int.'!$B18)*('01'!$G$1:$AK$1000='Comp. Rouleurs, FSE, CDI Int.'!R$4&amp;"D"))+SUMPRODUCT(('01'!$C$1:$C$1000='Comp. Rouleurs, FSE, CDI Int.'!$B18)*('01'!$G$1:$AK$1000='Comp. Rouleurs, FSE, CDI Int.'!R$4))+IFERROR(SUMPRODUCT(('01'!$C$1:$C$1000='Comp. Rouleurs, FSE, CDI Int.'!$B18)*('01'!$G$1:$AK$1000=" ")*('01'!$A$1:$A$1000=R$4))-IF(INDEX('01'!$A:$A,MATCH('Comp. Rouleurs, FSE, CDI Int.'!$B18,'01'!$C:$C,0))=R$4,COUNTIF('01'!$6:$6,"*Dim*"),0),0)+SUMPRODUCT(('02'!$C$1:$C$1000='Comp. Rouleurs, FSE, CDI Int.'!$B18)*('02'!$G$1:$AK$1000='Comp. Rouleurs, FSE, CDI Int.'!R$4&amp;"D"))+SUMPRODUCT(('02'!$C$1:$C$1000='Comp. Rouleurs, FSE, CDI Int.'!$B18)*('02'!$G$1:$AK$1000='Comp. Rouleurs, FSE, CDI Int.'!R$4))+IFERROR(SUMPRODUCT(('02'!$C$1:$C$1000='Comp. Rouleurs, FSE, CDI Int.'!$B18)*('02'!$G$1:$AH$1000=" ")*('02'!$A$1:$A$1000=R$4))-IF(INDEX('02'!$A:$A,MATCH('Comp. Rouleurs, FSE, CDI Int.'!$B18,'02'!$C:$C,0))=R$4,COUNTIF('02'!$6:$6,"*Dim*"),0),0)+SUMPRODUCT(('03'!$C$1:$C$1000='Comp. Rouleurs, FSE, CDI Int.'!$B18)*('03'!$G$1:$AK$1000='Comp. Rouleurs, FSE, CDI Int.'!R$4&amp;"D"))+SUMPRODUCT(('03'!$C$1:$C$1000='Comp. Rouleurs, FSE, CDI Int.'!$B18)*('03'!$G$1:$AK$1000='Comp. Rouleurs, FSE, CDI Int.'!R$4))+IFERROR(SUMPRODUCT(('03'!$C$1:$C$1000='Comp. Rouleurs, FSE, CDI Int.'!$B18)*('03'!$G$1:$AK$1000=" ")*('03'!$A$1:$A$1000=R$4))-IF(INDEX('03'!$A:$A,MATCH('Comp. Rouleurs, FSE, CDI Int.'!$B18,'03'!$C:$C,0))=R$4,COUNTIF('03'!$6:$6,"*Dim*"),0),0)+SUMPRODUCT(('04'!$C$1:$C$1000='Comp. Rouleurs, FSE, CDI Int.'!$B18)*('04'!$G$1:$AK$1000='Comp. Rouleurs, FSE, CDI Int.'!R$4&amp;"D"))+SUMPRODUCT(('04'!$C$1:$C$1000='Comp. Rouleurs, FSE, CDI Int.'!$B18)*('04'!$G$1:$AK$1000='Comp. Rouleurs, FSE, CDI Int.'!R$4))+IFERROR(SUMPRODUCT(('04'!$C$1:$C$1000='Comp. Rouleurs, FSE, CDI Int.'!$B18)*('04'!$G$1:$AJ$1000=" ")*('04'!$A$1:$A$1000=R$4))-IF(INDEX('04'!$A:$A,MATCH('Comp. Rouleurs, FSE, CDI Int.'!$B18,'04'!$C:$C,0))=R$4,COUNTIF('04'!$6:$6,"*Dim*"),0),0)+SUMPRODUCT(('05'!$C$1:$C$1000='Comp. Rouleurs, FSE, CDI Int.'!$B18)*('05'!$G$1:$AK$1000='Comp. Rouleurs, FSE, CDI Int.'!R$4&amp;"D"))+SUMPRODUCT(('05'!$C$1:$C$1000='Comp. Rouleurs, FSE, CDI Int.'!$B18)*('05'!$G$1:$AK$1000='Comp. Rouleurs, FSE, CDI Int.'!R$4))+IFERROR(SUMPRODUCT(('05'!$C$1:$C$1000='Comp. Rouleurs, FSE, CDI Int.'!$B18)*('05'!$G$1:$AK$1000=" ")*('05'!$A$1:$A$1000=R$4))-IF(INDEX('05'!$A:$A,MATCH('Comp. Rouleurs, FSE, CDI Int.'!$B18,'05'!$C:$C,0))=R$4,COUNTIF('05'!$6:$6,"*Dim*"),0),0)+SUMPRODUCT(('06'!$C$1:$C$1000='Comp. Rouleurs, FSE, CDI Int.'!$B18)*('06'!$G$1:$AK$1000='Comp. Rouleurs, FSE, CDI Int.'!R$4&amp;"D"))+SUMPRODUCT(('06'!$C$1:$C$1000='Comp. Rouleurs, FSE, CDI Int.'!$B18)*('06'!$G$1:$AK$1000='Comp. Rouleurs, FSE, CDI Int.'!R$4))+IFERROR(SUMPRODUCT(('06'!$C$1:$C$1000='Comp. Rouleurs, FSE, CDI Int.'!$B18)*('06'!$G$1:$AJ$1000=" ")*('06'!$A$1:$A$1000=R$4))-IF(INDEX('06'!$A:$A,MATCH('Comp. Rouleurs, FSE, CDI Int.'!$B18,'06'!$C:$C,0))=R$4,COUNTIF('06'!$6:$6,"*Dim*"),0),0)+SUMPRODUCT(('07'!$C$1:$C$1000='Comp. Rouleurs, FSE, CDI Int.'!$B18)*('07'!$G$1:$AK$1000='Comp. Rouleurs, FSE, CDI Int.'!R$4&amp;"D"))+SUMPRODUCT(('07'!$C$1:$C$1000='Comp. Rouleurs, FSE, CDI Int.'!$B18)*('07'!$G$1:$AK$1000='Comp. Rouleurs, FSE, CDI Int.'!R$4))+IFERROR(SUMPRODUCT(('07'!$C$1:$C$1000='Comp. Rouleurs, FSE, CDI Int.'!$B18)*('07'!$G$1:$AK$1000=" ")*('07'!$A$1:$A$1000=R$4))-IF(INDEX('07'!$A:$A,MATCH('Comp. Rouleurs, FSE, CDI Int.'!$B18,'07'!$C:$C,0))=R$4,COUNTIF('07'!$6:$6,"*Dim*"),0),0)+SUMPRODUCT(('08'!$C$1:$C$1000='Comp. Rouleurs, FSE, CDI Int.'!$B18)*('08'!$G$1:$AK$1000='Comp. Rouleurs, FSE, CDI Int.'!R$4&amp;"D"))+SUMPRODUCT(('08'!$C$1:$C$1000='Comp. Rouleurs, FSE, CDI Int.'!$B18)*('08'!$G$1:$AK$1000='Comp. Rouleurs, FSE, CDI Int.'!R$4))+IFERROR(SUMPRODUCT(('08'!$C$1:$C$1000='Comp. Rouleurs, FSE, CDI Int.'!$B18)*('08'!$G$1:$AK$1000=" ")*('08'!$A$1:$A$1000=R$4))-IF(INDEX('08'!$A:$A,MATCH('Comp. Rouleurs, FSE, CDI Int.'!$B18,'08'!$C:$C,0))=R$4,COUNTIF('08'!$6:$6,"*Dim*"),0),0)+SUMPRODUCT(('09'!$C$1:$C$1000='Comp. Rouleurs, FSE, CDI Int.'!$B18)*('09'!$G$1:$AK$1000='Comp. Rouleurs, FSE, CDI Int.'!R$4&amp;"D"))+SUMPRODUCT(('09'!$C$1:$C$1000='Comp. Rouleurs, FSE, CDI Int.'!$B18)*('09'!$G$1:$AK$1000='Comp. Rouleurs, FSE, CDI Int.'!R$4))+IFERROR(SUMPRODUCT(('09'!$C$1:$C$1000='Comp. Rouleurs, FSE, CDI Int.'!$B18)*('09'!$G$1:$AJ$1000=" ")*('09'!$A$1:$A$1000=R$4))-IF(INDEX('09'!$A:$A,MATCH('Comp. Rouleurs, FSE, CDI Int.'!$B18,'09'!$C:$C,0))=R$4,COUNTIF('09'!$6:$6,"*Dim*"),0),0)+SUMPRODUCT(('10'!$C$1:$C$1000='Comp. Rouleurs, FSE, CDI Int.'!$B18)*('10'!$G$1:$AK$1000='Comp. Rouleurs, FSE, CDI Int.'!R$4&amp;"D"))+SUMPRODUCT(('10'!$C$1:$C$1000='Comp. Rouleurs, FSE, CDI Int.'!$B18)*('10'!$G$1:$AK$1000='Comp. Rouleurs, FSE, CDI Int.'!R$4))+IFERROR(SUMPRODUCT(('10'!$C$1:$C$1000='Comp. Rouleurs, FSE, CDI Int.'!$B18)*('10'!$G$1:$AK$1000=" ")*('10'!$A$1:$A$1000=R$4))-IF(INDEX('10'!$A:$A,MATCH('Comp. Rouleurs, FSE, CDI Int.'!$B18,'10'!$C:$C,0))=R$4,COUNTIF('10'!$6:$6,"*Dim*"),0),0)+SUMPRODUCT(('11'!$C$1:$C$1000='Comp. Rouleurs, FSE, CDI Int.'!$B18)*('11'!$G$1:$AK$1000='Comp. Rouleurs, FSE, CDI Int.'!R$4&amp;"D"))+SUMPRODUCT(('11'!$C$1:$C$1000='Comp. Rouleurs, FSE, CDI Int.'!$B18)*('11'!$G$1:$AK$1000='Comp. Rouleurs, FSE, CDI Int.'!R$4))+IFERROR(SUMPRODUCT(('11'!$C$1:$C$1000='Comp. Rouleurs, FSE, CDI Int.'!$B18)*('11'!$G$1:$AJ$1000=" ")*('11'!$A$1:$A$1000=R$4))-IF(INDEX('11'!$A:$A,MATCH('Comp. Rouleurs, FSE, CDI Int.'!$B18,'11'!$C:$C,0))=R$4,COUNTIF('11'!$6:$6,"*Dim*"),0),0)+SUMPRODUCT(('12'!$C$1:$C$1000='Comp. Rouleurs, FSE, CDI Int.'!$B18)*('12'!$G$1:$AK$1000='Comp. Rouleurs, FSE, CDI Int.'!R$4&amp;"D"))+SUMPRODUCT(('12'!$C$1:$C$1000='Comp. Rouleurs, FSE, CDI Int.'!$B18)*('12'!$G$1:$AK$1000='Comp. Rouleurs, FSE, CDI Int.'!R$4))+IFERROR(SUMPRODUCT(('12'!$C$1:$C$1000='Comp. Rouleurs, FSE, CDI Int.'!$B18)*('12'!$G$1:$AK$1000=" ")*('12'!$A$1:$A$1000=R$4))-IF(INDEX('12'!$A:$A,MATCH('Comp. Rouleurs, FSE, CDI Int.'!$B18,'12'!$C:$C,0))=R$4,COUNTIF('12'!$6:$6,"*Dim*"),0),0)</f>
        <v>0</v>
      </c>
      <c r="S18" s="1">
        <f>SUMPRODUCT(('01'!$C$1:$C$1000='Comp. Rouleurs, FSE, CDI Int.'!$B18)*('01'!$G$1:$AK$1000='Comp. Rouleurs, FSE, CDI Int.'!S$4&amp;"D"))+SUMPRODUCT(('01'!$C$1:$C$1000='Comp. Rouleurs, FSE, CDI Int.'!$B18)*('01'!$G$1:$AK$1000='Comp. Rouleurs, FSE, CDI Int.'!S$4))+IFERROR(SUMPRODUCT(('01'!$C$1:$C$1000='Comp. Rouleurs, FSE, CDI Int.'!$B18)*('01'!$G$1:$AK$1000=" ")*('01'!$A$1:$A$1000=S$4))-IF(INDEX('01'!$A:$A,MATCH('Comp. Rouleurs, FSE, CDI Int.'!$B18,'01'!$C:$C,0))=S$4,COUNTIF('01'!$6:$6,"*Dim*"),0),0)+SUMPRODUCT(('02'!$C$1:$C$1000='Comp. Rouleurs, FSE, CDI Int.'!$B18)*('02'!$G$1:$AK$1000='Comp. Rouleurs, FSE, CDI Int.'!S$4&amp;"D"))+SUMPRODUCT(('02'!$C$1:$C$1000='Comp. Rouleurs, FSE, CDI Int.'!$B18)*('02'!$G$1:$AK$1000='Comp. Rouleurs, FSE, CDI Int.'!S$4))+IFERROR(SUMPRODUCT(('02'!$C$1:$C$1000='Comp. Rouleurs, FSE, CDI Int.'!$B18)*('02'!$G$1:$AH$1000=" ")*('02'!$A$1:$A$1000=S$4))-IF(INDEX('02'!$A:$A,MATCH('Comp. Rouleurs, FSE, CDI Int.'!$B18,'02'!$C:$C,0))=S$4,COUNTIF('02'!$6:$6,"*Dim*"),0),0)+SUMPRODUCT(('03'!$C$1:$C$1000='Comp. Rouleurs, FSE, CDI Int.'!$B18)*('03'!$G$1:$AK$1000='Comp. Rouleurs, FSE, CDI Int.'!S$4&amp;"D"))+SUMPRODUCT(('03'!$C$1:$C$1000='Comp. Rouleurs, FSE, CDI Int.'!$B18)*('03'!$G$1:$AK$1000='Comp. Rouleurs, FSE, CDI Int.'!S$4))+IFERROR(SUMPRODUCT(('03'!$C$1:$C$1000='Comp. Rouleurs, FSE, CDI Int.'!$B18)*('03'!$G$1:$AK$1000=" ")*('03'!$A$1:$A$1000=S$4))-IF(INDEX('03'!$A:$A,MATCH('Comp. Rouleurs, FSE, CDI Int.'!$B18,'03'!$C:$C,0))=S$4,COUNTIF('03'!$6:$6,"*Dim*"),0),0)+SUMPRODUCT(('04'!$C$1:$C$1000='Comp. Rouleurs, FSE, CDI Int.'!$B18)*('04'!$G$1:$AK$1000='Comp. Rouleurs, FSE, CDI Int.'!S$4&amp;"D"))+SUMPRODUCT(('04'!$C$1:$C$1000='Comp. Rouleurs, FSE, CDI Int.'!$B18)*('04'!$G$1:$AK$1000='Comp. Rouleurs, FSE, CDI Int.'!S$4))+IFERROR(SUMPRODUCT(('04'!$C$1:$C$1000='Comp. Rouleurs, FSE, CDI Int.'!$B18)*('04'!$G$1:$AJ$1000=" ")*('04'!$A$1:$A$1000=S$4))-IF(INDEX('04'!$A:$A,MATCH('Comp. Rouleurs, FSE, CDI Int.'!$B18,'04'!$C:$C,0))=S$4,COUNTIF('04'!$6:$6,"*Dim*"),0),0)+SUMPRODUCT(('05'!$C$1:$C$1000='Comp. Rouleurs, FSE, CDI Int.'!$B18)*('05'!$G$1:$AK$1000='Comp. Rouleurs, FSE, CDI Int.'!S$4&amp;"D"))+SUMPRODUCT(('05'!$C$1:$C$1000='Comp. Rouleurs, FSE, CDI Int.'!$B18)*('05'!$G$1:$AK$1000='Comp. Rouleurs, FSE, CDI Int.'!S$4))+IFERROR(SUMPRODUCT(('05'!$C$1:$C$1000='Comp. Rouleurs, FSE, CDI Int.'!$B18)*('05'!$G$1:$AK$1000=" ")*('05'!$A$1:$A$1000=S$4))-IF(INDEX('05'!$A:$A,MATCH('Comp. Rouleurs, FSE, CDI Int.'!$B18,'05'!$C:$C,0))=S$4,COUNTIF('05'!$6:$6,"*Dim*"),0),0)+SUMPRODUCT(('06'!$C$1:$C$1000='Comp. Rouleurs, FSE, CDI Int.'!$B18)*('06'!$G$1:$AK$1000='Comp. Rouleurs, FSE, CDI Int.'!S$4&amp;"D"))+SUMPRODUCT(('06'!$C$1:$C$1000='Comp. Rouleurs, FSE, CDI Int.'!$B18)*('06'!$G$1:$AK$1000='Comp. Rouleurs, FSE, CDI Int.'!S$4))+IFERROR(SUMPRODUCT(('06'!$C$1:$C$1000='Comp. Rouleurs, FSE, CDI Int.'!$B18)*('06'!$G$1:$AJ$1000=" ")*('06'!$A$1:$A$1000=S$4))-IF(INDEX('06'!$A:$A,MATCH('Comp. Rouleurs, FSE, CDI Int.'!$B18,'06'!$C:$C,0))=S$4,COUNTIF('06'!$6:$6,"*Dim*"),0),0)+SUMPRODUCT(('07'!$C$1:$C$1000='Comp. Rouleurs, FSE, CDI Int.'!$B18)*('07'!$G$1:$AK$1000='Comp. Rouleurs, FSE, CDI Int.'!S$4&amp;"D"))+SUMPRODUCT(('07'!$C$1:$C$1000='Comp. Rouleurs, FSE, CDI Int.'!$B18)*('07'!$G$1:$AK$1000='Comp. Rouleurs, FSE, CDI Int.'!S$4))+IFERROR(SUMPRODUCT(('07'!$C$1:$C$1000='Comp. Rouleurs, FSE, CDI Int.'!$B18)*('07'!$G$1:$AK$1000=" ")*('07'!$A$1:$A$1000=S$4))-IF(INDEX('07'!$A:$A,MATCH('Comp. Rouleurs, FSE, CDI Int.'!$B18,'07'!$C:$C,0))=S$4,COUNTIF('07'!$6:$6,"*Dim*"),0),0)+SUMPRODUCT(('08'!$C$1:$C$1000='Comp. Rouleurs, FSE, CDI Int.'!$B18)*('08'!$G$1:$AK$1000='Comp. Rouleurs, FSE, CDI Int.'!S$4&amp;"D"))+SUMPRODUCT(('08'!$C$1:$C$1000='Comp. Rouleurs, FSE, CDI Int.'!$B18)*('08'!$G$1:$AK$1000='Comp. Rouleurs, FSE, CDI Int.'!S$4))+IFERROR(SUMPRODUCT(('08'!$C$1:$C$1000='Comp. Rouleurs, FSE, CDI Int.'!$B18)*('08'!$G$1:$AK$1000=" ")*('08'!$A$1:$A$1000=S$4))-IF(INDEX('08'!$A:$A,MATCH('Comp. Rouleurs, FSE, CDI Int.'!$B18,'08'!$C:$C,0))=S$4,COUNTIF('08'!$6:$6,"*Dim*"),0),0)+SUMPRODUCT(('09'!$C$1:$C$1000='Comp. Rouleurs, FSE, CDI Int.'!$B18)*('09'!$G$1:$AK$1000='Comp. Rouleurs, FSE, CDI Int.'!S$4&amp;"D"))+SUMPRODUCT(('09'!$C$1:$C$1000='Comp. Rouleurs, FSE, CDI Int.'!$B18)*('09'!$G$1:$AK$1000='Comp. Rouleurs, FSE, CDI Int.'!S$4))+IFERROR(SUMPRODUCT(('09'!$C$1:$C$1000='Comp. Rouleurs, FSE, CDI Int.'!$B18)*('09'!$G$1:$AJ$1000=" ")*('09'!$A$1:$A$1000=S$4))-IF(INDEX('09'!$A:$A,MATCH('Comp. Rouleurs, FSE, CDI Int.'!$B18,'09'!$C:$C,0))=S$4,COUNTIF('09'!$6:$6,"*Dim*"),0),0)+SUMPRODUCT(('10'!$C$1:$C$1000='Comp. Rouleurs, FSE, CDI Int.'!$B18)*('10'!$G$1:$AK$1000='Comp. Rouleurs, FSE, CDI Int.'!S$4&amp;"D"))+SUMPRODUCT(('10'!$C$1:$C$1000='Comp. Rouleurs, FSE, CDI Int.'!$B18)*('10'!$G$1:$AK$1000='Comp. Rouleurs, FSE, CDI Int.'!S$4))+IFERROR(SUMPRODUCT(('10'!$C$1:$C$1000='Comp. Rouleurs, FSE, CDI Int.'!$B18)*('10'!$G$1:$AK$1000=" ")*('10'!$A$1:$A$1000=S$4))-IF(INDEX('10'!$A:$A,MATCH('Comp. Rouleurs, FSE, CDI Int.'!$B18,'10'!$C:$C,0))=S$4,COUNTIF('10'!$6:$6,"*Dim*"),0),0)+SUMPRODUCT(('11'!$C$1:$C$1000='Comp. Rouleurs, FSE, CDI Int.'!$B18)*('11'!$G$1:$AK$1000='Comp. Rouleurs, FSE, CDI Int.'!S$4&amp;"D"))+SUMPRODUCT(('11'!$C$1:$C$1000='Comp. Rouleurs, FSE, CDI Int.'!$B18)*('11'!$G$1:$AK$1000='Comp. Rouleurs, FSE, CDI Int.'!S$4))+IFERROR(SUMPRODUCT(('11'!$C$1:$C$1000='Comp. Rouleurs, FSE, CDI Int.'!$B18)*('11'!$G$1:$AJ$1000=" ")*('11'!$A$1:$A$1000=S$4))-IF(INDEX('11'!$A:$A,MATCH('Comp. Rouleurs, FSE, CDI Int.'!$B18,'11'!$C:$C,0))=S$4,COUNTIF('11'!$6:$6,"*Dim*"),0),0)+SUMPRODUCT(('12'!$C$1:$C$1000='Comp. Rouleurs, FSE, CDI Int.'!$B18)*('12'!$G$1:$AK$1000='Comp. Rouleurs, FSE, CDI Int.'!S$4&amp;"D"))+SUMPRODUCT(('12'!$C$1:$C$1000='Comp. Rouleurs, FSE, CDI Int.'!$B18)*('12'!$G$1:$AK$1000='Comp. Rouleurs, FSE, CDI Int.'!S$4))+IFERROR(SUMPRODUCT(('12'!$C$1:$C$1000='Comp. Rouleurs, FSE, CDI Int.'!$B18)*('12'!$G$1:$AK$1000=" ")*('12'!$A$1:$A$1000=S$4))-IF(INDEX('12'!$A:$A,MATCH('Comp. Rouleurs, FSE, CDI Int.'!$B18,'12'!$C:$C,0))=S$4,COUNTIF('12'!$6:$6,"*Dim*"),0),0)</f>
        <v>0</v>
      </c>
      <c r="T18" s="1">
        <f>SUMPRODUCT(('01'!$C$1:$C$1000='Comp. Rouleurs, FSE, CDI Int.'!$B18)*('01'!$G$1:$AK$1000='Comp. Rouleurs, FSE, CDI Int.'!T$4&amp;"D"))+SUMPRODUCT(('01'!$C$1:$C$1000='Comp. Rouleurs, FSE, CDI Int.'!$B18)*('01'!$G$1:$AK$1000='Comp. Rouleurs, FSE, CDI Int.'!T$4))+IFERROR(SUMPRODUCT(('01'!$C$1:$C$1000='Comp. Rouleurs, FSE, CDI Int.'!$B18)*('01'!$G$1:$AK$1000=" ")*('01'!$A$1:$A$1000=T$4))-IF(INDEX('01'!$A:$A,MATCH('Comp. Rouleurs, FSE, CDI Int.'!$B18,'01'!$C:$C,0))=T$4,COUNTIF('01'!$6:$6,"*Dim*"),0),0)+SUMPRODUCT(('02'!$C$1:$C$1000='Comp. Rouleurs, FSE, CDI Int.'!$B18)*('02'!$G$1:$AK$1000='Comp. Rouleurs, FSE, CDI Int.'!T$4&amp;"D"))+SUMPRODUCT(('02'!$C$1:$C$1000='Comp. Rouleurs, FSE, CDI Int.'!$B18)*('02'!$G$1:$AK$1000='Comp. Rouleurs, FSE, CDI Int.'!T$4))+IFERROR(SUMPRODUCT(('02'!$C$1:$C$1000='Comp. Rouleurs, FSE, CDI Int.'!$B18)*('02'!$G$1:$AH$1000=" ")*('02'!$A$1:$A$1000=T$4))-IF(INDEX('02'!$A:$A,MATCH('Comp. Rouleurs, FSE, CDI Int.'!$B18,'02'!$C:$C,0))=T$4,COUNTIF('02'!$6:$6,"*Dim*"),0),0)+SUMPRODUCT(('03'!$C$1:$C$1000='Comp. Rouleurs, FSE, CDI Int.'!$B18)*('03'!$G$1:$AK$1000='Comp. Rouleurs, FSE, CDI Int.'!T$4&amp;"D"))+SUMPRODUCT(('03'!$C$1:$C$1000='Comp. Rouleurs, FSE, CDI Int.'!$B18)*('03'!$G$1:$AK$1000='Comp. Rouleurs, FSE, CDI Int.'!T$4))+IFERROR(SUMPRODUCT(('03'!$C$1:$C$1000='Comp. Rouleurs, FSE, CDI Int.'!$B18)*('03'!$G$1:$AK$1000=" ")*('03'!$A$1:$A$1000=T$4))-IF(INDEX('03'!$A:$A,MATCH('Comp. Rouleurs, FSE, CDI Int.'!$B18,'03'!$C:$C,0))=T$4,COUNTIF('03'!$6:$6,"*Dim*"),0),0)+SUMPRODUCT(('04'!$C$1:$C$1000='Comp. Rouleurs, FSE, CDI Int.'!$B18)*('04'!$G$1:$AK$1000='Comp. Rouleurs, FSE, CDI Int.'!T$4&amp;"D"))+SUMPRODUCT(('04'!$C$1:$C$1000='Comp. Rouleurs, FSE, CDI Int.'!$B18)*('04'!$G$1:$AK$1000='Comp. Rouleurs, FSE, CDI Int.'!T$4))+IFERROR(SUMPRODUCT(('04'!$C$1:$C$1000='Comp. Rouleurs, FSE, CDI Int.'!$B18)*('04'!$G$1:$AJ$1000=" ")*('04'!$A$1:$A$1000=T$4))-IF(INDEX('04'!$A:$A,MATCH('Comp. Rouleurs, FSE, CDI Int.'!$B18,'04'!$C:$C,0))=T$4,COUNTIF('04'!$6:$6,"*Dim*"),0),0)+SUMPRODUCT(('05'!$C$1:$C$1000='Comp. Rouleurs, FSE, CDI Int.'!$B18)*('05'!$G$1:$AK$1000='Comp. Rouleurs, FSE, CDI Int.'!T$4&amp;"D"))+SUMPRODUCT(('05'!$C$1:$C$1000='Comp. Rouleurs, FSE, CDI Int.'!$B18)*('05'!$G$1:$AK$1000='Comp. Rouleurs, FSE, CDI Int.'!T$4))+IFERROR(SUMPRODUCT(('05'!$C$1:$C$1000='Comp. Rouleurs, FSE, CDI Int.'!$B18)*('05'!$G$1:$AK$1000=" ")*('05'!$A$1:$A$1000=T$4))-IF(INDEX('05'!$A:$A,MATCH('Comp. Rouleurs, FSE, CDI Int.'!$B18,'05'!$C:$C,0))=T$4,COUNTIF('05'!$6:$6,"*Dim*"),0),0)+SUMPRODUCT(('06'!$C$1:$C$1000='Comp. Rouleurs, FSE, CDI Int.'!$B18)*('06'!$G$1:$AK$1000='Comp. Rouleurs, FSE, CDI Int.'!T$4&amp;"D"))+SUMPRODUCT(('06'!$C$1:$C$1000='Comp. Rouleurs, FSE, CDI Int.'!$B18)*('06'!$G$1:$AK$1000='Comp. Rouleurs, FSE, CDI Int.'!T$4))+IFERROR(SUMPRODUCT(('06'!$C$1:$C$1000='Comp. Rouleurs, FSE, CDI Int.'!$B18)*('06'!$G$1:$AJ$1000=" ")*('06'!$A$1:$A$1000=T$4))-IF(INDEX('06'!$A:$A,MATCH('Comp. Rouleurs, FSE, CDI Int.'!$B18,'06'!$C:$C,0))=T$4,COUNTIF('06'!$6:$6,"*Dim*"),0),0)+SUMPRODUCT(('07'!$C$1:$C$1000='Comp. Rouleurs, FSE, CDI Int.'!$B18)*('07'!$G$1:$AK$1000='Comp. Rouleurs, FSE, CDI Int.'!T$4&amp;"D"))+SUMPRODUCT(('07'!$C$1:$C$1000='Comp. Rouleurs, FSE, CDI Int.'!$B18)*('07'!$G$1:$AK$1000='Comp. Rouleurs, FSE, CDI Int.'!T$4))+IFERROR(SUMPRODUCT(('07'!$C$1:$C$1000='Comp. Rouleurs, FSE, CDI Int.'!$B18)*('07'!$G$1:$AK$1000=" ")*('07'!$A$1:$A$1000=T$4))-IF(INDEX('07'!$A:$A,MATCH('Comp. Rouleurs, FSE, CDI Int.'!$B18,'07'!$C:$C,0))=T$4,COUNTIF('07'!$6:$6,"*Dim*"),0),0)+SUMPRODUCT(('08'!$C$1:$C$1000='Comp. Rouleurs, FSE, CDI Int.'!$B18)*('08'!$G$1:$AK$1000='Comp. Rouleurs, FSE, CDI Int.'!T$4&amp;"D"))+SUMPRODUCT(('08'!$C$1:$C$1000='Comp. Rouleurs, FSE, CDI Int.'!$B18)*('08'!$G$1:$AK$1000='Comp. Rouleurs, FSE, CDI Int.'!T$4))+IFERROR(SUMPRODUCT(('08'!$C$1:$C$1000='Comp. Rouleurs, FSE, CDI Int.'!$B18)*('08'!$G$1:$AK$1000=" ")*('08'!$A$1:$A$1000=T$4))-IF(INDEX('08'!$A:$A,MATCH('Comp. Rouleurs, FSE, CDI Int.'!$B18,'08'!$C:$C,0))=T$4,COUNTIF('08'!$6:$6,"*Dim*"),0),0)+SUMPRODUCT(('09'!$C$1:$C$1000='Comp. Rouleurs, FSE, CDI Int.'!$B18)*('09'!$G$1:$AK$1000='Comp. Rouleurs, FSE, CDI Int.'!T$4&amp;"D"))+SUMPRODUCT(('09'!$C$1:$C$1000='Comp. Rouleurs, FSE, CDI Int.'!$B18)*('09'!$G$1:$AK$1000='Comp. Rouleurs, FSE, CDI Int.'!T$4))+IFERROR(SUMPRODUCT(('09'!$C$1:$C$1000='Comp. Rouleurs, FSE, CDI Int.'!$B18)*('09'!$G$1:$AJ$1000=" ")*('09'!$A$1:$A$1000=T$4))-IF(INDEX('09'!$A:$A,MATCH('Comp. Rouleurs, FSE, CDI Int.'!$B18,'09'!$C:$C,0))=T$4,COUNTIF('09'!$6:$6,"*Dim*"),0),0)+SUMPRODUCT(('10'!$C$1:$C$1000='Comp. Rouleurs, FSE, CDI Int.'!$B18)*('10'!$G$1:$AK$1000='Comp. Rouleurs, FSE, CDI Int.'!T$4&amp;"D"))+SUMPRODUCT(('10'!$C$1:$C$1000='Comp. Rouleurs, FSE, CDI Int.'!$B18)*('10'!$G$1:$AK$1000='Comp. Rouleurs, FSE, CDI Int.'!T$4))+IFERROR(SUMPRODUCT(('10'!$C$1:$C$1000='Comp. Rouleurs, FSE, CDI Int.'!$B18)*('10'!$G$1:$AK$1000=" ")*('10'!$A$1:$A$1000=T$4))-IF(INDEX('10'!$A:$A,MATCH('Comp. Rouleurs, FSE, CDI Int.'!$B18,'10'!$C:$C,0))=T$4,COUNTIF('10'!$6:$6,"*Dim*"),0),0)+SUMPRODUCT(('11'!$C$1:$C$1000='Comp. Rouleurs, FSE, CDI Int.'!$B18)*('11'!$G$1:$AK$1000='Comp. Rouleurs, FSE, CDI Int.'!T$4&amp;"D"))+SUMPRODUCT(('11'!$C$1:$C$1000='Comp. Rouleurs, FSE, CDI Int.'!$B18)*('11'!$G$1:$AK$1000='Comp. Rouleurs, FSE, CDI Int.'!T$4))+IFERROR(SUMPRODUCT(('11'!$C$1:$C$1000='Comp. Rouleurs, FSE, CDI Int.'!$B18)*('11'!$G$1:$AJ$1000=" ")*('11'!$A$1:$A$1000=T$4))-IF(INDEX('11'!$A:$A,MATCH('Comp. Rouleurs, FSE, CDI Int.'!$B18,'11'!$C:$C,0))=T$4,COUNTIF('11'!$6:$6,"*Dim*"),0),0)+SUMPRODUCT(('12'!$C$1:$C$1000='Comp. Rouleurs, FSE, CDI Int.'!$B18)*('12'!$G$1:$AK$1000='Comp. Rouleurs, FSE, CDI Int.'!T$4&amp;"D"))+SUMPRODUCT(('12'!$C$1:$C$1000='Comp. Rouleurs, FSE, CDI Int.'!$B18)*('12'!$G$1:$AK$1000='Comp. Rouleurs, FSE, CDI Int.'!T$4))+IFERROR(SUMPRODUCT(('12'!$C$1:$C$1000='Comp. Rouleurs, FSE, CDI Int.'!$B18)*('12'!$G$1:$AK$1000=" ")*('12'!$A$1:$A$1000=T$4))-IF(INDEX('12'!$A:$A,MATCH('Comp. Rouleurs, FSE, CDI Int.'!$B18,'12'!$C:$C,0))=T$4,COUNTIF('12'!$6:$6,"*Dim*"),0),0)</f>
        <v>0</v>
      </c>
      <c r="U18" s="1">
        <f>SUMPRODUCT(('01'!$C$1:$C$1000='Comp. Rouleurs, FSE, CDI Int.'!$B18)*('01'!$G$1:$AK$1000='Comp. Rouleurs, FSE, CDI Int.'!U$4&amp;"D"))+SUMPRODUCT(('01'!$C$1:$C$1000='Comp. Rouleurs, FSE, CDI Int.'!$B18)*('01'!$G$1:$AK$1000='Comp. Rouleurs, FSE, CDI Int.'!U$4))+IFERROR(SUMPRODUCT(('01'!$C$1:$C$1000='Comp. Rouleurs, FSE, CDI Int.'!$B18)*('01'!$G$1:$AK$1000=" ")*('01'!$A$1:$A$1000=U$4))-IF(INDEX('01'!$A:$A,MATCH('Comp. Rouleurs, FSE, CDI Int.'!$B18,'01'!$C:$C,0))=U$4,COUNTIF('01'!$6:$6,"*Dim*"),0),0)+SUMPRODUCT(('02'!$C$1:$C$1000='Comp. Rouleurs, FSE, CDI Int.'!$B18)*('02'!$G$1:$AK$1000='Comp. Rouleurs, FSE, CDI Int.'!U$4&amp;"D"))+SUMPRODUCT(('02'!$C$1:$C$1000='Comp. Rouleurs, FSE, CDI Int.'!$B18)*('02'!$G$1:$AK$1000='Comp. Rouleurs, FSE, CDI Int.'!U$4))+IFERROR(SUMPRODUCT(('02'!$C$1:$C$1000='Comp. Rouleurs, FSE, CDI Int.'!$B18)*('02'!$G$1:$AH$1000=" ")*('02'!$A$1:$A$1000=U$4))-IF(INDEX('02'!$A:$A,MATCH('Comp. Rouleurs, FSE, CDI Int.'!$B18,'02'!$C:$C,0))=U$4,COUNTIF('02'!$6:$6,"*Dim*"),0),0)+SUMPRODUCT(('03'!$C$1:$C$1000='Comp. Rouleurs, FSE, CDI Int.'!$B18)*('03'!$G$1:$AK$1000='Comp. Rouleurs, FSE, CDI Int.'!U$4&amp;"D"))+SUMPRODUCT(('03'!$C$1:$C$1000='Comp. Rouleurs, FSE, CDI Int.'!$B18)*('03'!$G$1:$AK$1000='Comp. Rouleurs, FSE, CDI Int.'!U$4))+IFERROR(SUMPRODUCT(('03'!$C$1:$C$1000='Comp. Rouleurs, FSE, CDI Int.'!$B18)*('03'!$G$1:$AK$1000=" ")*('03'!$A$1:$A$1000=U$4))-IF(INDEX('03'!$A:$A,MATCH('Comp. Rouleurs, FSE, CDI Int.'!$B18,'03'!$C:$C,0))=U$4,COUNTIF('03'!$6:$6,"*Dim*"),0),0)+SUMPRODUCT(('04'!$C$1:$C$1000='Comp. Rouleurs, FSE, CDI Int.'!$B18)*('04'!$G$1:$AK$1000='Comp. Rouleurs, FSE, CDI Int.'!U$4&amp;"D"))+SUMPRODUCT(('04'!$C$1:$C$1000='Comp. Rouleurs, FSE, CDI Int.'!$B18)*('04'!$G$1:$AK$1000='Comp. Rouleurs, FSE, CDI Int.'!U$4))+IFERROR(SUMPRODUCT(('04'!$C$1:$C$1000='Comp. Rouleurs, FSE, CDI Int.'!$B18)*('04'!$G$1:$AJ$1000=" ")*('04'!$A$1:$A$1000=U$4))-IF(INDEX('04'!$A:$A,MATCH('Comp. Rouleurs, FSE, CDI Int.'!$B18,'04'!$C:$C,0))=U$4,COUNTIF('04'!$6:$6,"*Dim*"),0),0)+SUMPRODUCT(('05'!$C$1:$C$1000='Comp. Rouleurs, FSE, CDI Int.'!$B18)*('05'!$G$1:$AK$1000='Comp. Rouleurs, FSE, CDI Int.'!U$4&amp;"D"))+SUMPRODUCT(('05'!$C$1:$C$1000='Comp. Rouleurs, FSE, CDI Int.'!$B18)*('05'!$G$1:$AK$1000='Comp. Rouleurs, FSE, CDI Int.'!U$4))+IFERROR(SUMPRODUCT(('05'!$C$1:$C$1000='Comp. Rouleurs, FSE, CDI Int.'!$B18)*('05'!$G$1:$AK$1000=" ")*('05'!$A$1:$A$1000=U$4))-IF(INDEX('05'!$A:$A,MATCH('Comp. Rouleurs, FSE, CDI Int.'!$B18,'05'!$C:$C,0))=U$4,COUNTIF('05'!$6:$6,"*Dim*"),0),0)+SUMPRODUCT(('06'!$C$1:$C$1000='Comp. Rouleurs, FSE, CDI Int.'!$B18)*('06'!$G$1:$AK$1000='Comp. Rouleurs, FSE, CDI Int.'!U$4&amp;"D"))+SUMPRODUCT(('06'!$C$1:$C$1000='Comp. Rouleurs, FSE, CDI Int.'!$B18)*('06'!$G$1:$AK$1000='Comp. Rouleurs, FSE, CDI Int.'!U$4))+IFERROR(SUMPRODUCT(('06'!$C$1:$C$1000='Comp. Rouleurs, FSE, CDI Int.'!$B18)*('06'!$G$1:$AJ$1000=" ")*('06'!$A$1:$A$1000=U$4))-IF(INDEX('06'!$A:$A,MATCH('Comp. Rouleurs, FSE, CDI Int.'!$B18,'06'!$C:$C,0))=U$4,COUNTIF('06'!$6:$6,"*Dim*"),0),0)+SUMPRODUCT(('07'!$C$1:$C$1000='Comp. Rouleurs, FSE, CDI Int.'!$B18)*('07'!$G$1:$AK$1000='Comp. Rouleurs, FSE, CDI Int.'!U$4&amp;"D"))+SUMPRODUCT(('07'!$C$1:$C$1000='Comp. Rouleurs, FSE, CDI Int.'!$B18)*('07'!$G$1:$AK$1000='Comp. Rouleurs, FSE, CDI Int.'!U$4))+IFERROR(SUMPRODUCT(('07'!$C$1:$C$1000='Comp. Rouleurs, FSE, CDI Int.'!$B18)*('07'!$G$1:$AK$1000=" ")*('07'!$A$1:$A$1000=U$4))-IF(INDEX('07'!$A:$A,MATCH('Comp. Rouleurs, FSE, CDI Int.'!$B18,'07'!$C:$C,0))=U$4,COUNTIF('07'!$6:$6,"*Dim*"),0),0)+SUMPRODUCT(('08'!$C$1:$C$1000='Comp. Rouleurs, FSE, CDI Int.'!$B18)*('08'!$G$1:$AK$1000='Comp. Rouleurs, FSE, CDI Int.'!U$4&amp;"D"))+SUMPRODUCT(('08'!$C$1:$C$1000='Comp. Rouleurs, FSE, CDI Int.'!$B18)*('08'!$G$1:$AK$1000='Comp. Rouleurs, FSE, CDI Int.'!U$4))+IFERROR(SUMPRODUCT(('08'!$C$1:$C$1000='Comp. Rouleurs, FSE, CDI Int.'!$B18)*('08'!$G$1:$AK$1000=" ")*('08'!$A$1:$A$1000=U$4))-IF(INDEX('08'!$A:$A,MATCH('Comp. Rouleurs, FSE, CDI Int.'!$B18,'08'!$C:$C,0))=U$4,COUNTIF('08'!$6:$6,"*Dim*"),0),0)+SUMPRODUCT(('09'!$C$1:$C$1000='Comp. Rouleurs, FSE, CDI Int.'!$B18)*('09'!$G$1:$AK$1000='Comp. Rouleurs, FSE, CDI Int.'!U$4&amp;"D"))+SUMPRODUCT(('09'!$C$1:$C$1000='Comp. Rouleurs, FSE, CDI Int.'!$B18)*('09'!$G$1:$AK$1000='Comp. Rouleurs, FSE, CDI Int.'!U$4))+IFERROR(SUMPRODUCT(('09'!$C$1:$C$1000='Comp. Rouleurs, FSE, CDI Int.'!$B18)*('09'!$G$1:$AJ$1000=" ")*('09'!$A$1:$A$1000=U$4))-IF(INDEX('09'!$A:$A,MATCH('Comp. Rouleurs, FSE, CDI Int.'!$B18,'09'!$C:$C,0))=U$4,COUNTIF('09'!$6:$6,"*Dim*"),0),0)+SUMPRODUCT(('10'!$C$1:$C$1000='Comp. Rouleurs, FSE, CDI Int.'!$B18)*('10'!$G$1:$AK$1000='Comp. Rouleurs, FSE, CDI Int.'!U$4&amp;"D"))+SUMPRODUCT(('10'!$C$1:$C$1000='Comp. Rouleurs, FSE, CDI Int.'!$B18)*('10'!$G$1:$AK$1000='Comp. Rouleurs, FSE, CDI Int.'!U$4))+IFERROR(SUMPRODUCT(('10'!$C$1:$C$1000='Comp. Rouleurs, FSE, CDI Int.'!$B18)*('10'!$G$1:$AK$1000=" ")*('10'!$A$1:$A$1000=U$4))-IF(INDEX('10'!$A:$A,MATCH('Comp. Rouleurs, FSE, CDI Int.'!$B18,'10'!$C:$C,0))=U$4,COUNTIF('10'!$6:$6,"*Dim*"),0),0)+SUMPRODUCT(('11'!$C$1:$C$1000='Comp. Rouleurs, FSE, CDI Int.'!$B18)*('11'!$G$1:$AK$1000='Comp. Rouleurs, FSE, CDI Int.'!U$4&amp;"D"))+SUMPRODUCT(('11'!$C$1:$C$1000='Comp. Rouleurs, FSE, CDI Int.'!$B18)*('11'!$G$1:$AK$1000='Comp. Rouleurs, FSE, CDI Int.'!U$4))+IFERROR(SUMPRODUCT(('11'!$C$1:$C$1000='Comp. Rouleurs, FSE, CDI Int.'!$B18)*('11'!$G$1:$AJ$1000=" ")*('11'!$A$1:$A$1000=U$4))-IF(INDEX('11'!$A:$A,MATCH('Comp. Rouleurs, FSE, CDI Int.'!$B18,'11'!$C:$C,0))=U$4,COUNTIF('11'!$6:$6,"*Dim*"),0),0)+SUMPRODUCT(('12'!$C$1:$C$1000='Comp. Rouleurs, FSE, CDI Int.'!$B18)*('12'!$G$1:$AK$1000='Comp. Rouleurs, FSE, CDI Int.'!U$4&amp;"D"))+SUMPRODUCT(('12'!$C$1:$C$1000='Comp. Rouleurs, FSE, CDI Int.'!$B18)*('12'!$G$1:$AK$1000='Comp. Rouleurs, FSE, CDI Int.'!U$4))+IFERROR(SUMPRODUCT(('12'!$C$1:$C$1000='Comp. Rouleurs, FSE, CDI Int.'!$B18)*('12'!$G$1:$AK$1000=" ")*('12'!$A$1:$A$1000=U$4))-IF(INDEX('12'!$A:$A,MATCH('Comp. Rouleurs, FSE, CDI Int.'!$B18,'12'!$C:$C,0))=U$4,COUNTIF('12'!$6:$6,"*Dim*"),0),0)</f>
        <v>0</v>
      </c>
      <c r="V18" s="1">
        <f>SUMPRODUCT(('01'!$C$1:$C$1000='Comp. Rouleurs, FSE, CDI Int.'!$B18)*('01'!$G$1:$AK$1000='Comp. Rouleurs, FSE, CDI Int.'!V$4&amp;"D"))+SUMPRODUCT(('01'!$C$1:$C$1000='Comp. Rouleurs, FSE, CDI Int.'!$B18)*('01'!$G$1:$AK$1000='Comp. Rouleurs, FSE, CDI Int.'!V$4))+IFERROR(SUMPRODUCT(('01'!$C$1:$C$1000='Comp. Rouleurs, FSE, CDI Int.'!$B18)*('01'!$G$1:$AK$1000=" ")*('01'!$A$1:$A$1000=V$4))-IF(INDEX('01'!$A:$A,MATCH('Comp. Rouleurs, FSE, CDI Int.'!$B18,'01'!$C:$C,0))=V$4,COUNTIF('01'!$6:$6,"*Dim*"),0),0)+SUMPRODUCT(('02'!$C$1:$C$1000='Comp. Rouleurs, FSE, CDI Int.'!$B18)*('02'!$G$1:$AK$1000='Comp. Rouleurs, FSE, CDI Int.'!V$4&amp;"D"))+SUMPRODUCT(('02'!$C$1:$C$1000='Comp. Rouleurs, FSE, CDI Int.'!$B18)*('02'!$G$1:$AK$1000='Comp. Rouleurs, FSE, CDI Int.'!V$4))+IFERROR(SUMPRODUCT(('02'!$C$1:$C$1000='Comp. Rouleurs, FSE, CDI Int.'!$B18)*('02'!$G$1:$AH$1000=" ")*('02'!$A$1:$A$1000=V$4))-IF(INDEX('02'!$A:$A,MATCH('Comp. Rouleurs, FSE, CDI Int.'!$B18,'02'!$C:$C,0))=V$4,COUNTIF('02'!$6:$6,"*Dim*"),0),0)+SUMPRODUCT(('03'!$C$1:$C$1000='Comp. Rouleurs, FSE, CDI Int.'!$B18)*('03'!$G$1:$AK$1000='Comp. Rouleurs, FSE, CDI Int.'!V$4&amp;"D"))+SUMPRODUCT(('03'!$C$1:$C$1000='Comp. Rouleurs, FSE, CDI Int.'!$B18)*('03'!$G$1:$AK$1000='Comp. Rouleurs, FSE, CDI Int.'!V$4))+IFERROR(SUMPRODUCT(('03'!$C$1:$C$1000='Comp. Rouleurs, FSE, CDI Int.'!$B18)*('03'!$G$1:$AK$1000=" ")*('03'!$A$1:$A$1000=V$4))-IF(INDEX('03'!$A:$A,MATCH('Comp. Rouleurs, FSE, CDI Int.'!$B18,'03'!$C:$C,0))=V$4,COUNTIF('03'!$6:$6,"*Dim*"),0),0)+SUMPRODUCT(('04'!$C$1:$C$1000='Comp. Rouleurs, FSE, CDI Int.'!$B18)*('04'!$G$1:$AK$1000='Comp. Rouleurs, FSE, CDI Int.'!V$4&amp;"D"))+SUMPRODUCT(('04'!$C$1:$C$1000='Comp. Rouleurs, FSE, CDI Int.'!$B18)*('04'!$G$1:$AK$1000='Comp. Rouleurs, FSE, CDI Int.'!V$4))+IFERROR(SUMPRODUCT(('04'!$C$1:$C$1000='Comp. Rouleurs, FSE, CDI Int.'!$B18)*('04'!$G$1:$AJ$1000=" ")*('04'!$A$1:$A$1000=V$4))-IF(INDEX('04'!$A:$A,MATCH('Comp. Rouleurs, FSE, CDI Int.'!$B18,'04'!$C:$C,0))=V$4,COUNTIF('04'!$6:$6,"*Dim*"),0),0)+SUMPRODUCT(('05'!$C$1:$C$1000='Comp. Rouleurs, FSE, CDI Int.'!$B18)*('05'!$G$1:$AK$1000='Comp. Rouleurs, FSE, CDI Int.'!V$4&amp;"D"))+SUMPRODUCT(('05'!$C$1:$C$1000='Comp. Rouleurs, FSE, CDI Int.'!$B18)*('05'!$G$1:$AK$1000='Comp. Rouleurs, FSE, CDI Int.'!V$4))+IFERROR(SUMPRODUCT(('05'!$C$1:$C$1000='Comp. Rouleurs, FSE, CDI Int.'!$B18)*('05'!$G$1:$AK$1000=" ")*('05'!$A$1:$A$1000=V$4))-IF(INDEX('05'!$A:$A,MATCH('Comp. Rouleurs, FSE, CDI Int.'!$B18,'05'!$C:$C,0))=V$4,COUNTIF('05'!$6:$6,"*Dim*"),0),0)+SUMPRODUCT(('06'!$C$1:$C$1000='Comp. Rouleurs, FSE, CDI Int.'!$B18)*('06'!$G$1:$AK$1000='Comp. Rouleurs, FSE, CDI Int.'!V$4&amp;"D"))+SUMPRODUCT(('06'!$C$1:$C$1000='Comp. Rouleurs, FSE, CDI Int.'!$B18)*('06'!$G$1:$AK$1000='Comp. Rouleurs, FSE, CDI Int.'!V$4))+IFERROR(SUMPRODUCT(('06'!$C$1:$C$1000='Comp. Rouleurs, FSE, CDI Int.'!$B18)*('06'!$G$1:$AJ$1000=" ")*('06'!$A$1:$A$1000=V$4))-IF(INDEX('06'!$A:$A,MATCH('Comp. Rouleurs, FSE, CDI Int.'!$B18,'06'!$C:$C,0))=V$4,COUNTIF('06'!$6:$6,"*Dim*"),0),0)+SUMPRODUCT(('07'!$C$1:$C$1000='Comp. Rouleurs, FSE, CDI Int.'!$B18)*('07'!$G$1:$AK$1000='Comp. Rouleurs, FSE, CDI Int.'!V$4&amp;"D"))+SUMPRODUCT(('07'!$C$1:$C$1000='Comp. Rouleurs, FSE, CDI Int.'!$B18)*('07'!$G$1:$AK$1000='Comp. Rouleurs, FSE, CDI Int.'!V$4))+IFERROR(SUMPRODUCT(('07'!$C$1:$C$1000='Comp. Rouleurs, FSE, CDI Int.'!$B18)*('07'!$G$1:$AK$1000=" ")*('07'!$A$1:$A$1000=V$4))-IF(INDEX('07'!$A:$A,MATCH('Comp. Rouleurs, FSE, CDI Int.'!$B18,'07'!$C:$C,0))=V$4,COUNTIF('07'!$6:$6,"*Dim*"),0),0)+SUMPRODUCT(('08'!$C$1:$C$1000='Comp. Rouleurs, FSE, CDI Int.'!$B18)*('08'!$G$1:$AK$1000='Comp. Rouleurs, FSE, CDI Int.'!V$4&amp;"D"))+SUMPRODUCT(('08'!$C$1:$C$1000='Comp. Rouleurs, FSE, CDI Int.'!$B18)*('08'!$G$1:$AK$1000='Comp. Rouleurs, FSE, CDI Int.'!V$4))+IFERROR(SUMPRODUCT(('08'!$C$1:$C$1000='Comp. Rouleurs, FSE, CDI Int.'!$B18)*('08'!$G$1:$AK$1000=" ")*('08'!$A$1:$A$1000=V$4))-IF(INDEX('08'!$A:$A,MATCH('Comp. Rouleurs, FSE, CDI Int.'!$B18,'08'!$C:$C,0))=V$4,COUNTIF('08'!$6:$6,"*Dim*"),0),0)+SUMPRODUCT(('09'!$C$1:$C$1000='Comp. Rouleurs, FSE, CDI Int.'!$B18)*('09'!$G$1:$AK$1000='Comp. Rouleurs, FSE, CDI Int.'!V$4&amp;"D"))+SUMPRODUCT(('09'!$C$1:$C$1000='Comp. Rouleurs, FSE, CDI Int.'!$B18)*('09'!$G$1:$AK$1000='Comp. Rouleurs, FSE, CDI Int.'!V$4))+IFERROR(SUMPRODUCT(('09'!$C$1:$C$1000='Comp. Rouleurs, FSE, CDI Int.'!$B18)*('09'!$G$1:$AJ$1000=" ")*('09'!$A$1:$A$1000=V$4))-IF(INDEX('09'!$A:$A,MATCH('Comp. Rouleurs, FSE, CDI Int.'!$B18,'09'!$C:$C,0))=V$4,COUNTIF('09'!$6:$6,"*Dim*"),0),0)+SUMPRODUCT(('10'!$C$1:$C$1000='Comp. Rouleurs, FSE, CDI Int.'!$B18)*('10'!$G$1:$AK$1000='Comp. Rouleurs, FSE, CDI Int.'!V$4&amp;"D"))+SUMPRODUCT(('10'!$C$1:$C$1000='Comp. Rouleurs, FSE, CDI Int.'!$B18)*('10'!$G$1:$AK$1000='Comp. Rouleurs, FSE, CDI Int.'!V$4))+IFERROR(SUMPRODUCT(('10'!$C$1:$C$1000='Comp. Rouleurs, FSE, CDI Int.'!$B18)*('10'!$G$1:$AK$1000=" ")*('10'!$A$1:$A$1000=V$4))-IF(INDEX('10'!$A:$A,MATCH('Comp. Rouleurs, FSE, CDI Int.'!$B18,'10'!$C:$C,0))=V$4,COUNTIF('10'!$6:$6,"*Dim*"),0),0)+SUMPRODUCT(('11'!$C$1:$C$1000='Comp. Rouleurs, FSE, CDI Int.'!$B18)*('11'!$G$1:$AK$1000='Comp. Rouleurs, FSE, CDI Int.'!V$4&amp;"D"))+SUMPRODUCT(('11'!$C$1:$C$1000='Comp. Rouleurs, FSE, CDI Int.'!$B18)*('11'!$G$1:$AK$1000='Comp. Rouleurs, FSE, CDI Int.'!V$4))+IFERROR(SUMPRODUCT(('11'!$C$1:$C$1000='Comp. Rouleurs, FSE, CDI Int.'!$B18)*('11'!$G$1:$AJ$1000=" ")*('11'!$A$1:$A$1000=V$4))-IF(INDEX('11'!$A:$A,MATCH('Comp. Rouleurs, FSE, CDI Int.'!$B18,'11'!$C:$C,0))=V$4,COUNTIF('11'!$6:$6,"*Dim*"),0),0)+SUMPRODUCT(('12'!$C$1:$C$1000='Comp. Rouleurs, FSE, CDI Int.'!$B18)*('12'!$G$1:$AK$1000='Comp. Rouleurs, FSE, CDI Int.'!V$4&amp;"D"))+SUMPRODUCT(('12'!$C$1:$C$1000='Comp. Rouleurs, FSE, CDI Int.'!$B18)*('12'!$G$1:$AK$1000='Comp. Rouleurs, FSE, CDI Int.'!V$4))+IFERROR(SUMPRODUCT(('12'!$C$1:$C$1000='Comp. Rouleurs, FSE, CDI Int.'!$B18)*('12'!$G$1:$AK$1000=" ")*('12'!$A$1:$A$1000=V$4))-IF(INDEX('12'!$A:$A,MATCH('Comp. Rouleurs, FSE, CDI Int.'!$B18,'12'!$C:$C,0))=V$4,COUNTIF('12'!$6:$6,"*Dim*"),0),0)</f>
        <v>0</v>
      </c>
      <c r="W18" s="1">
        <f>SUMPRODUCT(('01'!$C$1:$C$1000='Comp. Rouleurs, FSE, CDI Int.'!$B18)*('01'!$G$1:$AK$1000='Comp. Rouleurs, FSE, CDI Int.'!W$4&amp;"D"))+SUMPRODUCT(('01'!$C$1:$C$1000='Comp. Rouleurs, FSE, CDI Int.'!$B18)*('01'!$G$1:$AK$1000='Comp. Rouleurs, FSE, CDI Int.'!W$4))+IFERROR(SUMPRODUCT(('01'!$C$1:$C$1000='Comp. Rouleurs, FSE, CDI Int.'!$B18)*('01'!$G$1:$AK$1000=" ")*('01'!$A$1:$A$1000=W$4))-IF(INDEX('01'!$A:$A,MATCH('Comp. Rouleurs, FSE, CDI Int.'!$B18,'01'!$C:$C,0))=W$4,COUNTIF('01'!$6:$6,"*Dim*"),0),0)+SUMPRODUCT(('02'!$C$1:$C$1000='Comp. Rouleurs, FSE, CDI Int.'!$B18)*('02'!$G$1:$AK$1000='Comp. Rouleurs, FSE, CDI Int.'!W$4&amp;"D"))+SUMPRODUCT(('02'!$C$1:$C$1000='Comp. Rouleurs, FSE, CDI Int.'!$B18)*('02'!$G$1:$AK$1000='Comp. Rouleurs, FSE, CDI Int.'!W$4))+IFERROR(SUMPRODUCT(('02'!$C$1:$C$1000='Comp. Rouleurs, FSE, CDI Int.'!$B18)*('02'!$G$1:$AH$1000=" ")*('02'!$A$1:$A$1000=W$4))-IF(INDEX('02'!$A:$A,MATCH('Comp. Rouleurs, FSE, CDI Int.'!$B18,'02'!$C:$C,0))=W$4,COUNTIF('02'!$6:$6,"*Dim*"),0),0)+SUMPRODUCT(('03'!$C$1:$C$1000='Comp. Rouleurs, FSE, CDI Int.'!$B18)*('03'!$G$1:$AK$1000='Comp. Rouleurs, FSE, CDI Int.'!W$4&amp;"D"))+SUMPRODUCT(('03'!$C$1:$C$1000='Comp. Rouleurs, FSE, CDI Int.'!$B18)*('03'!$G$1:$AK$1000='Comp. Rouleurs, FSE, CDI Int.'!W$4))+IFERROR(SUMPRODUCT(('03'!$C$1:$C$1000='Comp. Rouleurs, FSE, CDI Int.'!$B18)*('03'!$G$1:$AK$1000=" ")*('03'!$A$1:$A$1000=W$4))-IF(INDEX('03'!$A:$A,MATCH('Comp. Rouleurs, FSE, CDI Int.'!$B18,'03'!$C:$C,0))=W$4,COUNTIF('03'!$6:$6,"*Dim*"),0),0)+SUMPRODUCT(('04'!$C$1:$C$1000='Comp. Rouleurs, FSE, CDI Int.'!$B18)*('04'!$G$1:$AK$1000='Comp. Rouleurs, FSE, CDI Int.'!W$4&amp;"D"))+SUMPRODUCT(('04'!$C$1:$C$1000='Comp. Rouleurs, FSE, CDI Int.'!$B18)*('04'!$G$1:$AK$1000='Comp. Rouleurs, FSE, CDI Int.'!W$4))+IFERROR(SUMPRODUCT(('04'!$C$1:$C$1000='Comp. Rouleurs, FSE, CDI Int.'!$B18)*('04'!$G$1:$AJ$1000=" ")*('04'!$A$1:$A$1000=W$4))-IF(INDEX('04'!$A:$A,MATCH('Comp. Rouleurs, FSE, CDI Int.'!$B18,'04'!$C:$C,0))=W$4,COUNTIF('04'!$6:$6,"*Dim*"),0),0)+SUMPRODUCT(('05'!$C$1:$C$1000='Comp. Rouleurs, FSE, CDI Int.'!$B18)*('05'!$G$1:$AK$1000='Comp. Rouleurs, FSE, CDI Int.'!W$4&amp;"D"))+SUMPRODUCT(('05'!$C$1:$C$1000='Comp. Rouleurs, FSE, CDI Int.'!$B18)*('05'!$G$1:$AK$1000='Comp. Rouleurs, FSE, CDI Int.'!W$4))+IFERROR(SUMPRODUCT(('05'!$C$1:$C$1000='Comp. Rouleurs, FSE, CDI Int.'!$B18)*('05'!$G$1:$AK$1000=" ")*('05'!$A$1:$A$1000=W$4))-IF(INDEX('05'!$A:$A,MATCH('Comp. Rouleurs, FSE, CDI Int.'!$B18,'05'!$C:$C,0))=W$4,COUNTIF('05'!$6:$6,"*Dim*"),0),0)+SUMPRODUCT(('06'!$C$1:$C$1000='Comp. Rouleurs, FSE, CDI Int.'!$B18)*('06'!$G$1:$AK$1000='Comp. Rouleurs, FSE, CDI Int.'!W$4&amp;"D"))+SUMPRODUCT(('06'!$C$1:$C$1000='Comp. Rouleurs, FSE, CDI Int.'!$B18)*('06'!$G$1:$AK$1000='Comp. Rouleurs, FSE, CDI Int.'!W$4))+IFERROR(SUMPRODUCT(('06'!$C$1:$C$1000='Comp. Rouleurs, FSE, CDI Int.'!$B18)*('06'!$G$1:$AJ$1000=" ")*('06'!$A$1:$A$1000=W$4))-IF(INDEX('06'!$A:$A,MATCH('Comp. Rouleurs, FSE, CDI Int.'!$B18,'06'!$C:$C,0))=W$4,COUNTIF('06'!$6:$6,"*Dim*"),0),0)+SUMPRODUCT(('07'!$C$1:$C$1000='Comp. Rouleurs, FSE, CDI Int.'!$B18)*('07'!$G$1:$AK$1000='Comp. Rouleurs, FSE, CDI Int.'!W$4&amp;"D"))+SUMPRODUCT(('07'!$C$1:$C$1000='Comp. Rouleurs, FSE, CDI Int.'!$B18)*('07'!$G$1:$AK$1000='Comp. Rouleurs, FSE, CDI Int.'!W$4))+IFERROR(SUMPRODUCT(('07'!$C$1:$C$1000='Comp. Rouleurs, FSE, CDI Int.'!$B18)*('07'!$G$1:$AK$1000=" ")*('07'!$A$1:$A$1000=W$4))-IF(INDEX('07'!$A:$A,MATCH('Comp. Rouleurs, FSE, CDI Int.'!$B18,'07'!$C:$C,0))=W$4,COUNTIF('07'!$6:$6,"*Dim*"),0),0)+SUMPRODUCT(('08'!$C$1:$C$1000='Comp. Rouleurs, FSE, CDI Int.'!$B18)*('08'!$G$1:$AK$1000='Comp. Rouleurs, FSE, CDI Int.'!W$4&amp;"D"))+SUMPRODUCT(('08'!$C$1:$C$1000='Comp. Rouleurs, FSE, CDI Int.'!$B18)*('08'!$G$1:$AK$1000='Comp. Rouleurs, FSE, CDI Int.'!W$4))+IFERROR(SUMPRODUCT(('08'!$C$1:$C$1000='Comp. Rouleurs, FSE, CDI Int.'!$B18)*('08'!$G$1:$AK$1000=" ")*('08'!$A$1:$A$1000=W$4))-IF(INDEX('08'!$A:$A,MATCH('Comp. Rouleurs, FSE, CDI Int.'!$B18,'08'!$C:$C,0))=W$4,COUNTIF('08'!$6:$6,"*Dim*"),0),0)+SUMPRODUCT(('09'!$C$1:$C$1000='Comp. Rouleurs, FSE, CDI Int.'!$B18)*('09'!$G$1:$AK$1000='Comp. Rouleurs, FSE, CDI Int.'!W$4&amp;"D"))+SUMPRODUCT(('09'!$C$1:$C$1000='Comp. Rouleurs, FSE, CDI Int.'!$B18)*('09'!$G$1:$AK$1000='Comp. Rouleurs, FSE, CDI Int.'!W$4))+IFERROR(SUMPRODUCT(('09'!$C$1:$C$1000='Comp. Rouleurs, FSE, CDI Int.'!$B18)*('09'!$G$1:$AJ$1000=" ")*('09'!$A$1:$A$1000=W$4))-IF(INDEX('09'!$A:$A,MATCH('Comp. Rouleurs, FSE, CDI Int.'!$B18,'09'!$C:$C,0))=W$4,COUNTIF('09'!$6:$6,"*Dim*"),0),0)+SUMPRODUCT(('10'!$C$1:$C$1000='Comp. Rouleurs, FSE, CDI Int.'!$B18)*('10'!$G$1:$AK$1000='Comp. Rouleurs, FSE, CDI Int.'!W$4&amp;"D"))+SUMPRODUCT(('10'!$C$1:$C$1000='Comp. Rouleurs, FSE, CDI Int.'!$B18)*('10'!$G$1:$AK$1000='Comp. Rouleurs, FSE, CDI Int.'!W$4))+IFERROR(SUMPRODUCT(('10'!$C$1:$C$1000='Comp. Rouleurs, FSE, CDI Int.'!$B18)*('10'!$G$1:$AK$1000=" ")*('10'!$A$1:$A$1000=W$4))-IF(INDEX('10'!$A:$A,MATCH('Comp. Rouleurs, FSE, CDI Int.'!$B18,'10'!$C:$C,0))=W$4,COUNTIF('10'!$6:$6,"*Dim*"),0),0)+SUMPRODUCT(('11'!$C$1:$C$1000='Comp. Rouleurs, FSE, CDI Int.'!$B18)*('11'!$G$1:$AK$1000='Comp. Rouleurs, FSE, CDI Int.'!W$4&amp;"D"))+SUMPRODUCT(('11'!$C$1:$C$1000='Comp. Rouleurs, FSE, CDI Int.'!$B18)*('11'!$G$1:$AK$1000='Comp. Rouleurs, FSE, CDI Int.'!W$4))+IFERROR(SUMPRODUCT(('11'!$C$1:$C$1000='Comp. Rouleurs, FSE, CDI Int.'!$B18)*('11'!$G$1:$AJ$1000=" ")*('11'!$A$1:$A$1000=W$4))-IF(INDEX('11'!$A:$A,MATCH('Comp. Rouleurs, FSE, CDI Int.'!$B18,'11'!$C:$C,0))=W$4,COUNTIF('11'!$6:$6,"*Dim*"),0),0)+SUMPRODUCT(('12'!$C$1:$C$1000='Comp. Rouleurs, FSE, CDI Int.'!$B18)*('12'!$G$1:$AK$1000='Comp. Rouleurs, FSE, CDI Int.'!W$4&amp;"D"))+SUMPRODUCT(('12'!$C$1:$C$1000='Comp. Rouleurs, FSE, CDI Int.'!$B18)*('12'!$G$1:$AK$1000='Comp. Rouleurs, FSE, CDI Int.'!W$4))+IFERROR(SUMPRODUCT(('12'!$C$1:$C$1000='Comp. Rouleurs, FSE, CDI Int.'!$B18)*('12'!$G$1:$AK$1000=" ")*('12'!$A$1:$A$1000=W$4))-IF(INDEX('12'!$A:$A,MATCH('Comp. Rouleurs, FSE, CDI Int.'!$B18,'12'!$C:$C,0))=W$4,COUNTIF('12'!$6:$6,"*Dim*"),0),0)</f>
        <v>0</v>
      </c>
      <c r="X18" s="1">
        <f>SUMPRODUCT(('01'!$C$1:$C$1000='Comp. Rouleurs, FSE, CDI Int.'!$B18)*('01'!$G$1:$AK$1000='Comp. Rouleurs, FSE, CDI Int.'!X$4&amp;"D"))+SUMPRODUCT(('01'!$C$1:$C$1000='Comp. Rouleurs, FSE, CDI Int.'!$B18)*('01'!$G$1:$AK$1000='Comp. Rouleurs, FSE, CDI Int.'!X$4))+IFERROR(SUMPRODUCT(('01'!$C$1:$C$1000='Comp. Rouleurs, FSE, CDI Int.'!$B18)*('01'!$G$1:$AK$1000=" ")*('01'!$A$1:$A$1000=X$4))-IF(INDEX('01'!$A:$A,MATCH('Comp. Rouleurs, FSE, CDI Int.'!$B18,'01'!$C:$C,0))=X$4,COUNTIF('01'!$6:$6,"*Dim*"),0),0)+SUMPRODUCT(('02'!$C$1:$C$1000='Comp. Rouleurs, FSE, CDI Int.'!$B18)*('02'!$G$1:$AK$1000='Comp. Rouleurs, FSE, CDI Int.'!X$4&amp;"D"))+SUMPRODUCT(('02'!$C$1:$C$1000='Comp. Rouleurs, FSE, CDI Int.'!$B18)*('02'!$G$1:$AK$1000='Comp. Rouleurs, FSE, CDI Int.'!X$4))+IFERROR(SUMPRODUCT(('02'!$C$1:$C$1000='Comp. Rouleurs, FSE, CDI Int.'!$B18)*('02'!$G$1:$AH$1000=" ")*('02'!$A$1:$A$1000=X$4))-IF(INDEX('02'!$A:$A,MATCH('Comp. Rouleurs, FSE, CDI Int.'!$B18,'02'!$C:$C,0))=X$4,COUNTIF('02'!$6:$6,"*Dim*"),0),0)+SUMPRODUCT(('03'!$C$1:$C$1000='Comp. Rouleurs, FSE, CDI Int.'!$B18)*('03'!$G$1:$AK$1000='Comp. Rouleurs, FSE, CDI Int.'!X$4&amp;"D"))+SUMPRODUCT(('03'!$C$1:$C$1000='Comp. Rouleurs, FSE, CDI Int.'!$B18)*('03'!$G$1:$AK$1000='Comp. Rouleurs, FSE, CDI Int.'!X$4))+IFERROR(SUMPRODUCT(('03'!$C$1:$C$1000='Comp. Rouleurs, FSE, CDI Int.'!$B18)*('03'!$G$1:$AK$1000=" ")*('03'!$A$1:$A$1000=X$4))-IF(INDEX('03'!$A:$A,MATCH('Comp. Rouleurs, FSE, CDI Int.'!$B18,'03'!$C:$C,0))=X$4,COUNTIF('03'!$6:$6,"*Dim*"),0),0)+SUMPRODUCT(('04'!$C$1:$C$1000='Comp. Rouleurs, FSE, CDI Int.'!$B18)*('04'!$G$1:$AK$1000='Comp. Rouleurs, FSE, CDI Int.'!X$4&amp;"D"))+SUMPRODUCT(('04'!$C$1:$C$1000='Comp. Rouleurs, FSE, CDI Int.'!$B18)*('04'!$G$1:$AK$1000='Comp. Rouleurs, FSE, CDI Int.'!X$4))+IFERROR(SUMPRODUCT(('04'!$C$1:$C$1000='Comp. Rouleurs, FSE, CDI Int.'!$B18)*('04'!$G$1:$AJ$1000=" ")*('04'!$A$1:$A$1000=X$4))-IF(INDEX('04'!$A:$A,MATCH('Comp. Rouleurs, FSE, CDI Int.'!$B18,'04'!$C:$C,0))=X$4,COUNTIF('04'!$6:$6,"*Dim*"),0),0)+SUMPRODUCT(('05'!$C$1:$C$1000='Comp. Rouleurs, FSE, CDI Int.'!$B18)*('05'!$G$1:$AK$1000='Comp. Rouleurs, FSE, CDI Int.'!X$4&amp;"D"))+SUMPRODUCT(('05'!$C$1:$C$1000='Comp. Rouleurs, FSE, CDI Int.'!$B18)*('05'!$G$1:$AK$1000='Comp. Rouleurs, FSE, CDI Int.'!X$4))+IFERROR(SUMPRODUCT(('05'!$C$1:$C$1000='Comp. Rouleurs, FSE, CDI Int.'!$B18)*('05'!$G$1:$AK$1000=" ")*('05'!$A$1:$A$1000=X$4))-IF(INDEX('05'!$A:$A,MATCH('Comp. Rouleurs, FSE, CDI Int.'!$B18,'05'!$C:$C,0))=X$4,COUNTIF('05'!$6:$6,"*Dim*"),0),0)+SUMPRODUCT(('06'!$C$1:$C$1000='Comp. Rouleurs, FSE, CDI Int.'!$B18)*('06'!$G$1:$AK$1000='Comp. Rouleurs, FSE, CDI Int.'!X$4&amp;"D"))+SUMPRODUCT(('06'!$C$1:$C$1000='Comp. Rouleurs, FSE, CDI Int.'!$B18)*('06'!$G$1:$AK$1000='Comp. Rouleurs, FSE, CDI Int.'!X$4))+IFERROR(SUMPRODUCT(('06'!$C$1:$C$1000='Comp. Rouleurs, FSE, CDI Int.'!$B18)*('06'!$G$1:$AJ$1000=" ")*('06'!$A$1:$A$1000=X$4))-IF(INDEX('06'!$A:$A,MATCH('Comp. Rouleurs, FSE, CDI Int.'!$B18,'06'!$C:$C,0))=X$4,COUNTIF('06'!$6:$6,"*Dim*"),0),0)+SUMPRODUCT(('07'!$C$1:$C$1000='Comp. Rouleurs, FSE, CDI Int.'!$B18)*('07'!$G$1:$AK$1000='Comp. Rouleurs, FSE, CDI Int.'!X$4&amp;"D"))+SUMPRODUCT(('07'!$C$1:$C$1000='Comp. Rouleurs, FSE, CDI Int.'!$B18)*('07'!$G$1:$AK$1000='Comp. Rouleurs, FSE, CDI Int.'!X$4))+IFERROR(SUMPRODUCT(('07'!$C$1:$C$1000='Comp. Rouleurs, FSE, CDI Int.'!$B18)*('07'!$G$1:$AK$1000=" ")*('07'!$A$1:$A$1000=X$4))-IF(INDEX('07'!$A:$A,MATCH('Comp. Rouleurs, FSE, CDI Int.'!$B18,'07'!$C:$C,0))=X$4,COUNTIF('07'!$6:$6,"*Dim*"),0),0)+SUMPRODUCT(('08'!$C$1:$C$1000='Comp. Rouleurs, FSE, CDI Int.'!$B18)*('08'!$G$1:$AK$1000='Comp. Rouleurs, FSE, CDI Int.'!X$4&amp;"D"))+SUMPRODUCT(('08'!$C$1:$C$1000='Comp. Rouleurs, FSE, CDI Int.'!$B18)*('08'!$G$1:$AK$1000='Comp. Rouleurs, FSE, CDI Int.'!X$4))+IFERROR(SUMPRODUCT(('08'!$C$1:$C$1000='Comp. Rouleurs, FSE, CDI Int.'!$B18)*('08'!$G$1:$AK$1000=" ")*('08'!$A$1:$A$1000=X$4))-IF(INDEX('08'!$A:$A,MATCH('Comp. Rouleurs, FSE, CDI Int.'!$B18,'08'!$C:$C,0))=X$4,COUNTIF('08'!$6:$6,"*Dim*"),0),0)+SUMPRODUCT(('09'!$C$1:$C$1000='Comp. Rouleurs, FSE, CDI Int.'!$B18)*('09'!$G$1:$AK$1000='Comp. Rouleurs, FSE, CDI Int.'!X$4&amp;"D"))+SUMPRODUCT(('09'!$C$1:$C$1000='Comp. Rouleurs, FSE, CDI Int.'!$B18)*('09'!$G$1:$AK$1000='Comp. Rouleurs, FSE, CDI Int.'!X$4))+IFERROR(SUMPRODUCT(('09'!$C$1:$C$1000='Comp. Rouleurs, FSE, CDI Int.'!$B18)*('09'!$G$1:$AJ$1000=" ")*('09'!$A$1:$A$1000=X$4))-IF(INDEX('09'!$A:$A,MATCH('Comp. Rouleurs, FSE, CDI Int.'!$B18,'09'!$C:$C,0))=X$4,COUNTIF('09'!$6:$6,"*Dim*"),0),0)+SUMPRODUCT(('10'!$C$1:$C$1000='Comp. Rouleurs, FSE, CDI Int.'!$B18)*('10'!$G$1:$AK$1000='Comp. Rouleurs, FSE, CDI Int.'!X$4&amp;"D"))+SUMPRODUCT(('10'!$C$1:$C$1000='Comp. Rouleurs, FSE, CDI Int.'!$B18)*('10'!$G$1:$AK$1000='Comp. Rouleurs, FSE, CDI Int.'!X$4))+IFERROR(SUMPRODUCT(('10'!$C$1:$C$1000='Comp. Rouleurs, FSE, CDI Int.'!$B18)*('10'!$G$1:$AK$1000=" ")*('10'!$A$1:$A$1000=X$4))-IF(INDEX('10'!$A:$A,MATCH('Comp. Rouleurs, FSE, CDI Int.'!$B18,'10'!$C:$C,0))=X$4,COUNTIF('10'!$6:$6,"*Dim*"),0),0)+SUMPRODUCT(('11'!$C$1:$C$1000='Comp. Rouleurs, FSE, CDI Int.'!$B18)*('11'!$G$1:$AK$1000='Comp. Rouleurs, FSE, CDI Int.'!X$4&amp;"D"))+SUMPRODUCT(('11'!$C$1:$C$1000='Comp. Rouleurs, FSE, CDI Int.'!$B18)*('11'!$G$1:$AK$1000='Comp. Rouleurs, FSE, CDI Int.'!X$4))+IFERROR(SUMPRODUCT(('11'!$C$1:$C$1000='Comp. Rouleurs, FSE, CDI Int.'!$B18)*('11'!$G$1:$AJ$1000=" ")*('11'!$A$1:$A$1000=X$4))-IF(INDEX('11'!$A:$A,MATCH('Comp. Rouleurs, FSE, CDI Int.'!$B18,'11'!$C:$C,0))=X$4,COUNTIF('11'!$6:$6,"*Dim*"),0),0)+SUMPRODUCT(('12'!$C$1:$C$1000='Comp. Rouleurs, FSE, CDI Int.'!$B18)*('12'!$G$1:$AK$1000='Comp. Rouleurs, FSE, CDI Int.'!X$4&amp;"D"))+SUMPRODUCT(('12'!$C$1:$C$1000='Comp. Rouleurs, FSE, CDI Int.'!$B18)*('12'!$G$1:$AK$1000='Comp. Rouleurs, FSE, CDI Int.'!X$4))+IFERROR(SUMPRODUCT(('12'!$C$1:$C$1000='Comp. Rouleurs, FSE, CDI Int.'!$B18)*('12'!$G$1:$AK$1000=" ")*('12'!$A$1:$A$1000=X$4))-IF(INDEX('12'!$A:$A,MATCH('Comp. Rouleurs, FSE, CDI Int.'!$B18,'12'!$C:$C,0))=X$4,COUNTIF('12'!$6:$6,"*Dim*"),0),0)</f>
        <v>0</v>
      </c>
      <c r="Y18" s="1">
        <f>SUMPRODUCT(('01'!$C$1:$C$1000='Comp. Rouleurs, FSE, CDI Int.'!$B18)*('01'!$G$1:$AK$1000='Comp. Rouleurs, FSE, CDI Int.'!Y$4&amp;"D"))+SUMPRODUCT(('01'!$C$1:$C$1000='Comp. Rouleurs, FSE, CDI Int.'!$B18)*('01'!$G$1:$AK$1000='Comp. Rouleurs, FSE, CDI Int.'!Y$4))+IFERROR(SUMPRODUCT(('01'!$C$1:$C$1000='Comp. Rouleurs, FSE, CDI Int.'!$B18)*('01'!$G$1:$AK$1000=" ")*('01'!$A$1:$A$1000=Y$4))-IF(INDEX('01'!$A:$A,MATCH('Comp. Rouleurs, FSE, CDI Int.'!$B18,'01'!$C:$C,0))=Y$4,COUNTIF('01'!$6:$6,"*Dim*"),0),0)+SUMPRODUCT(('02'!$C$1:$C$1000='Comp. Rouleurs, FSE, CDI Int.'!$B18)*('02'!$G$1:$AK$1000='Comp. Rouleurs, FSE, CDI Int.'!Y$4&amp;"D"))+SUMPRODUCT(('02'!$C$1:$C$1000='Comp. Rouleurs, FSE, CDI Int.'!$B18)*('02'!$G$1:$AK$1000='Comp. Rouleurs, FSE, CDI Int.'!Y$4))+IFERROR(SUMPRODUCT(('02'!$C$1:$C$1000='Comp. Rouleurs, FSE, CDI Int.'!$B18)*('02'!$G$1:$AH$1000=" ")*('02'!$A$1:$A$1000=Y$4))-IF(INDEX('02'!$A:$A,MATCH('Comp. Rouleurs, FSE, CDI Int.'!$B18,'02'!$C:$C,0))=Y$4,COUNTIF('02'!$6:$6,"*Dim*"),0),0)+SUMPRODUCT(('03'!$C$1:$C$1000='Comp. Rouleurs, FSE, CDI Int.'!$B18)*('03'!$G$1:$AK$1000='Comp. Rouleurs, FSE, CDI Int.'!Y$4&amp;"D"))+SUMPRODUCT(('03'!$C$1:$C$1000='Comp. Rouleurs, FSE, CDI Int.'!$B18)*('03'!$G$1:$AK$1000='Comp. Rouleurs, FSE, CDI Int.'!Y$4))+IFERROR(SUMPRODUCT(('03'!$C$1:$C$1000='Comp. Rouleurs, FSE, CDI Int.'!$B18)*('03'!$G$1:$AK$1000=" ")*('03'!$A$1:$A$1000=Y$4))-IF(INDEX('03'!$A:$A,MATCH('Comp. Rouleurs, FSE, CDI Int.'!$B18,'03'!$C:$C,0))=Y$4,COUNTIF('03'!$6:$6,"*Dim*"),0),0)+SUMPRODUCT(('04'!$C$1:$C$1000='Comp. Rouleurs, FSE, CDI Int.'!$B18)*('04'!$G$1:$AK$1000='Comp. Rouleurs, FSE, CDI Int.'!Y$4&amp;"D"))+SUMPRODUCT(('04'!$C$1:$C$1000='Comp. Rouleurs, FSE, CDI Int.'!$B18)*('04'!$G$1:$AK$1000='Comp. Rouleurs, FSE, CDI Int.'!Y$4))+IFERROR(SUMPRODUCT(('04'!$C$1:$C$1000='Comp. Rouleurs, FSE, CDI Int.'!$B18)*('04'!$G$1:$AJ$1000=" ")*('04'!$A$1:$A$1000=Y$4))-IF(INDEX('04'!$A:$A,MATCH('Comp. Rouleurs, FSE, CDI Int.'!$B18,'04'!$C:$C,0))=Y$4,COUNTIF('04'!$6:$6,"*Dim*"),0),0)+SUMPRODUCT(('05'!$C$1:$C$1000='Comp. Rouleurs, FSE, CDI Int.'!$B18)*('05'!$G$1:$AK$1000='Comp. Rouleurs, FSE, CDI Int.'!Y$4&amp;"D"))+SUMPRODUCT(('05'!$C$1:$C$1000='Comp. Rouleurs, FSE, CDI Int.'!$B18)*('05'!$G$1:$AK$1000='Comp. Rouleurs, FSE, CDI Int.'!Y$4))+IFERROR(SUMPRODUCT(('05'!$C$1:$C$1000='Comp. Rouleurs, FSE, CDI Int.'!$B18)*('05'!$G$1:$AK$1000=" ")*('05'!$A$1:$A$1000=Y$4))-IF(INDEX('05'!$A:$A,MATCH('Comp. Rouleurs, FSE, CDI Int.'!$B18,'05'!$C:$C,0))=Y$4,COUNTIF('05'!$6:$6,"*Dim*"),0),0)+SUMPRODUCT(('06'!$C$1:$C$1000='Comp. Rouleurs, FSE, CDI Int.'!$B18)*('06'!$G$1:$AK$1000='Comp. Rouleurs, FSE, CDI Int.'!Y$4&amp;"D"))+SUMPRODUCT(('06'!$C$1:$C$1000='Comp. Rouleurs, FSE, CDI Int.'!$B18)*('06'!$G$1:$AK$1000='Comp. Rouleurs, FSE, CDI Int.'!Y$4))+IFERROR(SUMPRODUCT(('06'!$C$1:$C$1000='Comp. Rouleurs, FSE, CDI Int.'!$B18)*('06'!$G$1:$AJ$1000=" ")*('06'!$A$1:$A$1000=Y$4))-IF(INDEX('06'!$A:$A,MATCH('Comp. Rouleurs, FSE, CDI Int.'!$B18,'06'!$C:$C,0))=Y$4,COUNTIF('06'!$6:$6,"*Dim*"),0),0)+SUMPRODUCT(('07'!$C$1:$C$1000='Comp. Rouleurs, FSE, CDI Int.'!$B18)*('07'!$G$1:$AK$1000='Comp. Rouleurs, FSE, CDI Int.'!Y$4&amp;"D"))+SUMPRODUCT(('07'!$C$1:$C$1000='Comp. Rouleurs, FSE, CDI Int.'!$B18)*('07'!$G$1:$AK$1000='Comp. Rouleurs, FSE, CDI Int.'!Y$4))+IFERROR(SUMPRODUCT(('07'!$C$1:$C$1000='Comp. Rouleurs, FSE, CDI Int.'!$B18)*('07'!$G$1:$AK$1000=" ")*('07'!$A$1:$A$1000=Y$4))-IF(INDEX('07'!$A:$A,MATCH('Comp. Rouleurs, FSE, CDI Int.'!$B18,'07'!$C:$C,0))=Y$4,COUNTIF('07'!$6:$6,"*Dim*"),0),0)+SUMPRODUCT(('08'!$C$1:$C$1000='Comp. Rouleurs, FSE, CDI Int.'!$B18)*('08'!$G$1:$AK$1000='Comp. Rouleurs, FSE, CDI Int.'!Y$4&amp;"D"))+SUMPRODUCT(('08'!$C$1:$C$1000='Comp. Rouleurs, FSE, CDI Int.'!$B18)*('08'!$G$1:$AK$1000='Comp. Rouleurs, FSE, CDI Int.'!Y$4))+IFERROR(SUMPRODUCT(('08'!$C$1:$C$1000='Comp. Rouleurs, FSE, CDI Int.'!$B18)*('08'!$G$1:$AK$1000=" ")*('08'!$A$1:$A$1000=Y$4))-IF(INDEX('08'!$A:$A,MATCH('Comp. Rouleurs, FSE, CDI Int.'!$B18,'08'!$C:$C,0))=Y$4,COUNTIF('08'!$6:$6,"*Dim*"),0),0)+SUMPRODUCT(('09'!$C$1:$C$1000='Comp. Rouleurs, FSE, CDI Int.'!$B18)*('09'!$G$1:$AK$1000='Comp. Rouleurs, FSE, CDI Int.'!Y$4&amp;"D"))+SUMPRODUCT(('09'!$C$1:$C$1000='Comp. Rouleurs, FSE, CDI Int.'!$B18)*('09'!$G$1:$AK$1000='Comp. Rouleurs, FSE, CDI Int.'!Y$4))+IFERROR(SUMPRODUCT(('09'!$C$1:$C$1000='Comp. Rouleurs, FSE, CDI Int.'!$B18)*('09'!$G$1:$AJ$1000=" ")*('09'!$A$1:$A$1000=Y$4))-IF(INDEX('09'!$A:$A,MATCH('Comp. Rouleurs, FSE, CDI Int.'!$B18,'09'!$C:$C,0))=Y$4,COUNTIF('09'!$6:$6,"*Dim*"),0),0)+SUMPRODUCT(('10'!$C$1:$C$1000='Comp. Rouleurs, FSE, CDI Int.'!$B18)*('10'!$G$1:$AK$1000='Comp. Rouleurs, FSE, CDI Int.'!Y$4&amp;"D"))+SUMPRODUCT(('10'!$C$1:$C$1000='Comp. Rouleurs, FSE, CDI Int.'!$B18)*('10'!$G$1:$AK$1000='Comp. Rouleurs, FSE, CDI Int.'!Y$4))+IFERROR(SUMPRODUCT(('10'!$C$1:$C$1000='Comp. Rouleurs, FSE, CDI Int.'!$B18)*('10'!$G$1:$AK$1000=" ")*('10'!$A$1:$A$1000=Y$4))-IF(INDEX('10'!$A:$A,MATCH('Comp. Rouleurs, FSE, CDI Int.'!$B18,'10'!$C:$C,0))=Y$4,COUNTIF('10'!$6:$6,"*Dim*"),0),0)+SUMPRODUCT(('11'!$C$1:$C$1000='Comp. Rouleurs, FSE, CDI Int.'!$B18)*('11'!$G$1:$AK$1000='Comp. Rouleurs, FSE, CDI Int.'!Y$4&amp;"D"))+SUMPRODUCT(('11'!$C$1:$C$1000='Comp. Rouleurs, FSE, CDI Int.'!$B18)*('11'!$G$1:$AK$1000='Comp. Rouleurs, FSE, CDI Int.'!Y$4))+IFERROR(SUMPRODUCT(('11'!$C$1:$C$1000='Comp. Rouleurs, FSE, CDI Int.'!$B18)*('11'!$G$1:$AJ$1000=" ")*('11'!$A$1:$A$1000=Y$4))-IF(INDEX('11'!$A:$A,MATCH('Comp. Rouleurs, FSE, CDI Int.'!$B18,'11'!$C:$C,0))=Y$4,COUNTIF('11'!$6:$6,"*Dim*"),0),0)+SUMPRODUCT(('12'!$C$1:$C$1000='Comp. Rouleurs, FSE, CDI Int.'!$B18)*('12'!$G$1:$AK$1000='Comp. Rouleurs, FSE, CDI Int.'!Y$4&amp;"D"))+SUMPRODUCT(('12'!$C$1:$C$1000='Comp. Rouleurs, FSE, CDI Int.'!$B18)*('12'!$G$1:$AK$1000='Comp. Rouleurs, FSE, CDI Int.'!Y$4))+IFERROR(SUMPRODUCT(('12'!$C$1:$C$1000='Comp. Rouleurs, FSE, CDI Int.'!$B18)*('12'!$G$1:$AK$1000=" ")*('12'!$A$1:$A$1000=Y$4))-IF(INDEX('12'!$A:$A,MATCH('Comp. Rouleurs, FSE, CDI Int.'!$B18,'12'!$C:$C,0))=Y$4,COUNTIF('12'!$6:$6,"*Dim*"),0),0)</f>
        <v>1</v>
      </c>
      <c r="Z18" s="1">
        <f>SUMPRODUCT(('01'!$C$1:$C$1000='Comp. Rouleurs, FSE, CDI Int.'!$B18)*('01'!$G$1:$AK$1000='Comp. Rouleurs, FSE, CDI Int.'!Z$4&amp;"D"))+SUMPRODUCT(('01'!$C$1:$C$1000='Comp. Rouleurs, FSE, CDI Int.'!$B18)*('01'!$G$1:$AK$1000='Comp. Rouleurs, FSE, CDI Int.'!Z$4))+IFERROR(SUMPRODUCT(('01'!$C$1:$C$1000='Comp. Rouleurs, FSE, CDI Int.'!$B18)*('01'!$G$1:$AK$1000=" ")*('01'!$A$1:$A$1000=Z$4))-IF(INDEX('01'!$A:$A,MATCH('Comp. Rouleurs, FSE, CDI Int.'!$B18,'01'!$C:$C,0))=Z$4,COUNTIF('01'!$6:$6,"*Dim*"),0),0)+SUMPRODUCT(('02'!$C$1:$C$1000='Comp. Rouleurs, FSE, CDI Int.'!$B18)*('02'!$G$1:$AK$1000='Comp. Rouleurs, FSE, CDI Int.'!Z$4&amp;"D"))+SUMPRODUCT(('02'!$C$1:$C$1000='Comp. Rouleurs, FSE, CDI Int.'!$B18)*('02'!$G$1:$AK$1000='Comp. Rouleurs, FSE, CDI Int.'!Z$4))+IFERROR(SUMPRODUCT(('02'!$C$1:$C$1000='Comp. Rouleurs, FSE, CDI Int.'!$B18)*('02'!$G$1:$AH$1000=" ")*('02'!$A$1:$A$1000=Z$4))-IF(INDEX('02'!$A:$A,MATCH('Comp. Rouleurs, FSE, CDI Int.'!$B18,'02'!$C:$C,0))=Z$4,COUNTIF('02'!$6:$6,"*Dim*"),0),0)+SUMPRODUCT(('03'!$C$1:$C$1000='Comp. Rouleurs, FSE, CDI Int.'!$B18)*('03'!$G$1:$AK$1000='Comp. Rouleurs, FSE, CDI Int.'!Z$4&amp;"D"))+SUMPRODUCT(('03'!$C$1:$C$1000='Comp. Rouleurs, FSE, CDI Int.'!$B18)*('03'!$G$1:$AK$1000='Comp. Rouleurs, FSE, CDI Int.'!Z$4))+IFERROR(SUMPRODUCT(('03'!$C$1:$C$1000='Comp. Rouleurs, FSE, CDI Int.'!$B18)*('03'!$G$1:$AK$1000=" ")*('03'!$A$1:$A$1000=Z$4))-IF(INDEX('03'!$A:$A,MATCH('Comp. Rouleurs, FSE, CDI Int.'!$B18,'03'!$C:$C,0))=Z$4,COUNTIF('03'!$6:$6,"*Dim*"),0),0)+SUMPRODUCT(('04'!$C$1:$C$1000='Comp. Rouleurs, FSE, CDI Int.'!$B18)*('04'!$G$1:$AK$1000='Comp. Rouleurs, FSE, CDI Int.'!Z$4&amp;"D"))+SUMPRODUCT(('04'!$C$1:$C$1000='Comp. Rouleurs, FSE, CDI Int.'!$B18)*('04'!$G$1:$AK$1000='Comp. Rouleurs, FSE, CDI Int.'!Z$4))+IFERROR(SUMPRODUCT(('04'!$C$1:$C$1000='Comp. Rouleurs, FSE, CDI Int.'!$B18)*('04'!$G$1:$AJ$1000=" ")*('04'!$A$1:$A$1000=Z$4))-IF(INDEX('04'!$A:$A,MATCH('Comp. Rouleurs, FSE, CDI Int.'!$B18,'04'!$C:$C,0))=Z$4,COUNTIF('04'!$6:$6,"*Dim*"),0),0)+SUMPRODUCT(('05'!$C$1:$C$1000='Comp. Rouleurs, FSE, CDI Int.'!$B18)*('05'!$G$1:$AK$1000='Comp. Rouleurs, FSE, CDI Int.'!Z$4&amp;"D"))+SUMPRODUCT(('05'!$C$1:$C$1000='Comp. Rouleurs, FSE, CDI Int.'!$B18)*('05'!$G$1:$AK$1000='Comp. Rouleurs, FSE, CDI Int.'!Z$4))+IFERROR(SUMPRODUCT(('05'!$C$1:$C$1000='Comp. Rouleurs, FSE, CDI Int.'!$B18)*('05'!$G$1:$AK$1000=" ")*('05'!$A$1:$A$1000=Z$4))-IF(INDEX('05'!$A:$A,MATCH('Comp. Rouleurs, FSE, CDI Int.'!$B18,'05'!$C:$C,0))=Z$4,COUNTIF('05'!$6:$6,"*Dim*"),0),0)+SUMPRODUCT(('06'!$C$1:$C$1000='Comp. Rouleurs, FSE, CDI Int.'!$B18)*('06'!$G$1:$AK$1000='Comp. Rouleurs, FSE, CDI Int.'!Z$4&amp;"D"))+SUMPRODUCT(('06'!$C$1:$C$1000='Comp. Rouleurs, FSE, CDI Int.'!$B18)*('06'!$G$1:$AK$1000='Comp. Rouleurs, FSE, CDI Int.'!Z$4))+IFERROR(SUMPRODUCT(('06'!$C$1:$C$1000='Comp. Rouleurs, FSE, CDI Int.'!$B18)*('06'!$G$1:$AJ$1000=" ")*('06'!$A$1:$A$1000=Z$4))-IF(INDEX('06'!$A:$A,MATCH('Comp. Rouleurs, FSE, CDI Int.'!$B18,'06'!$C:$C,0))=Z$4,COUNTIF('06'!$6:$6,"*Dim*"),0),0)+SUMPRODUCT(('07'!$C$1:$C$1000='Comp. Rouleurs, FSE, CDI Int.'!$B18)*('07'!$G$1:$AK$1000='Comp. Rouleurs, FSE, CDI Int.'!Z$4&amp;"D"))+SUMPRODUCT(('07'!$C$1:$C$1000='Comp. Rouleurs, FSE, CDI Int.'!$B18)*('07'!$G$1:$AK$1000='Comp. Rouleurs, FSE, CDI Int.'!Z$4))+IFERROR(SUMPRODUCT(('07'!$C$1:$C$1000='Comp. Rouleurs, FSE, CDI Int.'!$B18)*('07'!$G$1:$AK$1000=" ")*('07'!$A$1:$A$1000=Z$4))-IF(INDEX('07'!$A:$A,MATCH('Comp. Rouleurs, FSE, CDI Int.'!$B18,'07'!$C:$C,0))=Z$4,COUNTIF('07'!$6:$6,"*Dim*"),0),0)+SUMPRODUCT(('08'!$C$1:$C$1000='Comp. Rouleurs, FSE, CDI Int.'!$B18)*('08'!$G$1:$AK$1000='Comp. Rouleurs, FSE, CDI Int.'!Z$4&amp;"D"))+SUMPRODUCT(('08'!$C$1:$C$1000='Comp. Rouleurs, FSE, CDI Int.'!$B18)*('08'!$G$1:$AK$1000='Comp. Rouleurs, FSE, CDI Int.'!Z$4))+IFERROR(SUMPRODUCT(('08'!$C$1:$C$1000='Comp. Rouleurs, FSE, CDI Int.'!$B18)*('08'!$G$1:$AK$1000=" ")*('08'!$A$1:$A$1000=Z$4))-IF(INDEX('08'!$A:$A,MATCH('Comp. Rouleurs, FSE, CDI Int.'!$B18,'08'!$C:$C,0))=Z$4,COUNTIF('08'!$6:$6,"*Dim*"),0),0)+SUMPRODUCT(('09'!$C$1:$C$1000='Comp. Rouleurs, FSE, CDI Int.'!$B18)*('09'!$G$1:$AK$1000='Comp. Rouleurs, FSE, CDI Int.'!Z$4&amp;"D"))+SUMPRODUCT(('09'!$C$1:$C$1000='Comp. Rouleurs, FSE, CDI Int.'!$B18)*('09'!$G$1:$AK$1000='Comp. Rouleurs, FSE, CDI Int.'!Z$4))+IFERROR(SUMPRODUCT(('09'!$C$1:$C$1000='Comp. Rouleurs, FSE, CDI Int.'!$B18)*('09'!$G$1:$AJ$1000=" ")*('09'!$A$1:$A$1000=Z$4))-IF(INDEX('09'!$A:$A,MATCH('Comp. Rouleurs, FSE, CDI Int.'!$B18,'09'!$C:$C,0))=Z$4,COUNTIF('09'!$6:$6,"*Dim*"),0),0)+SUMPRODUCT(('10'!$C$1:$C$1000='Comp. Rouleurs, FSE, CDI Int.'!$B18)*('10'!$G$1:$AK$1000='Comp. Rouleurs, FSE, CDI Int.'!Z$4&amp;"D"))+SUMPRODUCT(('10'!$C$1:$C$1000='Comp. Rouleurs, FSE, CDI Int.'!$B18)*('10'!$G$1:$AK$1000='Comp. Rouleurs, FSE, CDI Int.'!Z$4))+IFERROR(SUMPRODUCT(('10'!$C$1:$C$1000='Comp. Rouleurs, FSE, CDI Int.'!$B18)*('10'!$G$1:$AK$1000=" ")*('10'!$A$1:$A$1000=Z$4))-IF(INDEX('10'!$A:$A,MATCH('Comp. Rouleurs, FSE, CDI Int.'!$B18,'10'!$C:$C,0))=Z$4,COUNTIF('10'!$6:$6,"*Dim*"),0),0)+SUMPRODUCT(('11'!$C$1:$C$1000='Comp. Rouleurs, FSE, CDI Int.'!$B18)*('11'!$G$1:$AK$1000='Comp. Rouleurs, FSE, CDI Int.'!Z$4&amp;"D"))+SUMPRODUCT(('11'!$C$1:$C$1000='Comp. Rouleurs, FSE, CDI Int.'!$B18)*('11'!$G$1:$AK$1000='Comp. Rouleurs, FSE, CDI Int.'!Z$4))+IFERROR(SUMPRODUCT(('11'!$C$1:$C$1000='Comp. Rouleurs, FSE, CDI Int.'!$B18)*('11'!$G$1:$AJ$1000=" ")*('11'!$A$1:$A$1000=Z$4))-IF(INDEX('11'!$A:$A,MATCH('Comp. Rouleurs, FSE, CDI Int.'!$B18,'11'!$C:$C,0))=Z$4,COUNTIF('11'!$6:$6,"*Dim*"),0),0)+SUMPRODUCT(('12'!$C$1:$C$1000='Comp. Rouleurs, FSE, CDI Int.'!$B18)*('12'!$G$1:$AK$1000='Comp. Rouleurs, FSE, CDI Int.'!Z$4&amp;"D"))+SUMPRODUCT(('12'!$C$1:$C$1000='Comp. Rouleurs, FSE, CDI Int.'!$B18)*('12'!$G$1:$AK$1000='Comp. Rouleurs, FSE, CDI Int.'!Z$4))+IFERROR(SUMPRODUCT(('12'!$C$1:$C$1000='Comp. Rouleurs, FSE, CDI Int.'!$B18)*('12'!$G$1:$AK$1000=" ")*('12'!$A$1:$A$1000=Z$4))-IF(INDEX('12'!$A:$A,MATCH('Comp. Rouleurs, FSE, CDI Int.'!$B18,'12'!$C:$C,0))=Z$4,COUNTIF('12'!$6:$6,"*Dim*"),0),0)</f>
        <v>0</v>
      </c>
      <c r="AA18" s="1">
        <f>SUMPRODUCT(('01'!$C$1:$C$1000='Comp. Rouleurs, FSE, CDI Int.'!$B18)*('01'!$G$1:$AK$1000='Comp. Rouleurs, FSE, CDI Int.'!AA$4&amp;"D"))+SUMPRODUCT(('01'!$C$1:$C$1000='Comp. Rouleurs, FSE, CDI Int.'!$B18)*('01'!$G$1:$AK$1000='Comp. Rouleurs, FSE, CDI Int.'!AA$4))+IFERROR(SUMPRODUCT(('01'!$C$1:$C$1000='Comp. Rouleurs, FSE, CDI Int.'!$B18)*('01'!$G$1:$AK$1000=" ")*('01'!$A$1:$A$1000=AA$4))-IF(INDEX('01'!$A:$A,MATCH('Comp. Rouleurs, FSE, CDI Int.'!$B18,'01'!$C:$C,0))=AA$4,COUNTIF('01'!$6:$6,"*Dim*"),0),0)+SUMPRODUCT(('02'!$C$1:$C$1000='Comp. Rouleurs, FSE, CDI Int.'!$B18)*('02'!$G$1:$AK$1000='Comp. Rouleurs, FSE, CDI Int.'!AA$4&amp;"D"))+SUMPRODUCT(('02'!$C$1:$C$1000='Comp. Rouleurs, FSE, CDI Int.'!$B18)*('02'!$G$1:$AK$1000='Comp. Rouleurs, FSE, CDI Int.'!AA$4))+IFERROR(SUMPRODUCT(('02'!$C$1:$C$1000='Comp. Rouleurs, FSE, CDI Int.'!$B18)*('02'!$G$1:$AH$1000=" ")*('02'!$A$1:$A$1000=AA$4))-IF(INDEX('02'!$A:$A,MATCH('Comp. Rouleurs, FSE, CDI Int.'!$B18,'02'!$C:$C,0))=AA$4,COUNTIF('02'!$6:$6,"*Dim*"),0),0)+SUMPRODUCT(('03'!$C$1:$C$1000='Comp. Rouleurs, FSE, CDI Int.'!$B18)*('03'!$G$1:$AK$1000='Comp. Rouleurs, FSE, CDI Int.'!AA$4&amp;"D"))+SUMPRODUCT(('03'!$C$1:$C$1000='Comp. Rouleurs, FSE, CDI Int.'!$B18)*('03'!$G$1:$AK$1000='Comp. Rouleurs, FSE, CDI Int.'!AA$4))+IFERROR(SUMPRODUCT(('03'!$C$1:$C$1000='Comp. Rouleurs, FSE, CDI Int.'!$B18)*('03'!$G$1:$AK$1000=" ")*('03'!$A$1:$A$1000=AA$4))-IF(INDEX('03'!$A:$A,MATCH('Comp. Rouleurs, FSE, CDI Int.'!$B18,'03'!$C:$C,0))=AA$4,COUNTIF('03'!$6:$6,"*Dim*"),0),0)+SUMPRODUCT(('04'!$C$1:$C$1000='Comp. Rouleurs, FSE, CDI Int.'!$B18)*('04'!$G$1:$AK$1000='Comp. Rouleurs, FSE, CDI Int.'!AA$4&amp;"D"))+SUMPRODUCT(('04'!$C$1:$C$1000='Comp. Rouleurs, FSE, CDI Int.'!$B18)*('04'!$G$1:$AK$1000='Comp. Rouleurs, FSE, CDI Int.'!AA$4))+IFERROR(SUMPRODUCT(('04'!$C$1:$C$1000='Comp. Rouleurs, FSE, CDI Int.'!$B18)*('04'!$G$1:$AJ$1000=" ")*('04'!$A$1:$A$1000=AA$4))-IF(INDEX('04'!$A:$A,MATCH('Comp. Rouleurs, FSE, CDI Int.'!$B18,'04'!$C:$C,0))=AA$4,COUNTIF('04'!$6:$6,"*Dim*"),0),0)+SUMPRODUCT(('05'!$C$1:$C$1000='Comp. Rouleurs, FSE, CDI Int.'!$B18)*('05'!$G$1:$AK$1000='Comp. Rouleurs, FSE, CDI Int.'!AA$4&amp;"D"))+SUMPRODUCT(('05'!$C$1:$C$1000='Comp. Rouleurs, FSE, CDI Int.'!$B18)*('05'!$G$1:$AK$1000='Comp. Rouleurs, FSE, CDI Int.'!AA$4))+IFERROR(SUMPRODUCT(('05'!$C$1:$C$1000='Comp. Rouleurs, FSE, CDI Int.'!$B18)*('05'!$G$1:$AK$1000=" ")*('05'!$A$1:$A$1000=AA$4))-IF(INDEX('05'!$A:$A,MATCH('Comp. Rouleurs, FSE, CDI Int.'!$B18,'05'!$C:$C,0))=AA$4,COUNTIF('05'!$6:$6,"*Dim*"),0),0)+SUMPRODUCT(('06'!$C$1:$C$1000='Comp. Rouleurs, FSE, CDI Int.'!$B18)*('06'!$G$1:$AK$1000='Comp. Rouleurs, FSE, CDI Int.'!AA$4&amp;"D"))+SUMPRODUCT(('06'!$C$1:$C$1000='Comp. Rouleurs, FSE, CDI Int.'!$B18)*('06'!$G$1:$AK$1000='Comp. Rouleurs, FSE, CDI Int.'!AA$4))+IFERROR(SUMPRODUCT(('06'!$C$1:$C$1000='Comp. Rouleurs, FSE, CDI Int.'!$B18)*('06'!$G$1:$AJ$1000=" ")*('06'!$A$1:$A$1000=AA$4))-IF(INDEX('06'!$A:$A,MATCH('Comp. Rouleurs, FSE, CDI Int.'!$B18,'06'!$C:$C,0))=AA$4,COUNTIF('06'!$6:$6,"*Dim*"),0),0)+SUMPRODUCT(('07'!$C$1:$C$1000='Comp. Rouleurs, FSE, CDI Int.'!$B18)*('07'!$G$1:$AK$1000='Comp. Rouleurs, FSE, CDI Int.'!AA$4&amp;"D"))+SUMPRODUCT(('07'!$C$1:$C$1000='Comp. Rouleurs, FSE, CDI Int.'!$B18)*('07'!$G$1:$AK$1000='Comp. Rouleurs, FSE, CDI Int.'!AA$4))+IFERROR(SUMPRODUCT(('07'!$C$1:$C$1000='Comp. Rouleurs, FSE, CDI Int.'!$B18)*('07'!$G$1:$AK$1000=" ")*('07'!$A$1:$A$1000=AA$4))-IF(INDEX('07'!$A:$A,MATCH('Comp. Rouleurs, FSE, CDI Int.'!$B18,'07'!$C:$C,0))=AA$4,COUNTIF('07'!$6:$6,"*Dim*"),0),0)+SUMPRODUCT(('08'!$C$1:$C$1000='Comp. Rouleurs, FSE, CDI Int.'!$B18)*('08'!$G$1:$AK$1000='Comp. Rouleurs, FSE, CDI Int.'!AA$4&amp;"D"))+SUMPRODUCT(('08'!$C$1:$C$1000='Comp. Rouleurs, FSE, CDI Int.'!$B18)*('08'!$G$1:$AK$1000='Comp. Rouleurs, FSE, CDI Int.'!AA$4))+IFERROR(SUMPRODUCT(('08'!$C$1:$C$1000='Comp. Rouleurs, FSE, CDI Int.'!$B18)*('08'!$G$1:$AK$1000=" ")*('08'!$A$1:$A$1000=AA$4))-IF(INDEX('08'!$A:$A,MATCH('Comp. Rouleurs, FSE, CDI Int.'!$B18,'08'!$C:$C,0))=AA$4,COUNTIF('08'!$6:$6,"*Dim*"),0),0)+SUMPRODUCT(('09'!$C$1:$C$1000='Comp. Rouleurs, FSE, CDI Int.'!$B18)*('09'!$G$1:$AK$1000='Comp. Rouleurs, FSE, CDI Int.'!AA$4&amp;"D"))+SUMPRODUCT(('09'!$C$1:$C$1000='Comp. Rouleurs, FSE, CDI Int.'!$B18)*('09'!$G$1:$AK$1000='Comp. Rouleurs, FSE, CDI Int.'!AA$4))+IFERROR(SUMPRODUCT(('09'!$C$1:$C$1000='Comp. Rouleurs, FSE, CDI Int.'!$B18)*('09'!$G$1:$AJ$1000=" ")*('09'!$A$1:$A$1000=AA$4))-IF(INDEX('09'!$A:$A,MATCH('Comp. Rouleurs, FSE, CDI Int.'!$B18,'09'!$C:$C,0))=AA$4,COUNTIF('09'!$6:$6,"*Dim*"),0),0)+SUMPRODUCT(('10'!$C$1:$C$1000='Comp. Rouleurs, FSE, CDI Int.'!$B18)*('10'!$G$1:$AK$1000='Comp. Rouleurs, FSE, CDI Int.'!AA$4&amp;"D"))+SUMPRODUCT(('10'!$C$1:$C$1000='Comp. Rouleurs, FSE, CDI Int.'!$B18)*('10'!$G$1:$AK$1000='Comp. Rouleurs, FSE, CDI Int.'!AA$4))+IFERROR(SUMPRODUCT(('10'!$C$1:$C$1000='Comp. Rouleurs, FSE, CDI Int.'!$B18)*('10'!$G$1:$AK$1000=" ")*('10'!$A$1:$A$1000=AA$4))-IF(INDEX('10'!$A:$A,MATCH('Comp. Rouleurs, FSE, CDI Int.'!$B18,'10'!$C:$C,0))=AA$4,COUNTIF('10'!$6:$6,"*Dim*"),0),0)+SUMPRODUCT(('11'!$C$1:$C$1000='Comp. Rouleurs, FSE, CDI Int.'!$B18)*('11'!$G$1:$AK$1000='Comp. Rouleurs, FSE, CDI Int.'!AA$4&amp;"D"))+SUMPRODUCT(('11'!$C$1:$C$1000='Comp. Rouleurs, FSE, CDI Int.'!$B18)*('11'!$G$1:$AK$1000='Comp. Rouleurs, FSE, CDI Int.'!AA$4))+IFERROR(SUMPRODUCT(('11'!$C$1:$C$1000='Comp. Rouleurs, FSE, CDI Int.'!$B18)*('11'!$G$1:$AJ$1000=" ")*('11'!$A$1:$A$1000=AA$4))-IF(INDEX('11'!$A:$A,MATCH('Comp. Rouleurs, FSE, CDI Int.'!$B18,'11'!$C:$C,0))=AA$4,COUNTIF('11'!$6:$6,"*Dim*"),0),0)+SUMPRODUCT(('12'!$C$1:$C$1000='Comp. Rouleurs, FSE, CDI Int.'!$B18)*('12'!$G$1:$AK$1000='Comp. Rouleurs, FSE, CDI Int.'!AA$4&amp;"D"))+SUMPRODUCT(('12'!$C$1:$C$1000='Comp. Rouleurs, FSE, CDI Int.'!$B18)*('12'!$G$1:$AK$1000='Comp. Rouleurs, FSE, CDI Int.'!AA$4))+IFERROR(SUMPRODUCT(('12'!$C$1:$C$1000='Comp. Rouleurs, FSE, CDI Int.'!$B18)*('12'!$G$1:$AK$1000=" ")*('12'!$A$1:$A$1000=AA$4))-IF(INDEX('12'!$A:$A,MATCH('Comp. Rouleurs, FSE, CDI Int.'!$B18,'12'!$C:$C,0))=AA$4,COUNTIF('12'!$6:$6,"*Dim*"),0),0)</f>
        <v>0</v>
      </c>
      <c r="AB18" s="1">
        <f>SUMPRODUCT(('01'!$C$1:$C$1000='Comp. Rouleurs, FSE, CDI Int.'!$B18)*('01'!$G$1:$AK$1000='Comp. Rouleurs, FSE, CDI Int.'!AB$4&amp;"D"))+SUMPRODUCT(('01'!$C$1:$C$1000='Comp. Rouleurs, FSE, CDI Int.'!$B18)*('01'!$G$1:$AK$1000='Comp. Rouleurs, FSE, CDI Int.'!AB$4))+IFERROR(SUMPRODUCT(('01'!$C$1:$C$1000='Comp. Rouleurs, FSE, CDI Int.'!$B18)*('01'!$G$1:$AK$1000=" ")*('01'!$A$1:$A$1000=AB$4))-IF(INDEX('01'!$A:$A,MATCH('Comp. Rouleurs, FSE, CDI Int.'!$B18,'01'!$C:$C,0))=AB$4,COUNTIF('01'!$6:$6,"*Dim*"),0),0)+SUMPRODUCT(('02'!$C$1:$C$1000='Comp. Rouleurs, FSE, CDI Int.'!$B18)*('02'!$G$1:$AK$1000='Comp. Rouleurs, FSE, CDI Int.'!AB$4&amp;"D"))+SUMPRODUCT(('02'!$C$1:$C$1000='Comp. Rouleurs, FSE, CDI Int.'!$B18)*('02'!$G$1:$AK$1000='Comp. Rouleurs, FSE, CDI Int.'!AB$4))+IFERROR(SUMPRODUCT(('02'!$C$1:$C$1000='Comp. Rouleurs, FSE, CDI Int.'!$B18)*('02'!$G$1:$AH$1000=" ")*('02'!$A$1:$A$1000=AB$4))-IF(INDEX('02'!$A:$A,MATCH('Comp. Rouleurs, FSE, CDI Int.'!$B18,'02'!$C:$C,0))=AB$4,COUNTIF('02'!$6:$6,"*Dim*"),0),0)+SUMPRODUCT(('03'!$C$1:$C$1000='Comp. Rouleurs, FSE, CDI Int.'!$B18)*('03'!$G$1:$AK$1000='Comp. Rouleurs, FSE, CDI Int.'!AB$4&amp;"D"))+SUMPRODUCT(('03'!$C$1:$C$1000='Comp. Rouleurs, FSE, CDI Int.'!$B18)*('03'!$G$1:$AK$1000='Comp. Rouleurs, FSE, CDI Int.'!AB$4))+IFERROR(SUMPRODUCT(('03'!$C$1:$C$1000='Comp. Rouleurs, FSE, CDI Int.'!$B18)*('03'!$G$1:$AK$1000=" ")*('03'!$A$1:$A$1000=AB$4))-IF(INDEX('03'!$A:$A,MATCH('Comp. Rouleurs, FSE, CDI Int.'!$B18,'03'!$C:$C,0))=AB$4,COUNTIF('03'!$6:$6,"*Dim*"),0),0)+SUMPRODUCT(('04'!$C$1:$C$1000='Comp. Rouleurs, FSE, CDI Int.'!$B18)*('04'!$G$1:$AK$1000='Comp. Rouleurs, FSE, CDI Int.'!AB$4&amp;"D"))+SUMPRODUCT(('04'!$C$1:$C$1000='Comp. Rouleurs, FSE, CDI Int.'!$B18)*('04'!$G$1:$AK$1000='Comp. Rouleurs, FSE, CDI Int.'!AB$4))+IFERROR(SUMPRODUCT(('04'!$C$1:$C$1000='Comp. Rouleurs, FSE, CDI Int.'!$B18)*('04'!$G$1:$AJ$1000=" ")*('04'!$A$1:$A$1000=AB$4))-IF(INDEX('04'!$A:$A,MATCH('Comp. Rouleurs, FSE, CDI Int.'!$B18,'04'!$C:$C,0))=AB$4,COUNTIF('04'!$6:$6,"*Dim*"),0),0)+SUMPRODUCT(('05'!$C$1:$C$1000='Comp. Rouleurs, FSE, CDI Int.'!$B18)*('05'!$G$1:$AK$1000='Comp. Rouleurs, FSE, CDI Int.'!AB$4&amp;"D"))+SUMPRODUCT(('05'!$C$1:$C$1000='Comp. Rouleurs, FSE, CDI Int.'!$B18)*('05'!$G$1:$AK$1000='Comp. Rouleurs, FSE, CDI Int.'!AB$4))+IFERROR(SUMPRODUCT(('05'!$C$1:$C$1000='Comp. Rouleurs, FSE, CDI Int.'!$B18)*('05'!$G$1:$AK$1000=" ")*('05'!$A$1:$A$1000=AB$4))-IF(INDEX('05'!$A:$A,MATCH('Comp. Rouleurs, FSE, CDI Int.'!$B18,'05'!$C:$C,0))=AB$4,COUNTIF('05'!$6:$6,"*Dim*"),0),0)+SUMPRODUCT(('06'!$C$1:$C$1000='Comp. Rouleurs, FSE, CDI Int.'!$B18)*('06'!$G$1:$AK$1000='Comp. Rouleurs, FSE, CDI Int.'!AB$4&amp;"D"))+SUMPRODUCT(('06'!$C$1:$C$1000='Comp. Rouleurs, FSE, CDI Int.'!$B18)*('06'!$G$1:$AK$1000='Comp. Rouleurs, FSE, CDI Int.'!AB$4))+IFERROR(SUMPRODUCT(('06'!$C$1:$C$1000='Comp. Rouleurs, FSE, CDI Int.'!$B18)*('06'!$G$1:$AJ$1000=" ")*('06'!$A$1:$A$1000=AB$4))-IF(INDEX('06'!$A:$A,MATCH('Comp. Rouleurs, FSE, CDI Int.'!$B18,'06'!$C:$C,0))=AB$4,COUNTIF('06'!$6:$6,"*Dim*"),0),0)+SUMPRODUCT(('07'!$C$1:$C$1000='Comp. Rouleurs, FSE, CDI Int.'!$B18)*('07'!$G$1:$AK$1000='Comp. Rouleurs, FSE, CDI Int.'!AB$4&amp;"D"))+SUMPRODUCT(('07'!$C$1:$C$1000='Comp. Rouleurs, FSE, CDI Int.'!$B18)*('07'!$G$1:$AK$1000='Comp. Rouleurs, FSE, CDI Int.'!AB$4))+IFERROR(SUMPRODUCT(('07'!$C$1:$C$1000='Comp. Rouleurs, FSE, CDI Int.'!$B18)*('07'!$G$1:$AK$1000=" ")*('07'!$A$1:$A$1000=AB$4))-IF(INDEX('07'!$A:$A,MATCH('Comp. Rouleurs, FSE, CDI Int.'!$B18,'07'!$C:$C,0))=AB$4,COUNTIF('07'!$6:$6,"*Dim*"),0),0)+SUMPRODUCT(('08'!$C$1:$C$1000='Comp. Rouleurs, FSE, CDI Int.'!$B18)*('08'!$G$1:$AK$1000='Comp. Rouleurs, FSE, CDI Int.'!AB$4&amp;"D"))+SUMPRODUCT(('08'!$C$1:$C$1000='Comp. Rouleurs, FSE, CDI Int.'!$B18)*('08'!$G$1:$AK$1000='Comp. Rouleurs, FSE, CDI Int.'!AB$4))+IFERROR(SUMPRODUCT(('08'!$C$1:$C$1000='Comp. Rouleurs, FSE, CDI Int.'!$B18)*('08'!$G$1:$AK$1000=" ")*('08'!$A$1:$A$1000=AB$4))-IF(INDEX('08'!$A:$A,MATCH('Comp. Rouleurs, FSE, CDI Int.'!$B18,'08'!$C:$C,0))=AB$4,COUNTIF('08'!$6:$6,"*Dim*"),0),0)+SUMPRODUCT(('09'!$C$1:$C$1000='Comp. Rouleurs, FSE, CDI Int.'!$B18)*('09'!$G$1:$AK$1000='Comp. Rouleurs, FSE, CDI Int.'!AB$4&amp;"D"))+SUMPRODUCT(('09'!$C$1:$C$1000='Comp. Rouleurs, FSE, CDI Int.'!$B18)*('09'!$G$1:$AK$1000='Comp. Rouleurs, FSE, CDI Int.'!AB$4))+IFERROR(SUMPRODUCT(('09'!$C$1:$C$1000='Comp. Rouleurs, FSE, CDI Int.'!$B18)*('09'!$G$1:$AJ$1000=" ")*('09'!$A$1:$A$1000=AB$4))-IF(INDEX('09'!$A:$A,MATCH('Comp. Rouleurs, FSE, CDI Int.'!$B18,'09'!$C:$C,0))=AB$4,COUNTIF('09'!$6:$6,"*Dim*"),0),0)+SUMPRODUCT(('10'!$C$1:$C$1000='Comp. Rouleurs, FSE, CDI Int.'!$B18)*('10'!$G$1:$AK$1000='Comp. Rouleurs, FSE, CDI Int.'!AB$4&amp;"D"))+SUMPRODUCT(('10'!$C$1:$C$1000='Comp. Rouleurs, FSE, CDI Int.'!$B18)*('10'!$G$1:$AK$1000='Comp. Rouleurs, FSE, CDI Int.'!AB$4))+IFERROR(SUMPRODUCT(('10'!$C$1:$C$1000='Comp. Rouleurs, FSE, CDI Int.'!$B18)*('10'!$G$1:$AK$1000=" ")*('10'!$A$1:$A$1000=AB$4))-IF(INDEX('10'!$A:$A,MATCH('Comp. Rouleurs, FSE, CDI Int.'!$B18,'10'!$C:$C,0))=AB$4,COUNTIF('10'!$6:$6,"*Dim*"),0),0)+SUMPRODUCT(('11'!$C$1:$C$1000='Comp. Rouleurs, FSE, CDI Int.'!$B18)*('11'!$G$1:$AK$1000='Comp. Rouleurs, FSE, CDI Int.'!AB$4&amp;"D"))+SUMPRODUCT(('11'!$C$1:$C$1000='Comp. Rouleurs, FSE, CDI Int.'!$B18)*('11'!$G$1:$AK$1000='Comp. Rouleurs, FSE, CDI Int.'!AB$4))+IFERROR(SUMPRODUCT(('11'!$C$1:$C$1000='Comp. Rouleurs, FSE, CDI Int.'!$B18)*('11'!$G$1:$AJ$1000=" ")*('11'!$A$1:$A$1000=AB$4))-IF(INDEX('11'!$A:$A,MATCH('Comp. Rouleurs, FSE, CDI Int.'!$B18,'11'!$C:$C,0))=AB$4,COUNTIF('11'!$6:$6,"*Dim*"),0),0)+SUMPRODUCT(('12'!$C$1:$C$1000='Comp. Rouleurs, FSE, CDI Int.'!$B18)*('12'!$G$1:$AK$1000='Comp. Rouleurs, FSE, CDI Int.'!AB$4&amp;"D"))+SUMPRODUCT(('12'!$C$1:$C$1000='Comp. Rouleurs, FSE, CDI Int.'!$B18)*('12'!$G$1:$AK$1000='Comp. Rouleurs, FSE, CDI Int.'!AB$4))+IFERROR(SUMPRODUCT(('12'!$C$1:$C$1000='Comp. Rouleurs, FSE, CDI Int.'!$B18)*('12'!$G$1:$AK$1000=" ")*('12'!$A$1:$A$1000=AB$4))-IF(INDEX('12'!$A:$A,MATCH('Comp. Rouleurs, FSE, CDI Int.'!$B18,'12'!$C:$C,0))=AB$4,COUNTIF('12'!$6:$6,"*Dim*"),0),0)</f>
        <v>0</v>
      </c>
      <c r="AC18" s="1">
        <f>SUMPRODUCT(('01'!$C$1:$C$1000='Comp. Rouleurs, FSE, CDI Int.'!$B18)*('01'!$G$1:$AK$1000='Comp. Rouleurs, FSE, CDI Int.'!AC$4&amp;"D"))+SUMPRODUCT(('01'!$C$1:$C$1000='Comp. Rouleurs, FSE, CDI Int.'!$B18)*('01'!$G$1:$AK$1000='Comp. Rouleurs, FSE, CDI Int.'!AC$4))+IFERROR(SUMPRODUCT(('01'!$C$1:$C$1000='Comp. Rouleurs, FSE, CDI Int.'!$B18)*('01'!$G$1:$AK$1000=" ")*('01'!$A$1:$A$1000=AC$4))-IF(INDEX('01'!$A:$A,MATCH('Comp. Rouleurs, FSE, CDI Int.'!$B18,'01'!$C:$C,0))=AC$4,COUNTIF('01'!$6:$6,"*Dim*"),0),0)+SUMPRODUCT(('02'!$C$1:$C$1000='Comp. Rouleurs, FSE, CDI Int.'!$B18)*('02'!$G$1:$AK$1000='Comp. Rouleurs, FSE, CDI Int.'!AC$4&amp;"D"))+SUMPRODUCT(('02'!$C$1:$C$1000='Comp. Rouleurs, FSE, CDI Int.'!$B18)*('02'!$G$1:$AK$1000='Comp. Rouleurs, FSE, CDI Int.'!AC$4))+IFERROR(SUMPRODUCT(('02'!$C$1:$C$1000='Comp. Rouleurs, FSE, CDI Int.'!$B18)*('02'!$G$1:$AH$1000=" ")*('02'!$A$1:$A$1000=AC$4))-IF(INDEX('02'!$A:$A,MATCH('Comp. Rouleurs, FSE, CDI Int.'!$B18,'02'!$C:$C,0))=AC$4,COUNTIF('02'!$6:$6,"*Dim*"),0),0)+SUMPRODUCT(('03'!$C$1:$C$1000='Comp. Rouleurs, FSE, CDI Int.'!$B18)*('03'!$G$1:$AK$1000='Comp. Rouleurs, FSE, CDI Int.'!AC$4&amp;"D"))+SUMPRODUCT(('03'!$C$1:$C$1000='Comp. Rouleurs, FSE, CDI Int.'!$B18)*('03'!$G$1:$AK$1000='Comp. Rouleurs, FSE, CDI Int.'!AC$4))+IFERROR(SUMPRODUCT(('03'!$C$1:$C$1000='Comp. Rouleurs, FSE, CDI Int.'!$B18)*('03'!$G$1:$AK$1000=" ")*('03'!$A$1:$A$1000=AC$4))-IF(INDEX('03'!$A:$A,MATCH('Comp. Rouleurs, FSE, CDI Int.'!$B18,'03'!$C:$C,0))=AC$4,COUNTIF('03'!$6:$6,"*Dim*"),0),0)+SUMPRODUCT(('04'!$C$1:$C$1000='Comp. Rouleurs, FSE, CDI Int.'!$B18)*('04'!$G$1:$AK$1000='Comp. Rouleurs, FSE, CDI Int.'!AC$4&amp;"D"))+SUMPRODUCT(('04'!$C$1:$C$1000='Comp. Rouleurs, FSE, CDI Int.'!$B18)*('04'!$G$1:$AK$1000='Comp. Rouleurs, FSE, CDI Int.'!AC$4))+IFERROR(SUMPRODUCT(('04'!$C$1:$C$1000='Comp. Rouleurs, FSE, CDI Int.'!$B18)*('04'!$G$1:$AJ$1000=" ")*('04'!$A$1:$A$1000=AC$4))-IF(INDEX('04'!$A:$A,MATCH('Comp. Rouleurs, FSE, CDI Int.'!$B18,'04'!$C:$C,0))=AC$4,COUNTIF('04'!$6:$6,"*Dim*"),0),0)+SUMPRODUCT(('05'!$C$1:$C$1000='Comp. Rouleurs, FSE, CDI Int.'!$B18)*('05'!$G$1:$AK$1000='Comp. Rouleurs, FSE, CDI Int.'!AC$4&amp;"D"))+SUMPRODUCT(('05'!$C$1:$C$1000='Comp. Rouleurs, FSE, CDI Int.'!$B18)*('05'!$G$1:$AK$1000='Comp. Rouleurs, FSE, CDI Int.'!AC$4))+IFERROR(SUMPRODUCT(('05'!$C$1:$C$1000='Comp. Rouleurs, FSE, CDI Int.'!$B18)*('05'!$G$1:$AK$1000=" ")*('05'!$A$1:$A$1000=AC$4))-IF(INDEX('05'!$A:$A,MATCH('Comp. Rouleurs, FSE, CDI Int.'!$B18,'05'!$C:$C,0))=AC$4,COUNTIF('05'!$6:$6,"*Dim*"),0),0)+SUMPRODUCT(('06'!$C$1:$C$1000='Comp. Rouleurs, FSE, CDI Int.'!$B18)*('06'!$G$1:$AK$1000='Comp. Rouleurs, FSE, CDI Int.'!AC$4&amp;"D"))+SUMPRODUCT(('06'!$C$1:$C$1000='Comp. Rouleurs, FSE, CDI Int.'!$B18)*('06'!$G$1:$AK$1000='Comp. Rouleurs, FSE, CDI Int.'!AC$4))+IFERROR(SUMPRODUCT(('06'!$C$1:$C$1000='Comp. Rouleurs, FSE, CDI Int.'!$B18)*('06'!$G$1:$AJ$1000=" ")*('06'!$A$1:$A$1000=AC$4))-IF(INDEX('06'!$A:$A,MATCH('Comp. Rouleurs, FSE, CDI Int.'!$B18,'06'!$C:$C,0))=AC$4,COUNTIF('06'!$6:$6,"*Dim*"),0),0)+SUMPRODUCT(('07'!$C$1:$C$1000='Comp. Rouleurs, FSE, CDI Int.'!$B18)*('07'!$G$1:$AK$1000='Comp. Rouleurs, FSE, CDI Int.'!AC$4&amp;"D"))+SUMPRODUCT(('07'!$C$1:$C$1000='Comp. Rouleurs, FSE, CDI Int.'!$B18)*('07'!$G$1:$AK$1000='Comp. Rouleurs, FSE, CDI Int.'!AC$4))+IFERROR(SUMPRODUCT(('07'!$C$1:$C$1000='Comp. Rouleurs, FSE, CDI Int.'!$B18)*('07'!$G$1:$AK$1000=" ")*('07'!$A$1:$A$1000=AC$4))-IF(INDEX('07'!$A:$A,MATCH('Comp. Rouleurs, FSE, CDI Int.'!$B18,'07'!$C:$C,0))=AC$4,COUNTIF('07'!$6:$6,"*Dim*"),0),0)+SUMPRODUCT(('08'!$C$1:$C$1000='Comp. Rouleurs, FSE, CDI Int.'!$B18)*('08'!$G$1:$AK$1000='Comp. Rouleurs, FSE, CDI Int.'!AC$4&amp;"D"))+SUMPRODUCT(('08'!$C$1:$C$1000='Comp. Rouleurs, FSE, CDI Int.'!$B18)*('08'!$G$1:$AK$1000='Comp. Rouleurs, FSE, CDI Int.'!AC$4))+IFERROR(SUMPRODUCT(('08'!$C$1:$C$1000='Comp. Rouleurs, FSE, CDI Int.'!$B18)*('08'!$G$1:$AK$1000=" ")*('08'!$A$1:$A$1000=AC$4))-IF(INDEX('08'!$A:$A,MATCH('Comp. Rouleurs, FSE, CDI Int.'!$B18,'08'!$C:$C,0))=AC$4,COUNTIF('08'!$6:$6,"*Dim*"),0),0)+SUMPRODUCT(('09'!$C$1:$C$1000='Comp. Rouleurs, FSE, CDI Int.'!$B18)*('09'!$G$1:$AK$1000='Comp. Rouleurs, FSE, CDI Int.'!AC$4&amp;"D"))+SUMPRODUCT(('09'!$C$1:$C$1000='Comp. Rouleurs, FSE, CDI Int.'!$B18)*('09'!$G$1:$AK$1000='Comp. Rouleurs, FSE, CDI Int.'!AC$4))+IFERROR(SUMPRODUCT(('09'!$C$1:$C$1000='Comp. Rouleurs, FSE, CDI Int.'!$B18)*('09'!$G$1:$AJ$1000=" ")*('09'!$A$1:$A$1000=AC$4))-IF(INDEX('09'!$A:$A,MATCH('Comp. Rouleurs, FSE, CDI Int.'!$B18,'09'!$C:$C,0))=AC$4,COUNTIF('09'!$6:$6,"*Dim*"),0),0)+SUMPRODUCT(('10'!$C$1:$C$1000='Comp. Rouleurs, FSE, CDI Int.'!$B18)*('10'!$G$1:$AK$1000='Comp. Rouleurs, FSE, CDI Int.'!AC$4&amp;"D"))+SUMPRODUCT(('10'!$C$1:$C$1000='Comp. Rouleurs, FSE, CDI Int.'!$B18)*('10'!$G$1:$AK$1000='Comp. Rouleurs, FSE, CDI Int.'!AC$4))+IFERROR(SUMPRODUCT(('10'!$C$1:$C$1000='Comp. Rouleurs, FSE, CDI Int.'!$B18)*('10'!$G$1:$AK$1000=" ")*('10'!$A$1:$A$1000=AC$4))-IF(INDEX('10'!$A:$A,MATCH('Comp. Rouleurs, FSE, CDI Int.'!$B18,'10'!$C:$C,0))=AC$4,COUNTIF('10'!$6:$6,"*Dim*"),0),0)+SUMPRODUCT(('11'!$C$1:$C$1000='Comp. Rouleurs, FSE, CDI Int.'!$B18)*('11'!$G$1:$AK$1000='Comp. Rouleurs, FSE, CDI Int.'!AC$4&amp;"D"))+SUMPRODUCT(('11'!$C$1:$C$1000='Comp. Rouleurs, FSE, CDI Int.'!$B18)*('11'!$G$1:$AK$1000='Comp. Rouleurs, FSE, CDI Int.'!AC$4))+IFERROR(SUMPRODUCT(('11'!$C$1:$C$1000='Comp. Rouleurs, FSE, CDI Int.'!$B18)*('11'!$G$1:$AJ$1000=" ")*('11'!$A$1:$A$1000=AC$4))-IF(INDEX('11'!$A:$A,MATCH('Comp. Rouleurs, FSE, CDI Int.'!$B18,'11'!$C:$C,0))=AC$4,COUNTIF('11'!$6:$6,"*Dim*"),0),0)+SUMPRODUCT(('12'!$C$1:$C$1000='Comp. Rouleurs, FSE, CDI Int.'!$B18)*('12'!$G$1:$AK$1000='Comp. Rouleurs, FSE, CDI Int.'!AC$4&amp;"D"))+SUMPRODUCT(('12'!$C$1:$C$1000='Comp. Rouleurs, FSE, CDI Int.'!$B18)*('12'!$G$1:$AK$1000='Comp. Rouleurs, FSE, CDI Int.'!AC$4))+IFERROR(SUMPRODUCT(('12'!$C$1:$C$1000='Comp. Rouleurs, FSE, CDI Int.'!$B18)*('12'!$G$1:$AK$1000=" ")*('12'!$A$1:$A$1000=AC$4))-IF(INDEX('12'!$A:$A,MATCH('Comp. Rouleurs, FSE, CDI Int.'!$B18,'12'!$C:$C,0))=AC$4,COUNTIF('12'!$6:$6,"*Dim*"),0),0)</f>
        <v>1</v>
      </c>
      <c r="AD18" s="1">
        <f>SUMPRODUCT(('01'!$C$1:$C$1000='Comp. Rouleurs, FSE, CDI Int.'!$B18)*('01'!$G$1:$AK$1000='Comp. Rouleurs, FSE, CDI Int.'!AD$4&amp;"D"))+SUMPRODUCT(('01'!$C$1:$C$1000='Comp. Rouleurs, FSE, CDI Int.'!$B18)*('01'!$G$1:$AK$1000='Comp. Rouleurs, FSE, CDI Int.'!AD$4))+IFERROR(SUMPRODUCT(('01'!$C$1:$C$1000='Comp. Rouleurs, FSE, CDI Int.'!$B18)*('01'!$G$1:$AK$1000=" ")*('01'!$A$1:$A$1000=AD$4))-IF(INDEX('01'!$A:$A,MATCH('Comp. Rouleurs, FSE, CDI Int.'!$B18,'01'!$C:$C,0))=AD$4,COUNTIF('01'!$6:$6,"*Dim*"),0),0)+SUMPRODUCT(('02'!$C$1:$C$1000='Comp. Rouleurs, FSE, CDI Int.'!$B18)*('02'!$G$1:$AK$1000='Comp. Rouleurs, FSE, CDI Int.'!AD$4&amp;"D"))+SUMPRODUCT(('02'!$C$1:$C$1000='Comp. Rouleurs, FSE, CDI Int.'!$B18)*('02'!$G$1:$AK$1000='Comp. Rouleurs, FSE, CDI Int.'!AD$4))+IFERROR(SUMPRODUCT(('02'!$C$1:$C$1000='Comp. Rouleurs, FSE, CDI Int.'!$B18)*('02'!$G$1:$AH$1000=" ")*('02'!$A$1:$A$1000=AD$4))-IF(INDEX('02'!$A:$A,MATCH('Comp. Rouleurs, FSE, CDI Int.'!$B18,'02'!$C:$C,0))=AD$4,COUNTIF('02'!$6:$6,"*Dim*"),0),0)+SUMPRODUCT(('03'!$C$1:$C$1000='Comp. Rouleurs, FSE, CDI Int.'!$B18)*('03'!$G$1:$AK$1000='Comp. Rouleurs, FSE, CDI Int.'!AD$4&amp;"D"))+SUMPRODUCT(('03'!$C$1:$C$1000='Comp. Rouleurs, FSE, CDI Int.'!$B18)*('03'!$G$1:$AK$1000='Comp. Rouleurs, FSE, CDI Int.'!AD$4))+IFERROR(SUMPRODUCT(('03'!$C$1:$C$1000='Comp. Rouleurs, FSE, CDI Int.'!$B18)*('03'!$G$1:$AK$1000=" ")*('03'!$A$1:$A$1000=AD$4))-IF(INDEX('03'!$A:$A,MATCH('Comp. Rouleurs, FSE, CDI Int.'!$B18,'03'!$C:$C,0))=AD$4,COUNTIF('03'!$6:$6,"*Dim*"),0),0)+SUMPRODUCT(('04'!$C$1:$C$1000='Comp. Rouleurs, FSE, CDI Int.'!$B18)*('04'!$G$1:$AK$1000='Comp. Rouleurs, FSE, CDI Int.'!AD$4&amp;"D"))+SUMPRODUCT(('04'!$C$1:$C$1000='Comp. Rouleurs, FSE, CDI Int.'!$B18)*('04'!$G$1:$AK$1000='Comp. Rouleurs, FSE, CDI Int.'!AD$4))+IFERROR(SUMPRODUCT(('04'!$C$1:$C$1000='Comp. Rouleurs, FSE, CDI Int.'!$B18)*('04'!$G$1:$AJ$1000=" ")*('04'!$A$1:$A$1000=AD$4))-IF(INDEX('04'!$A:$A,MATCH('Comp. Rouleurs, FSE, CDI Int.'!$B18,'04'!$C:$C,0))=AD$4,COUNTIF('04'!$6:$6,"*Dim*"),0),0)+SUMPRODUCT(('05'!$C$1:$C$1000='Comp. Rouleurs, FSE, CDI Int.'!$B18)*('05'!$G$1:$AK$1000='Comp. Rouleurs, FSE, CDI Int.'!AD$4&amp;"D"))+SUMPRODUCT(('05'!$C$1:$C$1000='Comp. Rouleurs, FSE, CDI Int.'!$B18)*('05'!$G$1:$AK$1000='Comp. Rouleurs, FSE, CDI Int.'!AD$4))+IFERROR(SUMPRODUCT(('05'!$C$1:$C$1000='Comp. Rouleurs, FSE, CDI Int.'!$B18)*('05'!$G$1:$AK$1000=" ")*('05'!$A$1:$A$1000=AD$4))-IF(INDEX('05'!$A:$A,MATCH('Comp. Rouleurs, FSE, CDI Int.'!$B18,'05'!$C:$C,0))=AD$4,COUNTIF('05'!$6:$6,"*Dim*"),0),0)+SUMPRODUCT(('06'!$C$1:$C$1000='Comp. Rouleurs, FSE, CDI Int.'!$B18)*('06'!$G$1:$AK$1000='Comp. Rouleurs, FSE, CDI Int.'!AD$4&amp;"D"))+SUMPRODUCT(('06'!$C$1:$C$1000='Comp. Rouleurs, FSE, CDI Int.'!$B18)*('06'!$G$1:$AK$1000='Comp. Rouleurs, FSE, CDI Int.'!AD$4))+IFERROR(SUMPRODUCT(('06'!$C$1:$C$1000='Comp. Rouleurs, FSE, CDI Int.'!$B18)*('06'!$G$1:$AJ$1000=" ")*('06'!$A$1:$A$1000=AD$4))-IF(INDEX('06'!$A:$A,MATCH('Comp. Rouleurs, FSE, CDI Int.'!$B18,'06'!$C:$C,0))=AD$4,COUNTIF('06'!$6:$6,"*Dim*"),0),0)+SUMPRODUCT(('07'!$C$1:$C$1000='Comp. Rouleurs, FSE, CDI Int.'!$B18)*('07'!$G$1:$AK$1000='Comp. Rouleurs, FSE, CDI Int.'!AD$4&amp;"D"))+SUMPRODUCT(('07'!$C$1:$C$1000='Comp. Rouleurs, FSE, CDI Int.'!$B18)*('07'!$G$1:$AK$1000='Comp. Rouleurs, FSE, CDI Int.'!AD$4))+IFERROR(SUMPRODUCT(('07'!$C$1:$C$1000='Comp. Rouleurs, FSE, CDI Int.'!$B18)*('07'!$G$1:$AK$1000=" ")*('07'!$A$1:$A$1000=AD$4))-IF(INDEX('07'!$A:$A,MATCH('Comp. Rouleurs, FSE, CDI Int.'!$B18,'07'!$C:$C,0))=AD$4,COUNTIF('07'!$6:$6,"*Dim*"),0),0)+SUMPRODUCT(('08'!$C$1:$C$1000='Comp. Rouleurs, FSE, CDI Int.'!$B18)*('08'!$G$1:$AK$1000='Comp. Rouleurs, FSE, CDI Int.'!AD$4&amp;"D"))+SUMPRODUCT(('08'!$C$1:$C$1000='Comp. Rouleurs, FSE, CDI Int.'!$B18)*('08'!$G$1:$AK$1000='Comp. Rouleurs, FSE, CDI Int.'!AD$4))+IFERROR(SUMPRODUCT(('08'!$C$1:$C$1000='Comp. Rouleurs, FSE, CDI Int.'!$B18)*('08'!$G$1:$AK$1000=" ")*('08'!$A$1:$A$1000=AD$4))-IF(INDEX('08'!$A:$A,MATCH('Comp. Rouleurs, FSE, CDI Int.'!$B18,'08'!$C:$C,0))=AD$4,COUNTIF('08'!$6:$6,"*Dim*"),0),0)+SUMPRODUCT(('09'!$C$1:$C$1000='Comp. Rouleurs, FSE, CDI Int.'!$B18)*('09'!$G$1:$AK$1000='Comp. Rouleurs, FSE, CDI Int.'!AD$4&amp;"D"))+SUMPRODUCT(('09'!$C$1:$C$1000='Comp. Rouleurs, FSE, CDI Int.'!$B18)*('09'!$G$1:$AK$1000='Comp. Rouleurs, FSE, CDI Int.'!AD$4))+IFERROR(SUMPRODUCT(('09'!$C$1:$C$1000='Comp. Rouleurs, FSE, CDI Int.'!$B18)*('09'!$G$1:$AJ$1000=" ")*('09'!$A$1:$A$1000=AD$4))-IF(INDEX('09'!$A:$A,MATCH('Comp. Rouleurs, FSE, CDI Int.'!$B18,'09'!$C:$C,0))=AD$4,COUNTIF('09'!$6:$6,"*Dim*"),0),0)+SUMPRODUCT(('10'!$C$1:$C$1000='Comp. Rouleurs, FSE, CDI Int.'!$B18)*('10'!$G$1:$AK$1000='Comp. Rouleurs, FSE, CDI Int.'!AD$4&amp;"D"))+SUMPRODUCT(('10'!$C$1:$C$1000='Comp. Rouleurs, FSE, CDI Int.'!$B18)*('10'!$G$1:$AK$1000='Comp. Rouleurs, FSE, CDI Int.'!AD$4))+IFERROR(SUMPRODUCT(('10'!$C$1:$C$1000='Comp. Rouleurs, FSE, CDI Int.'!$B18)*('10'!$G$1:$AK$1000=" ")*('10'!$A$1:$A$1000=AD$4))-IF(INDEX('10'!$A:$A,MATCH('Comp. Rouleurs, FSE, CDI Int.'!$B18,'10'!$C:$C,0))=AD$4,COUNTIF('10'!$6:$6,"*Dim*"),0),0)+SUMPRODUCT(('11'!$C$1:$C$1000='Comp. Rouleurs, FSE, CDI Int.'!$B18)*('11'!$G$1:$AK$1000='Comp. Rouleurs, FSE, CDI Int.'!AD$4&amp;"D"))+SUMPRODUCT(('11'!$C$1:$C$1000='Comp. Rouleurs, FSE, CDI Int.'!$B18)*('11'!$G$1:$AK$1000='Comp. Rouleurs, FSE, CDI Int.'!AD$4))+IFERROR(SUMPRODUCT(('11'!$C$1:$C$1000='Comp. Rouleurs, FSE, CDI Int.'!$B18)*('11'!$G$1:$AJ$1000=" ")*('11'!$A$1:$A$1000=AD$4))-IF(INDEX('11'!$A:$A,MATCH('Comp. Rouleurs, FSE, CDI Int.'!$B18,'11'!$C:$C,0))=AD$4,COUNTIF('11'!$6:$6,"*Dim*"),0),0)+SUMPRODUCT(('12'!$C$1:$C$1000='Comp. Rouleurs, FSE, CDI Int.'!$B18)*('12'!$G$1:$AK$1000='Comp. Rouleurs, FSE, CDI Int.'!AD$4&amp;"D"))+SUMPRODUCT(('12'!$C$1:$C$1000='Comp. Rouleurs, FSE, CDI Int.'!$B18)*('12'!$G$1:$AK$1000='Comp. Rouleurs, FSE, CDI Int.'!AD$4))+IFERROR(SUMPRODUCT(('12'!$C$1:$C$1000='Comp. Rouleurs, FSE, CDI Int.'!$B18)*('12'!$G$1:$AK$1000=" ")*('12'!$A$1:$A$1000=AD$4))-IF(INDEX('12'!$A:$A,MATCH('Comp. Rouleurs, FSE, CDI Int.'!$B18,'12'!$C:$C,0))=AD$4,COUNTIF('12'!$6:$6,"*Dim*"),0),0)</f>
        <v>0</v>
      </c>
      <c r="AE18" s="1">
        <f>SUMPRODUCT(('01'!$C$1:$C$1000='Comp. Rouleurs, FSE, CDI Int.'!$B18)*('01'!$G$1:$AK$1000='Comp. Rouleurs, FSE, CDI Int.'!AE$4&amp;"D"))+SUMPRODUCT(('01'!$C$1:$C$1000='Comp. Rouleurs, FSE, CDI Int.'!$B18)*('01'!$G$1:$AK$1000='Comp. Rouleurs, FSE, CDI Int.'!AE$4))+IFERROR(SUMPRODUCT(('01'!$C$1:$C$1000='Comp. Rouleurs, FSE, CDI Int.'!$B18)*('01'!$G$1:$AK$1000=" ")*('01'!$A$1:$A$1000=AE$4))-IF(INDEX('01'!$A:$A,MATCH('Comp. Rouleurs, FSE, CDI Int.'!$B18,'01'!$C:$C,0))=AE$4,COUNTIF('01'!$6:$6,"*Dim*"),0),0)+SUMPRODUCT(('02'!$C$1:$C$1000='Comp. Rouleurs, FSE, CDI Int.'!$B18)*('02'!$G$1:$AK$1000='Comp. Rouleurs, FSE, CDI Int.'!AE$4&amp;"D"))+SUMPRODUCT(('02'!$C$1:$C$1000='Comp. Rouleurs, FSE, CDI Int.'!$B18)*('02'!$G$1:$AK$1000='Comp. Rouleurs, FSE, CDI Int.'!AE$4))+IFERROR(SUMPRODUCT(('02'!$C$1:$C$1000='Comp. Rouleurs, FSE, CDI Int.'!$B18)*('02'!$G$1:$AH$1000=" ")*('02'!$A$1:$A$1000=AE$4))-IF(INDEX('02'!$A:$A,MATCH('Comp. Rouleurs, FSE, CDI Int.'!$B18,'02'!$C:$C,0))=AE$4,COUNTIF('02'!$6:$6,"*Dim*"),0),0)+SUMPRODUCT(('03'!$C$1:$C$1000='Comp. Rouleurs, FSE, CDI Int.'!$B18)*('03'!$G$1:$AK$1000='Comp. Rouleurs, FSE, CDI Int.'!AE$4&amp;"D"))+SUMPRODUCT(('03'!$C$1:$C$1000='Comp. Rouleurs, FSE, CDI Int.'!$B18)*('03'!$G$1:$AK$1000='Comp. Rouleurs, FSE, CDI Int.'!AE$4))+IFERROR(SUMPRODUCT(('03'!$C$1:$C$1000='Comp. Rouleurs, FSE, CDI Int.'!$B18)*('03'!$G$1:$AK$1000=" ")*('03'!$A$1:$A$1000=AE$4))-IF(INDEX('03'!$A:$A,MATCH('Comp. Rouleurs, FSE, CDI Int.'!$B18,'03'!$C:$C,0))=AE$4,COUNTIF('03'!$6:$6,"*Dim*"),0),0)+SUMPRODUCT(('04'!$C$1:$C$1000='Comp. Rouleurs, FSE, CDI Int.'!$B18)*('04'!$G$1:$AK$1000='Comp. Rouleurs, FSE, CDI Int.'!AE$4&amp;"D"))+SUMPRODUCT(('04'!$C$1:$C$1000='Comp. Rouleurs, FSE, CDI Int.'!$B18)*('04'!$G$1:$AK$1000='Comp. Rouleurs, FSE, CDI Int.'!AE$4))+IFERROR(SUMPRODUCT(('04'!$C$1:$C$1000='Comp. Rouleurs, FSE, CDI Int.'!$B18)*('04'!$G$1:$AJ$1000=" ")*('04'!$A$1:$A$1000=AE$4))-IF(INDEX('04'!$A:$A,MATCH('Comp. Rouleurs, FSE, CDI Int.'!$B18,'04'!$C:$C,0))=AE$4,COUNTIF('04'!$6:$6,"*Dim*"),0),0)+SUMPRODUCT(('05'!$C$1:$C$1000='Comp. Rouleurs, FSE, CDI Int.'!$B18)*('05'!$G$1:$AK$1000='Comp. Rouleurs, FSE, CDI Int.'!AE$4&amp;"D"))+SUMPRODUCT(('05'!$C$1:$C$1000='Comp. Rouleurs, FSE, CDI Int.'!$B18)*('05'!$G$1:$AK$1000='Comp. Rouleurs, FSE, CDI Int.'!AE$4))+IFERROR(SUMPRODUCT(('05'!$C$1:$C$1000='Comp. Rouleurs, FSE, CDI Int.'!$B18)*('05'!$G$1:$AK$1000=" ")*('05'!$A$1:$A$1000=AE$4))-IF(INDEX('05'!$A:$A,MATCH('Comp. Rouleurs, FSE, CDI Int.'!$B18,'05'!$C:$C,0))=AE$4,COUNTIF('05'!$6:$6,"*Dim*"),0),0)+SUMPRODUCT(('06'!$C$1:$C$1000='Comp. Rouleurs, FSE, CDI Int.'!$B18)*('06'!$G$1:$AK$1000='Comp. Rouleurs, FSE, CDI Int.'!AE$4&amp;"D"))+SUMPRODUCT(('06'!$C$1:$C$1000='Comp. Rouleurs, FSE, CDI Int.'!$B18)*('06'!$G$1:$AK$1000='Comp. Rouleurs, FSE, CDI Int.'!AE$4))+IFERROR(SUMPRODUCT(('06'!$C$1:$C$1000='Comp. Rouleurs, FSE, CDI Int.'!$B18)*('06'!$G$1:$AJ$1000=" ")*('06'!$A$1:$A$1000=AE$4))-IF(INDEX('06'!$A:$A,MATCH('Comp. Rouleurs, FSE, CDI Int.'!$B18,'06'!$C:$C,0))=AE$4,COUNTIF('06'!$6:$6,"*Dim*"),0),0)+SUMPRODUCT(('07'!$C$1:$C$1000='Comp. Rouleurs, FSE, CDI Int.'!$B18)*('07'!$G$1:$AK$1000='Comp. Rouleurs, FSE, CDI Int.'!AE$4&amp;"D"))+SUMPRODUCT(('07'!$C$1:$C$1000='Comp. Rouleurs, FSE, CDI Int.'!$B18)*('07'!$G$1:$AK$1000='Comp. Rouleurs, FSE, CDI Int.'!AE$4))+IFERROR(SUMPRODUCT(('07'!$C$1:$C$1000='Comp. Rouleurs, FSE, CDI Int.'!$B18)*('07'!$G$1:$AK$1000=" ")*('07'!$A$1:$A$1000=AE$4))-IF(INDEX('07'!$A:$A,MATCH('Comp. Rouleurs, FSE, CDI Int.'!$B18,'07'!$C:$C,0))=AE$4,COUNTIF('07'!$6:$6,"*Dim*"),0),0)+SUMPRODUCT(('08'!$C$1:$C$1000='Comp. Rouleurs, FSE, CDI Int.'!$B18)*('08'!$G$1:$AK$1000='Comp. Rouleurs, FSE, CDI Int.'!AE$4&amp;"D"))+SUMPRODUCT(('08'!$C$1:$C$1000='Comp. Rouleurs, FSE, CDI Int.'!$B18)*('08'!$G$1:$AK$1000='Comp. Rouleurs, FSE, CDI Int.'!AE$4))+IFERROR(SUMPRODUCT(('08'!$C$1:$C$1000='Comp. Rouleurs, FSE, CDI Int.'!$B18)*('08'!$G$1:$AK$1000=" ")*('08'!$A$1:$A$1000=AE$4))-IF(INDEX('08'!$A:$A,MATCH('Comp. Rouleurs, FSE, CDI Int.'!$B18,'08'!$C:$C,0))=AE$4,COUNTIF('08'!$6:$6,"*Dim*"),0),0)+SUMPRODUCT(('09'!$C$1:$C$1000='Comp. Rouleurs, FSE, CDI Int.'!$B18)*('09'!$G$1:$AK$1000='Comp. Rouleurs, FSE, CDI Int.'!AE$4&amp;"D"))+SUMPRODUCT(('09'!$C$1:$C$1000='Comp. Rouleurs, FSE, CDI Int.'!$B18)*('09'!$G$1:$AK$1000='Comp. Rouleurs, FSE, CDI Int.'!AE$4))+IFERROR(SUMPRODUCT(('09'!$C$1:$C$1000='Comp. Rouleurs, FSE, CDI Int.'!$B18)*('09'!$G$1:$AJ$1000=" ")*('09'!$A$1:$A$1000=AE$4))-IF(INDEX('09'!$A:$A,MATCH('Comp. Rouleurs, FSE, CDI Int.'!$B18,'09'!$C:$C,0))=AE$4,COUNTIF('09'!$6:$6,"*Dim*"),0),0)+SUMPRODUCT(('10'!$C$1:$C$1000='Comp. Rouleurs, FSE, CDI Int.'!$B18)*('10'!$G$1:$AK$1000='Comp. Rouleurs, FSE, CDI Int.'!AE$4&amp;"D"))+SUMPRODUCT(('10'!$C$1:$C$1000='Comp. Rouleurs, FSE, CDI Int.'!$B18)*('10'!$G$1:$AK$1000='Comp. Rouleurs, FSE, CDI Int.'!AE$4))+IFERROR(SUMPRODUCT(('10'!$C$1:$C$1000='Comp. Rouleurs, FSE, CDI Int.'!$B18)*('10'!$G$1:$AK$1000=" ")*('10'!$A$1:$A$1000=AE$4))-IF(INDEX('10'!$A:$A,MATCH('Comp. Rouleurs, FSE, CDI Int.'!$B18,'10'!$C:$C,0))=AE$4,COUNTIF('10'!$6:$6,"*Dim*"),0),0)+SUMPRODUCT(('11'!$C$1:$C$1000='Comp. Rouleurs, FSE, CDI Int.'!$B18)*('11'!$G$1:$AK$1000='Comp. Rouleurs, FSE, CDI Int.'!AE$4&amp;"D"))+SUMPRODUCT(('11'!$C$1:$C$1000='Comp. Rouleurs, FSE, CDI Int.'!$B18)*('11'!$G$1:$AK$1000='Comp. Rouleurs, FSE, CDI Int.'!AE$4))+IFERROR(SUMPRODUCT(('11'!$C$1:$C$1000='Comp. Rouleurs, FSE, CDI Int.'!$B18)*('11'!$G$1:$AJ$1000=" ")*('11'!$A$1:$A$1000=AE$4))-IF(INDEX('11'!$A:$A,MATCH('Comp. Rouleurs, FSE, CDI Int.'!$B18,'11'!$C:$C,0))=AE$4,COUNTIF('11'!$6:$6,"*Dim*"),0),0)+SUMPRODUCT(('12'!$C$1:$C$1000='Comp. Rouleurs, FSE, CDI Int.'!$B18)*('12'!$G$1:$AK$1000='Comp. Rouleurs, FSE, CDI Int.'!AE$4&amp;"D"))+SUMPRODUCT(('12'!$C$1:$C$1000='Comp. Rouleurs, FSE, CDI Int.'!$B18)*('12'!$G$1:$AK$1000='Comp. Rouleurs, FSE, CDI Int.'!AE$4))+IFERROR(SUMPRODUCT(('12'!$C$1:$C$1000='Comp. Rouleurs, FSE, CDI Int.'!$B18)*('12'!$G$1:$AK$1000=" ")*('12'!$A$1:$A$1000=AE$4))-IF(INDEX('12'!$A:$A,MATCH('Comp. Rouleurs, FSE, CDI Int.'!$B18,'12'!$C:$C,0))=AE$4,COUNTIF('12'!$6:$6,"*Dim*"),0),0)</f>
        <v>7</v>
      </c>
      <c r="AF18" s="1">
        <f>SUMPRODUCT(('01'!$C$1:$C$1000='Comp. Rouleurs, FSE, CDI Int.'!$B18)*('01'!$G$1:$AK$1000='Comp. Rouleurs, FSE, CDI Int.'!AF$4&amp;"D"))+SUMPRODUCT(('01'!$C$1:$C$1000='Comp. Rouleurs, FSE, CDI Int.'!$B18)*('01'!$G$1:$AK$1000='Comp. Rouleurs, FSE, CDI Int.'!AF$4))+IFERROR(SUMPRODUCT(('01'!$C$1:$C$1000='Comp. Rouleurs, FSE, CDI Int.'!$B18)*('01'!$G$1:$AK$1000=" ")*('01'!$A$1:$A$1000=AF$4))-IF(INDEX('01'!$A:$A,MATCH('Comp. Rouleurs, FSE, CDI Int.'!$B18,'01'!$C:$C,0))=AF$4,COUNTIF('01'!$6:$6,"*Dim*"),0),0)+SUMPRODUCT(('02'!$C$1:$C$1000='Comp. Rouleurs, FSE, CDI Int.'!$B18)*('02'!$G$1:$AK$1000='Comp. Rouleurs, FSE, CDI Int.'!AF$4&amp;"D"))+SUMPRODUCT(('02'!$C$1:$C$1000='Comp. Rouleurs, FSE, CDI Int.'!$B18)*('02'!$G$1:$AK$1000='Comp. Rouleurs, FSE, CDI Int.'!AF$4))+IFERROR(SUMPRODUCT(('02'!$C$1:$C$1000='Comp. Rouleurs, FSE, CDI Int.'!$B18)*('02'!$G$1:$AH$1000=" ")*('02'!$A$1:$A$1000=AF$4))-IF(INDEX('02'!$A:$A,MATCH('Comp. Rouleurs, FSE, CDI Int.'!$B18,'02'!$C:$C,0))=AF$4,COUNTIF('02'!$6:$6,"*Dim*"),0),0)+SUMPRODUCT(('03'!$C$1:$C$1000='Comp. Rouleurs, FSE, CDI Int.'!$B18)*('03'!$G$1:$AK$1000='Comp. Rouleurs, FSE, CDI Int.'!AF$4&amp;"D"))+SUMPRODUCT(('03'!$C$1:$C$1000='Comp. Rouleurs, FSE, CDI Int.'!$B18)*('03'!$G$1:$AK$1000='Comp. Rouleurs, FSE, CDI Int.'!AF$4))+IFERROR(SUMPRODUCT(('03'!$C$1:$C$1000='Comp. Rouleurs, FSE, CDI Int.'!$B18)*('03'!$G$1:$AK$1000=" ")*('03'!$A$1:$A$1000=AF$4))-IF(INDEX('03'!$A:$A,MATCH('Comp. Rouleurs, FSE, CDI Int.'!$B18,'03'!$C:$C,0))=AF$4,COUNTIF('03'!$6:$6,"*Dim*"),0),0)+SUMPRODUCT(('04'!$C$1:$C$1000='Comp. Rouleurs, FSE, CDI Int.'!$B18)*('04'!$G$1:$AK$1000='Comp. Rouleurs, FSE, CDI Int.'!AF$4&amp;"D"))+SUMPRODUCT(('04'!$C$1:$C$1000='Comp. Rouleurs, FSE, CDI Int.'!$B18)*('04'!$G$1:$AK$1000='Comp. Rouleurs, FSE, CDI Int.'!AF$4))+IFERROR(SUMPRODUCT(('04'!$C$1:$C$1000='Comp. Rouleurs, FSE, CDI Int.'!$B18)*('04'!$G$1:$AJ$1000=" ")*('04'!$A$1:$A$1000=AF$4))-IF(INDEX('04'!$A:$A,MATCH('Comp. Rouleurs, FSE, CDI Int.'!$B18,'04'!$C:$C,0))=AF$4,COUNTIF('04'!$6:$6,"*Dim*"),0),0)+SUMPRODUCT(('05'!$C$1:$C$1000='Comp. Rouleurs, FSE, CDI Int.'!$B18)*('05'!$G$1:$AK$1000='Comp. Rouleurs, FSE, CDI Int.'!AF$4&amp;"D"))+SUMPRODUCT(('05'!$C$1:$C$1000='Comp. Rouleurs, FSE, CDI Int.'!$B18)*('05'!$G$1:$AK$1000='Comp. Rouleurs, FSE, CDI Int.'!AF$4))+IFERROR(SUMPRODUCT(('05'!$C$1:$C$1000='Comp. Rouleurs, FSE, CDI Int.'!$B18)*('05'!$G$1:$AK$1000=" ")*('05'!$A$1:$A$1000=AF$4))-IF(INDEX('05'!$A:$A,MATCH('Comp. Rouleurs, FSE, CDI Int.'!$B18,'05'!$C:$C,0))=AF$4,COUNTIF('05'!$6:$6,"*Dim*"),0),0)+SUMPRODUCT(('06'!$C$1:$C$1000='Comp. Rouleurs, FSE, CDI Int.'!$B18)*('06'!$G$1:$AK$1000='Comp. Rouleurs, FSE, CDI Int.'!AF$4&amp;"D"))+SUMPRODUCT(('06'!$C$1:$C$1000='Comp. Rouleurs, FSE, CDI Int.'!$B18)*('06'!$G$1:$AK$1000='Comp. Rouleurs, FSE, CDI Int.'!AF$4))+IFERROR(SUMPRODUCT(('06'!$C$1:$C$1000='Comp. Rouleurs, FSE, CDI Int.'!$B18)*('06'!$G$1:$AJ$1000=" ")*('06'!$A$1:$A$1000=AF$4))-IF(INDEX('06'!$A:$A,MATCH('Comp. Rouleurs, FSE, CDI Int.'!$B18,'06'!$C:$C,0))=AF$4,COUNTIF('06'!$6:$6,"*Dim*"),0),0)+SUMPRODUCT(('07'!$C$1:$C$1000='Comp. Rouleurs, FSE, CDI Int.'!$B18)*('07'!$G$1:$AK$1000='Comp. Rouleurs, FSE, CDI Int.'!AF$4&amp;"D"))+SUMPRODUCT(('07'!$C$1:$C$1000='Comp. Rouleurs, FSE, CDI Int.'!$B18)*('07'!$G$1:$AK$1000='Comp. Rouleurs, FSE, CDI Int.'!AF$4))+IFERROR(SUMPRODUCT(('07'!$C$1:$C$1000='Comp. Rouleurs, FSE, CDI Int.'!$B18)*('07'!$G$1:$AK$1000=" ")*('07'!$A$1:$A$1000=AF$4))-IF(INDEX('07'!$A:$A,MATCH('Comp. Rouleurs, FSE, CDI Int.'!$B18,'07'!$C:$C,0))=AF$4,COUNTIF('07'!$6:$6,"*Dim*"),0),0)+SUMPRODUCT(('08'!$C$1:$C$1000='Comp. Rouleurs, FSE, CDI Int.'!$B18)*('08'!$G$1:$AK$1000='Comp. Rouleurs, FSE, CDI Int.'!AF$4&amp;"D"))+SUMPRODUCT(('08'!$C$1:$C$1000='Comp. Rouleurs, FSE, CDI Int.'!$B18)*('08'!$G$1:$AK$1000='Comp. Rouleurs, FSE, CDI Int.'!AF$4))+IFERROR(SUMPRODUCT(('08'!$C$1:$C$1000='Comp. Rouleurs, FSE, CDI Int.'!$B18)*('08'!$G$1:$AK$1000=" ")*('08'!$A$1:$A$1000=AF$4))-IF(INDEX('08'!$A:$A,MATCH('Comp. Rouleurs, FSE, CDI Int.'!$B18,'08'!$C:$C,0))=AF$4,COUNTIF('08'!$6:$6,"*Dim*"),0),0)+SUMPRODUCT(('09'!$C$1:$C$1000='Comp. Rouleurs, FSE, CDI Int.'!$B18)*('09'!$G$1:$AK$1000='Comp. Rouleurs, FSE, CDI Int.'!AF$4&amp;"D"))+SUMPRODUCT(('09'!$C$1:$C$1000='Comp. Rouleurs, FSE, CDI Int.'!$B18)*('09'!$G$1:$AK$1000='Comp. Rouleurs, FSE, CDI Int.'!AF$4))+IFERROR(SUMPRODUCT(('09'!$C$1:$C$1000='Comp. Rouleurs, FSE, CDI Int.'!$B18)*('09'!$G$1:$AJ$1000=" ")*('09'!$A$1:$A$1000=AF$4))-IF(INDEX('09'!$A:$A,MATCH('Comp. Rouleurs, FSE, CDI Int.'!$B18,'09'!$C:$C,0))=AF$4,COUNTIF('09'!$6:$6,"*Dim*"),0),0)+SUMPRODUCT(('10'!$C$1:$C$1000='Comp. Rouleurs, FSE, CDI Int.'!$B18)*('10'!$G$1:$AK$1000='Comp. Rouleurs, FSE, CDI Int.'!AF$4&amp;"D"))+SUMPRODUCT(('10'!$C$1:$C$1000='Comp. Rouleurs, FSE, CDI Int.'!$B18)*('10'!$G$1:$AK$1000='Comp. Rouleurs, FSE, CDI Int.'!AF$4))+IFERROR(SUMPRODUCT(('10'!$C$1:$C$1000='Comp. Rouleurs, FSE, CDI Int.'!$B18)*('10'!$G$1:$AK$1000=" ")*('10'!$A$1:$A$1000=AF$4))-IF(INDEX('10'!$A:$A,MATCH('Comp. Rouleurs, FSE, CDI Int.'!$B18,'10'!$C:$C,0))=AF$4,COUNTIF('10'!$6:$6,"*Dim*"),0),0)+SUMPRODUCT(('11'!$C$1:$C$1000='Comp. Rouleurs, FSE, CDI Int.'!$B18)*('11'!$G$1:$AK$1000='Comp. Rouleurs, FSE, CDI Int.'!AF$4&amp;"D"))+SUMPRODUCT(('11'!$C$1:$C$1000='Comp. Rouleurs, FSE, CDI Int.'!$B18)*('11'!$G$1:$AK$1000='Comp. Rouleurs, FSE, CDI Int.'!AF$4))+IFERROR(SUMPRODUCT(('11'!$C$1:$C$1000='Comp. Rouleurs, FSE, CDI Int.'!$B18)*('11'!$G$1:$AJ$1000=" ")*('11'!$A$1:$A$1000=AF$4))-IF(INDEX('11'!$A:$A,MATCH('Comp. Rouleurs, FSE, CDI Int.'!$B18,'11'!$C:$C,0))=AF$4,COUNTIF('11'!$6:$6,"*Dim*"),0),0)+SUMPRODUCT(('12'!$C$1:$C$1000='Comp. Rouleurs, FSE, CDI Int.'!$B18)*('12'!$G$1:$AK$1000='Comp. Rouleurs, FSE, CDI Int.'!AF$4&amp;"D"))+SUMPRODUCT(('12'!$C$1:$C$1000='Comp. Rouleurs, FSE, CDI Int.'!$B18)*('12'!$G$1:$AK$1000='Comp. Rouleurs, FSE, CDI Int.'!AF$4))+IFERROR(SUMPRODUCT(('12'!$C$1:$C$1000='Comp. Rouleurs, FSE, CDI Int.'!$B18)*('12'!$G$1:$AK$1000=" ")*('12'!$A$1:$A$1000=AF$4))-IF(INDEX('12'!$A:$A,MATCH('Comp. Rouleurs, FSE, CDI Int.'!$B18,'12'!$C:$C,0))=AF$4,COUNTIF('12'!$6:$6,"*Dim*"),0),0)</f>
        <v>0</v>
      </c>
      <c r="AG18" s="1">
        <f>SUMPRODUCT(('01'!$C$1:$C$1000='Comp. Rouleurs, FSE, CDI Int.'!$B18)*('01'!$G$1:$AK$1000='Comp. Rouleurs, FSE, CDI Int.'!AG$4&amp;"D"))+SUMPRODUCT(('01'!$C$1:$C$1000='Comp. Rouleurs, FSE, CDI Int.'!$B18)*('01'!$G$1:$AK$1000='Comp. Rouleurs, FSE, CDI Int.'!AG$4))+IFERROR(SUMPRODUCT(('01'!$C$1:$C$1000='Comp. Rouleurs, FSE, CDI Int.'!$B18)*('01'!$G$1:$AK$1000=" ")*('01'!$A$1:$A$1000=AG$4))-IF(INDEX('01'!$A:$A,MATCH('Comp. Rouleurs, FSE, CDI Int.'!$B18,'01'!$C:$C,0))=AG$4,COUNTIF('01'!$6:$6,"*Dim*"),0),0)+SUMPRODUCT(('02'!$C$1:$C$1000='Comp. Rouleurs, FSE, CDI Int.'!$B18)*('02'!$G$1:$AK$1000='Comp. Rouleurs, FSE, CDI Int.'!AG$4&amp;"D"))+SUMPRODUCT(('02'!$C$1:$C$1000='Comp. Rouleurs, FSE, CDI Int.'!$B18)*('02'!$G$1:$AK$1000='Comp. Rouleurs, FSE, CDI Int.'!AG$4))+IFERROR(SUMPRODUCT(('02'!$C$1:$C$1000='Comp. Rouleurs, FSE, CDI Int.'!$B18)*('02'!$G$1:$AH$1000=" ")*('02'!$A$1:$A$1000=AG$4))-IF(INDEX('02'!$A:$A,MATCH('Comp. Rouleurs, FSE, CDI Int.'!$B18,'02'!$C:$C,0))=AG$4,COUNTIF('02'!$6:$6,"*Dim*"),0),0)+SUMPRODUCT(('03'!$C$1:$C$1000='Comp. Rouleurs, FSE, CDI Int.'!$B18)*('03'!$G$1:$AK$1000='Comp. Rouleurs, FSE, CDI Int.'!AG$4&amp;"D"))+SUMPRODUCT(('03'!$C$1:$C$1000='Comp. Rouleurs, FSE, CDI Int.'!$B18)*('03'!$G$1:$AK$1000='Comp. Rouleurs, FSE, CDI Int.'!AG$4))+IFERROR(SUMPRODUCT(('03'!$C$1:$C$1000='Comp. Rouleurs, FSE, CDI Int.'!$B18)*('03'!$G$1:$AK$1000=" ")*('03'!$A$1:$A$1000=AG$4))-IF(INDEX('03'!$A:$A,MATCH('Comp. Rouleurs, FSE, CDI Int.'!$B18,'03'!$C:$C,0))=AG$4,COUNTIF('03'!$6:$6,"*Dim*"),0),0)+SUMPRODUCT(('04'!$C$1:$C$1000='Comp. Rouleurs, FSE, CDI Int.'!$B18)*('04'!$G$1:$AK$1000='Comp. Rouleurs, FSE, CDI Int.'!AG$4&amp;"D"))+SUMPRODUCT(('04'!$C$1:$C$1000='Comp. Rouleurs, FSE, CDI Int.'!$B18)*('04'!$G$1:$AK$1000='Comp. Rouleurs, FSE, CDI Int.'!AG$4))+IFERROR(SUMPRODUCT(('04'!$C$1:$C$1000='Comp. Rouleurs, FSE, CDI Int.'!$B18)*('04'!$G$1:$AJ$1000=" ")*('04'!$A$1:$A$1000=AG$4))-IF(INDEX('04'!$A:$A,MATCH('Comp. Rouleurs, FSE, CDI Int.'!$B18,'04'!$C:$C,0))=AG$4,COUNTIF('04'!$6:$6,"*Dim*"),0),0)+SUMPRODUCT(('05'!$C$1:$C$1000='Comp. Rouleurs, FSE, CDI Int.'!$B18)*('05'!$G$1:$AK$1000='Comp. Rouleurs, FSE, CDI Int.'!AG$4&amp;"D"))+SUMPRODUCT(('05'!$C$1:$C$1000='Comp. Rouleurs, FSE, CDI Int.'!$B18)*('05'!$G$1:$AK$1000='Comp. Rouleurs, FSE, CDI Int.'!AG$4))+IFERROR(SUMPRODUCT(('05'!$C$1:$C$1000='Comp. Rouleurs, FSE, CDI Int.'!$B18)*('05'!$G$1:$AK$1000=" ")*('05'!$A$1:$A$1000=AG$4))-IF(INDEX('05'!$A:$A,MATCH('Comp. Rouleurs, FSE, CDI Int.'!$B18,'05'!$C:$C,0))=AG$4,COUNTIF('05'!$6:$6,"*Dim*"),0),0)+SUMPRODUCT(('06'!$C$1:$C$1000='Comp. Rouleurs, FSE, CDI Int.'!$B18)*('06'!$G$1:$AK$1000='Comp. Rouleurs, FSE, CDI Int.'!AG$4&amp;"D"))+SUMPRODUCT(('06'!$C$1:$C$1000='Comp. Rouleurs, FSE, CDI Int.'!$B18)*('06'!$G$1:$AK$1000='Comp. Rouleurs, FSE, CDI Int.'!AG$4))+IFERROR(SUMPRODUCT(('06'!$C$1:$C$1000='Comp. Rouleurs, FSE, CDI Int.'!$B18)*('06'!$G$1:$AJ$1000=" ")*('06'!$A$1:$A$1000=AG$4))-IF(INDEX('06'!$A:$A,MATCH('Comp. Rouleurs, FSE, CDI Int.'!$B18,'06'!$C:$C,0))=AG$4,COUNTIF('06'!$6:$6,"*Dim*"),0),0)+SUMPRODUCT(('07'!$C$1:$C$1000='Comp. Rouleurs, FSE, CDI Int.'!$B18)*('07'!$G$1:$AK$1000='Comp. Rouleurs, FSE, CDI Int.'!AG$4&amp;"D"))+SUMPRODUCT(('07'!$C$1:$C$1000='Comp. Rouleurs, FSE, CDI Int.'!$B18)*('07'!$G$1:$AK$1000='Comp. Rouleurs, FSE, CDI Int.'!AG$4))+IFERROR(SUMPRODUCT(('07'!$C$1:$C$1000='Comp. Rouleurs, FSE, CDI Int.'!$B18)*('07'!$G$1:$AK$1000=" ")*('07'!$A$1:$A$1000=AG$4))-IF(INDEX('07'!$A:$A,MATCH('Comp. Rouleurs, FSE, CDI Int.'!$B18,'07'!$C:$C,0))=AG$4,COUNTIF('07'!$6:$6,"*Dim*"),0),0)+SUMPRODUCT(('08'!$C$1:$C$1000='Comp. Rouleurs, FSE, CDI Int.'!$B18)*('08'!$G$1:$AK$1000='Comp. Rouleurs, FSE, CDI Int.'!AG$4&amp;"D"))+SUMPRODUCT(('08'!$C$1:$C$1000='Comp. Rouleurs, FSE, CDI Int.'!$B18)*('08'!$G$1:$AK$1000='Comp. Rouleurs, FSE, CDI Int.'!AG$4))+IFERROR(SUMPRODUCT(('08'!$C$1:$C$1000='Comp. Rouleurs, FSE, CDI Int.'!$B18)*('08'!$G$1:$AK$1000=" ")*('08'!$A$1:$A$1000=AG$4))-IF(INDEX('08'!$A:$A,MATCH('Comp. Rouleurs, FSE, CDI Int.'!$B18,'08'!$C:$C,0))=AG$4,COUNTIF('08'!$6:$6,"*Dim*"),0),0)+SUMPRODUCT(('09'!$C$1:$C$1000='Comp. Rouleurs, FSE, CDI Int.'!$B18)*('09'!$G$1:$AK$1000='Comp. Rouleurs, FSE, CDI Int.'!AG$4&amp;"D"))+SUMPRODUCT(('09'!$C$1:$C$1000='Comp. Rouleurs, FSE, CDI Int.'!$B18)*('09'!$G$1:$AK$1000='Comp. Rouleurs, FSE, CDI Int.'!AG$4))+IFERROR(SUMPRODUCT(('09'!$C$1:$C$1000='Comp. Rouleurs, FSE, CDI Int.'!$B18)*('09'!$G$1:$AJ$1000=" ")*('09'!$A$1:$A$1000=AG$4))-IF(INDEX('09'!$A:$A,MATCH('Comp. Rouleurs, FSE, CDI Int.'!$B18,'09'!$C:$C,0))=AG$4,COUNTIF('09'!$6:$6,"*Dim*"),0),0)+SUMPRODUCT(('10'!$C$1:$C$1000='Comp. Rouleurs, FSE, CDI Int.'!$B18)*('10'!$G$1:$AK$1000='Comp. Rouleurs, FSE, CDI Int.'!AG$4&amp;"D"))+SUMPRODUCT(('10'!$C$1:$C$1000='Comp. Rouleurs, FSE, CDI Int.'!$B18)*('10'!$G$1:$AK$1000='Comp. Rouleurs, FSE, CDI Int.'!AG$4))+IFERROR(SUMPRODUCT(('10'!$C$1:$C$1000='Comp. Rouleurs, FSE, CDI Int.'!$B18)*('10'!$G$1:$AK$1000=" ")*('10'!$A$1:$A$1000=AG$4))-IF(INDEX('10'!$A:$A,MATCH('Comp. Rouleurs, FSE, CDI Int.'!$B18,'10'!$C:$C,0))=AG$4,COUNTIF('10'!$6:$6,"*Dim*"),0),0)+SUMPRODUCT(('11'!$C$1:$C$1000='Comp. Rouleurs, FSE, CDI Int.'!$B18)*('11'!$G$1:$AK$1000='Comp. Rouleurs, FSE, CDI Int.'!AG$4&amp;"D"))+SUMPRODUCT(('11'!$C$1:$C$1000='Comp. Rouleurs, FSE, CDI Int.'!$B18)*('11'!$G$1:$AK$1000='Comp. Rouleurs, FSE, CDI Int.'!AG$4))+IFERROR(SUMPRODUCT(('11'!$C$1:$C$1000='Comp. Rouleurs, FSE, CDI Int.'!$B18)*('11'!$G$1:$AJ$1000=" ")*('11'!$A$1:$A$1000=AG$4))-IF(INDEX('11'!$A:$A,MATCH('Comp. Rouleurs, FSE, CDI Int.'!$B18,'11'!$C:$C,0))=AG$4,COUNTIF('11'!$6:$6,"*Dim*"),0),0)+SUMPRODUCT(('12'!$C$1:$C$1000='Comp. Rouleurs, FSE, CDI Int.'!$B18)*('12'!$G$1:$AK$1000='Comp. Rouleurs, FSE, CDI Int.'!AG$4&amp;"D"))+SUMPRODUCT(('12'!$C$1:$C$1000='Comp. Rouleurs, FSE, CDI Int.'!$B18)*('12'!$G$1:$AK$1000='Comp. Rouleurs, FSE, CDI Int.'!AG$4))+IFERROR(SUMPRODUCT(('12'!$C$1:$C$1000='Comp. Rouleurs, FSE, CDI Int.'!$B18)*('12'!$G$1:$AK$1000=" ")*('12'!$A$1:$A$1000=AG$4))-IF(INDEX('12'!$A:$A,MATCH('Comp. Rouleurs, FSE, CDI Int.'!$B18,'12'!$C:$C,0))=AG$4,COUNTIF('12'!$6:$6,"*Dim*"),0),0)</f>
        <v>0</v>
      </c>
      <c r="AH18" s="1">
        <f>SUMPRODUCT(('01'!$C$1:$C$1000='Comp. Rouleurs, FSE, CDI Int.'!$B18)*('01'!$G$1:$AK$1000='Comp. Rouleurs, FSE, CDI Int.'!AH$4&amp;"D"))+SUMPRODUCT(('01'!$C$1:$C$1000='Comp. Rouleurs, FSE, CDI Int.'!$B18)*('01'!$G$1:$AK$1000='Comp. Rouleurs, FSE, CDI Int.'!AH$4))+IFERROR(SUMPRODUCT(('01'!$C$1:$C$1000='Comp. Rouleurs, FSE, CDI Int.'!$B18)*('01'!$G$1:$AK$1000=" ")*('01'!$A$1:$A$1000=AH$4))-IF(INDEX('01'!$A:$A,MATCH('Comp. Rouleurs, FSE, CDI Int.'!$B18,'01'!$C:$C,0))=AH$4,COUNTIF('01'!$6:$6,"*Dim*"),0),0)+SUMPRODUCT(('02'!$C$1:$C$1000='Comp. Rouleurs, FSE, CDI Int.'!$B18)*('02'!$G$1:$AK$1000='Comp. Rouleurs, FSE, CDI Int.'!AH$4&amp;"D"))+SUMPRODUCT(('02'!$C$1:$C$1000='Comp. Rouleurs, FSE, CDI Int.'!$B18)*('02'!$G$1:$AK$1000='Comp. Rouleurs, FSE, CDI Int.'!AH$4))+IFERROR(SUMPRODUCT(('02'!$C$1:$C$1000='Comp. Rouleurs, FSE, CDI Int.'!$B18)*('02'!$G$1:$AH$1000=" ")*('02'!$A$1:$A$1000=AH$4))-IF(INDEX('02'!$A:$A,MATCH('Comp. Rouleurs, FSE, CDI Int.'!$B18,'02'!$C:$C,0))=AH$4,COUNTIF('02'!$6:$6,"*Dim*"),0),0)+SUMPRODUCT(('03'!$C$1:$C$1000='Comp. Rouleurs, FSE, CDI Int.'!$B18)*('03'!$G$1:$AK$1000='Comp. Rouleurs, FSE, CDI Int.'!AH$4&amp;"D"))+SUMPRODUCT(('03'!$C$1:$C$1000='Comp. Rouleurs, FSE, CDI Int.'!$B18)*('03'!$G$1:$AK$1000='Comp. Rouleurs, FSE, CDI Int.'!AH$4))+IFERROR(SUMPRODUCT(('03'!$C$1:$C$1000='Comp. Rouleurs, FSE, CDI Int.'!$B18)*('03'!$G$1:$AK$1000=" ")*('03'!$A$1:$A$1000=AH$4))-IF(INDEX('03'!$A:$A,MATCH('Comp. Rouleurs, FSE, CDI Int.'!$B18,'03'!$C:$C,0))=AH$4,COUNTIF('03'!$6:$6,"*Dim*"),0),0)+SUMPRODUCT(('04'!$C$1:$C$1000='Comp. Rouleurs, FSE, CDI Int.'!$B18)*('04'!$G$1:$AK$1000='Comp. Rouleurs, FSE, CDI Int.'!AH$4&amp;"D"))+SUMPRODUCT(('04'!$C$1:$C$1000='Comp. Rouleurs, FSE, CDI Int.'!$B18)*('04'!$G$1:$AK$1000='Comp. Rouleurs, FSE, CDI Int.'!AH$4))+IFERROR(SUMPRODUCT(('04'!$C$1:$C$1000='Comp. Rouleurs, FSE, CDI Int.'!$B18)*('04'!$G$1:$AJ$1000=" ")*('04'!$A$1:$A$1000=AH$4))-IF(INDEX('04'!$A:$A,MATCH('Comp. Rouleurs, FSE, CDI Int.'!$B18,'04'!$C:$C,0))=AH$4,COUNTIF('04'!$6:$6,"*Dim*"),0),0)+SUMPRODUCT(('05'!$C$1:$C$1000='Comp. Rouleurs, FSE, CDI Int.'!$B18)*('05'!$G$1:$AK$1000='Comp. Rouleurs, FSE, CDI Int.'!AH$4&amp;"D"))+SUMPRODUCT(('05'!$C$1:$C$1000='Comp. Rouleurs, FSE, CDI Int.'!$B18)*('05'!$G$1:$AK$1000='Comp. Rouleurs, FSE, CDI Int.'!AH$4))+IFERROR(SUMPRODUCT(('05'!$C$1:$C$1000='Comp. Rouleurs, FSE, CDI Int.'!$B18)*('05'!$G$1:$AK$1000=" ")*('05'!$A$1:$A$1000=AH$4))-IF(INDEX('05'!$A:$A,MATCH('Comp. Rouleurs, FSE, CDI Int.'!$B18,'05'!$C:$C,0))=AH$4,COUNTIF('05'!$6:$6,"*Dim*"),0),0)+SUMPRODUCT(('06'!$C$1:$C$1000='Comp. Rouleurs, FSE, CDI Int.'!$B18)*('06'!$G$1:$AK$1000='Comp. Rouleurs, FSE, CDI Int.'!AH$4&amp;"D"))+SUMPRODUCT(('06'!$C$1:$C$1000='Comp. Rouleurs, FSE, CDI Int.'!$B18)*('06'!$G$1:$AK$1000='Comp. Rouleurs, FSE, CDI Int.'!AH$4))+IFERROR(SUMPRODUCT(('06'!$C$1:$C$1000='Comp. Rouleurs, FSE, CDI Int.'!$B18)*('06'!$G$1:$AJ$1000=" ")*('06'!$A$1:$A$1000=AH$4))-IF(INDEX('06'!$A:$A,MATCH('Comp. Rouleurs, FSE, CDI Int.'!$B18,'06'!$C:$C,0))=AH$4,COUNTIF('06'!$6:$6,"*Dim*"),0),0)+SUMPRODUCT(('07'!$C$1:$C$1000='Comp. Rouleurs, FSE, CDI Int.'!$B18)*('07'!$G$1:$AK$1000='Comp. Rouleurs, FSE, CDI Int.'!AH$4&amp;"D"))+SUMPRODUCT(('07'!$C$1:$C$1000='Comp. Rouleurs, FSE, CDI Int.'!$B18)*('07'!$G$1:$AK$1000='Comp. Rouleurs, FSE, CDI Int.'!AH$4))+IFERROR(SUMPRODUCT(('07'!$C$1:$C$1000='Comp. Rouleurs, FSE, CDI Int.'!$B18)*('07'!$G$1:$AK$1000=" ")*('07'!$A$1:$A$1000=AH$4))-IF(INDEX('07'!$A:$A,MATCH('Comp. Rouleurs, FSE, CDI Int.'!$B18,'07'!$C:$C,0))=AH$4,COUNTIF('07'!$6:$6,"*Dim*"),0),0)+SUMPRODUCT(('08'!$C$1:$C$1000='Comp. Rouleurs, FSE, CDI Int.'!$B18)*('08'!$G$1:$AK$1000='Comp. Rouleurs, FSE, CDI Int.'!AH$4&amp;"D"))+SUMPRODUCT(('08'!$C$1:$C$1000='Comp. Rouleurs, FSE, CDI Int.'!$B18)*('08'!$G$1:$AK$1000='Comp. Rouleurs, FSE, CDI Int.'!AH$4))+IFERROR(SUMPRODUCT(('08'!$C$1:$C$1000='Comp. Rouleurs, FSE, CDI Int.'!$B18)*('08'!$G$1:$AK$1000=" ")*('08'!$A$1:$A$1000=AH$4))-IF(INDEX('08'!$A:$A,MATCH('Comp. Rouleurs, FSE, CDI Int.'!$B18,'08'!$C:$C,0))=AH$4,COUNTIF('08'!$6:$6,"*Dim*"),0),0)+SUMPRODUCT(('09'!$C$1:$C$1000='Comp. Rouleurs, FSE, CDI Int.'!$B18)*('09'!$G$1:$AK$1000='Comp. Rouleurs, FSE, CDI Int.'!AH$4&amp;"D"))+SUMPRODUCT(('09'!$C$1:$C$1000='Comp. Rouleurs, FSE, CDI Int.'!$B18)*('09'!$G$1:$AK$1000='Comp. Rouleurs, FSE, CDI Int.'!AH$4))+IFERROR(SUMPRODUCT(('09'!$C$1:$C$1000='Comp. Rouleurs, FSE, CDI Int.'!$B18)*('09'!$G$1:$AJ$1000=" ")*('09'!$A$1:$A$1000=AH$4))-IF(INDEX('09'!$A:$A,MATCH('Comp. Rouleurs, FSE, CDI Int.'!$B18,'09'!$C:$C,0))=AH$4,COUNTIF('09'!$6:$6,"*Dim*"),0),0)+SUMPRODUCT(('10'!$C$1:$C$1000='Comp. Rouleurs, FSE, CDI Int.'!$B18)*('10'!$G$1:$AK$1000='Comp. Rouleurs, FSE, CDI Int.'!AH$4&amp;"D"))+SUMPRODUCT(('10'!$C$1:$C$1000='Comp. Rouleurs, FSE, CDI Int.'!$B18)*('10'!$G$1:$AK$1000='Comp. Rouleurs, FSE, CDI Int.'!AH$4))+IFERROR(SUMPRODUCT(('10'!$C$1:$C$1000='Comp. Rouleurs, FSE, CDI Int.'!$B18)*('10'!$G$1:$AK$1000=" ")*('10'!$A$1:$A$1000=AH$4))-IF(INDEX('10'!$A:$A,MATCH('Comp. Rouleurs, FSE, CDI Int.'!$B18,'10'!$C:$C,0))=AH$4,COUNTIF('10'!$6:$6,"*Dim*"),0),0)+SUMPRODUCT(('11'!$C$1:$C$1000='Comp. Rouleurs, FSE, CDI Int.'!$B18)*('11'!$G$1:$AK$1000='Comp. Rouleurs, FSE, CDI Int.'!AH$4&amp;"D"))+SUMPRODUCT(('11'!$C$1:$C$1000='Comp. Rouleurs, FSE, CDI Int.'!$B18)*('11'!$G$1:$AK$1000='Comp. Rouleurs, FSE, CDI Int.'!AH$4))+IFERROR(SUMPRODUCT(('11'!$C$1:$C$1000='Comp. Rouleurs, FSE, CDI Int.'!$B18)*('11'!$G$1:$AJ$1000=" ")*('11'!$A$1:$A$1000=AH$4))-IF(INDEX('11'!$A:$A,MATCH('Comp. Rouleurs, FSE, CDI Int.'!$B18,'11'!$C:$C,0))=AH$4,COUNTIF('11'!$6:$6,"*Dim*"),0),0)+SUMPRODUCT(('12'!$C$1:$C$1000='Comp. Rouleurs, FSE, CDI Int.'!$B18)*('12'!$G$1:$AK$1000='Comp. Rouleurs, FSE, CDI Int.'!AH$4&amp;"D"))+SUMPRODUCT(('12'!$C$1:$C$1000='Comp. Rouleurs, FSE, CDI Int.'!$B18)*('12'!$G$1:$AK$1000='Comp. Rouleurs, FSE, CDI Int.'!AH$4))+IFERROR(SUMPRODUCT(('12'!$C$1:$C$1000='Comp. Rouleurs, FSE, CDI Int.'!$B18)*('12'!$G$1:$AK$1000=" ")*('12'!$A$1:$A$1000=AH$4))-IF(INDEX('12'!$A:$A,MATCH('Comp. Rouleurs, FSE, CDI Int.'!$B18,'12'!$C:$C,0))=AH$4,COUNTIF('12'!$6:$6,"*Dim*"),0),0)</f>
        <v>0</v>
      </c>
      <c r="AI18" s="1">
        <f>SUMPRODUCT(('01'!$C$1:$C$1000='Comp. Rouleurs, FSE, CDI Int.'!$B18)*('01'!$G$1:$AK$1000='Comp. Rouleurs, FSE, CDI Int.'!AI$4&amp;"D"))+SUMPRODUCT(('01'!$C$1:$C$1000='Comp. Rouleurs, FSE, CDI Int.'!$B18)*('01'!$G$1:$AK$1000='Comp. Rouleurs, FSE, CDI Int.'!AI$4))+IFERROR(SUMPRODUCT(('01'!$C$1:$C$1000='Comp. Rouleurs, FSE, CDI Int.'!$B18)*('01'!$G$1:$AK$1000=" ")*('01'!$A$1:$A$1000=AI$4))-IF(INDEX('01'!$A:$A,MATCH('Comp. Rouleurs, FSE, CDI Int.'!$B18,'01'!$C:$C,0))=AI$4,COUNTIF('01'!$6:$6,"*Dim*"),0),0)+SUMPRODUCT(('02'!$C$1:$C$1000='Comp. Rouleurs, FSE, CDI Int.'!$B18)*('02'!$G$1:$AK$1000='Comp. Rouleurs, FSE, CDI Int.'!AI$4&amp;"D"))+SUMPRODUCT(('02'!$C$1:$C$1000='Comp. Rouleurs, FSE, CDI Int.'!$B18)*('02'!$G$1:$AK$1000='Comp. Rouleurs, FSE, CDI Int.'!AI$4))+IFERROR(SUMPRODUCT(('02'!$C$1:$C$1000='Comp. Rouleurs, FSE, CDI Int.'!$B18)*('02'!$G$1:$AH$1000=" ")*('02'!$A$1:$A$1000=AI$4))-IF(INDEX('02'!$A:$A,MATCH('Comp. Rouleurs, FSE, CDI Int.'!$B18,'02'!$C:$C,0))=AI$4,COUNTIF('02'!$6:$6,"*Dim*"),0),0)+SUMPRODUCT(('03'!$C$1:$C$1000='Comp. Rouleurs, FSE, CDI Int.'!$B18)*('03'!$G$1:$AK$1000='Comp. Rouleurs, FSE, CDI Int.'!AI$4&amp;"D"))+SUMPRODUCT(('03'!$C$1:$C$1000='Comp. Rouleurs, FSE, CDI Int.'!$B18)*('03'!$G$1:$AK$1000='Comp. Rouleurs, FSE, CDI Int.'!AI$4))+IFERROR(SUMPRODUCT(('03'!$C$1:$C$1000='Comp. Rouleurs, FSE, CDI Int.'!$B18)*('03'!$G$1:$AK$1000=" ")*('03'!$A$1:$A$1000=AI$4))-IF(INDEX('03'!$A:$A,MATCH('Comp. Rouleurs, FSE, CDI Int.'!$B18,'03'!$C:$C,0))=AI$4,COUNTIF('03'!$6:$6,"*Dim*"),0),0)+SUMPRODUCT(('04'!$C$1:$C$1000='Comp. Rouleurs, FSE, CDI Int.'!$B18)*('04'!$G$1:$AK$1000='Comp. Rouleurs, FSE, CDI Int.'!AI$4&amp;"D"))+SUMPRODUCT(('04'!$C$1:$C$1000='Comp. Rouleurs, FSE, CDI Int.'!$B18)*('04'!$G$1:$AK$1000='Comp. Rouleurs, FSE, CDI Int.'!AI$4))+IFERROR(SUMPRODUCT(('04'!$C$1:$C$1000='Comp. Rouleurs, FSE, CDI Int.'!$B18)*('04'!$G$1:$AJ$1000=" ")*('04'!$A$1:$A$1000=AI$4))-IF(INDEX('04'!$A:$A,MATCH('Comp. Rouleurs, FSE, CDI Int.'!$B18,'04'!$C:$C,0))=AI$4,COUNTIF('04'!$6:$6,"*Dim*"),0),0)+SUMPRODUCT(('05'!$C$1:$C$1000='Comp. Rouleurs, FSE, CDI Int.'!$B18)*('05'!$G$1:$AK$1000='Comp. Rouleurs, FSE, CDI Int.'!AI$4&amp;"D"))+SUMPRODUCT(('05'!$C$1:$C$1000='Comp. Rouleurs, FSE, CDI Int.'!$B18)*('05'!$G$1:$AK$1000='Comp. Rouleurs, FSE, CDI Int.'!AI$4))+IFERROR(SUMPRODUCT(('05'!$C$1:$C$1000='Comp. Rouleurs, FSE, CDI Int.'!$B18)*('05'!$G$1:$AK$1000=" ")*('05'!$A$1:$A$1000=AI$4))-IF(INDEX('05'!$A:$A,MATCH('Comp. Rouleurs, FSE, CDI Int.'!$B18,'05'!$C:$C,0))=AI$4,COUNTIF('05'!$6:$6,"*Dim*"),0),0)+SUMPRODUCT(('06'!$C$1:$C$1000='Comp. Rouleurs, FSE, CDI Int.'!$B18)*('06'!$G$1:$AK$1000='Comp. Rouleurs, FSE, CDI Int.'!AI$4&amp;"D"))+SUMPRODUCT(('06'!$C$1:$C$1000='Comp. Rouleurs, FSE, CDI Int.'!$B18)*('06'!$G$1:$AK$1000='Comp. Rouleurs, FSE, CDI Int.'!AI$4))+IFERROR(SUMPRODUCT(('06'!$C$1:$C$1000='Comp. Rouleurs, FSE, CDI Int.'!$B18)*('06'!$G$1:$AJ$1000=" ")*('06'!$A$1:$A$1000=AI$4))-IF(INDEX('06'!$A:$A,MATCH('Comp. Rouleurs, FSE, CDI Int.'!$B18,'06'!$C:$C,0))=AI$4,COUNTIF('06'!$6:$6,"*Dim*"),0),0)+SUMPRODUCT(('07'!$C$1:$C$1000='Comp. Rouleurs, FSE, CDI Int.'!$B18)*('07'!$G$1:$AK$1000='Comp. Rouleurs, FSE, CDI Int.'!AI$4&amp;"D"))+SUMPRODUCT(('07'!$C$1:$C$1000='Comp. Rouleurs, FSE, CDI Int.'!$B18)*('07'!$G$1:$AK$1000='Comp. Rouleurs, FSE, CDI Int.'!AI$4))+IFERROR(SUMPRODUCT(('07'!$C$1:$C$1000='Comp. Rouleurs, FSE, CDI Int.'!$B18)*('07'!$G$1:$AK$1000=" ")*('07'!$A$1:$A$1000=AI$4))-IF(INDEX('07'!$A:$A,MATCH('Comp. Rouleurs, FSE, CDI Int.'!$B18,'07'!$C:$C,0))=AI$4,COUNTIF('07'!$6:$6,"*Dim*"),0),0)+SUMPRODUCT(('08'!$C$1:$C$1000='Comp. Rouleurs, FSE, CDI Int.'!$B18)*('08'!$G$1:$AK$1000='Comp. Rouleurs, FSE, CDI Int.'!AI$4&amp;"D"))+SUMPRODUCT(('08'!$C$1:$C$1000='Comp. Rouleurs, FSE, CDI Int.'!$B18)*('08'!$G$1:$AK$1000='Comp. Rouleurs, FSE, CDI Int.'!AI$4))+IFERROR(SUMPRODUCT(('08'!$C$1:$C$1000='Comp. Rouleurs, FSE, CDI Int.'!$B18)*('08'!$G$1:$AK$1000=" ")*('08'!$A$1:$A$1000=AI$4))-IF(INDEX('08'!$A:$A,MATCH('Comp. Rouleurs, FSE, CDI Int.'!$B18,'08'!$C:$C,0))=AI$4,COUNTIF('08'!$6:$6,"*Dim*"),0),0)+SUMPRODUCT(('09'!$C$1:$C$1000='Comp. Rouleurs, FSE, CDI Int.'!$B18)*('09'!$G$1:$AK$1000='Comp. Rouleurs, FSE, CDI Int.'!AI$4&amp;"D"))+SUMPRODUCT(('09'!$C$1:$C$1000='Comp. Rouleurs, FSE, CDI Int.'!$B18)*('09'!$G$1:$AK$1000='Comp. Rouleurs, FSE, CDI Int.'!AI$4))+IFERROR(SUMPRODUCT(('09'!$C$1:$C$1000='Comp. Rouleurs, FSE, CDI Int.'!$B18)*('09'!$G$1:$AJ$1000=" ")*('09'!$A$1:$A$1000=AI$4))-IF(INDEX('09'!$A:$A,MATCH('Comp. Rouleurs, FSE, CDI Int.'!$B18,'09'!$C:$C,0))=AI$4,COUNTIF('09'!$6:$6,"*Dim*"),0),0)+SUMPRODUCT(('10'!$C$1:$C$1000='Comp. Rouleurs, FSE, CDI Int.'!$B18)*('10'!$G$1:$AK$1000='Comp. Rouleurs, FSE, CDI Int.'!AI$4&amp;"D"))+SUMPRODUCT(('10'!$C$1:$C$1000='Comp. Rouleurs, FSE, CDI Int.'!$B18)*('10'!$G$1:$AK$1000='Comp. Rouleurs, FSE, CDI Int.'!AI$4))+IFERROR(SUMPRODUCT(('10'!$C$1:$C$1000='Comp. Rouleurs, FSE, CDI Int.'!$B18)*('10'!$G$1:$AK$1000=" ")*('10'!$A$1:$A$1000=AI$4))-IF(INDEX('10'!$A:$A,MATCH('Comp. Rouleurs, FSE, CDI Int.'!$B18,'10'!$C:$C,0))=AI$4,COUNTIF('10'!$6:$6,"*Dim*"),0),0)+SUMPRODUCT(('11'!$C$1:$C$1000='Comp. Rouleurs, FSE, CDI Int.'!$B18)*('11'!$G$1:$AK$1000='Comp. Rouleurs, FSE, CDI Int.'!AI$4&amp;"D"))+SUMPRODUCT(('11'!$C$1:$C$1000='Comp. Rouleurs, FSE, CDI Int.'!$B18)*('11'!$G$1:$AK$1000='Comp. Rouleurs, FSE, CDI Int.'!AI$4))+IFERROR(SUMPRODUCT(('11'!$C$1:$C$1000='Comp. Rouleurs, FSE, CDI Int.'!$B18)*('11'!$G$1:$AJ$1000=" ")*('11'!$A$1:$A$1000=AI$4))-IF(INDEX('11'!$A:$A,MATCH('Comp. Rouleurs, FSE, CDI Int.'!$B18,'11'!$C:$C,0))=AI$4,COUNTIF('11'!$6:$6,"*Dim*"),0),0)+SUMPRODUCT(('12'!$C$1:$C$1000='Comp. Rouleurs, FSE, CDI Int.'!$B18)*('12'!$G$1:$AK$1000='Comp. Rouleurs, FSE, CDI Int.'!AI$4&amp;"D"))+SUMPRODUCT(('12'!$C$1:$C$1000='Comp. Rouleurs, FSE, CDI Int.'!$B18)*('12'!$G$1:$AK$1000='Comp. Rouleurs, FSE, CDI Int.'!AI$4))+IFERROR(SUMPRODUCT(('12'!$C$1:$C$1000='Comp. Rouleurs, FSE, CDI Int.'!$B18)*('12'!$G$1:$AK$1000=" ")*('12'!$A$1:$A$1000=AI$4))-IF(INDEX('12'!$A:$A,MATCH('Comp. Rouleurs, FSE, CDI Int.'!$B18,'12'!$C:$C,0))=AI$4,COUNTIF('12'!$6:$6,"*Dim*"),0),0)</f>
        <v>0</v>
      </c>
      <c r="AJ18" s="1">
        <f>SUMPRODUCT(('01'!$C$1:$C$1000='Comp. Rouleurs, FSE, CDI Int.'!$B18)*('01'!$G$1:$AK$1000='Comp. Rouleurs, FSE, CDI Int.'!AJ$4&amp;"D"))+SUMPRODUCT(('01'!$C$1:$C$1000='Comp. Rouleurs, FSE, CDI Int.'!$B18)*('01'!$G$1:$AK$1000='Comp. Rouleurs, FSE, CDI Int.'!AJ$4))+IFERROR(SUMPRODUCT(('01'!$C$1:$C$1000='Comp. Rouleurs, FSE, CDI Int.'!$B18)*('01'!$G$1:$AK$1000=" ")*('01'!$A$1:$A$1000=AJ$4))-IF(INDEX('01'!$A:$A,MATCH('Comp. Rouleurs, FSE, CDI Int.'!$B18,'01'!$C:$C,0))=AJ$4,COUNTIF('01'!$6:$6,"*Dim*"),0),0)+SUMPRODUCT(('02'!$C$1:$C$1000='Comp. Rouleurs, FSE, CDI Int.'!$B18)*('02'!$G$1:$AK$1000='Comp. Rouleurs, FSE, CDI Int.'!AJ$4&amp;"D"))+SUMPRODUCT(('02'!$C$1:$C$1000='Comp. Rouleurs, FSE, CDI Int.'!$B18)*('02'!$G$1:$AK$1000='Comp. Rouleurs, FSE, CDI Int.'!AJ$4))+IFERROR(SUMPRODUCT(('02'!$C$1:$C$1000='Comp. Rouleurs, FSE, CDI Int.'!$B18)*('02'!$G$1:$AH$1000=" ")*('02'!$A$1:$A$1000=AJ$4))-IF(INDEX('02'!$A:$A,MATCH('Comp. Rouleurs, FSE, CDI Int.'!$B18,'02'!$C:$C,0))=AJ$4,COUNTIF('02'!$6:$6,"*Dim*"),0),0)+SUMPRODUCT(('03'!$C$1:$C$1000='Comp. Rouleurs, FSE, CDI Int.'!$B18)*('03'!$G$1:$AK$1000='Comp. Rouleurs, FSE, CDI Int.'!AJ$4&amp;"D"))+SUMPRODUCT(('03'!$C$1:$C$1000='Comp. Rouleurs, FSE, CDI Int.'!$B18)*('03'!$G$1:$AK$1000='Comp. Rouleurs, FSE, CDI Int.'!AJ$4))+IFERROR(SUMPRODUCT(('03'!$C$1:$C$1000='Comp. Rouleurs, FSE, CDI Int.'!$B18)*('03'!$G$1:$AK$1000=" ")*('03'!$A$1:$A$1000=AJ$4))-IF(INDEX('03'!$A:$A,MATCH('Comp. Rouleurs, FSE, CDI Int.'!$B18,'03'!$C:$C,0))=AJ$4,COUNTIF('03'!$6:$6,"*Dim*"),0),0)+SUMPRODUCT(('04'!$C$1:$C$1000='Comp. Rouleurs, FSE, CDI Int.'!$B18)*('04'!$G$1:$AK$1000='Comp. Rouleurs, FSE, CDI Int.'!AJ$4&amp;"D"))+SUMPRODUCT(('04'!$C$1:$C$1000='Comp. Rouleurs, FSE, CDI Int.'!$B18)*('04'!$G$1:$AK$1000='Comp. Rouleurs, FSE, CDI Int.'!AJ$4))+IFERROR(SUMPRODUCT(('04'!$C$1:$C$1000='Comp. Rouleurs, FSE, CDI Int.'!$B18)*('04'!$G$1:$AJ$1000=" ")*('04'!$A$1:$A$1000=AJ$4))-IF(INDEX('04'!$A:$A,MATCH('Comp. Rouleurs, FSE, CDI Int.'!$B18,'04'!$C:$C,0))=AJ$4,COUNTIF('04'!$6:$6,"*Dim*"),0),0)+SUMPRODUCT(('05'!$C$1:$C$1000='Comp. Rouleurs, FSE, CDI Int.'!$B18)*('05'!$G$1:$AK$1000='Comp. Rouleurs, FSE, CDI Int.'!AJ$4&amp;"D"))+SUMPRODUCT(('05'!$C$1:$C$1000='Comp. Rouleurs, FSE, CDI Int.'!$B18)*('05'!$G$1:$AK$1000='Comp. Rouleurs, FSE, CDI Int.'!AJ$4))+IFERROR(SUMPRODUCT(('05'!$C$1:$C$1000='Comp. Rouleurs, FSE, CDI Int.'!$B18)*('05'!$G$1:$AK$1000=" ")*('05'!$A$1:$A$1000=AJ$4))-IF(INDEX('05'!$A:$A,MATCH('Comp. Rouleurs, FSE, CDI Int.'!$B18,'05'!$C:$C,0))=AJ$4,COUNTIF('05'!$6:$6,"*Dim*"),0),0)+SUMPRODUCT(('06'!$C$1:$C$1000='Comp. Rouleurs, FSE, CDI Int.'!$B18)*('06'!$G$1:$AK$1000='Comp. Rouleurs, FSE, CDI Int.'!AJ$4&amp;"D"))+SUMPRODUCT(('06'!$C$1:$C$1000='Comp. Rouleurs, FSE, CDI Int.'!$B18)*('06'!$G$1:$AK$1000='Comp. Rouleurs, FSE, CDI Int.'!AJ$4))+IFERROR(SUMPRODUCT(('06'!$C$1:$C$1000='Comp. Rouleurs, FSE, CDI Int.'!$B18)*('06'!$G$1:$AJ$1000=" ")*('06'!$A$1:$A$1000=AJ$4))-IF(INDEX('06'!$A:$A,MATCH('Comp. Rouleurs, FSE, CDI Int.'!$B18,'06'!$C:$C,0))=AJ$4,COUNTIF('06'!$6:$6,"*Dim*"),0),0)+SUMPRODUCT(('07'!$C$1:$C$1000='Comp. Rouleurs, FSE, CDI Int.'!$B18)*('07'!$G$1:$AK$1000='Comp. Rouleurs, FSE, CDI Int.'!AJ$4&amp;"D"))+SUMPRODUCT(('07'!$C$1:$C$1000='Comp. Rouleurs, FSE, CDI Int.'!$B18)*('07'!$G$1:$AK$1000='Comp. Rouleurs, FSE, CDI Int.'!AJ$4))+IFERROR(SUMPRODUCT(('07'!$C$1:$C$1000='Comp. Rouleurs, FSE, CDI Int.'!$B18)*('07'!$G$1:$AK$1000=" ")*('07'!$A$1:$A$1000=AJ$4))-IF(INDEX('07'!$A:$A,MATCH('Comp. Rouleurs, FSE, CDI Int.'!$B18,'07'!$C:$C,0))=AJ$4,COUNTIF('07'!$6:$6,"*Dim*"),0),0)+SUMPRODUCT(('08'!$C$1:$C$1000='Comp. Rouleurs, FSE, CDI Int.'!$B18)*('08'!$G$1:$AK$1000='Comp. Rouleurs, FSE, CDI Int.'!AJ$4&amp;"D"))+SUMPRODUCT(('08'!$C$1:$C$1000='Comp. Rouleurs, FSE, CDI Int.'!$B18)*('08'!$G$1:$AK$1000='Comp. Rouleurs, FSE, CDI Int.'!AJ$4))+IFERROR(SUMPRODUCT(('08'!$C$1:$C$1000='Comp. Rouleurs, FSE, CDI Int.'!$B18)*('08'!$G$1:$AK$1000=" ")*('08'!$A$1:$A$1000=AJ$4))-IF(INDEX('08'!$A:$A,MATCH('Comp. Rouleurs, FSE, CDI Int.'!$B18,'08'!$C:$C,0))=AJ$4,COUNTIF('08'!$6:$6,"*Dim*"),0),0)+SUMPRODUCT(('09'!$C$1:$C$1000='Comp. Rouleurs, FSE, CDI Int.'!$B18)*('09'!$G$1:$AK$1000='Comp. Rouleurs, FSE, CDI Int.'!AJ$4&amp;"D"))+SUMPRODUCT(('09'!$C$1:$C$1000='Comp. Rouleurs, FSE, CDI Int.'!$B18)*('09'!$G$1:$AK$1000='Comp. Rouleurs, FSE, CDI Int.'!AJ$4))+IFERROR(SUMPRODUCT(('09'!$C$1:$C$1000='Comp. Rouleurs, FSE, CDI Int.'!$B18)*('09'!$G$1:$AJ$1000=" ")*('09'!$A$1:$A$1000=AJ$4))-IF(INDEX('09'!$A:$A,MATCH('Comp. Rouleurs, FSE, CDI Int.'!$B18,'09'!$C:$C,0))=AJ$4,COUNTIF('09'!$6:$6,"*Dim*"),0),0)+SUMPRODUCT(('10'!$C$1:$C$1000='Comp. Rouleurs, FSE, CDI Int.'!$B18)*('10'!$G$1:$AK$1000='Comp. Rouleurs, FSE, CDI Int.'!AJ$4&amp;"D"))+SUMPRODUCT(('10'!$C$1:$C$1000='Comp. Rouleurs, FSE, CDI Int.'!$B18)*('10'!$G$1:$AK$1000='Comp. Rouleurs, FSE, CDI Int.'!AJ$4))+IFERROR(SUMPRODUCT(('10'!$C$1:$C$1000='Comp. Rouleurs, FSE, CDI Int.'!$B18)*('10'!$G$1:$AK$1000=" ")*('10'!$A$1:$A$1000=AJ$4))-IF(INDEX('10'!$A:$A,MATCH('Comp. Rouleurs, FSE, CDI Int.'!$B18,'10'!$C:$C,0))=AJ$4,COUNTIF('10'!$6:$6,"*Dim*"),0),0)+SUMPRODUCT(('11'!$C$1:$C$1000='Comp. Rouleurs, FSE, CDI Int.'!$B18)*('11'!$G$1:$AK$1000='Comp. Rouleurs, FSE, CDI Int.'!AJ$4&amp;"D"))+SUMPRODUCT(('11'!$C$1:$C$1000='Comp. Rouleurs, FSE, CDI Int.'!$B18)*('11'!$G$1:$AK$1000='Comp. Rouleurs, FSE, CDI Int.'!AJ$4))+IFERROR(SUMPRODUCT(('11'!$C$1:$C$1000='Comp. Rouleurs, FSE, CDI Int.'!$B18)*('11'!$G$1:$AJ$1000=" ")*('11'!$A$1:$A$1000=AJ$4))-IF(INDEX('11'!$A:$A,MATCH('Comp. Rouleurs, FSE, CDI Int.'!$B18,'11'!$C:$C,0))=AJ$4,COUNTIF('11'!$6:$6,"*Dim*"),0),0)+SUMPRODUCT(('12'!$C$1:$C$1000='Comp. Rouleurs, FSE, CDI Int.'!$B18)*('12'!$G$1:$AK$1000='Comp. Rouleurs, FSE, CDI Int.'!AJ$4&amp;"D"))+SUMPRODUCT(('12'!$C$1:$C$1000='Comp. Rouleurs, FSE, CDI Int.'!$B18)*('12'!$G$1:$AK$1000='Comp. Rouleurs, FSE, CDI Int.'!AJ$4))+IFERROR(SUMPRODUCT(('12'!$C$1:$C$1000='Comp. Rouleurs, FSE, CDI Int.'!$B18)*('12'!$G$1:$AK$1000=" ")*('12'!$A$1:$A$1000=AJ$4))-IF(INDEX('12'!$A:$A,MATCH('Comp. Rouleurs, FSE, CDI Int.'!$B18,'12'!$C:$C,0))=AJ$4,COUNTIF('12'!$6:$6,"*Dim*"),0),0)</f>
        <v>0</v>
      </c>
      <c r="AK18" s="1">
        <f>SUMPRODUCT(('01'!$C$1:$C$1000='Comp. Rouleurs, FSE, CDI Int.'!$B18)*('01'!$G$1:$AK$1000='Comp. Rouleurs, FSE, CDI Int.'!AK$4&amp;"D"))+SUMPRODUCT(('01'!$C$1:$C$1000='Comp. Rouleurs, FSE, CDI Int.'!$B18)*('01'!$G$1:$AK$1000='Comp. Rouleurs, FSE, CDI Int.'!AK$4))+IFERROR(SUMPRODUCT(('01'!$C$1:$C$1000='Comp. Rouleurs, FSE, CDI Int.'!$B18)*('01'!$G$1:$AK$1000=" ")*('01'!$A$1:$A$1000=AK$4))-IF(INDEX('01'!$A:$A,MATCH('Comp. Rouleurs, FSE, CDI Int.'!$B18,'01'!$C:$C,0))=AK$4,COUNTIF('01'!$6:$6,"*Dim*"),0),0)+SUMPRODUCT(('02'!$C$1:$C$1000='Comp. Rouleurs, FSE, CDI Int.'!$B18)*('02'!$G$1:$AK$1000='Comp. Rouleurs, FSE, CDI Int.'!AK$4&amp;"D"))+SUMPRODUCT(('02'!$C$1:$C$1000='Comp. Rouleurs, FSE, CDI Int.'!$B18)*('02'!$G$1:$AK$1000='Comp. Rouleurs, FSE, CDI Int.'!AK$4))+IFERROR(SUMPRODUCT(('02'!$C$1:$C$1000='Comp. Rouleurs, FSE, CDI Int.'!$B18)*('02'!$G$1:$AH$1000=" ")*('02'!$A$1:$A$1000=AK$4))-IF(INDEX('02'!$A:$A,MATCH('Comp. Rouleurs, FSE, CDI Int.'!$B18,'02'!$C:$C,0))=AK$4,COUNTIF('02'!$6:$6,"*Dim*"),0),0)+SUMPRODUCT(('03'!$C$1:$C$1000='Comp. Rouleurs, FSE, CDI Int.'!$B18)*('03'!$G$1:$AK$1000='Comp. Rouleurs, FSE, CDI Int.'!AK$4&amp;"D"))+SUMPRODUCT(('03'!$C$1:$C$1000='Comp. Rouleurs, FSE, CDI Int.'!$B18)*('03'!$G$1:$AK$1000='Comp. Rouleurs, FSE, CDI Int.'!AK$4))+IFERROR(SUMPRODUCT(('03'!$C$1:$C$1000='Comp. Rouleurs, FSE, CDI Int.'!$B18)*('03'!$G$1:$AK$1000=" ")*('03'!$A$1:$A$1000=AK$4))-IF(INDEX('03'!$A:$A,MATCH('Comp. Rouleurs, FSE, CDI Int.'!$B18,'03'!$C:$C,0))=AK$4,COUNTIF('03'!$6:$6,"*Dim*"),0),0)+SUMPRODUCT(('04'!$C$1:$C$1000='Comp. Rouleurs, FSE, CDI Int.'!$B18)*('04'!$G$1:$AK$1000='Comp. Rouleurs, FSE, CDI Int.'!AK$4&amp;"D"))+SUMPRODUCT(('04'!$C$1:$C$1000='Comp. Rouleurs, FSE, CDI Int.'!$B18)*('04'!$G$1:$AK$1000='Comp. Rouleurs, FSE, CDI Int.'!AK$4))+IFERROR(SUMPRODUCT(('04'!$C$1:$C$1000='Comp. Rouleurs, FSE, CDI Int.'!$B18)*('04'!$G$1:$AJ$1000=" ")*('04'!$A$1:$A$1000=AK$4))-IF(INDEX('04'!$A:$A,MATCH('Comp. Rouleurs, FSE, CDI Int.'!$B18,'04'!$C:$C,0))=AK$4,COUNTIF('04'!$6:$6,"*Dim*"),0),0)+SUMPRODUCT(('05'!$C$1:$C$1000='Comp. Rouleurs, FSE, CDI Int.'!$B18)*('05'!$G$1:$AK$1000='Comp. Rouleurs, FSE, CDI Int.'!AK$4&amp;"D"))+SUMPRODUCT(('05'!$C$1:$C$1000='Comp. Rouleurs, FSE, CDI Int.'!$B18)*('05'!$G$1:$AK$1000='Comp. Rouleurs, FSE, CDI Int.'!AK$4))+IFERROR(SUMPRODUCT(('05'!$C$1:$C$1000='Comp. Rouleurs, FSE, CDI Int.'!$B18)*('05'!$G$1:$AK$1000=" ")*('05'!$A$1:$A$1000=AK$4))-IF(INDEX('05'!$A:$A,MATCH('Comp. Rouleurs, FSE, CDI Int.'!$B18,'05'!$C:$C,0))=AK$4,COUNTIF('05'!$6:$6,"*Dim*"),0),0)+SUMPRODUCT(('06'!$C$1:$C$1000='Comp. Rouleurs, FSE, CDI Int.'!$B18)*('06'!$G$1:$AK$1000='Comp. Rouleurs, FSE, CDI Int.'!AK$4&amp;"D"))+SUMPRODUCT(('06'!$C$1:$C$1000='Comp. Rouleurs, FSE, CDI Int.'!$B18)*('06'!$G$1:$AK$1000='Comp. Rouleurs, FSE, CDI Int.'!AK$4))+IFERROR(SUMPRODUCT(('06'!$C$1:$C$1000='Comp. Rouleurs, FSE, CDI Int.'!$B18)*('06'!$G$1:$AJ$1000=" ")*('06'!$A$1:$A$1000=AK$4))-IF(INDEX('06'!$A:$A,MATCH('Comp. Rouleurs, FSE, CDI Int.'!$B18,'06'!$C:$C,0))=AK$4,COUNTIF('06'!$6:$6,"*Dim*"),0),0)+SUMPRODUCT(('07'!$C$1:$C$1000='Comp. Rouleurs, FSE, CDI Int.'!$B18)*('07'!$G$1:$AK$1000='Comp. Rouleurs, FSE, CDI Int.'!AK$4&amp;"D"))+SUMPRODUCT(('07'!$C$1:$C$1000='Comp. Rouleurs, FSE, CDI Int.'!$B18)*('07'!$G$1:$AK$1000='Comp. Rouleurs, FSE, CDI Int.'!AK$4))+IFERROR(SUMPRODUCT(('07'!$C$1:$C$1000='Comp. Rouleurs, FSE, CDI Int.'!$B18)*('07'!$G$1:$AK$1000=" ")*('07'!$A$1:$A$1000=AK$4))-IF(INDEX('07'!$A:$A,MATCH('Comp. Rouleurs, FSE, CDI Int.'!$B18,'07'!$C:$C,0))=AK$4,COUNTIF('07'!$6:$6,"*Dim*"),0),0)+SUMPRODUCT(('08'!$C$1:$C$1000='Comp. Rouleurs, FSE, CDI Int.'!$B18)*('08'!$G$1:$AK$1000='Comp. Rouleurs, FSE, CDI Int.'!AK$4&amp;"D"))+SUMPRODUCT(('08'!$C$1:$C$1000='Comp. Rouleurs, FSE, CDI Int.'!$B18)*('08'!$G$1:$AK$1000='Comp. Rouleurs, FSE, CDI Int.'!AK$4))+IFERROR(SUMPRODUCT(('08'!$C$1:$C$1000='Comp. Rouleurs, FSE, CDI Int.'!$B18)*('08'!$G$1:$AK$1000=" ")*('08'!$A$1:$A$1000=AK$4))-IF(INDEX('08'!$A:$A,MATCH('Comp. Rouleurs, FSE, CDI Int.'!$B18,'08'!$C:$C,0))=AK$4,COUNTIF('08'!$6:$6,"*Dim*"),0),0)+SUMPRODUCT(('09'!$C$1:$C$1000='Comp. Rouleurs, FSE, CDI Int.'!$B18)*('09'!$G$1:$AK$1000='Comp. Rouleurs, FSE, CDI Int.'!AK$4&amp;"D"))+SUMPRODUCT(('09'!$C$1:$C$1000='Comp. Rouleurs, FSE, CDI Int.'!$B18)*('09'!$G$1:$AK$1000='Comp. Rouleurs, FSE, CDI Int.'!AK$4))+IFERROR(SUMPRODUCT(('09'!$C$1:$C$1000='Comp. Rouleurs, FSE, CDI Int.'!$B18)*('09'!$G$1:$AJ$1000=" ")*('09'!$A$1:$A$1000=AK$4))-IF(INDEX('09'!$A:$A,MATCH('Comp. Rouleurs, FSE, CDI Int.'!$B18,'09'!$C:$C,0))=AK$4,COUNTIF('09'!$6:$6,"*Dim*"),0),0)+SUMPRODUCT(('10'!$C$1:$C$1000='Comp. Rouleurs, FSE, CDI Int.'!$B18)*('10'!$G$1:$AK$1000='Comp. Rouleurs, FSE, CDI Int.'!AK$4&amp;"D"))+SUMPRODUCT(('10'!$C$1:$C$1000='Comp. Rouleurs, FSE, CDI Int.'!$B18)*('10'!$G$1:$AK$1000='Comp. Rouleurs, FSE, CDI Int.'!AK$4))+IFERROR(SUMPRODUCT(('10'!$C$1:$C$1000='Comp. Rouleurs, FSE, CDI Int.'!$B18)*('10'!$G$1:$AK$1000=" ")*('10'!$A$1:$A$1000=AK$4))-IF(INDEX('10'!$A:$A,MATCH('Comp. Rouleurs, FSE, CDI Int.'!$B18,'10'!$C:$C,0))=AK$4,COUNTIF('10'!$6:$6,"*Dim*"),0),0)+SUMPRODUCT(('11'!$C$1:$C$1000='Comp. Rouleurs, FSE, CDI Int.'!$B18)*('11'!$G$1:$AK$1000='Comp. Rouleurs, FSE, CDI Int.'!AK$4&amp;"D"))+SUMPRODUCT(('11'!$C$1:$C$1000='Comp. Rouleurs, FSE, CDI Int.'!$B18)*('11'!$G$1:$AK$1000='Comp. Rouleurs, FSE, CDI Int.'!AK$4))+IFERROR(SUMPRODUCT(('11'!$C$1:$C$1000='Comp. Rouleurs, FSE, CDI Int.'!$B18)*('11'!$G$1:$AJ$1000=" ")*('11'!$A$1:$A$1000=AK$4))-IF(INDEX('11'!$A:$A,MATCH('Comp. Rouleurs, FSE, CDI Int.'!$B18,'11'!$C:$C,0))=AK$4,COUNTIF('11'!$6:$6,"*Dim*"),0),0)+SUMPRODUCT(('12'!$C$1:$C$1000='Comp. Rouleurs, FSE, CDI Int.'!$B18)*('12'!$G$1:$AK$1000='Comp. Rouleurs, FSE, CDI Int.'!AK$4&amp;"D"))+SUMPRODUCT(('12'!$C$1:$C$1000='Comp. Rouleurs, FSE, CDI Int.'!$B18)*('12'!$G$1:$AK$1000='Comp. Rouleurs, FSE, CDI Int.'!AK$4))+IFERROR(SUMPRODUCT(('12'!$C$1:$C$1000='Comp. Rouleurs, FSE, CDI Int.'!$B18)*('12'!$G$1:$AK$1000=" ")*('12'!$A$1:$A$1000=AK$4))-IF(INDEX('12'!$A:$A,MATCH('Comp. Rouleurs, FSE, CDI Int.'!$B18,'12'!$C:$C,0))=AK$4,COUNTIF('12'!$6:$6,"*Dim*"),0),0)</f>
        <v>0</v>
      </c>
      <c r="AL18" s="1">
        <f>SUMPRODUCT(('01'!$C$1:$C$1000='Comp. Rouleurs, FSE, CDI Int.'!$B18)*('01'!$G$1:$AK$1000='Comp. Rouleurs, FSE, CDI Int.'!AL$4&amp;"D"))+SUMPRODUCT(('01'!$C$1:$C$1000='Comp. Rouleurs, FSE, CDI Int.'!$B18)*('01'!$G$1:$AK$1000='Comp. Rouleurs, FSE, CDI Int.'!AL$4))+IFERROR(SUMPRODUCT(('01'!$C$1:$C$1000='Comp. Rouleurs, FSE, CDI Int.'!$B18)*('01'!$G$1:$AK$1000=" ")*('01'!$A$1:$A$1000=AL$4))-IF(INDEX('01'!$A:$A,MATCH('Comp. Rouleurs, FSE, CDI Int.'!$B18,'01'!$C:$C,0))=AL$4,COUNTIF('01'!$6:$6,"*Dim*"),0),0)+SUMPRODUCT(('02'!$C$1:$C$1000='Comp. Rouleurs, FSE, CDI Int.'!$B18)*('02'!$G$1:$AK$1000='Comp. Rouleurs, FSE, CDI Int.'!AL$4&amp;"D"))+SUMPRODUCT(('02'!$C$1:$C$1000='Comp. Rouleurs, FSE, CDI Int.'!$B18)*('02'!$G$1:$AK$1000='Comp. Rouleurs, FSE, CDI Int.'!AL$4))+IFERROR(SUMPRODUCT(('02'!$C$1:$C$1000='Comp. Rouleurs, FSE, CDI Int.'!$B18)*('02'!$G$1:$AH$1000=" ")*('02'!$A$1:$A$1000=AL$4))-IF(INDEX('02'!$A:$A,MATCH('Comp. Rouleurs, FSE, CDI Int.'!$B18,'02'!$C:$C,0))=AL$4,COUNTIF('02'!$6:$6,"*Dim*"),0),0)+SUMPRODUCT(('03'!$C$1:$C$1000='Comp. Rouleurs, FSE, CDI Int.'!$B18)*('03'!$G$1:$AK$1000='Comp. Rouleurs, FSE, CDI Int.'!AL$4&amp;"D"))+SUMPRODUCT(('03'!$C$1:$C$1000='Comp. Rouleurs, FSE, CDI Int.'!$B18)*('03'!$G$1:$AK$1000='Comp. Rouleurs, FSE, CDI Int.'!AL$4))+IFERROR(SUMPRODUCT(('03'!$C$1:$C$1000='Comp. Rouleurs, FSE, CDI Int.'!$B18)*('03'!$G$1:$AK$1000=" ")*('03'!$A$1:$A$1000=AL$4))-IF(INDEX('03'!$A:$A,MATCH('Comp. Rouleurs, FSE, CDI Int.'!$B18,'03'!$C:$C,0))=AL$4,COUNTIF('03'!$6:$6,"*Dim*"),0),0)+SUMPRODUCT(('04'!$C$1:$C$1000='Comp. Rouleurs, FSE, CDI Int.'!$B18)*('04'!$G$1:$AK$1000='Comp. Rouleurs, FSE, CDI Int.'!AL$4&amp;"D"))+SUMPRODUCT(('04'!$C$1:$C$1000='Comp. Rouleurs, FSE, CDI Int.'!$B18)*('04'!$G$1:$AK$1000='Comp. Rouleurs, FSE, CDI Int.'!AL$4))+IFERROR(SUMPRODUCT(('04'!$C$1:$C$1000='Comp. Rouleurs, FSE, CDI Int.'!$B18)*('04'!$G$1:$AJ$1000=" ")*('04'!$A$1:$A$1000=AL$4))-IF(INDEX('04'!$A:$A,MATCH('Comp. Rouleurs, FSE, CDI Int.'!$B18,'04'!$C:$C,0))=AL$4,COUNTIF('04'!$6:$6,"*Dim*"),0),0)+SUMPRODUCT(('05'!$C$1:$C$1000='Comp. Rouleurs, FSE, CDI Int.'!$B18)*('05'!$G$1:$AK$1000='Comp. Rouleurs, FSE, CDI Int.'!AL$4&amp;"D"))+SUMPRODUCT(('05'!$C$1:$C$1000='Comp. Rouleurs, FSE, CDI Int.'!$B18)*('05'!$G$1:$AK$1000='Comp. Rouleurs, FSE, CDI Int.'!AL$4))+IFERROR(SUMPRODUCT(('05'!$C$1:$C$1000='Comp. Rouleurs, FSE, CDI Int.'!$B18)*('05'!$G$1:$AK$1000=" ")*('05'!$A$1:$A$1000=AL$4))-IF(INDEX('05'!$A:$A,MATCH('Comp. Rouleurs, FSE, CDI Int.'!$B18,'05'!$C:$C,0))=AL$4,COUNTIF('05'!$6:$6,"*Dim*"),0),0)+SUMPRODUCT(('06'!$C$1:$C$1000='Comp. Rouleurs, FSE, CDI Int.'!$B18)*('06'!$G$1:$AK$1000='Comp. Rouleurs, FSE, CDI Int.'!AL$4&amp;"D"))+SUMPRODUCT(('06'!$C$1:$C$1000='Comp. Rouleurs, FSE, CDI Int.'!$B18)*('06'!$G$1:$AK$1000='Comp. Rouleurs, FSE, CDI Int.'!AL$4))+IFERROR(SUMPRODUCT(('06'!$C$1:$C$1000='Comp. Rouleurs, FSE, CDI Int.'!$B18)*('06'!$G$1:$AJ$1000=" ")*('06'!$A$1:$A$1000=AL$4))-IF(INDEX('06'!$A:$A,MATCH('Comp. Rouleurs, FSE, CDI Int.'!$B18,'06'!$C:$C,0))=AL$4,COUNTIF('06'!$6:$6,"*Dim*"),0),0)+SUMPRODUCT(('07'!$C$1:$C$1000='Comp. Rouleurs, FSE, CDI Int.'!$B18)*('07'!$G$1:$AK$1000='Comp. Rouleurs, FSE, CDI Int.'!AL$4&amp;"D"))+SUMPRODUCT(('07'!$C$1:$C$1000='Comp. Rouleurs, FSE, CDI Int.'!$B18)*('07'!$G$1:$AK$1000='Comp. Rouleurs, FSE, CDI Int.'!AL$4))+IFERROR(SUMPRODUCT(('07'!$C$1:$C$1000='Comp. Rouleurs, FSE, CDI Int.'!$B18)*('07'!$G$1:$AK$1000=" ")*('07'!$A$1:$A$1000=AL$4))-IF(INDEX('07'!$A:$A,MATCH('Comp. Rouleurs, FSE, CDI Int.'!$B18,'07'!$C:$C,0))=AL$4,COUNTIF('07'!$6:$6,"*Dim*"),0),0)+SUMPRODUCT(('08'!$C$1:$C$1000='Comp. Rouleurs, FSE, CDI Int.'!$B18)*('08'!$G$1:$AK$1000='Comp. Rouleurs, FSE, CDI Int.'!AL$4&amp;"D"))+SUMPRODUCT(('08'!$C$1:$C$1000='Comp. Rouleurs, FSE, CDI Int.'!$B18)*('08'!$G$1:$AK$1000='Comp. Rouleurs, FSE, CDI Int.'!AL$4))+IFERROR(SUMPRODUCT(('08'!$C$1:$C$1000='Comp. Rouleurs, FSE, CDI Int.'!$B18)*('08'!$G$1:$AK$1000=" ")*('08'!$A$1:$A$1000=AL$4))-IF(INDEX('08'!$A:$A,MATCH('Comp. Rouleurs, FSE, CDI Int.'!$B18,'08'!$C:$C,0))=AL$4,COUNTIF('08'!$6:$6,"*Dim*"),0),0)+SUMPRODUCT(('09'!$C$1:$C$1000='Comp. Rouleurs, FSE, CDI Int.'!$B18)*('09'!$G$1:$AK$1000='Comp. Rouleurs, FSE, CDI Int.'!AL$4&amp;"D"))+SUMPRODUCT(('09'!$C$1:$C$1000='Comp. Rouleurs, FSE, CDI Int.'!$B18)*('09'!$G$1:$AK$1000='Comp. Rouleurs, FSE, CDI Int.'!AL$4))+IFERROR(SUMPRODUCT(('09'!$C$1:$C$1000='Comp. Rouleurs, FSE, CDI Int.'!$B18)*('09'!$G$1:$AJ$1000=" ")*('09'!$A$1:$A$1000=AL$4))-IF(INDEX('09'!$A:$A,MATCH('Comp. Rouleurs, FSE, CDI Int.'!$B18,'09'!$C:$C,0))=AL$4,COUNTIF('09'!$6:$6,"*Dim*"),0),0)+SUMPRODUCT(('10'!$C$1:$C$1000='Comp. Rouleurs, FSE, CDI Int.'!$B18)*('10'!$G$1:$AK$1000='Comp. Rouleurs, FSE, CDI Int.'!AL$4&amp;"D"))+SUMPRODUCT(('10'!$C$1:$C$1000='Comp. Rouleurs, FSE, CDI Int.'!$B18)*('10'!$G$1:$AK$1000='Comp. Rouleurs, FSE, CDI Int.'!AL$4))+IFERROR(SUMPRODUCT(('10'!$C$1:$C$1000='Comp. Rouleurs, FSE, CDI Int.'!$B18)*('10'!$G$1:$AK$1000=" ")*('10'!$A$1:$A$1000=AL$4))-IF(INDEX('10'!$A:$A,MATCH('Comp. Rouleurs, FSE, CDI Int.'!$B18,'10'!$C:$C,0))=AL$4,COUNTIF('10'!$6:$6,"*Dim*"),0),0)+SUMPRODUCT(('11'!$C$1:$C$1000='Comp. Rouleurs, FSE, CDI Int.'!$B18)*('11'!$G$1:$AK$1000='Comp. Rouleurs, FSE, CDI Int.'!AL$4&amp;"D"))+SUMPRODUCT(('11'!$C$1:$C$1000='Comp. Rouleurs, FSE, CDI Int.'!$B18)*('11'!$G$1:$AK$1000='Comp. Rouleurs, FSE, CDI Int.'!AL$4))+IFERROR(SUMPRODUCT(('11'!$C$1:$C$1000='Comp. Rouleurs, FSE, CDI Int.'!$B18)*('11'!$G$1:$AJ$1000=" ")*('11'!$A$1:$A$1000=AL$4))-IF(INDEX('11'!$A:$A,MATCH('Comp. Rouleurs, FSE, CDI Int.'!$B18,'11'!$C:$C,0))=AL$4,COUNTIF('11'!$6:$6,"*Dim*"),0),0)+SUMPRODUCT(('12'!$C$1:$C$1000='Comp. Rouleurs, FSE, CDI Int.'!$B18)*('12'!$G$1:$AK$1000='Comp. Rouleurs, FSE, CDI Int.'!AL$4&amp;"D"))+SUMPRODUCT(('12'!$C$1:$C$1000='Comp. Rouleurs, FSE, CDI Int.'!$B18)*('12'!$G$1:$AK$1000='Comp. Rouleurs, FSE, CDI Int.'!AL$4))+IFERROR(SUMPRODUCT(('12'!$C$1:$C$1000='Comp. Rouleurs, FSE, CDI Int.'!$B18)*('12'!$G$1:$AK$1000=" ")*('12'!$A$1:$A$1000=AL$4))-IF(INDEX('12'!$A:$A,MATCH('Comp. Rouleurs, FSE, CDI Int.'!$B18,'12'!$C:$C,0))=AL$4,COUNTIF('12'!$6:$6,"*Dim*"),0),0)</f>
        <v>0</v>
      </c>
      <c r="AM18" s="1">
        <f>SUMPRODUCT(('01'!$C$1:$C$1000='Comp. Rouleurs, FSE, CDI Int.'!$B18)*('01'!$G$1:$AK$1000='Comp. Rouleurs, FSE, CDI Int.'!AM$4&amp;"D"))+SUMPRODUCT(('01'!$C$1:$C$1000='Comp. Rouleurs, FSE, CDI Int.'!$B18)*('01'!$G$1:$AK$1000='Comp. Rouleurs, FSE, CDI Int.'!AM$4))+IFERROR(SUMPRODUCT(('01'!$C$1:$C$1000='Comp. Rouleurs, FSE, CDI Int.'!$B18)*('01'!$G$1:$AK$1000=" ")*('01'!$A$1:$A$1000=AM$4))-IF(INDEX('01'!$A:$A,MATCH('Comp. Rouleurs, FSE, CDI Int.'!$B18,'01'!$C:$C,0))=AM$4,COUNTIF('01'!$6:$6,"*Dim*"),0),0)+SUMPRODUCT(('02'!$C$1:$C$1000='Comp. Rouleurs, FSE, CDI Int.'!$B18)*('02'!$G$1:$AK$1000='Comp. Rouleurs, FSE, CDI Int.'!AM$4&amp;"D"))+SUMPRODUCT(('02'!$C$1:$C$1000='Comp. Rouleurs, FSE, CDI Int.'!$B18)*('02'!$G$1:$AK$1000='Comp. Rouleurs, FSE, CDI Int.'!AM$4))+IFERROR(SUMPRODUCT(('02'!$C$1:$C$1000='Comp. Rouleurs, FSE, CDI Int.'!$B18)*('02'!$G$1:$AH$1000=" ")*('02'!$A$1:$A$1000=AM$4))-IF(INDEX('02'!$A:$A,MATCH('Comp. Rouleurs, FSE, CDI Int.'!$B18,'02'!$C:$C,0))=AM$4,COUNTIF('02'!$6:$6,"*Dim*"),0),0)+SUMPRODUCT(('03'!$C$1:$C$1000='Comp. Rouleurs, FSE, CDI Int.'!$B18)*('03'!$G$1:$AK$1000='Comp. Rouleurs, FSE, CDI Int.'!AM$4&amp;"D"))+SUMPRODUCT(('03'!$C$1:$C$1000='Comp. Rouleurs, FSE, CDI Int.'!$B18)*('03'!$G$1:$AK$1000='Comp. Rouleurs, FSE, CDI Int.'!AM$4))+IFERROR(SUMPRODUCT(('03'!$C$1:$C$1000='Comp. Rouleurs, FSE, CDI Int.'!$B18)*('03'!$G$1:$AK$1000=" ")*('03'!$A$1:$A$1000=AM$4))-IF(INDEX('03'!$A:$A,MATCH('Comp. Rouleurs, FSE, CDI Int.'!$B18,'03'!$C:$C,0))=AM$4,COUNTIF('03'!$6:$6,"*Dim*"),0),0)+SUMPRODUCT(('04'!$C$1:$C$1000='Comp. Rouleurs, FSE, CDI Int.'!$B18)*('04'!$G$1:$AK$1000='Comp. Rouleurs, FSE, CDI Int.'!AM$4&amp;"D"))+SUMPRODUCT(('04'!$C$1:$C$1000='Comp. Rouleurs, FSE, CDI Int.'!$B18)*('04'!$G$1:$AK$1000='Comp. Rouleurs, FSE, CDI Int.'!AM$4))+IFERROR(SUMPRODUCT(('04'!$C$1:$C$1000='Comp. Rouleurs, FSE, CDI Int.'!$B18)*('04'!$G$1:$AJ$1000=" ")*('04'!$A$1:$A$1000=AM$4))-IF(INDEX('04'!$A:$A,MATCH('Comp. Rouleurs, FSE, CDI Int.'!$B18,'04'!$C:$C,0))=AM$4,COUNTIF('04'!$6:$6,"*Dim*"),0),0)+SUMPRODUCT(('05'!$C$1:$C$1000='Comp. Rouleurs, FSE, CDI Int.'!$B18)*('05'!$G$1:$AK$1000='Comp. Rouleurs, FSE, CDI Int.'!AM$4&amp;"D"))+SUMPRODUCT(('05'!$C$1:$C$1000='Comp. Rouleurs, FSE, CDI Int.'!$B18)*('05'!$G$1:$AK$1000='Comp. Rouleurs, FSE, CDI Int.'!AM$4))+IFERROR(SUMPRODUCT(('05'!$C$1:$C$1000='Comp. Rouleurs, FSE, CDI Int.'!$B18)*('05'!$G$1:$AK$1000=" ")*('05'!$A$1:$A$1000=AM$4))-IF(INDEX('05'!$A:$A,MATCH('Comp. Rouleurs, FSE, CDI Int.'!$B18,'05'!$C:$C,0))=AM$4,COUNTIF('05'!$6:$6,"*Dim*"),0),0)+SUMPRODUCT(('06'!$C$1:$C$1000='Comp. Rouleurs, FSE, CDI Int.'!$B18)*('06'!$G$1:$AK$1000='Comp. Rouleurs, FSE, CDI Int.'!AM$4&amp;"D"))+SUMPRODUCT(('06'!$C$1:$C$1000='Comp. Rouleurs, FSE, CDI Int.'!$B18)*('06'!$G$1:$AK$1000='Comp. Rouleurs, FSE, CDI Int.'!AM$4))+IFERROR(SUMPRODUCT(('06'!$C$1:$C$1000='Comp. Rouleurs, FSE, CDI Int.'!$B18)*('06'!$G$1:$AJ$1000=" ")*('06'!$A$1:$A$1000=AM$4))-IF(INDEX('06'!$A:$A,MATCH('Comp. Rouleurs, FSE, CDI Int.'!$B18,'06'!$C:$C,0))=AM$4,COUNTIF('06'!$6:$6,"*Dim*"),0),0)+SUMPRODUCT(('07'!$C$1:$C$1000='Comp. Rouleurs, FSE, CDI Int.'!$B18)*('07'!$G$1:$AK$1000='Comp. Rouleurs, FSE, CDI Int.'!AM$4&amp;"D"))+SUMPRODUCT(('07'!$C$1:$C$1000='Comp. Rouleurs, FSE, CDI Int.'!$B18)*('07'!$G$1:$AK$1000='Comp. Rouleurs, FSE, CDI Int.'!AM$4))+IFERROR(SUMPRODUCT(('07'!$C$1:$C$1000='Comp. Rouleurs, FSE, CDI Int.'!$B18)*('07'!$G$1:$AK$1000=" ")*('07'!$A$1:$A$1000=AM$4))-IF(INDEX('07'!$A:$A,MATCH('Comp. Rouleurs, FSE, CDI Int.'!$B18,'07'!$C:$C,0))=AM$4,COUNTIF('07'!$6:$6,"*Dim*"),0),0)+SUMPRODUCT(('08'!$C$1:$C$1000='Comp. Rouleurs, FSE, CDI Int.'!$B18)*('08'!$G$1:$AK$1000='Comp. Rouleurs, FSE, CDI Int.'!AM$4&amp;"D"))+SUMPRODUCT(('08'!$C$1:$C$1000='Comp. Rouleurs, FSE, CDI Int.'!$B18)*('08'!$G$1:$AK$1000='Comp. Rouleurs, FSE, CDI Int.'!AM$4))+IFERROR(SUMPRODUCT(('08'!$C$1:$C$1000='Comp. Rouleurs, FSE, CDI Int.'!$B18)*('08'!$G$1:$AK$1000=" ")*('08'!$A$1:$A$1000=AM$4))-IF(INDEX('08'!$A:$A,MATCH('Comp. Rouleurs, FSE, CDI Int.'!$B18,'08'!$C:$C,0))=AM$4,COUNTIF('08'!$6:$6,"*Dim*"),0),0)+SUMPRODUCT(('09'!$C$1:$C$1000='Comp. Rouleurs, FSE, CDI Int.'!$B18)*('09'!$G$1:$AK$1000='Comp. Rouleurs, FSE, CDI Int.'!AM$4&amp;"D"))+SUMPRODUCT(('09'!$C$1:$C$1000='Comp. Rouleurs, FSE, CDI Int.'!$B18)*('09'!$G$1:$AK$1000='Comp. Rouleurs, FSE, CDI Int.'!AM$4))+IFERROR(SUMPRODUCT(('09'!$C$1:$C$1000='Comp. Rouleurs, FSE, CDI Int.'!$B18)*('09'!$G$1:$AJ$1000=" ")*('09'!$A$1:$A$1000=AM$4))-IF(INDEX('09'!$A:$A,MATCH('Comp. Rouleurs, FSE, CDI Int.'!$B18,'09'!$C:$C,0))=AM$4,COUNTIF('09'!$6:$6,"*Dim*"),0),0)+SUMPRODUCT(('10'!$C$1:$C$1000='Comp. Rouleurs, FSE, CDI Int.'!$B18)*('10'!$G$1:$AK$1000='Comp. Rouleurs, FSE, CDI Int.'!AM$4&amp;"D"))+SUMPRODUCT(('10'!$C$1:$C$1000='Comp. Rouleurs, FSE, CDI Int.'!$B18)*('10'!$G$1:$AK$1000='Comp. Rouleurs, FSE, CDI Int.'!AM$4))+IFERROR(SUMPRODUCT(('10'!$C$1:$C$1000='Comp. Rouleurs, FSE, CDI Int.'!$B18)*('10'!$G$1:$AK$1000=" ")*('10'!$A$1:$A$1000=AM$4))-IF(INDEX('10'!$A:$A,MATCH('Comp. Rouleurs, FSE, CDI Int.'!$B18,'10'!$C:$C,0))=AM$4,COUNTIF('10'!$6:$6,"*Dim*"),0),0)+SUMPRODUCT(('11'!$C$1:$C$1000='Comp. Rouleurs, FSE, CDI Int.'!$B18)*('11'!$G$1:$AK$1000='Comp. Rouleurs, FSE, CDI Int.'!AM$4&amp;"D"))+SUMPRODUCT(('11'!$C$1:$C$1000='Comp. Rouleurs, FSE, CDI Int.'!$B18)*('11'!$G$1:$AK$1000='Comp. Rouleurs, FSE, CDI Int.'!AM$4))+IFERROR(SUMPRODUCT(('11'!$C$1:$C$1000='Comp. Rouleurs, FSE, CDI Int.'!$B18)*('11'!$G$1:$AJ$1000=" ")*('11'!$A$1:$A$1000=AM$4))-IF(INDEX('11'!$A:$A,MATCH('Comp. Rouleurs, FSE, CDI Int.'!$B18,'11'!$C:$C,0))=AM$4,COUNTIF('11'!$6:$6,"*Dim*"),0),0)+SUMPRODUCT(('12'!$C$1:$C$1000='Comp. Rouleurs, FSE, CDI Int.'!$B18)*('12'!$G$1:$AK$1000='Comp. Rouleurs, FSE, CDI Int.'!AM$4&amp;"D"))+SUMPRODUCT(('12'!$C$1:$C$1000='Comp. Rouleurs, FSE, CDI Int.'!$B18)*('12'!$G$1:$AK$1000='Comp. Rouleurs, FSE, CDI Int.'!AM$4))+IFERROR(SUMPRODUCT(('12'!$C$1:$C$1000='Comp. Rouleurs, FSE, CDI Int.'!$B18)*('12'!$G$1:$AK$1000=" ")*('12'!$A$1:$A$1000=AM$4))-IF(INDEX('12'!$A:$A,MATCH('Comp. Rouleurs, FSE, CDI Int.'!$B18,'12'!$C:$C,0))=AM$4,COUNTIF('12'!$6:$6,"*Dim*"),0),0)</f>
        <v>0</v>
      </c>
      <c r="AN18" s="1">
        <f>SUMPRODUCT(('01'!$C$1:$C$1000='Comp. Rouleurs, FSE, CDI Int.'!$B18)*('01'!$G$1:$AK$1000='Comp. Rouleurs, FSE, CDI Int.'!AN$4&amp;"D"))+SUMPRODUCT(('01'!$C$1:$C$1000='Comp. Rouleurs, FSE, CDI Int.'!$B18)*('01'!$G$1:$AK$1000='Comp. Rouleurs, FSE, CDI Int.'!AN$4))+IFERROR(SUMPRODUCT(('01'!$C$1:$C$1000='Comp. Rouleurs, FSE, CDI Int.'!$B18)*('01'!$G$1:$AK$1000=" ")*('01'!$A$1:$A$1000=AN$4))-IF(INDEX('01'!$A:$A,MATCH('Comp. Rouleurs, FSE, CDI Int.'!$B18,'01'!$C:$C,0))=AN$4,COUNTIF('01'!$6:$6,"*Dim*"),0),0)+SUMPRODUCT(('02'!$C$1:$C$1000='Comp. Rouleurs, FSE, CDI Int.'!$B18)*('02'!$G$1:$AK$1000='Comp. Rouleurs, FSE, CDI Int.'!AN$4&amp;"D"))+SUMPRODUCT(('02'!$C$1:$C$1000='Comp. Rouleurs, FSE, CDI Int.'!$B18)*('02'!$G$1:$AK$1000='Comp. Rouleurs, FSE, CDI Int.'!AN$4))+IFERROR(SUMPRODUCT(('02'!$C$1:$C$1000='Comp. Rouleurs, FSE, CDI Int.'!$B18)*('02'!$G$1:$AH$1000=" ")*('02'!$A$1:$A$1000=AN$4))-IF(INDEX('02'!$A:$A,MATCH('Comp. Rouleurs, FSE, CDI Int.'!$B18,'02'!$C:$C,0))=AN$4,COUNTIF('02'!$6:$6,"*Dim*"),0),0)+SUMPRODUCT(('03'!$C$1:$C$1000='Comp. Rouleurs, FSE, CDI Int.'!$B18)*('03'!$G$1:$AK$1000='Comp. Rouleurs, FSE, CDI Int.'!AN$4&amp;"D"))+SUMPRODUCT(('03'!$C$1:$C$1000='Comp. Rouleurs, FSE, CDI Int.'!$B18)*('03'!$G$1:$AK$1000='Comp. Rouleurs, FSE, CDI Int.'!AN$4))+IFERROR(SUMPRODUCT(('03'!$C$1:$C$1000='Comp. Rouleurs, FSE, CDI Int.'!$B18)*('03'!$G$1:$AK$1000=" ")*('03'!$A$1:$A$1000=AN$4))-IF(INDEX('03'!$A:$A,MATCH('Comp. Rouleurs, FSE, CDI Int.'!$B18,'03'!$C:$C,0))=AN$4,COUNTIF('03'!$6:$6,"*Dim*"),0),0)+SUMPRODUCT(('04'!$C$1:$C$1000='Comp. Rouleurs, FSE, CDI Int.'!$B18)*('04'!$G$1:$AK$1000='Comp. Rouleurs, FSE, CDI Int.'!AN$4&amp;"D"))+SUMPRODUCT(('04'!$C$1:$C$1000='Comp. Rouleurs, FSE, CDI Int.'!$B18)*('04'!$G$1:$AK$1000='Comp. Rouleurs, FSE, CDI Int.'!AN$4))+IFERROR(SUMPRODUCT(('04'!$C$1:$C$1000='Comp. Rouleurs, FSE, CDI Int.'!$B18)*('04'!$G$1:$AJ$1000=" ")*('04'!$A$1:$A$1000=AN$4))-IF(INDEX('04'!$A:$A,MATCH('Comp. Rouleurs, FSE, CDI Int.'!$B18,'04'!$C:$C,0))=AN$4,COUNTIF('04'!$6:$6,"*Dim*"),0),0)+SUMPRODUCT(('05'!$C$1:$C$1000='Comp. Rouleurs, FSE, CDI Int.'!$B18)*('05'!$G$1:$AK$1000='Comp. Rouleurs, FSE, CDI Int.'!AN$4&amp;"D"))+SUMPRODUCT(('05'!$C$1:$C$1000='Comp. Rouleurs, FSE, CDI Int.'!$B18)*('05'!$G$1:$AK$1000='Comp. Rouleurs, FSE, CDI Int.'!AN$4))+IFERROR(SUMPRODUCT(('05'!$C$1:$C$1000='Comp. Rouleurs, FSE, CDI Int.'!$B18)*('05'!$G$1:$AK$1000=" ")*('05'!$A$1:$A$1000=AN$4))-IF(INDEX('05'!$A:$A,MATCH('Comp. Rouleurs, FSE, CDI Int.'!$B18,'05'!$C:$C,0))=AN$4,COUNTIF('05'!$6:$6,"*Dim*"),0),0)+SUMPRODUCT(('06'!$C$1:$C$1000='Comp. Rouleurs, FSE, CDI Int.'!$B18)*('06'!$G$1:$AK$1000='Comp. Rouleurs, FSE, CDI Int.'!AN$4&amp;"D"))+SUMPRODUCT(('06'!$C$1:$C$1000='Comp. Rouleurs, FSE, CDI Int.'!$B18)*('06'!$G$1:$AK$1000='Comp. Rouleurs, FSE, CDI Int.'!AN$4))+IFERROR(SUMPRODUCT(('06'!$C$1:$C$1000='Comp. Rouleurs, FSE, CDI Int.'!$B18)*('06'!$G$1:$AJ$1000=" ")*('06'!$A$1:$A$1000=AN$4))-IF(INDEX('06'!$A:$A,MATCH('Comp. Rouleurs, FSE, CDI Int.'!$B18,'06'!$C:$C,0))=AN$4,COUNTIF('06'!$6:$6,"*Dim*"),0),0)+SUMPRODUCT(('07'!$C$1:$C$1000='Comp. Rouleurs, FSE, CDI Int.'!$B18)*('07'!$G$1:$AK$1000='Comp. Rouleurs, FSE, CDI Int.'!AN$4&amp;"D"))+SUMPRODUCT(('07'!$C$1:$C$1000='Comp. Rouleurs, FSE, CDI Int.'!$B18)*('07'!$G$1:$AK$1000='Comp. Rouleurs, FSE, CDI Int.'!AN$4))+IFERROR(SUMPRODUCT(('07'!$C$1:$C$1000='Comp. Rouleurs, FSE, CDI Int.'!$B18)*('07'!$G$1:$AK$1000=" ")*('07'!$A$1:$A$1000=AN$4))-IF(INDEX('07'!$A:$A,MATCH('Comp. Rouleurs, FSE, CDI Int.'!$B18,'07'!$C:$C,0))=AN$4,COUNTIF('07'!$6:$6,"*Dim*"),0),0)+SUMPRODUCT(('08'!$C$1:$C$1000='Comp. Rouleurs, FSE, CDI Int.'!$B18)*('08'!$G$1:$AK$1000='Comp. Rouleurs, FSE, CDI Int.'!AN$4&amp;"D"))+SUMPRODUCT(('08'!$C$1:$C$1000='Comp. Rouleurs, FSE, CDI Int.'!$B18)*('08'!$G$1:$AK$1000='Comp. Rouleurs, FSE, CDI Int.'!AN$4))+IFERROR(SUMPRODUCT(('08'!$C$1:$C$1000='Comp. Rouleurs, FSE, CDI Int.'!$B18)*('08'!$G$1:$AK$1000=" ")*('08'!$A$1:$A$1000=AN$4))-IF(INDEX('08'!$A:$A,MATCH('Comp. Rouleurs, FSE, CDI Int.'!$B18,'08'!$C:$C,0))=AN$4,COUNTIF('08'!$6:$6,"*Dim*"),0),0)+SUMPRODUCT(('09'!$C$1:$C$1000='Comp. Rouleurs, FSE, CDI Int.'!$B18)*('09'!$G$1:$AK$1000='Comp. Rouleurs, FSE, CDI Int.'!AN$4&amp;"D"))+SUMPRODUCT(('09'!$C$1:$C$1000='Comp. Rouleurs, FSE, CDI Int.'!$B18)*('09'!$G$1:$AK$1000='Comp. Rouleurs, FSE, CDI Int.'!AN$4))+IFERROR(SUMPRODUCT(('09'!$C$1:$C$1000='Comp. Rouleurs, FSE, CDI Int.'!$B18)*('09'!$G$1:$AJ$1000=" ")*('09'!$A$1:$A$1000=AN$4))-IF(INDEX('09'!$A:$A,MATCH('Comp. Rouleurs, FSE, CDI Int.'!$B18,'09'!$C:$C,0))=AN$4,COUNTIF('09'!$6:$6,"*Dim*"),0),0)+SUMPRODUCT(('10'!$C$1:$C$1000='Comp. Rouleurs, FSE, CDI Int.'!$B18)*('10'!$G$1:$AK$1000='Comp. Rouleurs, FSE, CDI Int.'!AN$4&amp;"D"))+SUMPRODUCT(('10'!$C$1:$C$1000='Comp. Rouleurs, FSE, CDI Int.'!$B18)*('10'!$G$1:$AK$1000='Comp. Rouleurs, FSE, CDI Int.'!AN$4))+IFERROR(SUMPRODUCT(('10'!$C$1:$C$1000='Comp. Rouleurs, FSE, CDI Int.'!$B18)*('10'!$G$1:$AK$1000=" ")*('10'!$A$1:$A$1000=AN$4))-IF(INDEX('10'!$A:$A,MATCH('Comp. Rouleurs, FSE, CDI Int.'!$B18,'10'!$C:$C,0))=AN$4,COUNTIF('10'!$6:$6,"*Dim*"),0),0)+SUMPRODUCT(('11'!$C$1:$C$1000='Comp. Rouleurs, FSE, CDI Int.'!$B18)*('11'!$G$1:$AK$1000='Comp. Rouleurs, FSE, CDI Int.'!AN$4&amp;"D"))+SUMPRODUCT(('11'!$C$1:$C$1000='Comp. Rouleurs, FSE, CDI Int.'!$B18)*('11'!$G$1:$AK$1000='Comp. Rouleurs, FSE, CDI Int.'!AN$4))+IFERROR(SUMPRODUCT(('11'!$C$1:$C$1000='Comp. Rouleurs, FSE, CDI Int.'!$B18)*('11'!$G$1:$AJ$1000=" ")*('11'!$A$1:$A$1000=AN$4))-IF(INDEX('11'!$A:$A,MATCH('Comp. Rouleurs, FSE, CDI Int.'!$B18,'11'!$C:$C,0))=AN$4,COUNTIF('11'!$6:$6,"*Dim*"),0),0)+SUMPRODUCT(('12'!$C$1:$C$1000='Comp. Rouleurs, FSE, CDI Int.'!$B18)*('12'!$G$1:$AK$1000='Comp. Rouleurs, FSE, CDI Int.'!AN$4&amp;"D"))+SUMPRODUCT(('12'!$C$1:$C$1000='Comp. Rouleurs, FSE, CDI Int.'!$B18)*('12'!$G$1:$AK$1000='Comp. Rouleurs, FSE, CDI Int.'!AN$4))+IFERROR(SUMPRODUCT(('12'!$C$1:$C$1000='Comp. Rouleurs, FSE, CDI Int.'!$B18)*('12'!$G$1:$AK$1000=" ")*('12'!$A$1:$A$1000=AN$4))-IF(INDEX('12'!$A:$A,MATCH('Comp. Rouleurs, FSE, CDI Int.'!$B18,'12'!$C:$C,0))=AN$4,COUNTIF('12'!$6:$6,"*Dim*"),0),0)</f>
        <v>0</v>
      </c>
      <c r="AO18" s="1">
        <f>SUMPRODUCT(('01'!$C$1:$C$1000='Comp. Rouleurs, FSE, CDI Int.'!$B18)*('01'!$G$1:$AK$1000='Comp. Rouleurs, FSE, CDI Int.'!AO$4&amp;"D"))+SUMPRODUCT(('01'!$C$1:$C$1000='Comp. Rouleurs, FSE, CDI Int.'!$B18)*('01'!$G$1:$AK$1000='Comp. Rouleurs, FSE, CDI Int.'!AO$4))+IFERROR(SUMPRODUCT(('01'!$C$1:$C$1000='Comp. Rouleurs, FSE, CDI Int.'!$B18)*('01'!$G$1:$AK$1000=" ")*('01'!$A$1:$A$1000=AO$4))-IF(INDEX('01'!$A:$A,MATCH('Comp. Rouleurs, FSE, CDI Int.'!$B18,'01'!$C:$C,0))=AO$4,COUNTIF('01'!$6:$6,"*Dim*"),0),0)+SUMPRODUCT(('02'!$C$1:$C$1000='Comp. Rouleurs, FSE, CDI Int.'!$B18)*('02'!$G$1:$AK$1000='Comp. Rouleurs, FSE, CDI Int.'!AO$4&amp;"D"))+SUMPRODUCT(('02'!$C$1:$C$1000='Comp. Rouleurs, FSE, CDI Int.'!$B18)*('02'!$G$1:$AK$1000='Comp. Rouleurs, FSE, CDI Int.'!AO$4))+IFERROR(SUMPRODUCT(('02'!$C$1:$C$1000='Comp. Rouleurs, FSE, CDI Int.'!$B18)*('02'!$G$1:$AH$1000=" ")*('02'!$A$1:$A$1000=AO$4))-IF(INDEX('02'!$A:$A,MATCH('Comp. Rouleurs, FSE, CDI Int.'!$B18,'02'!$C:$C,0))=AO$4,COUNTIF('02'!$6:$6,"*Dim*"),0),0)+SUMPRODUCT(('03'!$C$1:$C$1000='Comp. Rouleurs, FSE, CDI Int.'!$B18)*('03'!$G$1:$AK$1000='Comp. Rouleurs, FSE, CDI Int.'!AO$4&amp;"D"))+SUMPRODUCT(('03'!$C$1:$C$1000='Comp. Rouleurs, FSE, CDI Int.'!$B18)*('03'!$G$1:$AK$1000='Comp. Rouleurs, FSE, CDI Int.'!AO$4))+IFERROR(SUMPRODUCT(('03'!$C$1:$C$1000='Comp. Rouleurs, FSE, CDI Int.'!$B18)*('03'!$G$1:$AK$1000=" ")*('03'!$A$1:$A$1000=AO$4))-IF(INDEX('03'!$A:$A,MATCH('Comp. Rouleurs, FSE, CDI Int.'!$B18,'03'!$C:$C,0))=AO$4,COUNTIF('03'!$6:$6,"*Dim*"),0),0)+SUMPRODUCT(('04'!$C$1:$C$1000='Comp. Rouleurs, FSE, CDI Int.'!$B18)*('04'!$G$1:$AK$1000='Comp. Rouleurs, FSE, CDI Int.'!AO$4&amp;"D"))+SUMPRODUCT(('04'!$C$1:$C$1000='Comp. Rouleurs, FSE, CDI Int.'!$B18)*('04'!$G$1:$AK$1000='Comp. Rouleurs, FSE, CDI Int.'!AO$4))+IFERROR(SUMPRODUCT(('04'!$C$1:$C$1000='Comp. Rouleurs, FSE, CDI Int.'!$B18)*('04'!$G$1:$AJ$1000=" ")*('04'!$A$1:$A$1000=AO$4))-IF(INDEX('04'!$A:$A,MATCH('Comp. Rouleurs, FSE, CDI Int.'!$B18,'04'!$C:$C,0))=AO$4,COUNTIF('04'!$6:$6,"*Dim*"),0),0)+SUMPRODUCT(('05'!$C$1:$C$1000='Comp. Rouleurs, FSE, CDI Int.'!$B18)*('05'!$G$1:$AK$1000='Comp. Rouleurs, FSE, CDI Int.'!AO$4&amp;"D"))+SUMPRODUCT(('05'!$C$1:$C$1000='Comp. Rouleurs, FSE, CDI Int.'!$B18)*('05'!$G$1:$AK$1000='Comp. Rouleurs, FSE, CDI Int.'!AO$4))+IFERROR(SUMPRODUCT(('05'!$C$1:$C$1000='Comp. Rouleurs, FSE, CDI Int.'!$B18)*('05'!$G$1:$AK$1000=" ")*('05'!$A$1:$A$1000=AO$4))-IF(INDEX('05'!$A:$A,MATCH('Comp. Rouleurs, FSE, CDI Int.'!$B18,'05'!$C:$C,0))=AO$4,COUNTIF('05'!$6:$6,"*Dim*"),0),0)+SUMPRODUCT(('06'!$C$1:$C$1000='Comp. Rouleurs, FSE, CDI Int.'!$B18)*('06'!$G$1:$AK$1000='Comp. Rouleurs, FSE, CDI Int.'!AO$4&amp;"D"))+SUMPRODUCT(('06'!$C$1:$C$1000='Comp. Rouleurs, FSE, CDI Int.'!$B18)*('06'!$G$1:$AK$1000='Comp. Rouleurs, FSE, CDI Int.'!AO$4))+IFERROR(SUMPRODUCT(('06'!$C$1:$C$1000='Comp. Rouleurs, FSE, CDI Int.'!$B18)*('06'!$G$1:$AJ$1000=" ")*('06'!$A$1:$A$1000=AO$4))-IF(INDEX('06'!$A:$A,MATCH('Comp. Rouleurs, FSE, CDI Int.'!$B18,'06'!$C:$C,0))=AO$4,COUNTIF('06'!$6:$6,"*Dim*"),0),0)+SUMPRODUCT(('07'!$C$1:$C$1000='Comp. Rouleurs, FSE, CDI Int.'!$B18)*('07'!$G$1:$AK$1000='Comp. Rouleurs, FSE, CDI Int.'!AO$4&amp;"D"))+SUMPRODUCT(('07'!$C$1:$C$1000='Comp. Rouleurs, FSE, CDI Int.'!$B18)*('07'!$G$1:$AK$1000='Comp. Rouleurs, FSE, CDI Int.'!AO$4))+IFERROR(SUMPRODUCT(('07'!$C$1:$C$1000='Comp. Rouleurs, FSE, CDI Int.'!$B18)*('07'!$G$1:$AK$1000=" ")*('07'!$A$1:$A$1000=AO$4))-IF(INDEX('07'!$A:$A,MATCH('Comp. Rouleurs, FSE, CDI Int.'!$B18,'07'!$C:$C,0))=AO$4,COUNTIF('07'!$6:$6,"*Dim*"),0),0)+SUMPRODUCT(('08'!$C$1:$C$1000='Comp. Rouleurs, FSE, CDI Int.'!$B18)*('08'!$G$1:$AK$1000='Comp. Rouleurs, FSE, CDI Int.'!AO$4&amp;"D"))+SUMPRODUCT(('08'!$C$1:$C$1000='Comp. Rouleurs, FSE, CDI Int.'!$B18)*('08'!$G$1:$AK$1000='Comp. Rouleurs, FSE, CDI Int.'!AO$4))+IFERROR(SUMPRODUCT(('08'!$C$1:$C$1000='Comp. Rouleurs, FSE, CDI Int.'!$B18)*('08'!$G$1:$AK$1000=" ")*('08'!$A$1:$A$1000=AO$4))-IF(INDEX('08'!$A:$A,MATCH('Comp. Rouleurs, FSE, CDI Int.'!$B18,'08'!$C:$C,0))=AO$4,COUNTIF('08'!$6:$6,"*Dim*"),0),0)+SUMPRODUCT(('09'!$C$1:$C$1000='Comp. Rouleurs, FSE, CDI Int.'!$B18)*('09'!$G$1:$AK$1000='Comp. Rouleurs, FSE, CDI Int.'!AO$4&amp;"D"))+SUMPRODUCT(('09'!$C$1:$C$1000='Comp. Rouleurs, FSE, CDI Int.'!$B18)*('09'!$G$1:$AK$1000='Comp. Rouleurs, FSE, CDI Int.'!AO$4))+IFERROR(SUMPRODUCT(('09'!$C$1:$C$1000='Comp. Rouleurs, FSE, CDI Int.'!$B18)*('09'!$G$1:$AJ$1000=" ")*('09'!$A$1:$A$1000=AO$4))-IF(INDEX('09'!$A:$A,MATCH('Comp. Rouleurs, FSE, CDI Int.'!$B18,'09'!$C:$C,0))=AO$4,COUNTIF('09'!$6:$6,"*Dim*"),0),0)+SUMPRODUCT(('10'!$C$1:$C$1000='Comp. Rouleurs, FSE, CDI Int.'!$B18)*('10'!$G$1:$AK$1000='Comp. Rouleurs, FSE, CDI Int.'!AO$4&amp;"D"))+SUMPRODUCT(('10'!$C$1:$C$1000='Comp. Rouleurs, FSE, CDI Int.'!$B18)*('10'!$G$1:$AK$1000='Comp. Rouleurs, FSE, CDI Int.'!AO$4))+IFERROR(SUMPRODUCT(('10'!$C$1:$C$1000='Comp. Rouleurs, FSE, CDI Int.'!$B18)*('10'!$G$1:$AK$1000=" ")*('10'!$A$1:$A$1000=AO$4))-IF(INDEX('10'!$A:$A,MATCH('Comp. Rouleurs, FSE, CDI Int.'!$B18,'10'!$C:$C,0))=AO$4,COUNTIF('10'!$6:$6,"*Dim*"),0),0)+SUMPRODUCT(('11'!$C$1:$C$1000='Comp. Rouleurs, FSE, CDI Int.'!$B18)*('11'!$G$1:$AK$1000='Comp. Rouleurs, FSE, CDI Int.'!AO$4&amp;"D"))+SUMPRODUCT(('11'!$C$1:$C$1000='Comp. Rouleurs, FSE, CDI Int.'!$B18)*('11'!$G$1:$AK$1000='Comp. Rouleurs, FSE, CDI Int.'!AO$4))+IFERROR(SUMPRODUCT(('11'!$C$1:$C$1000='Comp. Rouleurs, FSE, CDI Int.'!$B18)*('11'!$G$1:$AJ$1000=" ")*('11'!$A$1:$A$1000=AO$4))-IF(INDEX('11'!$A:$A,MATCH('Comp. Rouleurs, FSE, CDI Int.'!$B18,'11'!$C:$C,0))=AO$4,COUNTIF('11'!$6:$6,"*Dim*"),0),0)+SUMPRODUCT(('12'!$C$1:$C$1000='Comp. Rouleurs, FSE, CDI Int.'!$B18)*('12'!$G$1:$AK$1000='Comp. Rouleurs, FSE, CDI Int.'!AO$4&amp;"D"))+SUMPRODUCT(('12'!$C$1:$C$1000='Comp. Rouleurs, FSE, CDI Int.'!$B18)*('12'!$G$1:$AK$1000='Comp. Rouleurs, FSE, CDI Int.'!AO$4))+IFERROR(SUMPRODUCT(('12'!$C$1:$C$1000='Comp. Rouleurs, FSE, CDI Int.'!$B18)*('12'!$G$1:$AK$1000=" ")*('12'!$A$1:$A$1000=AO$4))-IF(INDEX('12'!$A:$A,MATCH('Comp. Rouleurs, FSE, CDI Int.'!$B18,'12'!$C:$C,0))=AO$4,COUNTIF('12'!$6:$6,"*Dim*"),0),0)</f>
        <v>0</v>
      </c>
      <c r="AP18" s="1">
        <f>SUMPRODUCT(('01'!$C$1:$C$1000='Comp. Rouleurs, FSE, CDI Int.'!$B18)*('01'!$G$1:$AK$1000='Comp. Rouleurs, FSE, CDI Int.'!AP$4&amp;"D"))+SUMPRODUCT(('01'!$C$1:$C$1000='Comp. Rouleurs, FSE, CDI Int.'!$B18)*('01'!$G$1:$AK$1000='Comp. Rouleurs, FSE, CDI Int.'!AP$4))+IFERROR(SUMPRODUCT(('01'!$C$1:$C$1000='Comp. Rouleurs, FSE, CDI Int.'!$B18)*('01'!$G$1:$AK$1000=" ")*('01'!$A$1:$A$1000=AP$4))-IF(INDEX('01'!$A:$A,MATCH('Comp. Rouleurs, FSE, CDI Int.'!$B18,'01'!$C:$C,0))=AP$4,COUNTIF('01'!$6:$6,"*Dim*"),0),0)+SUMPRODUCT(('02'!$C$1:$C$1000='Comp. Rouleurs, FSE, CDI Int.'!$B18)*('02'!$G$1:$AK$1000='Comp. Rouleurs, FSE, CDI Int.'!AP$4&amp;"D"))+SUMPRODUCT(('02'!$C$1:$C$1000='Comp. Rouleurs, FSE, CDI Int.'!$B18)*('02'!$G$1:$AK$1000='Comp. Rouleurs, FSE, CDI Int.'!AP$4))+IFERROR(SUMPRODUCT(('02'!$C$1:$C$1000='Comp. Rouleurs, FSE, CDI Int.'!$B18)*('02'!$G$1:$AH$1000=" ")*('02'!$A$1:$A$1000=AP$4))-IF(INDEX('02'!$A:$A,MATCH('Comp. Rouleurs, FSE, CDI Int.'!$B18,'02'!$C:$C,0))=AP$4,COUNTIF('02'!$6:$6,"*Dim*"),0),0)+SUMPRODUCT(('03'!$C$1:$C$1000='Comp. Rouleurs, FSE, CDI Int.'!$B18)*('03'!$G$1:$AK$1000='Comp. Rouleurs, FSE, CDI Int.'!AP$4&amp;"D"))+SUMPRODUCT(('03'!$C$1:$C$1000='Comp. Rouleurs, FSE, CDI Int.'!$B18)*('03'!$G$1:$AK$1000='Comp. Rouleurs, FSE, CDI Int.'!AP$4))+IFERROR(SUMPRODUCT(('03'!$C$1:$C$1000='Comp. Rouleurs, FSE, CDI Int.'!$B18)*('03'!$G$1:$AK$1000=" ")*('03'!$A$1:$A$1000=AP$4))-IF(INDEX('03'!$A:$A,MATCH('Comp. Rouleurs, FSE, CDI Int.'!$B18,'03'!$C:$C,0))=AP$4,COUNTIF('03'!$6:$6,"*Dim*"),0),0)+SUMPRODUCT(('04'!$C$1:$C$1000='Comp. Rouleurs, FSE, CDI Int.'!$B18)*('04'!$G$1:$AK$1000='Comp. Rouleurs, FSE, CDI Int.'!AP$4&amp;"D"))+SUMPRODUCT(('04'!$C$1:$C$1000='Comp. Rouleurs, FSE, CDI Int.'!$B18)*('04'!$G$1:$AK$1000='Comp. Rouleurs, FSE, CDI Int.'!AP$4))+IFERROR(SUMPRODUCT(('04'!$C$1:$C$1000='Comp. Rouleurs, FSE, CDI Int.'!$B18)*('04'!$G$1:$AJ$1000=" ")*('04'!$A$1:$A$1000=AP$4))-IF(INDEX('04'!$A:$A,MATCH('Comp. Rouleurs, FSE, CDI Int.'!$B18,'04'!$C:$C,0))=AP$4,COUNTIF('04'!$6:$6,"*Dim*"),0),0)+SUMPRODUCT(('05'!$C$1:$C$1000='Comp. Rouleurs, FSE, CDI Int.'!$B18)*('05'!$G$1:$AK$1000='Comp. Rouleurs, FSE, CDI Int.'!AP$4&amp;"D"))+SUMPRODUCT(('05'!$C$1:$C$1000='Comp. Rouleurs, FSE, CDI Int.'!$B18)*('05'!$G$1:$AK$1000='Comp. Rouleurs, FSE, CDI Int.'!AP$4))+IFERROR(SUMPRODUCT(('05'!$C$1:$C$1000='Comp. Rouleurs, FSE, CDI Int.'!$B18)*('05'!$G$1:$AK$1000=" ")*('05'!$A$1:$A$1000=AP$4))-IF(INDEX('05'!$A:$A,MATCH('Comp. Rouleurs, FSE, CDI Int.'!$B18,'05'!$C:$C,0))=AP$4,COUNTIF('05'!$6:$6,"*Dim*"),0),0)+SUMPRODUCT(('06'!$C$1:$C$1000='Comp. Rouleurs, FSE, CDI Int.'!$B18)*('06'!$G$1:$AK$1000='Comp. Rouleurs, FSE, CDI Int.'!AP$4&amp;"D"))+SUMPRODUCT(('06'!$C$1:$C$1000='Comp. Rouleurs, FSE, CDI Int.'!$B18)*('06'!$G$1:$AK$1000='Comp. Rouleurs, FSE, CDI Int.'!AP$4))+IFERROR(SUMPRODUCT(('06'!$C$1:$C$1000='Comp. Rouleurs, FSE, CDI Int.'!$B18)*('06'!$G$1:$AJ$1000=" ")*('06'!$A$1:$A$1000=AP$4))-IF(INDEX('06'!$A:$A,MATCH('Comp. Rouleurs, FSE, CDI Int.'!$B18,'06'!$C:$C,0))=AP$4,COUNTIF('06'!$6:$6,"*Dim*"),0),0)+SUMPRODUCT(('07'!$C$1:$C$1000='Comp. Rouleurs, FSE, CDI Int.'!$B18)*('07'!$G$1:$AK$1000='Comp. Rouleurs, FSE, CDI Int.'!AP$4&amp;"D"))+SUMPRODUCT(('07'!$C$1:$C$1000='Comp. Rouleurs, FSE, CDI Int.'!$B18)*('07'!$G$1:$AK$1000='Comp. Rouleurs, FSE, CDI Int.'!AP$4))+IFERROR(SUMPRODUCT(('07'!$C$1:$C$1000='Comp. Rouleurs, FSE, CDI Int.'!$B18)*('07'!$G$1:$AK$1000=" ")*('07'!$A$1:$A$1000=AP$4))-IF(INDEX('07'!$A:$A,MATCH('Comp. Rouleurs, FSE, CDI Int.'!$B18,'07'!$C:$C,0))=AP$4,COUNTIF('07'!$6:$6,"*Dim*"),0),0)+SUMPRODUCT(('08'!$C$1:$C$1000='Comp. Rouleurs, FSE, CDI Int.'!$B18)*('08'!$G$1:$AK$1000='Comp. Rouleurs, FSE, CDI Int.'!AP$4&amp;"D"))+SUMPRODUCT(('08'!$C$1:$C$1000='Comp. Rouleurs, FSE, CDI Int.'!$B18)*('08'!$G$1:$AK$1000='Comp. Rouleurs, FSE, CDI Int.'!AP$4))+IFERROR(SUMPRODUCT(('08'!$C$1:$C$1000='Comp. Rouleurs, FSE, CDI Int.'!$B18)*('08'!$G$1:$AK$1000=" ")*('08'!$A$1:$A$1000=AP$4))-IF(INDEX('08'!$A:$A,MATCH('Comp. Rouleurs, FSE, CDI Int.'!$B18,'08'!$C:$C,0))=AP$4,COUNTIF('08'!$6:$6,"*Dim*"),0),0)+SUMPRODUCT(('09'!$C$1:$C$1000='Comp. Rouleurs, FSE, CDI Int.'!$B18)*('09'!$G$1:$AK$1000='Comp. Rouleurs, FSE, CDI Int.'!AP$4&amp;"D"))+SUMPRODUCT(('09'!$C$1:$C$1000='Comp. Rouleurs, FSE, CDI Int.'!$B18)*('09'!$G$1:$AK$1000='Comp. Rouleurs, FSE, CDI Int.'!AP$4))+IFERROR(SUMPRODUCT(('09'!$C$1:$C$1000='Comp. Rouleurs, FSE, CDI Int.'!$B18)*('09'!$G$1:$AJ$1000=" ")*('09'!$A$1:$A$1000=AP$4))-IF(INDEX('09'!$A:$A,MATCH('Comp. Rouleurs, FSE, CDI Int.'!$B18,'09'!$C:$C,0))=AP$4,COUNTIF('09'!$6:$6,"*Dim*"),0),0)+SUMPRODUCT(('10'!$C$1:$C$1000='Comp. Rouleurs, FSE, CDI Int.'!$B18)*('10'!$G$1:$AK$1000='Comp. Rouleurs, FSE, CDI Int.'!AP$4&amp;"D"))+SUMPRODUCT(('10'!$C$1:$C$1000='Comp. Rouleurs, FSE, CDI Int.'!$B18)*('10'!$G$1:$AK$1000='Comp. Rouleurs, FSE, CDI Int.'!AP$4))+IFERROR(SUMPRODUCT(('10'!$C$1:$C$1000='Comp. Rouleurs, FSE, CDI Int.'!$B18)*('10'!$G$1:$AK$1000=" ")*('10'!$A$1:$A$1000=AP$4))-IF(INDEX('10'!$A:$A,MATCH('Comp. Rouleurs, FSE, CDI Int.'!$B18,'10'!$C:$C,0))=AP$4,COUNTIF('10'!$6:$6,"*Dim*"),0),0)+SUMPRODUCT(('11'!$C$1:$C$1000='Comp. Rouleurs, FSE, CDI Int.'!$B18)*('11'!$G$1:$AK$1000='Comp. Rouleurs, FSE, CDI Int.'!AP$4&amp;"D"))+SUMPRODUCT(('11'!$C$1:$C$1000='Comp. Rouleurs, FSE, CDI Int.'!$B18)*('11'!$G$1:$AK$1000='Comp. Rouleurs, FSE, CDI Int.'!AP$4))+IFERROR(SUMPRODUCT(('11'!$C$1:$C$1000='Comp. Rouleurs, FSE, CDI Int.'!$B18)*('11'!$G$1:$AJ$1000=" ")*('11'!$A$1:$A$1000=AP$4))-IF(INDEX('11'!$A:$A,MATCH('Comp. Rouleurs, FSE, CDI Int.'!$B18,'11'!$C:$C,0))=AP$4,COUNTIF('11'!$6:$6,"*Dim*"),0),0)+SUMPRODUCT(('12'!$C$1:$C$1000='Comp. Rouleurs, FSE, CDI Int.'!$B18)*('12'!$G$1:$AK$1000='Comp. Rouleurs, FSE, CDI Int.'!AP$4&amp;"D"))+SUMPRODUCT(('12'!$C$1:$C$1000='Comp. Rouleurs, FSE, CDI Int.'!$B18)*('12'!$G$1:$AK$1000='Comp. Rouleurs, FSE, CDI Int.'!AP$4))+IFERROR(SUMPRODUCT(('12'!$C$1:$C$1000='Comp. Rouleurs, FSE, CDI Int.'!$B18)*('12'!$G$1:$AK$1000=" ")*('12'!$A$1:$A$1000=AP$4))-IF(INDEX('12'!$A:$A,MATCH('Comp. Rouleurs, FSE, CDI Int.'!$B18,'12'!$C:$C,0))=AP$4,COUNTIF('12'!$6:$6,"*Dim*"),0),0)</f>
        <v>0</v>
      </c>
      <c r="AQ18" s="1">
        <f>SUMPRODUCT(('01'!$C$1:$C$1000='Comp. Rouleurs, FSE, CDI Int.'!$B18)*('01'!$G$1:$AK$1000='Comp. Rouleurs, FSE, CDI Int.'!AQ$4&amp;"D"))+SUMPRODUCT(('01'!$C$1:$C$1000='Comp. Rouleurs, FSE, CDI Int.'!$B18)*('01'!$G$1:$AK$1000='Comp. Rouleurs, FSE, CDI Int.'!AQ$4))+IFERROR(SUMPRODUCT(('01'!$C$1:$C$1000='Comp. Rouleurs, FSE, CDI Int.'!$B18)*('01'!$G$1:$AK$1000=" ")*('01'!$A$1:$A$1000=AQ$4))-IF(INDEX('01'!$A:$A,MATCH('Comp. Rouleurs, FSE, CDI Int.'!$B18,'01'!$C:$C,0))=AQ$4,COUNTIF('01'!$6:$6,"*Dim*"),0),0)+SUMPRODUCT(('02'!$C$1:$C$1000='Comp. Rouleurs, FSE, CDI Int.'!$B18)*('02'!$G$1:$AK$1000='Comp. Rouleurs, FSE, CDI Int.'!AQ$4&amp;"D"))+SUMPRODUCT(('02'!$C$1:$C$1000='Comp. Rouleurs, FSE, CDI Int.'!$B18)*('02'!$G$1:$AK$1000='Comp. Rouleurs, FSE, CDI Int.'!AQ$4))+IFERROR(SUMPRODUCT(('02'!$C$1:$C$1000='Comp. Rouleurs, FSE, CDI Int.'!$B18)*('02'!$G$1:$AH$1000=" ")*('02'!$A$1:$A$1000=AQ$4))-IF(INDEX('02'!$A:$A,MATCH('Comp. Rouleurs, FSE, CDI Int.'!$B18,'02'!$C:$C,0))=AQ$4,COUNTIF('02'!$6:$6,"*Dim*"),0),0)+SUMPRODUCT(('03'!$C$1:$C$1000='Comp. Rouleurs, FSE, CDI Int.'!$B18)*('03'!$G$1:$AK$1000='Comp. Rouleurs, FSE, CDI Int.'!AQ$4&amp;"D"))+SUMPRODUCT(('03'!$C$1:$C$1000='Comp. Rouleurs, FSE, CDI Int.'!$B18)*('03'!$G$1:$AK$1000='Comp. Rouleurs, FSE, CDI Int.'!AQ$4))+IFERROR(SUMPRODUCT(('03'!$C$1:$C$1000='Comp. Rouleurs, FSE, CDI Int.'!$B18)*('03'!$G$1:$AK$1000=" ")*('03'!$A$1:$A$1000=AQ$4))-IF(INDEX('03'!$A:$A,MATCH('Comp. Rouleurs, FSE, CDI Int.'!$B18,'03'!$C:$C,0))=AQ$4,COUNTIF('03'!$6:$6,"*Dim*"),0),0)+SUMPRODUCT(('04'!$C$1:$C$1000='Comp. Rouleurs, FSE, CDI Int.'!$B18)*('04'!$G$1:$AK$1000='Comp. Rouleurs, FSE, CDI Int.'!AQ$4&amp;"D"))+SUMPRODUCT(('04'!$C$1:$C$1000='Comp. Rouleurs, FSE, CDI Int.'!$B18)*('04'!$G$1:$AK$1000='Comp. Rouleurs, FSE, CDI Int.'!AQ$4))+IFERROR(SUMPRODUCT(('04'!$C$1:$C$1000='Comp. Rouleurs, FSE, CDI Int.'!$B18)*('04'!$G$1:$AJ$1000=" ")*('04'!$A$1:$A$1000=AQ$4))-IF(INDEX('04'!$A:$A,MATCH('Comp. Rouleurs, FSE, CDI Int.'!$B18,'04'!$C:$C,0))=AQ$4,COUNTIF('04'!$6:$6,"*Dim*"),0),0)+SUMPRODUCT(('05'!$C$1:$C$1000='Comp. Rouleurs, FSE, CDI Int.'!$B18)*('05'!$G$1:$AK$1000='Comp. Rouleurs, FSE, CDI Int.'!AQ$4&amp;"D"))+SUMPRODUCT(('05'!$C$1:$C$1000='Comp. Rouleurs, FSE, CDI Int.'!$B18)*('05'!$G$1:$AK$1000='Comp. Rouleurs, FSE, CDI Int.'!AQ$4))+IFERROR(SUMPRODUCT(('05'!$C$1:$C$1000='Comp. Rouleurs, FSE, CDI Int.'!$B18)*('05'!$G$1:$AK$1000=" ")*('05'!$A$1:$A$1000=AQ$4))-IF(INDEX('05'!$A:$A,MATCH('Comp. Rouleurs, FSE, CDI Int.'!$B18,'05'!$C:$C,0))=AQ$4,COUNTIF('05'!$6:$6,"*Dim*"),0),0)+SUMPRODUCT(('06'!$C$1:$C$1000='Comp. Rouleurs, FSE, CDI Int.'!$B18)*('06'!$G$1:$AK$1000='Comp. Rouleurs, FSE, CDI Int.'!AQ$4&amp;"D"))+SUMPRODUCT(('06'!$C$1:$C$1000='Comp. Rouleurs, FSE, CDI Int.'!$B18)*('06'!$G$1:$AK$1000='Comp. Rouleurs, FSE, CDI Int.'!AQ$4))+IFERROR(SUMPRODUCT(('06'!$C$1:$C$1000='Comp. Rouleurs, FSE, CDI Int.'!$B18)*('06'!$G$1:$AJ$1000=" ")*('06'!$A$1:$A$1000=AQ$4))-IF(INDEX('06'!$A:$A,MATCH('Comp. Rouleurs, FSE, CDI Int.'!$B18,'06'!$C:$C,0))=AQ$4,COUNTIF('06'!$6:$6,"*Dim*"),0),0)+SUMPRODUCT(('07'!$C$1:$C$1000='Comp. Rouleurs, FSE, CDI Int.'!$B18)*('07'!$G$1:$AK$1000='Comp. Rouleurs, FSE, CDI Int.'!AQ$4&amp;"D"))+SUMPRODUCT(('07'!$C$1:$C$1000='Comp. Rouleurs, FSE, CDI Int.'!$B18)*('07'!$G$1:$AK$1000='Comp. Rouleurs, FSE, CDI Int.'!AQ$4))+IFERROR(SUMPRODUCT(('07'!$C$1:$C$1000='Comp. Rouleurs, FSE, CDI Int.'!$B18)*('07'!$G$1:$AK$1000=" ")*('07'!$A$1:$A$1000=AQ$4))-IF(INDEX('07'!$A:$A,MATCH('Comp. Rouleurs, FSE, CDI Int.'!$B18,'07'!$C:$C,0))=AQ$4,COUNTIF('07'!$6:$6,"*Dim*"),0),0)+SUMPRODUCT(('08'!$C$1:$C$1000='Comp. Rouleurs, FSE, CDI Int.'!$B18)*('08'!$G$1:$AK$1000='Comp. Rouleurs, FSE, CDI Int.'!AQ$4&amp;"D"))+SUMPRODUCT(('08'!$C$1:$C$1000='Comp. Rouleurs, FSE, CDI Int.'!$B18)*('08'!$G$1:$AK$1000='Comp. Rouleurs, FSE, CDI Int.'!AQ$4))+IFERROR(SUMPRODUCT(('08'!$C$1:$C$1000='Comp. Rouleurs, FSE, CDI Int.'!$B18)*('08'!$G$1:$AK$1000=" ")*('08'!$A$1:$A$1000=AQ$4))-IF(INDEX('08'!$A:$A,MATCH('Comp. Rouleurs, FSE, CDI Int.'!$B18,'08'!$C:$C,0))=AQ$4,COUNTIF('08'!$6:$6,"*Dim*"),0),0)+SUMPRODUCT(('09'!$C$1:$C$1000='Comp. Rouleurs, FSE, CDI Int.'!$B18)*('09'!$G$1:$AK$1000='Comp. Rouleurs, FSE, CDI Int.'!AQ$4&amp;"D"))+SUMPRODUCT(('09'!$C$1:$C$1000='Comp. Rouleurs, FSE, CDI Int.'!$B18)*('09'!$G$1:$AK$1000='Comp. Rouleurs, FSE, CDI Int.'!AQ$4))+IFERROR(SUMPRODUCT(('09'!$C$1:$C$1000='Comp. Rouleurs, FSE, CDI Int.'!$B18)*('09'!$G$1:$AJ$1000=" ")*('09'!$A$1:$A$1000=AQ$4))-IF(INDEX('09'!$A:$A,MATCH('Comp. Rouleurs, FSE, CDI Int.'!$B18,'09'!$C:$C,0))=AQ$4,COUNTIF('09'!$6:$6,"*Dim*"),0),0)+SUMPRODUCT(('10'!$C$1:$C$1000='Comp. Rouleurs, FSE, CDI Int.'!$B18)*('10'!$G$1:$AK$1000='Comp. Rouleurs, FSE, CDI Int.'!AQ$4&amp;"D"))+SUMPRODUCT(('10'!$C$1:$C$1000='Comp. Rouleurs, FSE, CDI Int.'!$B18)*('10'!$G$1:$AK$1000='Comp. Rouleurs, FSE, CDI Int.'!AQ$4))+IFERROR(SUMPRODUCT(('10'!$C$1:$C$1000='Comp. Rouleurs, FSE, CDI Int.'!$B18)*('10'!$G$1:$AK$1000=" ")*('10'!$A$1:$A$1000=AQ$4))-IF(INDEX('10'!$A:$A,MATCH('Comp. Rouleurs, FSE, CDI Int.'!$B18,'10'!$C:$C,0))=AQ$4,COUNTIF('10'!$6:$6,"*Dim*"),0),0)+SUMPRODUCT(('11'!$C$1:$C$1000='Comp. Rouleurs, FSE, CDI Int.'!$B18)*('11'!$G$1:$AK$1000='Comp. Rouleurs, FSE, CDI Int.'!AQ$4&amp;"D"))+SUMPRODUCT(('11'!$C$1:$C$1000='Comp. Rouleurs, FSE, CDI Int.'!$B18)*('11'!$G$1:$AK$1000='Comp. Rouleurs, FSE, CDI Int.'!AQ$4))+IFERROR(SUMPRODUCT(('11'!$C$1:$C$1000='Comp. Rouleurs, FSE, CDI Int.'!$B18)*('11'!$G$1:$AJ$1000=" ")*('11'!$A$1:$A$1000=AQ$4))-IF(INDEX('11'!$A:$A,MATCH('Comp. Rouleurs, FSE, CDI Int.'!$B18,'11'!$C:$C,0))=AQ$4,COUNTIF('11'!$6:$6,"*Dim*"),0),0)+SUMPRODUCT(('12'!$C$1:$C$1000='Comp. Rouleurs, FSE, CDI Int.'!$B18)*('12'!$G$1:$AK$1000='Comp. Rouleurs, FSE, CDI Int.'!AQ$4&amp;"D"))+SUMPRODUCT(('12'!$C$1:$C$1000='Comp. Rouleurs, FSE, CDI Int.'!$B18)*('12'!$G$1:$AK$1000='Comp. Rouleurs, FSE, CDI Int.'!AQ$4))+IFERROR(SUMPRODUCT(('12'!$C$1:$C$1000='Comp. Rouleurs, FSE, CDI Int.'!$B18)*('12'!$G$1:$AK$1000=" ")*('12'!$A$1:$A$1000=AQ$4))-IF(INDEX('12'!$A:$A,MATCH('Comp. Rouleurs, FSE, CDI Int.'!$B18,'12'!$C:$C,0))=AQ$4,COUNTIF('12'!$6:$6,"*Dim*"),0),0)</f>
        <v>8</v>
      </c>
      <c r="AR18" s="1">
        <f>SUMPRODUCT(('01'!$C$1:$C$1000='Comp. Rouleurs, FSE, CDI Int.'!$B18)*('01'!$G$1:$AK$1000='Comp. Rouleurs, FSE, CDI Int.'!AR$4&amp;"D"))+SUMPRODUCT(('01'!$C$1:$C$1000='Comp. Rouleurs, FSE, CDI Int.'!$B18)*('01'!$G$1:$AK$1000='Comp. Rouleurs, FSE, CDI Int.'!AR$4))+IFERROR(SUMPRODUCT(('01'!$C$1:$C$1000='Comp. Rouleurs, FSE, CDI Int.'!$B18)*('01'!$G$1:$AK$1000=" ")*('01'!$A$1:$A$1000=AR$4))-IF(INDEX('01'!$A:$A,MATCH('Comp. Rouleurs, FSE, CDI Int.'!$B18,'01'!$C:$C,0))=AR$4,COUNTIF('01'!$6:$6,"*Dim*"),0),0)+SUMPRODUCT(('02'!$C$1:$C$1000='Comp. Rouleurs, FSE, CDI Int.'!$B18)*('02'!$G$1:$AK$1000='Comp. Rouleurs, FSE, CDI Int.'!AR$4&amp;"D"))+SUMPRODUCT(('02'!$C$1:$C$1000='Comp. Rouleurs, FSE, CDI Int.'!$B18)*('02'!$G$1:$AK$1000='Comp. Rouleurs, FSE, CDI Int.'!AR$4))+IFERROR(SUMPRODUCT(('02'!$C$1:$C$1000='Comp. Rouleurs, FSE, CDI Int.'!$B18)*('02'!$G$1:$AH$1000=" ")*('02'!$A$1:$A$1000=AR$4))-IF(INDEX('02'!$A:$A,MATCH('Comp. Rouleurs, FSE, CDI Int.'!$B18,'02'!$C:$C,0))=AR$4,COUNTIF('02'!$6:$6,"*Dim*"),0),0)+SUMPRODUCT(('03'!$C$1:$C$1000='Comp. Rouleurs, FSE, CDI Int.'!$B18)*('03'!$G$1:$AK$1000='Comp. Rouleurs, FSE, CDI Int.'!AR$4&amp;"D"))+SUMPRODUCT(('03'!$C$1:$C$1000='Comp. Rouleurs, FSE, CDI Int.'!$B18)*('03'!$G$1:$AK$1000='Comp. Rouleurs, FSE, CDI Int.'!AR$4))+IFERROR(SUMPRODUCT(('03'!$C$1:$C$1000='Comp. Rouleurs, FSE, CDI Int.'!$B18)*('03'!$G$1:$AK$1000=" ")*('03'!$A$1:$A$1000=AR$4))-IF(INDEX('03'!$A:$A,MATCH('Comp. Rouleurs, FSE, CDI Int.'!$B18,'03'!$C:$C,0))=AR$4,COUNTIF('03'!$6:$6,"*Dim*"),0),0)+SUMPRODUCT(('04'!$C$1:$C$1000='Comp. Rouleurs, FSE, CDI Int.'!$B18)*('04'!$G$1:$AK$1000='Comp. Rouleurs, FSE, CDI Int.'!AR$4&amp;"D"))+SUMPRODUCT(('04'!$C$1:$C$1000='Comp. Rouleurs, FSE, CDI Int.'!$B18)*('04'!$G$1:$AK$1000='Comp. Rouleurs, FSE, CDI Int.'!AR$4))+IFERROR(SUMPRODUCT(('04'!$C$1:$C$1000='Comp. Rouleurs, FSE, CDI Int.'!$B18)*('04'!$G$1:$AJ$1000=" ")*('04'!$A$1:$A$1000=AR$4))-IF(INDEX('04'!$A:$A,MATCH('Comp. Rouleurs, FSE, CDI Int.'!$B18,'04'!$C:$C,0))=AR$4,COUNTIF('04'!$6:$6,"*Dim*"),0),0)+SUMPRODUCT(('05'!$C$1:$C$1000='Comp. Rouleurs, FSE, CDI Int.'!$B18)*('05'!$G$1:$AK$1000='Comp. Rouleurs, FSE, CDI Int.'!AR$4&amp;"D"))+SUMPRODUCT(('05'!$C$1:$C$1000='Comp. Rouleurs, FSE, CDI Int.'!$B18)*('05'!$G$1:$AK$1000='Comp. Rouleurs, FSE, CDI Int.'!AR$4))+IFERROR(SUMPRODUCT(('05'!$C$1:$C$1000='Comp. Rouleurs, FSE, CDI Int.'!$B18)*('05'!$G$1:$AK$1000=" ")*('05'!$A$1:$A$1000=AR$4))-IF(INDEX('05'!$A:$A,MATCH('Comp. Rouleurs, FSE, CDI Int.'!$B18,'05'!$C:$C,0))=AR$4,COUNTIF('05'!$6:$6,"*Dim*"),0),0)+SUMPRODUCT(('06'!$C$1:$C$1000='Comp. Rouleurs, FSE, CDI Int.'!$B18)*('06'!$G$1:$AK$1000='Comp. Rouleurs, FSE, CDI Int.'!AR$4&amp;"D"))+SUMPRODUCT(('06'!$C$1:$C$1000='Comp. Rouleurs, FSE, CDI Int.'!$B18)*('06'!$G$1:$AK$1000='Comp. Rouleurs, FSE, CDI Int.'!AR$4))+IFERROR(SUMPRODUCT(('06'!$C$1:$C$1000='Comp. Rouleurs, FSE, CDI Int.'!$B18)*('06'!$G$1:$AJ$1000=" ")*('06'!$A$1:$A$1000=AR$4))-IF(INDEX('06'!$A:$A,MATCH('Comp. Rouleurs, FSE, CDI Int.'!$B18,'06'!$C:$C,0))=AR$4,COUNTIF('06'!$6:$6,"*Dim*"),0),0)+SUMPRODUCT(('07'!$C$1:$C$1000='Comp. Rouleurs, FSE, CDI Int.'!$B18)*('07'!$G$1:$AK$1000='Comp. Rouleurs, FSE, CDI Int.'!AR$4&amp;"D"))+SUMPRODUCT(('07'!$C$1:$C$1000='Comp. Rouleurs, FSE, CDI Int.'!$B18)*('07'!$G$1:$AK$1000='Comp. Rouleurs, FSE, CDI Int.'!AR$4))+IFERROR(SUMPRODUCT(('07'!$C$1:$C$1000='Comp. Rouleurs, FSE, CDI Int.'!$B18)*('07'!$G$1:$AK$1000=" ")*('07'!$A$1:$A$1000=AR$4))-IF(INDEX('07'!$A:$A,MATCH('Comp. Rouleurs, FSE, CDI Int.'!$B18,'07'!$C:$C,0))=AR$4,COUNTIF('07'!$6:$6,"*Dim*"),0),0)+SUMPRODUCT(('08'!$C$1:$C$1000='Comp. Rouleurs, FSE, CDI Int.'!$B18)*('08'!$G$1:$AK$1000='Comp. Rouleurs, FSE, CDI Int.'!AR$4&amp;"D"))+SUMPRODUCT(('08'!$C$1:$C$1000='Comp. Rouleurs, FSE, CDI Int.'!$B18)*('08'!$G$1:$AK$1000='Comp. Rouleurs, FSE, CDI Int.'!AR$4))+IFERROR(SUMPRODUCT(('08'!$C$1:$C$1000='Comp. Rouleurs, FSE, CDI Int.'!$B18)*('08'!$G$1:$AK$1000=" ")*('08'!$A$1:$A$1000=AR$4))-IF(INDEX('08'!$A:$A,MATCH('Comp. Rouleurs, FSE, CDI Int.'!$B18,'08'!$C:$C,0))=AR$4,COUNTIF('08'!$6:$6,"*Dim*"),0),0)+SUMPRODUCT(('09'!$C$1:$C$1000='Comp. Rouleurs, FSE, CDI Int.'!$B18)*('09'!$G$1:$AK$1000='Comp. Rouleurs, FSE, CDI Int.'!AR$4&amp;"D"))+SUMPRODUCT(('09'!$C$1:$C$1000='Comp. Rouleurs, FSE, CDI Int.'!$B18)*('09'!$G$1:$AK$1000='Comp. Rouleurs, FSE, CDI Int.'!AR$4))+IFERROR(SUMPRODUCT(('09'!$C$1:$C$1000='Comp. Rouleurs, FSE, CDI Int.'!$B18)*('09'!$G$1:$AJ$1000=" ")*('09'!$A$1:$A$1000=AR$4))-IF(INDEX('09'!$A:$A,MATCH('Comp. Rouleurs, FSE, CDI Int.'!$B18,'09'!$C:$C,0))=AR$4,COUNTIF('09'!$6:$6,"*Dim*"),0),0)+SUMPRODUCT(('10'!$C$1:$C$1000='Comp. Rouleurs, FSE, CDI Int.'!$B18)*('10'!$G$1:$AK$1000='Comp. Rouleurs, FSE, CDI Int.'!AR$4&amp;"D"))+SUMPRODUCT(('10'!$C$1:$C$1000='Comp. Rouleurs, FSE, CDI Int.'!$B18)*('10'!$G$1:$AK$1000='Comp. Rouleurs, FSE, CDI Int.'!AR$4))+IFERROR(SUMPRODUCT(('10'!$C$1:$C$1000='Comp. Rouleurs, FSE, CDI Int.'!$B18)*('10'!$G$1:$AK$1000=" ")*('10'!$A$1:$A$1000=AR$4))-IF(INDEX('10'!$A:$A,MATCH('Comp. Rouleurs, FSE, CDI Int.'!$B18,'10'!$C:$C,0))=AR$4,COUNTIF('10'!$6:$6,"*Dim*"),0),0)+SUMPRODUCT(('11'!$C$1:$C$1000='Comp. Rouleurs, FSE, CDI Int.'!$B18)*('11'!$G$1:$AK$1000='Comp. Rouleurs, FSE, CDI Int.'!AR$4&amp;"D"))+SUMPRODUCT(('11'!$C$1:$C$1000='Comp. Rouleurs, FSE, CDI Int.'!$B18)*('11'!$G$1:$AK$1000='Comp. Rouleurs, FSE, CDI Int.'!AR$4))+IFERROR(SUMPRODUCT(('11'!$C$1:$C$1000='Comp. Rouleurs, FSE, CDI Int.'!$B18)*('11'!$G$1:$AJ$1000=" ")*('11'!$A$1:$A$1000=AR$4))-IF(INDEX('11'!$A:$A,MATCH('Comp. Rouleurs, FSE, CDI Int.'!$B18,'11'!$C:$C,0))=AR$4,COUNTIF('11'!$6:$6,"*Dim*"),0),0)+SUMPRODUCT(('12'!$C$1:$C$1000='Comp. Rouleurs, FSE, CDI Int.'!$B18)*('12'!$G$1:$AK$1000='Comp. Rouleurs, FSE, CDI Int.'!AR$4&amp;"D"))+SUMPRODUCT(('12'!$C$1:$C$1000='Comp. Rouleurs, FSE, CDI Int.'!$B18)*('12'!$G$1:$AK$1000='Comp. Rouleurs, FSE, CDI Int.'!AR$4))+IFERROR(SUMPRODUCT(('12'!$C$1:$C$1000='Comp. Rouleurs, FSE, CDI Int.'!$B18)*('12'!$G$1:$AK$1000=" ")*('12'!$A$1:$A$1000=AR$4))-IF(INDEX('12'!$A:$A,MATCH('Comp. Rouleurs, FSE, CDI Int.'!$B18,'12'!$C:$C,0))=AR$4,COUNTIF('12'!$6:$6,"*Dim*"),0),0)</f>
        <v>25</v>
      </c>
      <c r="AS18" s="1">
        <f>SUMPRODUCT(('01'!$C$1:$C$1000='Comp. Rouleurs, FSE, CDI Int.'!$B18)*('01'!$G$1:$AK$1000='Comp. Rouleurs, FSE, CDI Int.'!AS$4&amp;"D"))+SUMPRODUCT(('01'!$C$1:$C$1000='Comp. Rouleurs, FSE, CDI Int.'!$B18)*('01'!$G$1:$AK$1000='Comp. Rouleurs, FSE, CDI Int.'!AS$4))+IFERROR(SUMPRODUCT(('01'!$C$1:$C$1000='Comp. Rouleurs, FSE, CDI Int.'!$B18)*('01'!$G$1:$AK$1000=" ")*('01'!$A$1:$A$1000=AS$4))-IF(INDEX('01'!$A:$A,MATCH('Comp. Rouleurs, FSE, CDI Int.'!$B18,'01'!$C:$C,0))=AS$4,COUNTIF('01'!$6:$6,"*Dim*"),0),0)+SUMPRODUCT(('02'!$C$1:$C$1000='Comp. Rouleurs, FSE, CDI Int.'!$B18)*('02'!$G$1:$AK$1000='Comp. Rouleurs, FSE, CDI Int.'!AS$4&amp;"D"))+SUMPRODUCT(('02'!$C$1:$C$1000='Comp. Rouleurs, FSE, CDI Int.'!$B18)*('02'!$G$1:$AK$1000='Comp. Rouleurs, FSE, CDI Int.'!AS$4))+IFERROR(SUMPRODUCT(('02'!$C$1:$C$1000='Comp. Rouleurs, FSE, CDI Int.'!$B18)*('02'!$G$1:$AH$1000=" ")*('02'!$A$1:$A$1000=AS$4))-IF(INDEX('02'!$A:$A,MATCH('Comp. Rouleurs, FSE, CDI Int.'!$B18,'02'!$C:$C,0))=AS$4,COUNTIF('02'!$6:$6,"*Dim*"),0),0)+SUMPRODUCT(('03'!$C$1:$C$1000='Comp. Rouleurs, FSE, CDI Int.'!$B18)*('03'!$G$1:$AK$1000='Comp. Rouleurs, FSE, CDI Int.'!AS$4&amp;"D"))+SUMPRODUCT(('03'!$C$1:$C$1000='Comp. Rouleurs, FSE, CDI Int.'!$B18)*('03'!$G$1:$AK$1000='Comp. Rouleurs, FSE, CDI Int.'!AS$4))+IFERROR(SUMPRODUCT(('03'!$C$1:$C$1000='Comp. Rouleurs, FSE, CDI Int.'!$B18)*('03'!$G$1:$AK$1000=" ")*('03'!$A$1:$A$1000=AS$4))-IF(INDEX('03'!$A:$A,MATCH('Comp. Rouleurs, FSE, CDI Int.'!$B18,'03'!$C:$C,0))=AS$4,COUNTIF('03'!$6:$6,"*Dim*"),0),0)+SUMPRODUCT(('04'!$C$1:$C$1000='Comp. Rouleurs, FSE, CDI Int.'!$B18)*('04'!$G$1:$AK$1000='Comp. Rouleurs, FSE, CDI Int.'!AS$4&amp;"D"))+SUMPRODUCT(('04'!$C$1:$C$1000='Comp. Rouleurs, FSE, CDI Int.'!$B18)*('04'!$G$1:$AK$1000='Comp. Rouleurs, FSE, CDI Int.'!AS$4))+IFERROR(SUMPRODUCT(('04'!$C$1:$C$1000='Comp. Rouleurs, FSE, CDI Int.'!$B18)*('04'!$G$1:$AJ$1000=" ")*('04'!$A$1:$A$1000=AS$4))-IF(INDEX('04'!$A:$A,MATCH('Comp. Rouleurs, FSE, CDI Int.'!$B18,'04'!$C:$C,0))=AS$4,COUNTIF('04'!$6:$6,"*Dim*"),0),0)+SUMPRODUCT(('05'!$C$1:$C$1000='Comp. Rouleurs, FSE, CDI Int.'!$B18)*('05'!$G$1:$AK$1000='Comp. Rouleurs, FSE, CDI Int.'!AS$4&amp;"D"))+SUMPRODUCT(('05'!$C$1:$C$1000='Comp. Rouleurs, FSE, CDI Int.'!$B18)*('05'!$G$1:$AK$1000='Comp. Rouleurs, FSE, CDI Int.'!AS$4))+IFERROR(SUMPRODUCT(('05'!$C$1:$C$1000='Comp. Rouleurs, FSE, CDI Int.'!$B18)*('05'!$G$1:$AK$1000=" ")*('05'!$A$1:$A$1000=AS$4))-IF(INDEX('05'!$A:$A,MATCH('Comp. Rouleurs, FSE, CDI Int.'!$B18,'05'!$C:$C,0))=AS$4,COUNTIF('05'!$6:$6,"*Dim*"),0),0)+SUMPRODUCT(('06'!$C$1:$C$1000='Comp. Rouleurs, FSE, CDI Int.'!$B18)*('06'!$G$1:$AK$1000='Comp. Rouleurs, FSE, CDI Int.'!AS$4&amp;"D"))+SUMPRODUCT(('06'!$C$1:$C$1000='Comp. Rouleurs, FSE, CDI Int.'!$B18)*('06'!$G$1:$AK$1000='Comp. Rouleurs, FSE, CDI Int.'!AS$4))+IFERROR(SUMPRODUCT(('06'!$C$1:$C$1000='Comp. Rouleurs, FSE, CDI Int.'!$B18)*('06'!$G$1:$AJ$1000=" ")*('06'!$A$1:$A$1000=AS$4))-IF(INDEX('06'!$A:$A,MATCH('Comp. Rouleurs, FSE, CDI Int.'!$B18,'06'!$C:$C,0))=AS$4,COUNTIF('06'!$6:$6,"*Dim*"),0),0)+SUMPRODUCT(('07'!$C$1:$C$1000='Comp. Rouleurs, FSE, CDI Int.'!$B18)*('07'!$G$1:$AK$1000='Comp. Rouleurs, FSE, CDI Int.'!AS$4&amp;"D"))+SUMPRODUCT(('07'!$C$1:$C$1000='Comp. Rouleurs, FSE, CDI Int.'!$B18)*('07'!$G$1:$AK$1000='Comp. Rouleurs, FSE, CDI Int.'!AS$4))+IFERROR(SUMPRODUCT(('07'!$C$1:$C$1000='Comp. Rouleurs, FSE, CDI Int.'!$B18)*('07'!$G$1:$AK$1000=" ")*('07'!$A$1:$A$1000=AS$4))-IF(INDEX('07'!$A:$A,MATCH('Comp. Rouleurs, FSE, CDI Int.'!$B18,'07'!$C:$C,0))=AS$4,COUNTIF('07'!$6:$6,"*Dim*"),0),0)+SUMPRODUCT(('08'!$C$1:$C$1000='Comp. Rouleurs, FSE, CDI Int.'!$B18)*('08'!$G$1:$AK$1000='Comp. Rouleurs, FSE, CDI Int.'!AS$4&amp;"D"))+SUMPRODUCT(('08'!$C$1:$C$1000='Comp. Rouleurs, FSE, CDI Int.'!$B18)*('08'!$G$1:$AK$1000='Comp. Rouleurs, FSE, CDI Int.'!AS$4))+IFERROR(SUMPRODUCT(('08'!$C$1:$C$1000='Comp. Rouleurs, FSE, CDI Int.'!$B18)*('08'!$G$1:$AK$1000=" ")*('08'!$A$1:$A$1000=AS$4))-IF(INDEX('08'!$A:$A,MATCH('Comp. Rouleurs, FSE, CDI Int.'!$B18,'08'!$C:$C,0))=AS$4,COUNTIF('08'!$6:$6,"*Dim*"),0),0)+SUMPRODUCT(('09'!$C$1:$C$1000='Comp. Rouleurs, FSE, CDI Int.'!$B18)*('09'!$G$1:$AK$1000='Comp. Rouleurs, FSE, CDI Int.'!AS$4&amp;"D"))+SUMPRODUCT(('09'!$C$1:$C$1000='Comp. Rouleurs, FSE, CDI Int.'!$B18)*('09'!$G$1:$AK$1000='Comp. Rouleurs, FSE, CDI Int.'!AS$4))+IFERROR(SUMPRODUCT(('09'!$C$1:$C$1000='Comp. Rouleurs, FSE, CDI Int.'!$B18)*('09'!$G$1:$AJ$1000=" ")*('09'!$A$1:$A$1000=AS$4))-IF(INDEX('09'!$A:$A,MATCH('Comp. Rouleurs, FSE, CDI Int.'!$B18,'09'!$C:$C,0))=AS$4,COUNTIF('09'!$6:$6,"*Dim*"),0),0)+SUMPRODUCT(('10'!$C$1:$C$1000='Comp. Rouleurs, FSE, CDI Int.'!$B18)*('10'!$G$1:$AK$1000='Comp. Rouleurs, FSE, CDI Int.'!AS$4&amp;"D"))+SUMPRODUCT(('10'!$C$1:$C$1000='Comp. Rouleurs, FSE, CDI Int.'!$B18)*('10'!$G$1:$AK$1000='Comp. Rouleurs, FSE, CDI Int.'!AS$4))+IFERROR(SUMPRODUCT(('10'!$C$1:$C$1000='Comp. Rouleurs, FSE, CDI Int.'!$B18)*('10'!$G$1:$AK$1000=" ")*('10'!$A$1:$A$1000=AS$4))-IF(INDEX('10'!$A:$A,MATCH('Comp. Rouleurs, FSE, CDI Int.'!$B18,'10'!$C:$C,0))=AS$4,COUNTIF('10'!$6:$6,"*Dim*"),0),0)+SUMPRODUCT(('11'!$C$1:$C$1000='Comp. Rouleurs, FSE, CDI Int.'!$B18)*('11'!$G$1:$AK$1000='Comp. Rouleurs, FSE, CDI Int.'!AS$4&amp;"D"))+SUMPRODUCT(('11'!$C$1:$C$1000='Comp. Rouleurs, FSE, CDI Int.'!$B18)*('11'!$G$1:$AK$1000='Comp. Rouleurs, FSE, CDI Int.'!AS$4))+IFERROR(SUMPRODUCT(('11'!$C$1:$C$1000='Comp. Rouleurs, FSE, CDI Int.'!$B18)*('11'!$G$1:$AJ$1000=" ")*('11'!$A$1:$A$1000=AS$4))-IF(INDEX('11'!$A:$A,MATCH('Comp. Rouleurs, FSE, CDI Int.'!$B18,'11'!$C:$C,0))=AS$4,COUNTIF('11'!$6:$6,"*Dim*"),0),0)+SUMPRODUCT(('12'!$C$1:$C$1000='Comp. Rouleurs, FSE, CDI Int.'!$B18)*('12'!$G$1:$AK$1000='Comp. Rouleurs, FSE, CDI Int.'!AS$4&amp;"D"))+SUMPRODUCT(('12'!$C$1:$C$1000='Comp. Rouleurs, FSE, CDI Int.'!$B18)*('12'!$G$1:$AK$1000='Comp. Rouleurs, FSE, CDI Int.'!AS$4))+IFERROR(SUMPRODUCT(('12'!$C$1:$C$1000='Comp. Rouleurs, FSE, CDI Int.'!$B18)*('12'!$G$1:$AK$1000=" ")*('12'!$A$1:$A$1000=AS$4))-IF(INDEX('12'!$A:$A,MATCH('Comp. Rouleurs, FSE, CDI Int.'!$B18,'12'!$C:$C,0))=AS$4,COUNTIF('12'!$6:$6,"*Dim*"),0),0)</f>
        <v>27</v>
      </c>
      <c r="AT18" s="1">
        <f>SUMPRODUCT(('01'!$C$1:$C$1000='Comp. Rouleurs, FSE, CDI Int.'!$B18)*('01'!$G$1:$AK$1000='Comp. Rouleurs, FSE, CDI Int.'!AT$4&amp;"D"))+SUMPRODUCT(('01'!$C$1:$C$1000='Comp. Rouleurs, FSE, CDI Int.'!$B18)*('01'!$G$1:$AK$1000='Comp. Rouleurs, FSE, CDI Int.'!AT$4))+IFERROR(SUMPRODUCT(('01'!$C$1:$C$1000='Comp. Rouleurs, FSE, CDI Int.'!$B18)*('01'!$G$1:$AK$1000=" ")*('01'!$A$1:$A$1000=AT$4))-IF(INDEX('01'!$A:$A,MATCH('Comp. Rouleurs, FSE, CDI Int.'!$B18,'01'!$C:$C,0))=AT$4,COUNTIF('01'!$6:$6,"*Dim*"),0),0)+SUMPRODUCT(('02'!$C$1:$C$1000='Comp. Rouleurs, FSE, CDI Int.'!$B18)*('02'!$G$1:$AK$1000='Comp. Rouleurs, FSE, CDI Int.'!AT$4&amp;"D"))+SUMPRODUCT(('02'!$C$1:$C$1000='Comp. Rouleurs, FSE, CDI Int.'!$B18)*('02'!$G$1:$AK$1000='Comp. Rouleurs, FSE, CDI Int.'!AT$4))+IFERROR(SUMPRODUCT(('02'!$C$1:$C$1000='Comp. Rouleurs, FSE, CDI Int.'!$B18)*('02'!$G$1:$AH$1000=" ")*('02'!$A$1:$A$1000=AT$4))-IF(INDEX('02'!$A:$A,MATCH('Comp. Rouleurs, FSE, CDI Int.'!$B18,'02'!$C:$C,0))=AT$4,COUNTIF('02'!$6:$6,"*Dim*"),0),0)+SUMPRODUCT(('03'!$C$1:$C$1000='Comp. Rouleurs, FSE, CDI Int.'!$B18)*('03'!$G$1:$AK$1000='Comp. Rouleurs, FSE, CDI Int.'!AT$4&amp;"D"))+SUMPRODUCT(('03'!$C$1:$C$1000='Comp. Rouleurs, FSE, CDI Int.'!$B18)*('03'!$G$1:$AK$1000='Comp. Rouleurs, FSE, CDI Int.'!AT$4))+IFERROR(SUMPRODUCT(('03'!$C$1:$C$1000='Comp. Rouleurs, FSE, CDI Int.'!$B18)*('03'!$G$1:$AK$1000=" ")*('03'!$A$1:$A$1000=AT$4))-IF(INDEX('03'!$A:$A,MATCH('Comp. Rouleurs, FSE, CDI Int.'!$B18,'03'!$C:$C,0))=AT$4,COUNTIF('03'!$6:$6,"*Dim*"),0),0)+SUMPRODUCT(('04'!$C$1:$C$1000='Comp. Rouleurs, FSE, CDI Int.'!$B18)*('04'!$G$1:$AK$1000='Comp. Rouleurs, FSE, CDI Int.'!AT$4&amp;"D"))+SUMPRODUCT(('04'!$C$1:$C$1000='Comp. Rouleurs, FSE, CDI Int.'!$B18)*('04'!$G$1:$AK$1000='Comp. Rouleurs, FSE, CDI Int.'!AT$4))+IFERROR(SUMPRODUCT(('04'!$C$1:$C$1000='Comp. Rouleurs, FSE, CDI Int.'!$B18)*('04'!$G$1:$AJ$1000=" ")*('04'!$A$1:$A$1000=AT$4))-IF(INDEX('04'!$A:$A,MATCH('Comp. Rouleurs, FSE, CDI Int.'!$B18,'04'!$C:$C,0))=AT$4,COUNTIF('04'!$6:$6,"*Dim*"),0),0)+SUMPRODUCT(('05'!$C$1:$C$1000='Comp. Rouleurs, FSE, CDI Int.'!$B18)*('05'!$G$1:$AK$1000='Comp. Rouleurs, FSE, CDI Int.'!AT$4&amp;"D"))+SUMPRODUCT(('05'!$C$1:$C$1000='Comp. Rouleurs, FSE, CDI Int.'!$B18)*('05'!$G$1:$AK$1000='Comp. Rouleurs, FSE, CDI Int.'!AT$4))+IFERROR(SUMPRODUCT(('05'!$C$1:$C$1000='Comp. Rouleurs, FSE, CDI Int.'!$B18)*('05'!$G$1:$AK$1000=" ")*('05'!$A$1:$A$1000=AT$4))-IF(INDEX('05'!$A:$A,MATCH('Comp. Rouleurs, FSE, CDI Int.'!$B18,'05'!$C:$C,0))=AT$4,COUNTIF('05'!$6:$6,"*Dim*"),0),0)+SUMPRODUCT(('06'!$C$1:$C$1000='Comp. Rouleurs, FSE, CDI Int.'!$B18)*('06'!$G$1:$AK$1000='Comp. Rouleurs, FSE, CDI Int.'!AT$4&amp;"D"))+SUMPRODUCT(('06'!$C$1:$C$1000='Comp. Rouleurs, FSE, CDI Int.'!$B18)*('06'!$G$1:$AK$1000='Comp. Rouleurs, FSE, CDI Int.'!AT$4))+IFERROR(SUMPRODUCT(('06'!$C$1:$C$1000='Comp. Rouleurs, FSE, CDI Int.'!$B18)*('06'!$G$1:$AJ$1000=" ")*('06'!$A$1:$A$1000=AT$4))-IF(INDEX('06'!$A:$A,MATCH('Comp. Rouleurs, FSE, CDI Int.'!$B18,'06'!$C:$C,0))=AT$4,COUNTIF('06'!$6:$6,"*Dim*"),0),0)+SUMPRODUCT(('07'!$C$1:$C$1000='Comp. Rouleurs, FSE, CDI Int.'!$B18)*('07'!$G$1:$AK$1000='Comp. Rouleurs, FSE, CDI Int.'!AT$4&amp;"D"))+SUMPRODUCT(('07'!$C$1:$C$1000='Comp. Rouleurs, FSE, CDI Int.'!$B18)*('07'!$G$1:$AK$1000='Comp. Rouleurs, FSE, CDI Int.'!AT$4))+IFERROR(SUMPRODUCT(('07'!$C$1:$C$1000='Comp. Rouleurs, FSE, CDI Int.'!$B18)*('07'!$G$1:$AK$1000=" ")*('07'!$A$1:$A$1000=AT$4))-IF(INDEX('07'!$A:$A,MATCH('Comp. Rouleurs, FSE, CDI Int.'!$B18,'07'!$C:$C,0))=AT$4,COUNTIF('07'!$6:$6,"*Dim*"),0),0)+SUMPRODUCT(('08'!$C$1:$C$1000='Comp. Rouleurs, FSE, CDI Int.'!$B18)*('08'!$G$1:$AK$1000='Comp. Rouleurs, FSE, CDI Int.'!AT$4&amp;"D"))+SUMPRODUCT(('08'!$C$1:$C$1000='Comp. Rouleurs, FSE, CDI Int.'!$B18)*('08'!$G$1:$AK$1000='Comp. Rouleurs, FSE, CDI Int.'!AT$4))+IFERROR(SUMPRODUCT(('08'!$C$1:$C$1000='Comp. Rouleurs, FSE, CDI Int.'!$B18)*('08'!$G$1:$AK$1000=" ")*('08'!$A$1:$A$1000=AT$4))-IF(INDEX('08'!$A:$A,MATCH('Comp. Rouleurs, FSE, CDI Int.'!$B18,'08'!$C:$C,0))=AT$4,COUNTIF('08'!$6:$6,"*Dim*"),0),0)+SUMPRODUCT(('09'!$C$1:$C$1000='Comp. Rouleurs, FSE, CDI Int.'!$B18)*('09'!$G$1:$AK$1000='Comp. Rouleurs, FSE, CDI Int.'!AT$4&amp;"D"))+SUMPRODUCT(('09'!$C$1:$C$1000='Comp. Rouleurs, FSE, CDI Int.'!$B18)*('09'!$G$1:$AK$1000='Comp. Rouleurs, FSE, CDI Int.'!AT$4))+IFERROR(SUMPRODUCT(('09'!$C$1:$C$1000='Comp. Rouleurs, FSE, CDI Int.'!$B18)*('09'!$G$1:$AJ$1000=" ")*('09'!$A$1:$A$1000=AT$4))-IF(INDEX('09'!$A:$A,MATCH('Comp. Rouleurs, FSE, CDI Int.'!$B18,'09'!$C:$C,0))=AT$4,COUNTIF('09'!$6:$6,"*Dim*"),0),0)+SUMPRODUCT(('10'!$C$1:$C$1000='Comp. Rouleurs, FSE, CDI Int.'!$B18)*('10'!$G$1:$AK$1000='Comp. Rouleurs, FSE, CDI Int.'!AT$4&amp;"D"))+SUMPRODUCT(('10'!$C$1:$C$1000='Comp. Rouleurs, FSE, CDI Int.'!$B18)*('10'!$G$1:$AK$1000='Comp. Rouleurs, FSE, CDI Int.'!AT$4))+IFERROR(SUMPRODUCT(('10'!$C$1:$C$1000='Comp. Rouleurs, FSE, CDI Int.'!$B18)*('10'!$G$1:$AK$1000=" ")*('10'!$A$1:$A$1000=AT$4))-IF(INDEX('10'!$A:$A,MATCH('Comp. Rouleurs, FSE, CDI Int.'!$B18,'10'!$C:$C,0))=AT$4,COUNTIF('10'!$6:$6,"*Dim*"),0),0)+SUMPRODUCT(('11'!$C$1:$C$1000='Comp. Rouleurs, FSE, CDI Int.'!$B18)*('11'!$G$1:$AK$1000='Comp. Rouleurs, FSE, CDI Int.'!AT$4&amp;"D"))+SUMPRODUCT(('11'!$C$1:$C$1000='Comp. Rouleurs, FSE, CDI Int.'!$B18)*('11'!$G$1:$AK$1000='Comp. Rouleurs, FSE, CDI Int.'!AT$4))+IFERROR(SUMPRODUCT(('11'!$C$1:$C$1000='Comp. Rouleurs, FSE, CDI Int.'!$B18)*('11'!$G$1:$AJ$1000=" ")*('11'!$A$1:$A$1000=AT$4))-IF(INDEX('11'!$A:$A,MATCH('Comp. Rouleurs, FSE, CDI Int.'!$B18,'11'!$C:$C,0))=AT$4,COUNTIF('11'!$6:$6,"*Dim*"),0),0)+SUMPRODUCT(('12'!$C$1:$C$1000='Comp. Rouleurs, FSE, CDI Int.'!$B18)*('12'!$G$1:$AK$1000='Comp. Rouleurs, FSE, CDI Int.'!AT$4&amp;"D"))+SUMPRODUCT(('12'!$C$1:$C$1000='Comp. Rouleurs, FSE, CDI Int.'!$B18)*('12'!$G$1:$AK$1000='Comp. Rouleurs, FSE, CDI Int.'!AT$4))+IFERROR(SUMPRODUCT(('12'!$C$1:$C$1000='Comp. Rouleurs, FSE, CDI Int.'!$B18)*('12'!$G$1:$AK$1000=" ")*('12'!$A$1:$A$1000=AT$4))-IF(INDEX('12'!$A:$A,MATCH('Comp. Rouleurs, FSE, CDI Int.'!$B18,'12'!$C:$C,0))=AT$4,COUNTIF('12'!$6:$6,"*Dim*"),0),0)</f>
        <v>5</v>
      </c>
      <c r="AU18" s="1">
        <f>SUMPRODUCT(('01'!$C$1:$C$1000='Comp. Rouleurs, FSE, CDI Int.'!$B18)*('01'!$G$1:$AK$1000='Comp. Rouleurs, FSE, CDI Int.'!AU$4&amp;"D"))+SUMPRODUCT(('01'!$C$1:$C$1000='Comp. Rouleurs, FSE, CDI Int.'!$B18)*('01'!$G$1:$AK$1000='Comp. Rouleurs, FSE, CDI Int.'!AU$4))+IFERROR(SUMPRODUCT(('01'!$C$1:$C$1000='Comp. Rouleurs, FSE, CDI Int.'!$B18)*('01'!$G$1:$AK$1000=" ")*('01'!$A$1:$A$1000=AU$4))-IF(INDEX('01'!$A:$A,MATCH('Comp. Rouleurs, FSE, CDI Int.'!$B18,'01'!$C:$C,0))=AU$4,COUNTIF('01'!$6:$6,"*Dim*"),0),0)+SUMPRODUCT(('02'!$C$1:$C$1000='Comp. Rouleurs, FSE, CDI Int.'!$B18)*('02'!$G$1:$AK$1000='Comp. Rouleurs, FSE, CDI Int.'!AU$4&amp;"D"))+SUMPRODUCT(('02'!$C$1:$C$1000='Comp. Rouleurs, FSE, CDI Int.'!$B18)*('02'!$G$1:$AK$1000='Comp. Rouleurs, FSE, CDI Int.'!AU$4))+IFERROR(SUMPRODUCT(('02'!$C$1:$C$1000='Comp. Rouleurs, FSE, CDI Int.'!$B18)*('02'!$G$1:$AH$1000=" ")*('02'!$A$1:$A$1000=AU$4))-IF(INDEX('02'!$A:$A,MATCH('Comp. Rouleurs, FSE, CDI Int.'!$B18,'02'!$C:$C,0))=AU$4,COUNTIF('02'!$6:$6,"*Dim*"),0),0)+SUMPRODUCT(('03'!$C$1:$C$1000='Comp. Rouleurs, FSE, CDI Int.'!$B18)*('03'!$G$1:$AK$1000='Comp. Rouleurs, FSE, CDI Int.'!AU$4&amp;"D"))+SUMPRODUCT(('03'!$C$1:$C$1000='Comp. Rouleurs, FSE, CDI Int.'!$B18)*('03'!$G$1:$AK$1000='Comp. Rouleurs, FSE, CDI Int.'!AU$4))+IFERROR(SUMPRODUCT(('03'!$C$1:$C$1000='Comp. Rouleurs, FSE, CDI Int.'!$B18)*('03'!$G$1:$AK$1000=" ")*('03'!$A$1:$A$1000=AU$4))-IF(INDEX('03'!$A:$A,MATCH('Comp. Rouleurs, FSE, CDI Int.'!$B18,'03'!$C:$C,0))=AU$4,COUNTIF('03'!$6:$6,"*Dim*"),0),0)+SUMPRODUCT(('04'!$C$1:$C$1000='Comp. Rouleurs, FSE, CDI Int.'!$B18)*('04'!$G$1:$AK$1000='Comp. Rouleurs, FSE, CDI Int.'!AU$4&amp;"D"))+SUMPRODUCT(('04'!$C$1:$C$1000='Comp. Rouleurs, FSE, CDI Int.'!$B18)*('04'!$G$1:$AK$1000='Comp. Rouleurs, FSE, CDI Int.'!AU$4))+IFERROR(SUMPRODUCT(('04'!$C$1:$C$1000='Comp. Rouleurs, FSE, CDI Int.'!$B18)*('04'!$G$1:$AJ$1000=" ")*('04'!$A$1:$A$1000=AU$4))-IF(INDEX('04'!$A:$A,MATCH('Comp. Rouleurs, FSE, CDI Int.'!$B18,'04'!$C:$C,0))=AU$4,COUNTIF('04'!$6:$6,"*Dim*"),0),0)+SUMPRODUCT(('05'!$C$1:$C$1000='Comp. Rouleurs, FSE, CDI Int.'!$B18)*('05'!$G$1:$AK$1000='Comp. Rouleurs, FSE, CDI Int.'!AU$4&amp;"D"))+SUMPRODUCT(('05'!$C$1:$C$1000='Comp. Rouleurs, FSE, CDI Int.'!$B18)*('05'!$G$1:$AK$1000='Comp. Rouleurs, FSE, CDI Int.'!AU$4))+IFERROR(SUMPRODUCT(('05'!$C$1:$C$1000='Comp. Rouleurs, FSE, CDI Int.'!$B18)*('05'!$G$1:$AK$1000=" ")*('05'!$A$1:$A$1000=AU$4))-IF(INDEX('05'!$A:$A,MATCH('Comp. Rouleurs, FSE, CDI Int.'!$B18,'05'!$C:$C,0))=AU$4,COUNTIF('05'!$6:$6,"*Dim*"),0),0)+SUMPRODUCT(('06'!$C$1:$C$1000='Comp. Rouleurs, FSE, CDI Int.'!$B18)*('06'!$G$1:$AK$1000='Comp. Rouleurs, FSE, CDI Int.'!AU$4&amp;"D"))+SUMPRODUCT(('06'!$C$1:$C$1000='Comp. Rouleurs, FSE, CDI Int.'!$B18)*('06'!$G$1:$AK$1000='Comp. Rouleurs, FSE, CDI Int.'!AU$4))+IFERROR(SUMPRODUCT(('06'!$C$1:$C$1000='Comp. Rouleurs, FSE, CDI Int.'!$B18)*('06'!$G$1:$AJ$1000=" ")*('06'!$A$1:$A$1000=AU$4))-IF(INDEX('06'!$A:$A,MATCH('Comp. Rouleurs, FSE, CDI Int.'!$B18,'06'!$C:$C,0))=AU$4,COUNTIF('06'!$6:$6,"*Dim*"),0),0)+SUMPRODUCT(('07'!$C$1:$C$1000='Comp. Rouleurs, FSE, CDI Int.'!$B18)*('07'!$G$1:$AK$1000='Comp. Rouleurs, FSE, CDI Int.'!AU$4&amp;"D"))+SUMPRODUCT(('07'!$C$1:$C$1000='Comp. Rouleurs, FSE, CDI Int.'!$B18)*('07'!$G$1:$AK$1000='Comp. Rouleurs, FSE, CDI Int.'!AU$4))+IFERROR(SUMPRODUCT(('07'!$C$1:$C$1000='Comp. Rouleurs, FSE, CDI Int.'!$B18)*('07'!$G$1:$AK$1000=" ")*('07'!$A$1:$A$1000=AU$4))-IF(INDEX('07'!$A:$A,MATCH('Comp. Rouleurs, FSE, CDI Int.'!$B18,'07'!$C:$C,0))=AU$4,COUNTIF('07'!$6:$6,"*Dim*"),0),0)+SUMPRODUCT(('08'!$C$1:$C$1000='Comp. Rouleurs, FSE, CDI Int.'!$B18)*('08'!$G$1:$AK$1000='Comp. Rouleurs, FSE, CDI Int.'!AU$4&amp;"D"))+SUMPRODUCT(('08'!$C$1:$C$1000='Comp. Rouleurs, FSE, CDI Int.'!$B18)*('08'!$G$1:$AK$1000='Comp. Rouleurs, FSE, CDI Int.'!AU$4))+IFERROR(SUMPRODUCT(('08'!$C$1:$C$1000='Comp. Rouleurs, FSE, CDI Int.'!$B18)*('08'!$G$1:$AK$1000=" ")*('08'!$A$1:$A$1000=AU$4))-IF(INDEX('08'!$A:$A,MATCH('Comp. Rouleurs, FSE, CDI Int.'!$B18,'08'!$C:$C,0))=AU$4,COUNTIF('08'!$6:$6,"*Dim*"),0),0)+SUMPRODUCT(('09'!$C$1:$C$1000='Comp. Rouleurs, FSE, CDI Int.'!$B18)*('09'!$G$1:$AK$1000='Comp. Rouleurs, FSE, CDI Int.'!AU$4&amp;"D"))+SUMPRODUCT(('09'!$C$1:$C$1000='Comp. Rouleurs, FSE, CDI Int.'!$B18)*('09'!$G$1:$AK$1000='Comp. Rouleurs, FSE, CDI Int.'!AU$4))+IFERROR(SUMPRODUCT(('09'!$C$1:$C$1000='Comp. Rouleurs, FSE, CDI Int.'!$B18)*('09'!$G$1:$AJ$1000=" ")*('09'!$A$1:$A$1000=AU$4))-IF(INDEX('09'!$A:$A,MATCH('Comp. Rouleurs, FSE, CDI Int.'!$B18,'09'!$C:$C,0))=AU$4,COUNTIF('09'!$6:$6,"*Dim*"),0),0)+SUMPRODUCT(('10'!$C$1:$C$1000='Comp. Rouleurs, FSE, CDI Int.'!$B18)*('10'!$G$1:$AK$1000='Comp. Rouleurs, FSE, CDI Int.'!AU$4&amp;"D"))+SUMPRODUCT(('10'!$C$1:$C$1000='Comp. Rouleurs, FSE, CDI Int.'!$B18)*('10'!$G$1:$AK$1000='Comp. Rouleurs, FSE, CDI Int.'!AU$4))+IFERROR(SUMPRODUCT(('10'!$C$1:$C$1000='Comp. Rouleurs, FSE, CDI Int.'!$B18)*('10'!$G$1:$AK$1000=" ")*('10'!$A$1:$A$1000=AU$4))-IF(INDEX('10'!$A:$A,MATCH('Comp. Rouleurs, FSE, CDI Int.'!$B18,'10'!$C:$C,0))=AU$4,COUNTIF('10'!$6:$6,"*Dim*"),0),0)+SUMPRODUCT(('11'!$C$1:$C$1000='Comp. Rouleurs, FSE, CDI Int.'!$B18)*('11'!$G$1:$AK$1000='Comp. Rouleurs, FSE, CDI Int.'!AU$4&amp;"D"))+SUMPRODUCT(('11'!$C$1:$C$1000='Comp. Rouleurs, FSE, CDI Int.'!$B18)*('11'!$G$1:$AK$1000='Comp. Rouleurs, FSE, CDI Int.'!AU$4))+IFERROR(SUMPRODUCT(('11'!$C$1:$C$1000='Comp. Rouleurs, FSE, CDI Int.'!$B18)*('11'!$G$1:$AJ$1000=" ")*('11'!$A$1:$A$1000=AU$4))-IF(INDEX('11'!$A:$A,MATCH('Comp. Rouleurs, FSE, CDI Int.'!$B18,'11'!$C:$C,0))=AU$4,COUNTIF('11'!$6:$6,"*Dim*"),0),0)+SUMPRODUCT(('12'!$C$1:$C$1000='Comp. Rouleurs, FSE, CDI Int.'!$B18)*('12'!$G$1:$AK$1000='Comp. Rouleurs, FSE, CDI Int.'!AU$4&amp;"D"))+SUMPRODUCT(('12'!$C$1:$C$1000='Comp. Rouleurs, FSE, CDI Int.'!$B18)*('12'!$G$1:$AK$1000='Comp. Rouleurs, FSE, CDI Int.'!AU$4))+IFERROR(SUMPRODUCT(('12'!$C$1:$C$1000='Comp. Rouleurs, FSE, CDI Int.'!$B18)*('12'!$G$1:$AK$1000=" ")*('12'!$A$1:$A$1000=AU$4))-IF(INDEX('12'!$A:$A,MATCH('Comp. Rouleurs, FSE, CDI Int.'!$B18,'12'!$C:$C,0))=AU$4,COUNTIF('12'!$6:$6,"*Dim*"),0),0)</f>
        <v>14</v>
      </c>
    </row>
    <row r="19" spans="1:47" x14ac:dyDescent="0.25">
      <c r="A19" s="1">
        <f t="shared" si="1"/>
        <v>7</v>
      </c>
      <c r="B19" s="1" t="s">
        <v>482</v>
      </c>
      <c r="C19" s="1">
        <f>SUMPRODUCT(('01'!$C$1:$C$1000='Comp. Rouleurs, FSE, CDI Int.'!$B19)*('01'!$G$1:$AK$1000='Comp. Rouleurs, FSE, CDI Int.'!C$4&amp;"D"))+SUMPRODUCT(('01'!$C$1:$C$1000='Comp. Rouleurs, FSE, CDI Int.'!$B19)*('01'!$G$1:$AK$1000='Comp. Rouleurs, FSE, CDI Int.'!C$4))+IFERROR(SUMPRODUCT(('01'!$C$1:$C$1000='Comp. Rouleurs, FSE, CDI Int.'!$B19)*('01'!$G$1:$AK$1000=" ")*('01'!$A$1:$A$1000=C$4))-IF(INDEX('01'!$A:$A,MATCH('Comp. Rouleurs, FSE, CDI Int.'!$B19,'01'!$C:$C,0))=C$4,COUNTIF('01'!$6:$6,"*Dim*"),0),0)+SUMPRODUCT(('02'!$C$1:$C$1000='Comp. Rouleurs, FSE, CDI Int.'!$B19)*('02'!$G$1:$AK$1000='Comp. Rouleurs, FSE, CDI Int.'!C$4&amp;"D"))+SUMPRODUCT(('02'!$C$1:$C$1000='Comp. Rouleurs, FSE, CDI Int.'!$B19)*('02'!$G$1:$AK$1000='Comp. Rouleurs, FSE, CDI Int.'!C$4))+IFERROR(SUMPRODUCT(('02'!$C$1:$C$1000='Comp. Rouleurs, FSE, CDI Int.'!$B19)*('02'!$G$1:$AH$1000=" ")*('02'!$A$1:$A$1000=C$4))-IF(INDEX('02'!$A:$A,MATCH('Comp. Rouleurs, FSE, CDI Int.'!$B19,'02'!$C:$C,0))=C$4,COUNTIF('02'!$6:$6,"*Dim*"),0),0)+SUMPRODUCT(('03'!$C$1:$C$1000='Comp. Rouleurs, FSE, CDI Int.'!$B19)*('03'!$G$1:$AK$1000='Comp. Rouleurs, FSE, CDI Int.'!C$4&amp;"D"))+SUMPRODUCT(('03'!$C$1:$C$1000='Comp. Rouleurs, FSE, CDI Int.'!$B19)*('03'!$G$1:$AK$1000='Comp. Rouleurs, FSE, CDI Int.'!C$4))+IFERROR(SUMPRODUCT(('03'!$C$1:$C$1000='Comp. Rouleurs, FSE, CDI Int.'!$B19)*('03'!$G$1:$AK$1000=" ")*('03'!$A$1:$A$1000=C$4))-IF(INDEX('03'!$A:$A,MATCH('Comp. Rouleurs, FSE, CDI Int.'!$B19,'03'!$C:$C,0))=C$4,COUNTIF('03'!$6:$6,"*Dim*"),0),0)+SUMPRODUCT(('04'!$C$1:$C$1000='Comp. Rouleurs, FSE, CDI Int.'!$B19)*('04'!$G$1:$AK$1000='Comp. Rouleurs, FSE, CDI Int.'!C$4&amp;"D"))+SUMPRODUCT(('04'!$C$1:$C$1000='Comp. Rouleurs, FSE, CDI Int.'!$B19)*('04'!$G$1:$AK$1000='Comp. Rouleurs, FSE, CDI Int.'!C$4))+IFERROR(SUMPRODUCT(('04'!$C$1:$C$1000='Comp. Rouleurs, FSE, CDI Int.'!$B19)*('04'!$G$1:$AJ$1000=" ")*('04'!$A$1:$A$1000=C$4))-IF(INDEX('04'!$A:$A,MATCH('Comp. Rouleurs, FSE, CDI Int.'!$B19,'04'!$C:$C,0))=C$4,COUNTIF('04'!$6:$6,"*Dim*"),0),0)+SUMPRODUCT(('05'!$C$1:$C$1000='Comp. Rouleurs, FSE, CDI Int.'!$B19)*('05'!$G$1:$AK$1000='Comp. Rouleurs, FSE, CDI Int.'!C$4&amp;"D"))+SUMPRODUCT(('05'!$C$1:$C$1000='Comp. Rouleurs, FSE, CDI Int.'!$B19)*('05'!$G$1:$AK$1000='Comp. Rouleurs, FSE, CDI Int.'!C$4))+IFERROR(SUMPRODUCT(('05'!$C$1:$C$1000='Comp. Rouleurs, FSE, CDI Int.'!$B19)*('05'!$G$1:$AK$1000=" ")*('05'!$A$1:$A$1000=C$4))-IF(INDEX('05'!$A:$A,MATCH('Comp. Rouleurs, FSE, CDI Int.'!$B19,'05'!$C:$C,0))=C$4,COUNTIF('05'!$6:$6,"*Dim*"),0),0)+SUMPRODUCT(('06'!$C$1:$C$1000='Comp. Rouleurs, FSE, CDI Int.'!$B19)*('06'!$G$1:$AK$1000='Comp. Rouleurs, FSE, CDI Int.'!C$4&amp;"D"))+SUMPRODUCT(('06'!$C$1:$C$1000='Comp. Rouleurs, FSE, CDI Int.'!$B19)*('06'!$G$1:$AK$1000='Comp. Rouleurs, FSE, CDI Int.'!C$4))+IFERROR(SUMPRODUCT(('06'!$C$1:$C$1000='Comp. Rouleurs, FSE, CDI Int.'!$B19)*('06'!$G$1:$AJ$1000=" ")*('06'!$A$1:$A$1000=C$4))-IF(INDEX('06'!$A:$A,MATCH('Comp. Rouleurs, FSE, CDI Int.'!$B19,'06'!$C:$C,0))=C$4,COUNTIF('06'!$6:$6,"*Dim*"),0),0)+SUMPRODUCT(('07'!$C$1:$C$1000='Comp. Rouleurs, FSE, CDI Int.'!$B19)*('07'!$G$1:$AK$1000='Comp. Rouleurs, FSE, CDI Int.'!C$4&amp;"D"))+SUMPRODUCT(('07'!$C$1:$C$1000='Comp. Rouleurs, FSE, CDI Int.'!$B19)*('07'!$G$1:$AK$1000='Comp. Rouleurs, FSE, CDI Int.'!C$4))+IFERROR(SUMPRODUCT(('07'!$C$1:$C$1000='Comp. Rouleurs, FSE, CDI Int.'!$B19)*('07'!$G$1:$AK$1000=" ")*('07'!$A$1:$A$1000=C$4))-IF(INDEX('07'!$A:$A,MATCH('Comp. Rouleurs, FSE, CDI Int.'!$B19,'07'!$C:$C,0))=C$4,COUNTIF('07'!$6:$6,"*Dim*"),0),0)+SUMPRODUCT(('08'!$C$1:$C$1000='Comp. Rouleurs, FSE, CDI Int.'!$B19)*('08'!$G$1:$AK$1000='Comp. Rouleurs, FSE, CDI Int.'!C$4&amp;"D"))+SUMPRODUCT(('08'!$C$1:$C$1000='Comp. Rouleurs, FSE, CDI Int.'!$B19)*('08'!$G$1:$AK$1000='Comp. Rouleurs, FSE, CDI Int.'!C$4))+IFERROR(SUMPRODUCT(('08'!$C$1:$C$1000='Comp. Rouleurs, FSE, CDI Int.'!$B19)*('08'!$G$1:$AK$1000=" ")*('08'!$A$1:$A$1000=C$4))-IF(INDEX('08'!$A:$A,MATCH('Comp. Rouleurs, FSE, CDI Int.'!$B19,'08'!$C:$C,0))=C$4,COUNTIF('08'!$6:$6,"*Dim*"),0),0)+SUMPRODUCT(('09'!$C$1:$C$1000='Comp. Rouleurs, FSE, CDI Int.'!$B19)*('09'!$G$1:$AK$1000='Comp. Rouleurs, FSE, CDI Int.'!C$4&amp;"D"))+SUMPRODUCT(('09'!$C$1:$C$1000='Comp. Rouleurs, FSE, CDI Int.'!$B19)*('09'!$G$1:$AK$1000='Comp. Rouleurs, FSE, CDI Int.'!C$4))+IFERROR(SUMPRODUCT(('09'!$C$1:$C$1000='Comp. Rouleurs, FSE, CDI Int.'!$B19)*('09'!$G$1:$AJ$1000=" ")*('09'!$A$1:$A$1000=C$4))-IF(INDEX('09'!$A:$A,MATCH('Comp. Rouleurs, FSE, CDI Int.'!$B19,'09'!$C:$C,0))=C$4,COUNTIF('09'!$6:$6,"*Dim*"),0),0)+SUMPRODUCT(('10'!$C$1:$C$1000='Comp. Rouleurs, FSE, CDI Int.'!$B19)*('10'!$G$1:$AK$1000='Comp. Rouleurs, FSE, CDI Int.'!C$4&amp;"D"))+SUMPRODUCT(('10'!$C$1:$C$1000='Comp. Rouleurs, FSE, CDI Int.'!$B19)*('10'!$G$1:$AK$1000='Comp. Rouleurs, FSE, CDI Int.'!C$4))+IFERROR(SUMPRODUCT(('10'!$C$1:$C$1000='Comp. Rouleurs, FSE, CDI Int.'!$B19)*('10'!$G$1:$AK$1000=" ")*('10'!$A$1:$A$1000=C$4))-IF(INDEX('10'!$A:$A,MATCH('Comp. Rouleurs, FSE, CDI Int.'!$B19,'10'!$C:$C,0))=C$4,COUNTIF('10'!$6:$6,"*Dim*"),0),0)+SUMPRODUCT(('11'!$C$1:$C$1000='Comp. Rouleurs, FSE, CDI Int.'!$B19)*('11'!$G$1:$AK$1000='Comp. Rouleurs, FSE, CDI Int.'!C$4&amp;"D"))+SUMPRODUCT(('11'!$C$1:$C$1000='Comp. Rouleurs, FSE, CDI Int.'!$B19)*('11'!$G$1:$AK$1000='Comp. Rouleurs, FSE, CDI Int.'!C$4))+IFERROR(SUMPRODUCT(('11'!$C$1:$C$1000='Comp. Rouleurs, FSE, CDI Int.'!$B19)*('11'!$G$1:$AJ$1000=" ")*('11'!$A$1:$A$1000=C$4))-IF(INDEX('11'!$A:$A,MATCH('Comp. Rouleurs, FSE, CDI Int.'!$B19,'11'!$C:$C,0))=C$4,COUNTIF('11'!$6:$6,"*Dim*"),0),0)+SUMPRODUCT(('12'!$C$1:$C$1000='Comp. Rouleurs, FSE, CDI Int.'!$B19)*('12'!$G$1:$AK$1000='Comp. Rouleurs, FSE, CDI Int.'!C$4&amp;"D"))+SUMPRODUCT(('12'!$C$1:$C$1000='Comp. Rouleurs, FSE, CDI Int.'!$B19)*('12'!$G$1:$AK$1000='Comp. Rouleurs, FSE, CDI Int.'!C$4))+IFERROR(SUMPRODUCT(('12'!$C$1:$C$1000='Comp. Rouleurs, FSE, CDI Int.'!$B19)*('12'!$G$1:$AK$1000=" ")*('12'!$A$1:$A$1000=C$4))-IF(INDEX('12'!$A:$A,MATCH('Comp. Rouleurs, FSE, CDI Int.'!$B19,'12'!$C:$C,0))=C$4,COUNTIF('12'!$6:$6,"*Dim*"),0),0)</f>
        <v>0</v>
      </c>
      <c r="D19" s="1">
        <f>SUMPRODUCT(('01'!$C$1:$C$1000='Comp. Rouleurs, FSE, CDI Int.'!$B19)*('01'!$G$1:$AK$1000='Comp. Rouleurs, FSE, CDI Int.'!D$4&amp;"D"))+SUMPRODUCT(('01'!$C$1:$C$1000='Comp. Rouleurs, FSE, CDI Int.'!$B19)*('01'!$G$1:$AK$1000='Comp. Rouleurs, FSE, CDI Int.'!D$4))+IFERROR(SUMPRODUCT(('01'!$C$1:$C$1000='Comp. Rouleurs, FSE, CDI Int.'!$B19)*('01'!$G$1:$AK$1000=" ")*('01'!$A$1:$A$1000=D$4))-IF(INDEX('01'!$A:$A,MATCH('Comp. Rouleurs, FSE, CDI Int.'!$B19,'01'!$C:$C,0))=D$4,COUNTIF('01'!$6:$6,"*Dim*"),0),0)+SUMPRODUCT(('02'!$C$1:$C$1000='Comp. Rouleurs, FSE, CDI Int.'!$B19)*('02'!$G$1:$AK$1000='Comp. Rouleurs, FSE, CDI Int.'!D$4&amp;"D"))+SUMPRODUCT(('02'!$C$1:$C$1000='Comp. Rouleurs, FSE, CDI Int.'!$B19)*('02'!$G$1:$AK$1000='Comp. Rouleurs, FSE, CDI Int.'!D$4))+IFERROR(SUMPRODUCT(('02'!$C$1:$C$1000='Comp. Rouleurs, FSE, CDI Int.'!$B19)*('02'!$G$1:$AH$1000=" ")*('02'!$A$1:$A$1000=D$4))-IF(INDEX('02'!$A:$A,MATCH('Comp. Rouleurs, FSE, CDI Int.'!$B19,'02'!$C:$C,0))=D$4,COUNTIF('02'!$6:$6,"*Dim*"),0),0)+SUMPRODUCT(('03'!$C$1:$C$1000='Comp. Rouleurs, FSE, CDI Int.'!$B19)*('03'!$G$1:$AK$1000='Comp. Rouleurs, FSE, CDI Int.'!D$4&amp;"D"))+SUMPRODUCT(('03'!$C$1:$C$1000='Comp. Rouleurs, FSE, CDI Int.'!$B19)*('03'!$G$1:$AK$1000='Comp. Rouleurs, FSE, CDI Int.'!D$4))+IFERROR(SUMPRODUCT(('03'!$C$1:$C$1000='Comp. Rouleurs, FSE, CDI Int.'!$B19)*('03'!$G$1:$AK$1000=" ")*('03'!$A$1:$A$1000=D$4))-IF(INDEX('03'!$A:$A,MATCH('Comp. Rouleurs, FSE, CDI Int.'!$B19,'03'!$C:$C,0))=D$4,COUNTIF('03'!$6:$6,"*Dim*"),0),0)+SUMPRODUCT(('04'!$C$1:$C$1000='Comp. Rouleurs, FSE, CDI Int.'!$B19)*('04'!$G$1:$AK$1000='Comp. Rouleurs, FSE, CDI Int.'!D$4&amp;"D"))+SUMPRODUCT(('04'!$C$1:$C$1000='Comp. Rouleurs, FSE, CDI Int.'!$B19)*('04'!$G$1:$AK$1000='Comp. Rouleurs, FSE, CDI Int.'!D$4))+IFERROR(SUMPRODUCT(('04'!$C$1:$C$1000='Comp. Rouleurs, FSE, CDI Int.'!$B19)*('04'!$G$1:$AJ$1000=" ")*('04'!$A$1:$A$1000=D$4))-IF(INDEX('04'!$A:$A,MATCH('Comp. Rouleurs, FSE, CDI Int.'!$B19,'04'!$C:$C,0))=D$4,COUNTIF('04'!$6:$6,"*Dim*"),0),0)+SUMPRODUCT(('05'!$C$1:$C$1000='Comp. Rouleurs, FSE, CDI Int.'!$B19)*('05'!$G$1:$AK$1000='Comp. Rouleurs, FSE, CDI Int.'!D$4&amp;"D"))+SUMPRODUCT(('05'!$C$1:$C$1000='Comp. Rouleurs, FSE, CDI Int.'!$B19)*('05'!$G$1:$AK$1000='Comp. Rouleurs, FSE, CDI Int.'!D$4))+IFERROR(SUMPRODUCT(('05'!$C$1:$C$1000='Comp. Rouleurs, FSE, CDI Int.'!$B19)*('05'!$G$1:$AK$1000=" ")*('05'!$A$1:$A$1000=D$4))-IF(INDEX('05'!$A:$A,MATCH('Comp. Rouleurs, FSE, CDI Int.'!$B19,'05'!$C:$C,0))=D$4,COUNTIF('05'!$6:$6,"*Dim*"),0),0)+SUMPRODUCT(('06'!$C$1:$C$1000='Comp. Rouleurs, FSE, CDI Int.'!$B19)*('06'!$G$1:$AK$1000='Comp. Rouleurs, FSE, CDI Int.'!D$4&amp;"D"))+SUMPRODUCT(('06'!$C$1:$C$1000='Comp. Rouleurs, FSE, CDI Int.'!$B19)*('06'!$G$1:$AK$1000='Comp. Rouleurs, FSE, CDI Int.'!D$4))+IFERROR(SUMPRODUCT(('06'!$C$1:$C$1000='Comp. Rouleurs, FSE, CDI Int.'!$B19)*('06'!$G$1:$AJ$1000=" ")*('06'!$A$1:$A$1000=D$4))-IF(INDEX('06'!$A:$A,MATCH('Comp. Rouleurs, FSE, CDI Int.'!$B19,'06'!$C:$C,0))=D$4,COUNTIF('06'!$6:$6,"*Dim*"),0),0)+SUMPRODUCT(('07'!$C$1:$C$1000='Comp. Rouleurs, FSE, CDI Int.'!$B19)*('07'!$G$1:$AK$1000='Comp. Rouleurs, FSE, CDI Int.'!D$4&amp;"D"))+SUMPRODUCT(('07'!$C$1:$C$1000='Comp. Rouleurs, FSE, CDI Int.'!$B19)*('07'!$G$1:$AK$1000='Comp. Rouleurs, FSE, CDI Int.'!D$4))+IFERROR(SUMPRODUCT(('07'!$C$1:$C$1000='Comp. Rouleurs, FSE, CDI Int.'!$B19)*('07'!$G$1:$AK$1000=" ")*('07'!$A$1:$A$1000=D$4))-IF(INDEX('07'!$A:$A,MATCH('Comp. Rouleurs, FSE, CDI Int.'!$B19,'07'!$C:$C,0))=D$4,COUNTIF('07'!$6:$6,"*Dim*"),0),0)+SUMPRODUCT(('08'!$C$1:$C$1000='Comp. Rouleurs, FSE, CDI Int.'!$B19)*('08'!$G$1:$AK$1000='Comp. Rouleurs, FSE, CDI Int.'!D$4&amp;"D"))+SUMPRODUCT(('08'!$C$1:$C$1000='Comp. Rouleurs, FSE, CDI Int.'!$B19)*('08'!$G$1:$AK$1000='Comp. Rouleurs, FSE, CDI Int.'!D$4))+IFERROR(SUMPRODUCT(('08'!$C$1:$C$1000='Comp. Rouleurs, FSE, CDI Int.'!$B19)*('08'!$G$1:$AK$1000=" ")*('08'!$A$1:$A$1000=D$4))-IF(INDEX('08'!$A:$A,MATCH('Comp. Rouleurs, FSE, CDI Int.'!$B19,'08'!$C:$C,0))=D$4,COUNTIF('08'!$6:$6,"*Dim*"),0),0)+SUMPRODUCT(('09'!$C$1:$C$1000='Comp. Rouleurs, FSE, CDI Int.'!$B19)*('09'!$G$1:$AK$1000='Comp. Rouleurs, FSE, CDI Int.'!D$4&amp;"D"))+SUMPRODUCT(('09'!$C$1:$C$1000='Comp. Rouleurs, FSE, CDI Int.'!$B19)*('09'!$G$1:$AK$1000='Comp. Rouleurs, FSE, CDI Int.'!D$4))+IFERROR(SUMPRODUCT(('09'!$C$1:$C$1000='Comp. Rouleurs, FSE, CDI Int.'!$B19)*('09'!$G$1:$AJ$1000=" ")*('09'!$A$1:$A$1000=D$4))-IF(INDEX('09'!$A:$A,MATCH('Comp. Rouleurs, FSE, CDI Int.'!$B19,'09'!$C:$C,0))=D$4,COUNTIF('09'!$6:$6,"*Dim*"),0),0)+SUMPRODUCT(('10'!$C$1:$C$1000='Comp. Rouleurs, FSE, CDI Int.'!$B19)*('10'!$G$1:$AK$1000='Comp. Rouleurs, FSE, CDI Int.'!D$4&amp;"D"))+SUMPRODUCT(('10'!$C$1:$C$1000='Comp. Rouleurs, FSE, CDI Int.'!$B19)*('10'!$G$1:$AK$1000='Comp. Rouleurs, FSE, CDI Int.'!D$4))+IFERROR(SUMPRODUCT(('10'!$C$1:$C$1000='Comp. Rouleurs, FSE, CDI Int.'!$B19)*('10'!$G$1:$AK$1000=" ")*('10'!$A$1:$A$1000=D$4))-IF(INDEX('10'!$A:$A,MATCH('Comp. Rouleurs, FSE, CDI Int.'!$B19,'10'!$C:$C,0))=D$4,COUNTIF('10'!$6:$6,"*Dim*"),0),0)+SUMPRODUCT(('11'!$C$1:$C$1000='Comp. Rouleurs, FSE, CDI Int.'!$B19)*('11'!$G$1:$AK$1000='Comp. Rouleurs, FSE, CDI Int.'!D$4&amp;"D"))+SUMPRODUCT(('11'!$C$1:$C$1000='Comp. Rouleurs, FSE, CDI Int.'!$B19)*('11'!$G$1:$AK$1000='Comp. Rouleurs, FSE, CDI Int.'!D$4))+IFERROR(SUMPRODUCT(('11'!$C$1:$C$1000='Comp. Rouleurs, FSE, CDI Int.'!$B19)*('11'!$G$1:$AJ$1000=" ")*('11'!$A$1:$A$1000=D$4))-IF(INDEX('11'!$A:$A,MATCH('Comp. Rouleurs, FSE, CDI Int.'!$B19,'11'!$C:$C,0))=D$4,COUNTIF('11'!$6:$6,"*Dim*"),0),0)+SUMPRODUCT(('12'!$C$1:$C$1000='Comp. Rouleurs, FSE, CDI Int.'!$B19)*('12'!$G$1:$AK$1000='Comp. Rouleurs, FSE, CDI Int.'!D$4&amp;"D"))+SUMPRODUCT(('12'!$C$1:$C$1000='Comp. Rouleurs, FSE, CDI Int.'!$B19)*('12'!$G$1:$AK$1000='Comp. Rouleurs, FSE, CDI Int.'!D$4))+IFERROR(SUMPRODUCT(('12'!$C$1:$C$1000='Comp. Rouleurs, FSE, CDI Int.'!$B19)*('12'!$G$1:$AK$1000=" ")*('12'!$A$1:$A$1000=D$4))-IF(INDEX('12'!$A:$A,MATCH('Comp. Rouleurs, FSE, CDI Int.'!$B19,'12'!$C:$C,0))=D$4,COUNTIF('12'!$6:$6,"*Dim*"),0),0)</f>
        <v>0</v>
      </c>
      <c r="E19" s="1">
        <f>SUMPRODUCT(('01'!$C$1:$C$1000='Comp. Rouleurs, FSE, CDI Int.'!$B19)*('01'!$G$1:$AK$1000='Comp. Rouleurs, FSE, CDI Int.'!E$4&amp;"D"))+SUMPRODUCT(('01'!$C$1:$C$1000='Comp. Rouleurs, FSE, CDI Int.'!$B19)*('01'!$G$1:$AK$1000='Comp. Rouleurs, FSE, CDI Int.'!E$4))+IFERROR(SUMPRODUCT(('01'!$C$1:$C$1000='Comp. Rouleurs, FSE, CDI Int.'!$B19)*('01'!$G$1:$AK$1000=" ")*('01'!$A$1:$A$1000=E$4))-IF(INDEX('01'!$A:$A,MATCH('Comp. Rouleurs, FSE, CDI Int.'!$B19,'01'!$C:$C,0))=E$4,COUNTIF('01'!$6:$6,"*Dim*"),0),0)+SUMPRODUCT(('02'!$C$1:$C$1000='Comp. Rouleurs, FSE, CDI Int.'!$B19)*('02'!$G$1:$AK$1000='Comp. Rouleurs, FSE, CDI Int.'!E$4&amp;"D"))+SUMPRODUCT(('02'!$C$1:$C$1000='Comp. Rouleurs, FSE, CDI Int.'!$B19)*('02'!$G$1:$AK$1000='Comp. Rouleurs, FSE, CDI Int.'!E$4))+IFERROR(SUMPRODUCT(('02'!$C$1:$C$1000='Comp. Rouleurs, FSE, CDI Int.'!$B19)*('02'!$G$1:$AH$1000=" ")*('02'!$A$1:$A$1000=E$4))-IF(INDEX('02'!$A:$A,MATCH('Comp. Rouleurs, FSE, CDI Int.'!$B19,'02'!$C:$C,0))=E$4,COUNTIF('02'!$6:$6,"*Dim*"),0),0)+SUMPRODUCT(('03'!$C$1:$C$1000='Comp. Rouleurs, FSE, CDI Int.'!$B19)*('03'!$G$1:$AK$1000='Comp. Rouleurs, FSE, CDI Int.'!E$4&amp;"D"))+SUMPRODUCT(('03'!$C$1:$C$1000='Comp. Rouleurs, FSE, CDI Int.'!$B19)*('03'!$G$1:$AK$1000='Comp. Rouleurs, FSE, CDI Int.'!E$4))+IFERROR(SUMPRODUCT(('03'!$C$1:$C$1000='Comp. Rouleurs, FSE, CDI Int.'!$B19)*('03'!$G$1:$AK$1000=" ")*('03'!$A$1:$A$1000=E$4))-IF(INDEX('03'!$A:$A,MATCH('Comp. Rouleurs, FSE, CDI Int.'!$B19,'03'!$C:$C,0))=E$4,COUNTIF('03'!$6:$6,"*Dim*"),0),0)+SUMPRODUCT(('04'!$C$1:$C$1000='Comp. Rouleurs, FSE, CDI Int.'!$B19)*('04'!$G$1:$AK$1000='Comp. Rouleurs, FSE, CDI Int.'!E$4&amp;"D"))+SUMPRODUCT(('04'!$C$1:$C$1000='Comp. Rouleurs, FSE, CDI Int.'!$B19)*('04'!$G$1:$AK$1000='Comp. Rouleurs, FSE, CDI Int.'!E$4))+IFERROR(SUMPRODUCT(('04'!$C$1:$C$1000='Comp. Rouleurs, FSE, CDI Int.'!$B19)*('04'!$G$1:$AJ$1000=" ")*('04'!$A$1:$A$1000=E$4))-IF(INDEX('04'!$A:$A,MATCH('Comp. Rouleurs, FSE, CDI Int.'!$B19,'04'!$C:$C,0))=E$4,COUNTIF('04'!$6:$6,"*Dim*"),0),0)+SUMPRODUCT(('05'!$C$1:$C$1000='Comp. Rouleurs, FSE, CDI Int.'!$B19)*('05'!$G$1:$AK$1000='Comp. Rouleurs, FSE, CDI Int.'!E$4&amp;"D"))+SUMPRODUCT(('05'!$C$1:$C$1000='Comp. Rouleurs, FSE, CDI Int.'!$B19)*('05'!$G$1:$AK$1000='Comp. Rouleurs, FSE, CDI Int.'!E$4))+IFERROR(SUMPRODUCT(('05'!$C$1:$C$1000='Comp. Rouleurs, FSE, CDI Int.'!$B19)*('05'!$G$1:$AK$1000=" ")*('05'!$A$1:$A$1000=E$4))-IF(INDEX('05'!$A:$A,MATCH('Comp. Rouleurs, FSE, CDI Int.'!$B19,'05'!$C:$C,0))=E$4,COUNTIF('05'!$6:$6,"*Dim*"),0),0)+SUMPRODUCT(('06'!$C$1:$C$1000='Comp. Rouleurs, FSE, CDI Int.'!$B19)*('06'!$G$1:$AK$1000='Comp. Rouleurs, FSE, CDI Int.'!E$4&amp;"D"))+SUMPRODUCT(('06'!$C$1:$C$1000='Comp. Rouleurs, FSE, CDI Int.'!$B19)*('06'!$G$1:$AK$1000='Comp. Rouleurs, FSE, CDI Int.'!E$4))+IFERROR(SUMPRODUCT(('06'!$C$1:$C$1000='Comp. Rouleurs, FSE, CDI Int.'!$B19)*('06'!$G$1:$AJ$1000=" ")*('06'!$A$1:$A$1000=E$4))-IF(INDEX('06'!$A:$A,MATCH('Comp. Rouleurs, FSE, CDI Int.'!$B19,'06'!$C:$C,0))=E$4,COUNTIF('06'!$6:$6,"*Dim*"),0),0)+SUMPRODUCT(('07'!$C$1:$C$1000='Comp. Rouleurs, FSE, CDI Int.'!$B19)*('07'!$G$1:$AK$1000='Comp. Rouleurs, FSE, CDI Int.'!E$4&amp;"D"))+SUMPRODUCT(('07'!$C$1:$C$1000='Comp. Rouleurs, FSE, CDI Int.'!$B19)*('07'!$G$1:$AK$1000='Comp. Rouleurs, FSE, CDI Int.'!E$4))+IFERROR(SUMPRODUCT(('07'!$C$1:$C$1000='Comp. Rouleurs, FSE, CDI Int.'!$B19)*('07'!$G$1:$AK$1000=" ")*('07'!$A$1:$A$1000=E$4))-IF(INDEX('07'!$A:$A,MATCH('Comp. Rouleurs, FSE, CDI Int.'!$B19,'07'!$C:$C,0))=E$4,COUNTIF('07'!$6:$6,"*Dim*"),0),0)+SUMPRODUCT(('08'!$C$1:$C$1000='Comp. Rouleurs, FSE, CDI Int.'!$B19)*('08'!$G$1:$AK$1000='Comp. Rouleurs, FSE, CDI Int.'!E$4&amp;"D"))+SUMPRODUCT(('08'!$C$1:$C$1000='Comp. Rouleurs, FSE, CDI Int.'!$B19)*('08'!$G$1:$AK$1000='Comp. Rouleurs, FSE, CDI Int.'!E$4))+IFERROR(SUMPRODUCT(('08'!$C$1:$C$1000='Comp. Rouleurs, FSE, CDI Int.'!$B19)*('08'!$G$1:$AK$1000=" ")*('08'!$A$1:$A$1000=E$4))-IF(INDEX('08'!$A:$A,MATCH('Comp. Rouleurs, FSE, CDI Int.'!$B19,'08'!$C:$C,0))=E$4,COUNTIF('08'!$6:$6,"*Dim*"),0),0)+SUMPRODUCT(('09'!$C$1:$C$1000='Comp. Rouleurs, FSE, CDI Int.'!$B19)*('09'!$G$1:$AK$1000='Comp. Rouleurs, FSE, CDI Int.'!E$4&amp;"D"))+SUMPRODUCT(('09'!$C$1:$C$1000='Comp. Rouleurs, FSE, CDI Int.'!$B19)*('09'!$G$1:$AK$1000='Comp. Rouleurs, FSE, CDI Int.'!E$4))+IFERROR(SUMPRODUCT(('09'!$C$1:$C$1000='Comp. Rouleurs, FSE, CDI Int.'!$B19)*('09'!$G$1:$AJ$1000=" ")*('09'!$A$1:$A$1000=E$4))-IF(INDEX('09'!$A:$A,MATCH('Comp. Rouleurs, FSE, CDI Int.'!$B19,'09'!$C:$C,0))=E$4,COUNTIF('09'!$6:$6,"*Dim*"),0),0)+SUMPRODUCT(('10'!$C$1:$C$1000='Comp. Rouleurs, FSE, CDI Int.'!$B19)*('10'!$G$1:$AK$1000='Comp. Rouleurs, FSE, CDI Int.'!E$4&amp;"D"))+SUMPRODUCT(('10'!$C$1:$C$1000='Comp. Rouleurs, FSE, CDI Int.'!$B19)*('10'!$G$1:$AK$1000='Comp. Rouleurs, FSE, CDI Int.'!E$4))+IFERROR(SUMPRODUCT(('10'!$C$1:$C$1000='Comp. Rouleurs, FSE, CDI Int.'!$B19)*('10'!$G$1:$AK$1000=" ")*('10'!$A$1:$A$1000=E$4))-IF(INDEX('10'!$A:$A,MATCH('Comp. Rouleurs, FSE, CDI Int.'!$B19,'10'!$C:$C,0))=E$4,COUNTIF('10'!$6:$6,"*Dim*"),0),0)+SUMPRODUCT(('11'!$C$1:$C$1000='Comp. Rouleurs, FSE, CDI Int.'!$B19)*('11'!$G$1:$AK$1000='Comp. Rouleurs, FSE, CDI Int.'!E$4&amp;"D"))+SUMPRODUCT(('11'!$C$1:$C$1000='Comp. Rouleurs, FSE, CDI Int.'!$B19)*('11'!$G$1:$AK$1000='Comp. Rouleurs, FSE, CDI Int.'!E$4))+IFERROR(SUMPRODUCT(('11'!$C$1:$C$1000='Comp. Rouleurs, FSE, CDI Int.'!$B19)*('11'!$G$1:$AJ$1000=" ")*('11'!$A$1:$A$1000=E$4))-IF(INDEX('11'!$A:$A,MATCH('Comp. Rouleurs, FSE, CDI Int.'!$B19,'11'!$C:$C,0))=E$4,COUNTIF('11'!$6:$6,"*Dim*"),0),0)+SUMPRODUCT(('12'!$C$1:$C$1000='Comp. Rouleurs, FSE, CDI Int.'!$B19)*('12'!$G$1:$AK$1000='Comp. Rouleurs, FSE, CDI Int.'!E$4&amp;"D"))+SUMPRODUCT(('12'!$C$1:$C$1000='Comp. Rouleurs, FSE, CDI Int.'!$B19)*('12'!$G$1:$AK$1000='Comp. Rouleurs, FSE, CDI Int.'!E$4))+IFERROR(SUMPRODUCT(('12'!$C$1:$C$1000='Comp. Rouleurs, FSE, CDI Int.'!$B19)*('12'!$G$1:$AK$1000=" ")*('12'!$A$1:$A$1000=E$4))-IF(INDEX('12'!$A:$A,MATCH('Comp. Rouleurs, FSE, CDI Int.'!$B19,'12'!$C:$C,0))=E$4,COUNTIF('12'!$6:$6,"*Dim*"),0),0)</f>
        <v>0</v>
      </c>
      <c r="F19" s="1">
        <f>SUMPRODUCT(('01'!$C$1:$C$1000='Comp. Rouleurs, FSE, CDI Int.'!$B19)*('01'!$G$1:$AK$1000='Comp. Rouleurs, FSE, CDI Int.'!F$4&amp;"D"))+SUMPRODUCT(('01'!$C$1:$C$1000='Comp. Rouleurs, FSE, CDI Int.'!$B19)*('01'!$G$1:$AK$1000='Comp. Rouleurs, FSE, CDI Int.'!F$4))+IFERROR(SUMPRODUCT(('01'!$C$1:$C$1000='Comp. Rouleurs, FSE, CDI Int.'!$B19)*('01'!$G$1:$AK$1000=" ")*('01'!$A$1:$A$1000=F$4))-IF(INDEX('01'!$A:$A,MATCH('Comp. Rouleurs, FSE, CDI Int.'!$B19,'01'!$C:$C,0))=F$4,COUNTIF('01'!$6:$6,"*Dim*"),0),0)+SUMPRODUCT(('02'!$C$1:$C$1000='Comp. Rouleurs, FSE, CDI Int.'!$B19)*('02'!$G$1:$AK$1000='Comp. Rouleurs, FSE, CDI Int.'!F$4&amp;"D"))+SUMPRODUCT(('02'!$C$1:$C$1000='Comp. Rouleurs, FSE, CDI Int.'!$B19)*('02'!$G$1:$AK$1000='Comp. Rouleurs, FSE, CDI Int.'!F$4))+IFERROR(SUMPRODUCT(('02'!$C$1:$C$1000='Comp. Rouleurs, FSE, CDI Int.'!$B19)*('02'!$G$1:$AH$1000=" ")*('02'!$A$1:$A$1000=F$4))-IF(INDEX('02'!$A:$A,MATCH('Comp. Rouleurs, FSE, CDI Int.'!$B19,'02'!$C:$C,0))=F$4,COUNTIF('02'!$6:$6,"*Dim*"),0),0)+SUMPRODUCT(('03'!$C$1:$C$1000='Comp. Rouleurs, FSE, CDI Int.'!$B19)*('03'!$G$1:$AK$1000='Comp. Rouleurs, FSE, CDI Int.'!F$4&amp;"D"))+SUMPRODUCT(('03'!$C$1:$C$1000='Comp. Rouleurs, FSE, CDI Int.'!$B19)*('03'!$G$1:$AK$1000='Comp. Rouleurs, FSE, CDI Int.'!F$4))+IFERROR(SUMPRODUCT(('03'!$C$1:$C$1000='Comp. Rouleurs, FSE, CDI Int.'!$B19)*('03'!$G$1:$AK$1000=" ")*('03'!$A$1:$A$1000=F$4))-IF(INDEX('03'!$A:$A,MATCH('Comp. Rouleurs, FSE, CDI Int.'!$B19,'03'!$C:$C,0))=F$4,COUNTIF('03'!$6:$6,"*Dim*"),0),0)+SUMPRODUCT(('04'!$C$1:$C$1000='Comp. Rouleurs, FSE, CDI Int.'!$B19)*('04'!$G$1:$AK$1000='Comp. Rouleurs, FSE, CDI Int.'!F$4&amp;"D"))+SUMPRODUCT(('04'!$C$1:$C$1000='Comp. Rouleurs, FSE, CDI Int.'!$B19)*('04'!$G$1:$AK$1000='Comp. Rouleurs, FSE, CDI Int.'!F$4))+IFERROR(SUMPRODUCT(('04'!$C$1:$C$1000='Comp. Rouleurs, FSE, CDI Int.'!$B19)*('04'!$G$1:$AJ$1000=" ")*('04'!$A$1:$A$1000=F$4))-IF(INDEX('04'!$A:$A,MATCH('Comp. Rouleurs, FSE, CDI Int.'!$B19,'04'!$C:$C,0))=F$4,COUNTIF('04'!$6:$6,"*Dim*"),0),0)+SUMPRODUCT(('05'!$C$1:$C$1000='Comp. Rouleurs, FSE, CDI Int.'!$B19)*('05'!$G$1:$AK$1000='Comp. Rouleurs, FSE, CDI Int.'!F$4&amp;"D"))+SUMPRODUCT(('05'!$C$1:$C$1000='Comp. Rouleurs, FSE, CDI Int.'!$B19)*('05'!$G$1:$AK$1000='Comp. Rouleurs, FSE, CDI Int.'!F$4))+IFERROR(SUMPRODUCT(('05'!$C$1:$C$1000='Comp. Rouleurs, FSE, CDI Int.'!$B19)*('05'!$G$1:$AK$1000=" ")*('05'!$A$1:$A$1000=F$4))-IF(INDEX('05'!$A:$A,MATCH('Comp. Rouleurs, FSE, CDI Int.'!$B19,'05'!$C:$C,0))=F$4,COUNTIF('05'!$6:$6,"*Dim*"),0),0)+SUMPRODUCT(('06'!$C$1:$C$1000='Comp. Rouleurs, FSE, CDI Int.'!$B19)*('06'!$G$1:$AK$1000='Comp. Rouleurs, FSE, CDI Int.'!F$4&amp;"D"))+SUMPRODUCT(('06'!$C$1:$C$1000='Comp. Rouleurs, FSE, CDI Int.'!$B19)*('06'!$G$1:$AK$1000='Comp. Rouleurs, FSE, CDI Int.'!F$4))+IFERROR(SUMPRODUCT(('06'!$C$1:$C$1000='Comp. Rouleurs, FSE, CDI Int.'!$B19)*('06'!$G$1:$AJ$1000=" ")*('06'!$A$1:$A$1000=F$4))-IF(INDEX('06'!$A:$A,MATCH('Comp. Rouleurs, FSE, CDI Int.'!$B19,'06'!$C:$C,0))=F$4,COUNTIF('06'!$6:$6,"*Dim*"),0),0)+SUMPRODUCT(('07'!$C$1:$C$1000='Comp. Rouleurs, FSE, CDI Int.'!$B19)*('07'!$G$1:$AK$1000='Comp. Rouleurs, FSE, CDI Int.'!F$4&amp;"D"))+SUMPRODUCT(('07'!$C$1:$C$1000='Comp. Rouleurs, FSE, CDI Int.'!$B19)*('07'!$G$1:$AK$1000='Comp. Rouleurs, FSE, CDI Int.'!F$4))+IFERROR(SUMPRODUCT(('07'!$C$1:$C$1000='Comp. Rouleurs, FSE, CDI Int.'!$B19)*('07'!$G$1:$AK$1000=" ")*('07'!$A$1:$A$1000=F$4))-IF(INDEX('07'!$A:$A,MATCH('Comp. Rouleurs, FSE, CDI Int.'!$B19,'07'!$C:$C,0))=F$4,COUNTIF('07'!$6:$6,"*Dim*"),0),0)+SUMPRODUCT(('08'!$C$1:$C$1000='Comp. Rouleurs, FSE, CDI Int.'!$B19)*('08'!$G$1:$AK$1000='Comp. Rouleurs, FSE, CDI Int.'!F$4&amp;"D"))+SUMPRODUCT(('08'!$C$1:$C$1000='Comp. Rouleurs, FSE, CDI Int.'!$B19)*('08'!$G$1:$AK$1000='Comp. Rouleurs, FSE, CDI Int.'!F$4))+IFERROR(SUMPRODUCT(('08'!$C$1:$C$1000='Comp. Rouleurs, FSE, CDI Int.'!$B19)*('08'!$G$1:$AK$1000=" ")*('08'!$A$1:$A$1000=F$4))-IF(INDEX('08'!$A:$A,MATCH('Comp. Rouleurs, FSE, CDI Int.'!$B19,'08'!$C:$C,0))=F$4,COUNTIF('08'!$6:$6,"*Dim*"),0),0)+SUMPRODUCT(('09'!$C$1:$C$1000='Comp. Rouleurs, FSE, CDI Int.'!$B19)*('09'!$G$1:$AK$1000='Comp. Rouleurs, FSE, CDI Int.'!F$4&amp;"D"))+SUMPRODUCT(('09'!$C$1:$C$1000='Comp. Rouleurs, FSE, CDI Int.'!$B19)*('09'!$G$1:$AK$1000='Comp. Rouleurs, FSE, CDI Int.'!F$4))+IFERROR(SUMPRODUCT(('09'!$C$1:$C$1000='Comp. Rouleurs, FSE, CDI Int.'!$B19)*('09'!$G$1:$AJ$1000=" ")*('09'!$A$1:$A$1000=F$4))-IF(INDEX('09'!$A:$A,MATCH('Comp. Rouleurs, FSE, CDI Int.'!$B19,'09'!$C:$C,0))=F$4,COUNTIF('09'!$6:$6,"*Dim*"),0),0)+SUMPRODUCT(('10'!$C$1:$C$1000='Comp. Rouleurs, FSE, CDI Int.'!$B19)*('10'!$G$1:$AK$1000='Comp. Rouleurs, FSE, CDI Int.'!F$4&amp;"D"))+SUMPRODUCT(('10'!$C$1:$C$1000='Comp. Rouleurs, FSE, CDI Int.'!$B19)*('10'!$G$1:$AK$1000='Comp. Rouleurs, FSE, CDI Int.'!F$4))+IFERROR(SUMPRODUCT(('10'!$C$1:$C$1000='Comp. Rouleurs, FSE, CDI Int.'!$B19)*('10'!$G$1:$AK$1000=" ")*('10'!$A$1:$A$1000=F$4))-IF(INDEX('10'!$A:$A,MATCH('Comp. Rouleurs, FSE, CDI Int.'!$B19,'10'!$C:$C,0))=F$4,COUNTIF('10'!$6:$6,"*Dim*"),0),0)+SUMPRODUCT(('11'!$C$1:$C$1000='Comp. Rouleurs, FSE, CDI Int.'!$B19)*('11'!$G$1:$AK$1000='Comp. Rouleurs, FSE, CDI Int.'!F$4&amp;"D"))+SUMPRODUCT(('11'!$C$1:$C$1000='Comp. Rouleurs, FSE, CDI Int.'!$B19)*('11'!$G$1:$AK$1000='Comp. Rouleurs, FSE, CDI Int.'!F$4))+IFERROR(SUMPRODUCT(('11'!$C$1:$C$1000='Comp. Rouleurs, FSE, CDI Int.'!$B19)*('11'!$G$1:$AJ$1000=" ")*('11'!$A$1:$A$1000=F$4))-IF(INDEX('11'!$A:$A,MATCH('Comp. Rouleurs, FSE, CDI Int.'!$B19,'11'!$C:$C,0))=F$4,COUNTIF('11'!$6:$6,"*Dim*"),0),0)+SUMPRODUCT(('12'!$C$1:$C$1000='Comp. Rouleurs, FSE, CDI Int.'!$B19)*('12'!$G$1:$AK$1000='Comp. Rouleurs, FSE, CDI Int.'!F$4&amp;"D"))+SUMPRODUCT(('12'!$C$1:$C$1000='Comp. Rouleurs, FSE, CDI Int.'!$B19)*('12'!$G$1:$AK$1000='Comp. Rouleurs, FSE, CDI Int.'!F$4))+IFERROR(SUMPRODUCT(('12'!$C$1:$C$1000='Comp. Rouleurs, FSE, CDI Int.'!$B19)*('12'!$G$1:$AK$1000=" ")*('12'!$A$1:$A$1000=F$4))-IF(INDEX('12'!$A:$A,MATCH('Comp. Rouleurs, FSE, CDI Int.'!$B19,'12'!$C:$C,0))=F$4,COUNTIF('12'!$6:$6,"*Dim*"),0),0)</f>
        <v>4</v>
      </c>
      <c r="G19" s="1">
        <f>SUMPRODUCT(('01'!$C$1:$C$1000='Comp. Rouleurs, FSE, CDI Int.'!$B19)*('01'!$G$1:$AK$1000='Comp. Rouleurs, FSE, CDI Int.'!G$4&amp;"D"))+SUMPRODUCT(('01'!$C$1:$C$1000='Comp. Rouleurs, FSE, CDI Int.'!$B19)*('01'!$G$1:$AK$1000='Comp. Rouleurs, FSE, CDI Int.'!G$4))+IFERROR(SUMPRODUCT(('01'!$C$1:$C$1000='Comp. Rouleurs, FSE, CDI Int.'!$B19)*('01'!$G$1:$AK$1000=" ")*('01'!$A$1:$A$1000=G$4))-IF(INDEX('01'!$A:$A,MATCH('Comp. Rouleurs, FSE, CDI Int.'!$B19,'01'!$C:$C,0))=G$4,COUNTIF('01'!$6:$6,"*Dim*"),0),0)+SUMPRODUCT(('02'!$C$1:$C$1000='Comp. Rouleurs, FSE, CDI Int.'!$B19)*('02'!$G$1:$AK$1000='Comp. Rouleurs, FSE, CDI Int.'!G$4&amp;"D"))+SUMPRODUCT(('02'!$C$1:$C$1000='Comp. Rouleurs, FSE, CDI Int.'!$B19)*('02'!$G$1:$AK$1000='Comp. Rouleurs, FSE, CDI Int.'!G$4))+IFERROR(SUMPRODUCT(('02'!$C$1:$C$1000='Comp. Rouleurs, FSE, CDI Int.'!$B19)*('02'!$G$1:$AH$1000=" ")*('02'!$A$1:$A$1000=G$4))-IF(INDEX('02'!$A:$A,MATCH('Comp. Rouleurs, FSE, CDI Int.'!$B19,'02'!$C:$C,0))=G$4,COUNTIF('02'!$6:$6,"*Dim*"),0),0)+SUMPRODUCT(('03'!$C$1:$C$1000='Comp. Rouleurs, FSE, CDI Int.'!$B19)*('03'!$G$1:$AK$1000='Comp. Rouleurs, FSE, CDI Int.'!G$4&amp;"D"))+SUMPRODUCT(('03'!$C$1:$C$1000='Comp. Rouleurs, FSE, CDI Int.'!$B19)*('03'!$G$1:$AK$1000='Comp. Rouleurs, FSE, CDI Int.'!G$4))+IFERROR(SUMPRODUCT(('03'!$C$1:$C$1000='Comp. Rouleurs, FSE, CDI Int.'!$B19)*('03'!$G$1:$AK$1000=" ")*('03'!$A$1:$A$1000=G$4))-IF(INDEX('03'!$A:$A,MATCH('Comp. Rouleurs, FSE, CDI Int.'!$B19,'03'!$C:$C,0))=G$4,COUNTIF('03'!$6:$6,"*Dim*"),0),0)+SUMPRODUCT(('04'!$C$1:$C$1000='Comp. Rouleurs, FSE, CDI Int.'!$B19)*('04'!$G$1:$AK$1000='Comp. Rouleurs, FSE, CDI Int.'!G$4&amp;"D"))+SUMPRODUCT(('04'!$C$1:$C$1000='Comp. Rouleurs, FSE, CDI Int.'!$B19)*('04'!$G$1:$AK$1000='Comp. Rouleurs, FSE, CDI Int.'!G$4))+IFERROR(SUMPRODUCT(('04'!$C$1:$C$1000='Comp. Rouleurs, FSE, CDI Int.'!$B19)*('04'!$G$1:$AJ$1000=" ")*('04'!$A$1:$A$1000=G$4))-IF(INDEX('04'!$A:$A,MATCH('Comp. Rouleurs, FSE, CDI Int.'!$B19,'04'!$C:$C,0))=G$4,COUNTIF('04'!$6:$6,"*Dim*"),0),0)+SUMPRODUCT(('05'!$C$1:$C$1000='Comp. Rouleurs, FSE, CDI Int.'!$B19)*('05'!$G$1:$AK$1000='Comp. Rouleurs, FSE, CDI Int.'!G$4&amp;"D"))+SUMPRODUCT(('05'!$C$1:$C$1000='Comp. Rouleurs, FSE, CDI Int.'!$B19)*('05'!$G$1:$AK$1000='Comp. Rouleurs, FSE, CDI Int.'!G$4))+IFERROR(SUMPRODUCT(('05'!$C$1:$C$1000='Comp. Rouleurs, FSE, CDI Int.'!$B19)*('05'!$G$1:$AK$1000=" ")*('05'!$A$1:$A$1000=G$4))-IF(INDEX('05'!$A:$A,MATCH('Comp. Rouleurs, FSE, CDI Int.'!$B19,'05'!$C:$C,0))=G$4,COUNTIF('05'!$6:$6,"*Dim*"),0),0)+SUMPRODUCT(('06'!$C$1:$C$1000='Comp. Rouleurs, FSE, CDI Int.'!$B19)*('06'!$G$1:$AK$1000='Comp. Rouleurs, FSE, CDI Int.'!G$4&amp;"D"))+SUMPRODUCT(('06'!$C$1:$C$1000='Comp. Rouleurs, FSE, CDI Int.'!$B19)*('06'!$G$1:$AK$1000='Comp. Rouleurs, FSE, CDI Int.'!G$4))+IFERROR(SUMPRODUCT(('06'!$C$1:$C$1000='Comp. Rouleurs, FSE, CDI Int.'!$B19)*('06'!$G$1:$AJ$1000=" ")*('06'!$A$1:$A$1000=G$4))-IF(INDEX('06'!$A:$A,MATCH('Comp. Rouleurs, FSE, CDI Int.'!$B19,'06'!$C:$C,0))=G$4,COUNTIF('06'!$6:$6,"*Dim*"),0),0)+SUMPRODUCT(('07'!$C$1:$C$1000='Comp. Rouleurs, FSE, CDI Int.'!$B19)*('07'!$G$1:$AK$1000='Comp. Rouleurs, FSE, CDI Int.'!G$4&amp;"D"))+SUMPRODUCT(('07'!$C$1:$C$1000='Comp. Rouleurs, FSE, CDI Int.'!$B19)*('07'!$G$1:$AK$1000='Comp. Rouleurs, FSE, CDI Int.'!G$4))+IFERROR(SUMPRODUCT(('07'!$C$1:$C$1000='Comp. Rouleurs, FSE, CDI Int.'!$B19)*('07'!$G$1:$AK$1000=" ")*('07'!$A$1:$A$1000=G$4))-IF(INDEX('07'!$A:$A,MATCH('Comp. Rouleurs, FSE, CDI Int.'!$B19,'07'!$C:$C,0))=G$4,COUNTIF('07'!$6:$6,"*Dim*"),0),0)+SUMPRODUCT(('08'!$C$1:$C$1000='Comp. Rouleurs, FSE, CDI Int.'!$B19)*('08'!$G$1:$AK$1000='Comp. Rouleurs, FSE, CDI Int.'!G$4&amp;"D"))+SUMPRODUCT(('08'!$C$1:$C$1000='Comp. Rouleurs, FSE, CDI Int.'!$B19)*('08'!$G$1:$AK$1000='Comp. Rouleurs, FSE, CDI Int.'!G$4))+IFERROR(SUMPRODUCT(('08'!$C$1:$C$1000='Comp. Rouleurs, FSE, CDI Int.'!$B19)*('08'!$G$1:$AK$1000=" ")*('08'!$A$1:$A$1000=G$4))-IF(INDEX('08'!$A:$A,MATCH('Comp. Rouleurs, FSE, CDI Int.'!$B19,'08'!$C:$C,0))=G$4,COUNTIF('08'!$6:$6,"*Dim*"),0),0)+SUMPRODUCT(('09'!$C$1:$C$1000='Comp. Rouleurs, FSE, CDI Int.'!$B19)*('09'!$G$1:$AK$1000='Comp. Rouleurs, FSE, CDI Int.'!G$4&amp;"D"))+SUMPRODUCT(('09'!$C$1:$C$1000='Comp. Rouleurs, FSE, CDI Int.'!$B19)*('09'!$G$1:$AK$1000='Comp. Rouleurs, FSE, CDI Int.'!G$4))+IFERROR(SUMPRODUCT(('09'!$C$1:$C$1000='Comp. Rouleurs, FSE, CDI Int.'!$B19)*('09'!$G$1:$AJ$1000=" ")*('09'!$A$1:$A$1000=G$4))-IF(INDEX('09'!$A:$A,MATCH('Comp. Rouleurs, FSE, CDI Int.'!$B19,'09'!$C:$C,0))=G$4,COUNTIF('09'!$6:$6,"*Dim*"),0),0)+SUMPRODUCT(('10'!$C$1:$C$1000='Comp. Rouleurs, FSE, CDI Int.'!$B19)*('10'!$G$1:$AK$1000='Comp. Rouleurs, FSE, CDI Int.'!G$4&amp;"D"))+SUMPRODUCT(('10'!$C$1:$C$1000='Comp. Rouleurs, FSE, CDI Int.'!$B19)*('10'!$G$1:$AK$1000='Comp. Rouleurs, FSE, CDI Int.'!G$4))+IFERROR(SUMPRODUCT(('10'!$C$1:$C$1000='Comp. Rouleurs, FSE, CDI Int.'!$B19)*('10'!$G$1:$AK$1000=" ")*('10'!$A$1:$A$1000=G$4))-IF(INDEX('10'!$A:$A,MATCH('Comp. Rouleurs, FSE, CDI Int.'!$B19,'10'!$C:$C,0))=G$4,COUNTIF('10'!$6:$6,"*Dim*"),0),0)+SUMPRODUCT(('11'!$C$1:$C$1000='Comp. Rouleurs, FSE, CDI Int.'!$B19)*('11'!$G$1:$AK$1000='Comp. Rouleurs, FSE, CDI Int.'!G$4&amp;"D"))+SUMPRODUCT(('11'!$C$1:$C$1000='Comp. Rouleurs, FSE, CDI Int.'!$B19)*('11'!$G$1:$AK$1000='Comp. Rouleurs, FSE, CDI Int.'!G$4))+IFERROR(SUMPRODUCT(('11'!$C$1:$C$1000='Comp. Rouleurs, FSE, CDI Int.'!$B19)*('11'!$G$1:$AJ$1000=" ")*('11'!$A$1:$A$1000=G$4))-IF(INDEX('11'!$A:$A,MATCH('Comp. Rouleurs, FSE, CDI Int.'!$B19,'11'!$C:$C,0))=G$4,COUNTIF('11'!$6:$6,"*Dim*"),0),0)+SUMPRODUCT(('12'!$C$1:$C$1000='Comp. Rouleurs, FSE, CDI Int.'!$B19)*('12'!$G$1:$AK$1000='Comp. Rouleurs, FSE, CDI Int.'!G$4&amp;"D"))+SUMPRODUCT(('12'!$C$1:$C$1000='Comp. Rouleurs, FSE, CDI Int.'!$B19)*('12'!$G$1:$AK$1000='Comp. Rouleurs, FSE, CDI Int.'!G$4))+IFERROR(SUMPRODUCT(('12'!$C$1:$C$1000='Comp. Rouleurs, FSE, CDI Int.'!$B19)*('12'!$G$1:$AK$1000=" ")*('12'!$A$1:$A$1000=G$4))-IF(INDEX('12'!$A:$A,MATCH('Comp. Rouleurs, FSE, CDI Int.'!$B19,'12'!$C:$C,0))=G$4,COUNTIF('12'!$6:$6,"*Dim*"),0),0)</f>
        <v>0</v>
      </c>
      <c r="H19" s="1">
        <f>SUMPRODUCT(('01'!$C$1:$C$1000='Comp. Rouleurs, FSE, CDI Int.'!$B19)*('01'!$G$1:$AK$1000='Comp. Rouleurs, FSE, CDI Int.'!H$4&amp;"D"))+SUMPRODUCT(('01'!$C$1:$C$1000='Comp. Rouleurs, FSE, CDI Int.'!$B19)*('01'!$G$1:$AK$1000='Comp. Rouleurs, FSE, CDI Int.'!H$4))+IFERROR(SUMPRODUCT(('01'!$C$1:$C$1000='Comp. Rouleurs, FSE, CDI Int.'!$B19)*('01'!$G$1:$AK$1000=" ")*('01'!$A$1:$A$1000=H$4))-IF(INDEX('01'!$A:$A,MATCH('Comp. Rouleurs, FSE, CDI Int.'!$B19,'01'!$C:$C,0))=H$4,COUNTIF('01'!$6:$6,"*Dim*"),0),0)+SUMPRODUCT(('02'!$C$1:$C$1000='Comp. Rouleurs, FSE, CDI Int.'!$B19)*('02'!$G$1:$AK$1000='Comp. Rouleurs, FSE, CDI Int.'!H$4&amp;"D"))+SUMPRODUCT(('02'!$C$1:$C$1000='Comp. Rouleurs, FSE, CDI Int.'!$B19)*('02'!$G$1:$AK$1000='Comp. Rouleurs, FSE, CDI Int.'!H$4))+IFERROR(SUMPRODUCT(('02'!$C$1:$C$1000='Comp. Rouleurs, FSE, CDI Int.'!$B19)*('02'!$G$1:$AH$1000=" ")*('02'!$A$1:$A$1000=H$4))-IF(INDEX('02'!$A:$A,MATCH('Comp. Rouleurs, FSE, CDI Int.'!$B19,'02'!$C:$C,0))=H$4,COUNTIF('02'!$6:$6,"*Dim*"),0),0)+SUMPRODUCT(('03'!$C$1:$C$1000='Comp. Rouleurs, FSE, CDI Int.'!$B19)*('03'!$G$1:$AK$1000='Comp. Rouleurs, FSE, CDI Int.'!H$4&amp;"D"))+SUMPRODUCT(('03'!$C$1:$C$1000='Comp. Rouleurs, FSE, CDI Int.'!$B19)*('03'!$G$1:$AK$1000='Comp. Rouleurs, FSE, CDI Int.'!H$4))+IFERROR(SUMPRODUCT(('03'!$C$1:$C$1000='Comp. Rouleurs, FSE, CDI Int.'!$B19)*('03'!$G$1:$AK$1000=" ")*('03'!$A$1:$A$1000=H$4))-IF(INDEX('03'!$A:$A,MATCH('Comp. Rouleurs, FSE, CDI Int.'!$B19,'03'!$C:$C,0))=H$4,COUNTIF('03'!$6:$6,"*Dim*"),0),0)+SUMPRODUCT(('04'!$C$1:$C$1000='Comp. Rouleurs, FSE, CDI Int.'!$B19)*('04'!$G$1:$AK$1000='Comp. Rouleurs, FSE, CDI Int.'!H$4&amp;"D"))+SUMPRODUCT(('04'!$C$1:$C$1000='Comp. Rouleurs, FSE, CDI Int.'!$B19)*('04'!$G$1:$AK$1000='Comp. Rouleurs, FSE, CDI Int.'!H$4))+IFERROR(SUMPRODUCT(('04'!$C$1:$C$1000='Comp. Rouleurs, FSE, CDI Int.'!$B19)*('04'!$G$1:$AJ$1000=" ")*('04'!$A$1:$A$1000=H$4))-IF(INDEX('04'!$A:$A,MATCH('Comp. Rouleurs, FSE, CDI Int.'!$B19,'04'!$C:$C,0))=H$4,COUNTIF('04'!$6:$6,"*Dim*"),0),0)+SUMPRODUCT(('05'!$C$1:$C$1000='Comp. Rouleurs, FSE, CDI Int.'!$B19)*('05'!$G$1:$AK$1000='Comp. Rouleurs, FSE, CDI Int.'!H$4&amp;"D"))+SUMPRODUCT(('05'!$C$1:$C$1000='Comp. Rouleurs, FSE, CDI Int.'!$B19)*('05'!$G$1:$AK$1000='Comp. Rouleurs, FSE, CDI Int.'!H$4))+IFERROR(SUMPRODUCT(('05'!$C$1:$C$1000='Comp. Rouleurs, FSE, CDI Int.'!$B19)*('05'!$G$1:$AK$1000=" ")*('05'!$A$1:$A$1000=H$4))-IF(INDEX('05'!$A:$A,MATCH('Comp. Rouleurs, FSE, CDI Int.'!$B19,'05'!$C:$C,0))=H$4,COUNTIF('05'!$6:$6,"*Dim*"),0),0)+SUMPRODUCT(('06'!$C$1:$C$1000='Comp. Rouleurs, FSE, CDI Int.'!$B19)*('06'!$G$1:$AK$1000='Comp. Rouleurs, FSE, CDI Int.'!H$4&amp;"D"))+SUMPRODUCT(('06'!$C$1:$C$1000='Comp. Rouleurs, FSE, CDI Int.'!$B19)*('06'!$G$1:$AK$1000='Comp. Rouleurs, FSE, CDI Int.'!H$4))+IFERROR(SUMPRODUCT(('06'!$C$1:$C$1000='Comp. Rouleurs, FSE, CDI Int.'!$B19)*('06'!$G$1:$AJ$1000=" ")*('06'!$A$1:$A$1000=H$4))-IF(INDEX('06'!$A:$A,MATCH('Comp. Rouleurs, FSE, CDI Int.'!$B19,'06'!$C:$C,0))=H$4,COUNTIF('06'!$6:$6,"*Dim*"),0),0)+SUMPRODUCT(('07'!$C$1:$C$1000='Comp. Rouleurs, FSE, CDI Int.'!$B19)*('07'!$G$1:$AK$1000='Comp. Rouleurs, FSE, CDI Int.'!H$4&amp;"D"))+SUMPRODUCT(('07'!$C$1:$C$1000='Comp. Rouleurs, FSE, CDI Int.'!$B19)*('07'!$G$1:$AK$1000='Comp. Rouleurs, FSE, CDI Int.'!H$4))+IFERROR(SUMPRODUCT(('07'!$C$1:$C$1000='Comp. Rouleurs, FSE, CDI Int.'!$B19)*('07'!$G$1:$AK$1000=" ")*('07'!$A$1:$A$1000=H$4))-IF(INDEX('07'!$A:$A,MATCH('Comp. Rouleurs, FSE, CDI Int.'!$B19,'07'!$C:$C,0))=H$4,COUNTIF('07'!$6:$6,"*Dim*"),0),0)+SUMPRODUCT(('08'!$C$1:$C$1000='Comp. Rouleurs, FSE, CDI Int.'!$B19)*('08'!$G$1:$AK$1000='Comp. Rouleurs, FSE, CDI Int.'!H$4&amp;"D"))+SUMPRODUCT(('08'!$C$1:$C$1000='Comp. Rouleurs, FSE, CDI Int.'!$B19)*('08'!$G$1:$AK$1000='Comp. Rouleurs, FSE, CDI Int.'!H$4))+IFERROR(SUMPRODUCT(('08'!$C$1:$C$1000='Comp. Rouleurs, FSE, CDI Int.'!$B19)*('08'!$G$1:$AK$1000=" ")*('08'!$A$1:$A$1000=H$4))-IF(INDEX('08'!$A:$A,MATCH('Comp. Rouleurs, FSE, CDI Int.'!$B19,'08'!$C:$C,0))=H$4,COUNTIF('08'!$6:$6,"*Dim*"),0),0)+SUMPRODUCT(('09'!$C$1:$C$1000='Comp. Rouleurs, FSE, CDI Int.'!$B19)*('09'!$G$1:$AK$1000='Comp. Rouleurs, FSE, CDI Int.'!H$4&amp;"D"))+SUMPRODUCT(('09'!$C$1:$C$1000='Comp. Rouleurs, FSE, CDI Int.'!$B19)*('09'!$G$1:$AK$1000='Comp. Rouleurs, FSE, CDI Int.'!H$4))+IFERROR(SUMPRODUCT(('09'!$C$1:$C$1000='Comp. Rouleurs, FSE, CDI Int.'!$B19)*('09'!$G$1:$AJ$1000=" ")*('09'!$A$1:$A$1000=H$4))-IF(INDEX('09'!$A:$A,MATCH('Comp. Rouleurs, FSE, CDI Int.'!$B19,'09'!$C:$C,0))=H$4,COUNTIF('09'!$6:$6,"*Dim*"),0),0)+SUMPRODUCT(('10'!$C$1:$C$1000='Comp. Rouleurs, FSE, CDI Int.'!$B19)*('10'!$G$1:$AK$1000='Comp. Rouleurs, FSE, CDI Int.'!H$4&amp;"D"))+SUMPRODUCT(('10'!$C$1:$C$1000='Comp. Rouleurs, FSE, CDI Int.'!$B19)*('10'!$G$1:$AK$1000='Comp. Rouleurs, FSE, CDI Int.'!H$4))+IFERROR(SUMPRODUCT(('10'!$C$1:$C$1000='Comp. Rouleurs, FSE, CDI Int.'!$B19)*('10'!$G$1:$AK$1000=" ")*('10'!$A$1:$A$1000=H$4))-IF(INDEX('10'!$A:$A,MATCH('Comp. Rouleurs, FSE, CDI Int.'!$B19,'10'!$C:$C,0))=H$4,COUNTIF('10'!$6:$6,"*Dim*"),0),0)+SUMPRODUCT(('11'!$C$1:$C$1000='Comp. Rouleurs, FSE, CDI Int.'!$B19)*('11'!$G$1:$AK$1000='Comp. Rouleurs, FSE, CDI Int.'!H$4&amp;"D"))+SUMPRODUCT(('11'!$C$1:$C$1000='Comp. Rouleurs, FSE, CDI Int.'!$B19)*('11'!$G$1:$AK$1000='Comp. Rouleurs, FSE, CDI Int.'!H$4))+IFERROR(SUMPRODUCT(('11'!$C$1:$C$1000='Comp. Rouleurs, FSE, CDI Int.'!$B19)*('11'!$G$1:$AJ$1000=" ")*('11'!$A$1:$A$1000=H$4))-IF(INDEX('11'!$A:$A,MATCH('Comp. Rouleurs, FSE, CDI Int.'!$B19,'11'!$C:$C,0))=H$4,COUNTIF('11'!$6:$6,"*Dim*"),0),0)+SUMPRODUCT(('12'!$C$1:$C$1000='Comp. Rouleurs, FSE, CDI Int.'!$B19)*('12'!$G$1:$AK$1000='Comp. Rouleurs, FSE, CDI Int.'!H$4&amp;"D"))+SUMPRODUCT(('12'!$C$1:$C$1000='Comp. Rouleurs, FSE, CDI Int.'!$B19)*('12'!$G$1:$AK$1000='Comp. Rouleurs, FSE, CDI Int.'!H$4))+IFERROR(SUMPRODUCT(('12'!$C$1:$C$1000='Comp. Rouleurs, FSE, CDI Int.'!$B19)*('12'!$G$1:$AK$1000=" ")*('12'!$A$1:$A$1000=H$4))-IF(INDEX('12'!$A:$A,MATCH('Comp. Rouleurs, FSE, CDI Int.'!$B19,'12'!$C:$C,0))=H$4,COUNTIF('12'!$6:$6,"*Dim*"),0),0)</f>
        <v>0</v>
      </c>
      <c r="I19" s="1">
        <f>SUMPRODUCT(('01'!$C$1:$C$1000='Comp. Rouleurs, FSE, CDI Int.'!$B19)*('01'!$G$1:$AK$1000='Comp. Rouleurs, FSE, CDI Int.'!I$4&amp;"D"))+SUMPRODUCT(('01'!$C$1:$C$1000='Comp. Rouleurs, FSE, CDI Int.'!$B19)*('01'!$G$1:$AK$1000='Comp. Rouleurs, FSE, CDI Int.'!I$4))+IFERROR(SUMPRODUCT(('01'!$C$1:$C$1000='Comp. Rouleurs, FSE, CDI Int.'!$B19)*('01'!$G$1:$AK$1000=" ")*('01'!$A$1:$A$1000=I$4))-IF(INDEX('01'!$A:$A,MATCH('Comp. Rouleurs, FSE, CDI Int.'!$B19,'01'!$C:$C,0))=I$4,COUNTIF('01'!$6:$6,"*Dim*"),0),0)+SUMPRODUCT(('02'!$C$1:$C$1000='Comp. Rouleurs, FSE, CDI Int.'!$B19)*('02'!$G$1:$AK$1000='Comp. Rouleurs, FSE, CDI Int.'!I$4&amp;"D"))+SUMPRODUCT(('02'!$C$1:$C$1000='Comp. Rouleurs, FSE, CDI Int.'!$B19)*('02'!$G$1:$AK$1000='Comp. Rouleurs, FSE, CDI Int.'!I$4))+IFERROR(SUMPRODUCT(('02'!$C$1:$C$1000='Comp. Rouleurs, FSE, CDI Int.'!$B19)*('02'!$G$1:$AH$1000=" ")*('02'!$A$1:$A$1000=I$4))-IF(INDEX('02'!$A:$A,MATCH('Comp. Rouleurs, FSE, CDI Int.'!$B19,'02'!$C:$C,0))=I$4,COUNTIF('02'!$6:$6,"*Dim*"),0),0)+SUMPRODUCT(('03'!$C$1:$C$1000='Comp. Rouleurs, FSE, CDI Int.'!$B19)*('03'!$G$1:$AK$1000='Comp. Rouleurs, FSE, CDI Int.'!I$4&amp;"D"))+SUMPRODUCT(('03'!$C$1:$C$1000='Comp. Rouleurs, FSE, CDI Int.'!$B19)*('03'!$G$1:$AK$1000='Comp. Rouleurs, FSE, CDI Int.'!I$4))+IFERROR(SUMPRODUCT(('03'!$C$1:$C$1000='Comp. Rouleurs, FSE, CDI Int.'!$B19)*('03'!$G$1:$AK$1000=" ")*('03'!$A$1:$A$1000=I$4))-IF(INDEX('03'!$A:$A,MATCH('Comp. Rouleurs, FSE, CDI Int.'!$B19,'03'!$C:$C,0))=I$4,COUNTIF('03'!$6:$6,"*Dim*"),0),0)+SUMPRODUCT(('04'!$C$1:$C$1000='Comp. Rouleurs, FSE, CDI Int.'!$B19)*('04'!$G$1:$AK$1000='Comp. Rouleurs, FSE, CDI Int.'!I$4&amp;"D"))+SUMPRODUCT(('04'!$C$1:$C$1000='Comp. Rouleurs, FSE, CDI Int.'!$B19)*('04'!$G$1:$AK$1000='Comp. Rouleurs, FSE, CDI Int.'!I$4))+IFERROR(SUMPRODUCT(('04'!$C$1:$C$1000='Comp. Rouleurs, FSE, CDI Int.'!$B19)*('04'!$G$1:$AJ$1000=" ")*('04'!$A$1:$A$1000=I$4))-IF(INDEX('04'!$A:$A,MATCH('Comp. Rouleurs, FSE, CDI Int.'!$B19,'04'!$C:$C,0))=I$4,COUNTIF('04'!$6:$6,"*Dim*"),0),0)+SUMPRODUCT(('05'!$C$1:$C$1000='Comp. Rouleurs, FSE, CDI Int.'!$B19)*('05'!$G$1:$AK$1000='Comp. Rouleurs, FSE, CDI Int.'!I$4&amp;"D"))+SUMPRODUCT(('05'!$C$1:$C$1000='Comp. Rouleurs, FSE, CDI Int.'!$B19)*('05'!$G$1:$AK$1000='Comp. Rouleurs, FSE, CDI Int.'!I$4))+IFERROR(SUMPRODUCT(('05'!$C$1:$C$1000='Comp. Rouleurs, FSE, CDI Int.'!$B19)*('05'!$G$1:$AK$1000=" ")*('05'!$A$1:$A$1000=I$4))-IF(INDEX('05'!$A:$A,MATCH('Comp. Rouleurs, FSE, CDI Int.'!$B19,'05'!$C:$C,0))=I$4,COUNTIF('05'!$6:$6,"*Dim*"),0),0)+SUMPRODUCT(('06'!$C$1:$C$1000='Comp. Rouleurs, FSE, CDI Int.'!$B19)*('06'!$G$1:$AK$1000='Comp. Rouleurs, FSE, CDI Int.'!I$4&amp;"D"))+SUMPRODUCT(('06'!$C$1:$C$1000='Comp. Rouleurs, FSE, CDI Int.'!$B19)*('06'!$G$1:$AK$1000='Comp. Rouleurs, FSE, CDI Int.'!I$4))+IFERROR(SUMPRODUCT(('06'!$C$1:$C$1000='Comp. Rouleurs, FSE, CDI Int.'!$B19)*('06'!$G$1:$AJ$1000=" ")*('06'!$A$1:$A$1000=I$4))-IF(INDEX('06'!$A:$A,MATCH('Comp. Rouleurs, FSE, CDI Int.'!$B19,'06'!$C:$C,0))=I$4,COUNTIF('06'!$6:$6,"*Dim*"),0),0)+SUMPRODUCT(('07'!$C$1:$C$1000='Comp. Rouleurs, FSE, CDI Int.'!$B19)*('07'!$G$1:$AK$1000='Comp. Rouleurs, FSE, CDI Int.'!I$4&amp;"D"))+SUMPRODUCT(('07'!$C$1:$C$1000='Comp. Rouleurs, FSE, CDI Int.'!$B19)*('07'!$G$1:$AK$1000='Comp. Rouleurs, FSE, CDI Int.'!I$4))+IFERROR(SUMPRODUCT(('07'!$C$1:$C$1000='Comp. Rouleurs, FSE, CDI Int.'!$B19)*('07'!$G$1:$AK$1000=" ")*('07'!$A$1:$A$1000=I$4))-IF(INDEX('07'!$A:$A,MATCH('Comp. Rouleurs, FSE, CDI Int.'!$B19,'07'!$C:$C,0))=I$4,COUNTIF('07'!$6:$6,"*Dim*"),0),0)+SUMPRODUCT(('08'!$C$1:$C$1000='Comp. Rouleurs, FSE, CDI Int.'!$B19)*('08'!$G$1:$AK$1000='Comp. Rouleurs, FSE, CDI Int.'!I$4&amp;"D"))+SUMPRODUCT(('08'!$C$1:$C$1000='Comp. Rouleurs, FSE, CDI Int.'!$B19)*('08'!$G$1:$AK$1000='Comp. Rouleurs, FSE, CDI Int.'!I$4))+IFERROR(SUMPRODUCT(('08'!$C$1:$C$1000='Comp. Rouleurs, FSE, CDI Int.'!$B19)*('08'!$G$1:$AK$1000=" ")*('08'!$A$1:$A$1000=I$4))-IF(INDEX('08'!$A:$A,MATCH('Comp. Rouleurs, FSE, CDI Int.'!$B19,'08'!$C:$C,0))=I$4,COUNTIF('08'!$6:$6,"*Dim*"),0),0)+SUMPRODUCT(('09'!$C$1:$C$1000='Comp. Rouleurs, FSE, CDI Int.'!$B19)*('09'!$G$1:$AK$1000='Comp. Rouleurs, FSE, CDI Int.'!I$4&amp;"D"))+SUMPRODUCT(('09'!$C$1:$C$1000='Comp. Rouleurs, FSE, CDI Int.'!$B19)*('09'!$G$1:$AK$1000='Comp. Rouleurs, FSE, CDI Int.'!I$4))+IFERROR(SUMPRODUCT(('09'!$C$1:$C$1000='Comp. Rouleurs, FSE, CDI Int.'!$B19)*('09'!$G$1:$AJ$1000=" ")*('09'!$A$1:$A$1000=I$4))-IF(INDEX('09'!$A:$A,MATCH('Comp. Rouleurs, FSE, CDI Int.'!$B19,'09'!$C:$C,0))=I$4,COUNTIF('09'!$6:$6,"*Dim*"),0),0)+SUMPRODUCT(('10'!$C$1:$C$1000='Comp. Rouleurs, FSE, CDI Int.'!$B19)*('10'!$G$1:$AK$1000='Comp. Rouleurs, FSE, CDI Int.'!I$4&amp;"D"))+SUMPRODUCT(('10'!$C$1:$C$1000='Comp. Rouleurs, FSE, CDI Int.'!$B19)*('10'!$G$1:$AK$1000='Comp. Rouleurs, FSE, CDI Int.'!I$4))+IFERROR(SUMPRODUCT(('10'!$C$1:$C$1000='Comp. Rouleurs, FSE, CDI Int.'!$B19)*('10'!$G$1:$AK$1000=" ")*('10'!$A$1:$A$1000=I$4))-IF(INDEX('10'!$A:$A,MATCH('Comp. Rouleurs, FSE, CDI Int.'!$B19,'10'!$C:$C,0))=I$4,COUNTIF('10'!$6:$6,"*Dim*"),0),0)+SUMPRODUCT(('11'!$C$1:$C$1000='Comp. Rouleurs, FSE, CDI Int.'!$B19)*('11'!$G$1:$AK$1000='Comp. Rouleurs, FSE, CDI Int.'!I$4&amp;"D"))+SUMPRODUCT(('11'!$C$1:$C$1000='Comp. Rouleurs, FSE, CDI Int.'!$B19)*('11'!$G$1:$AK$1000='Comp. Rouleurs, FSE, CDI Int.'!I$4))+IFERROR(SUMPRODUCT(('11'!$C$1:$C$1000='Comp. Rouleurs, FSE, CDI Int.'!$B19)*('11'!$G$1:$AJ$1000=" ")*('11'!$A$1:$A$1000=I$4))-IF(INDEX('11'!$A:$A,MATCH('Comp. Rouleurs, FSE, CDI Int.'!$B19,'11'!$C:$C,0))=I$4,COUNTIF('11'!$6:$6,"*Dim*"),0),0)+SUMPRODUCT(('12'!$C$1:$C$1000='Comp. Rouleurs, FSE, CDI Int.'!$B19)*('12'!$G$1:$AK$1000='Comp. Rouleurs, FSE, CDI Int.'!I$4&amp;"D"))+SUMPRODUCT(('12'!$C$1:$C$1000='Comp. Rouleurs, FSE, CDI Int.'!$B19)*('12'!$G$1:$AK$1000='Comp. Rouleurs, FSE, CDI Int.'!I$4))+IFERROR(SUMPRODUCT(('12'!$C$1:$C$1000='Comp. Rouleurs, FSE, CDI Int.'!$B19)*('12'!$G$1:$AK$1000=" ")*('12'!$A$1:$A$1000=I$4))-IF(INDEX('12'!$A:$A,MATCH('Comp. Rouleurs, FSE, CDI Int.'!$B19,'12'!$C:$C,0))=I$4,COUNTIF('12'!$6:$6,"*Dim*"),0),0)</f>
        <v>0</v>
      </c>
      <c r="J19" s="1">
        <f>SUMPRODUCT(('01'!$C$1:$C$1000='Comp. Rouleurs, FSE, CDI Int.'!$B19)*('01'!$G$1:$AK$1000='Comp. Rouleurs, FSE, CDI Int.'!J$4&amp;"D"))+SUMPRODUCT(('01'!$C$1:$C$1000='Comp. Rouleurs, FSE, CDI Int.'!$B19)*('01'!$G$1:$AK$1000='Comp. Rouleurs, FSE, CDI Int.'!J$4))+IFERROR(SUMPRODUCT(('01'!$C$1:$C$1000='Comp. Rouleurs, FSE, CDI Int.'!$B19)*('01'!$G$1:$AK$1000=" ")*('01'!$A$1:$A$1000=J$4))-IF(INDEX('01'!$A:$A,MATCH('Comp. Rouleurs, FSE, CDI Int.'!$B19,'01'!$C:$C,0))=J$4,COUNTIF('01'!$6:$6,"*Dim*"),0),0)+SUMPRODUCT(('02'!$C$1:$C$1000='Comp. Rouleurs, FSE, CDI Int.'!$B19)*('02'!$G$1:$AK$1000='Comp. Rouleurs, FSE, CDI Int.'!J$4&amp;"D"))+SUMPRODUCT(('02'!$C$1:$C$1000='Comp. Rouleurs, FSE, CDI Int.'!$B19)*('02'!$G$1:$AK$1000='Comp. Rouleurs, FSE, CDI Int.'!J$4))+IFERROR(SUMPRODUCT(('02'!$C$1:$C$1000='Comp. Rouleurs, FSE, CDI Int.'!$B19)*('02'!$G$1:$AH$1000=" ")*('02'!$A$1:$A$1000=J$4))-IF(INDEX('02'!$A:$A,MATCH('Comp. Rouleurs, FSE, CDI Int.'!$B19,'02'!$C:$C,0))=J$4,COUNTIF('02'!$6:$6,"*Dim*"),0),0)+SUMPRODUCT(('03'!$C$1:$C$1000='Comp. Rouleurs, FSE, CDI Int.'!$B19)*('03'!$G$1:$AK$1000='Comp. Rouleurs, FSE, CDI Int.'!J$4&amp;"D"))+SUMPRODUCT(('03'!$C$1:$C$1000='Comp. Rouleurs, FSE, CDI Int.'!$B19)*('03'!$G$1:$AK$1000='Comp. Rouleurs, FSE, CDI Int.'!J$4))+IFERROR(SUMPRODUCT(('03'!$C$1:$C$1000='Comp. Rouleurs, FSE, CDI Int.'!$B19)*('03'!$G$1:$AK$1000=" ")*('03'!$A$1:$A$1000=J$4))-IF(INDEX('03'!$A:$A,MATCH('Comp. Rouleurs, FSE, CDI Int.'!$B19,'03'!$C:$C,0))=J$4,COUNTIF('03'!$6:$6,"*Dim*"),0),0)+SUMPRODUCT(('04'!$C$1:$C$1000='Comp. Rouleurs, FSE, CDI Int.'!$B19)*('04'!$G$1:$AK$1000='Comp. Rouleurs, FSE, CDI Int.'!J$4&amp;"D"))+SUMPRODUCT(('04'!$C$1:$C$1000='Comp. Rouleurs, FSE, CDI Int.'!$B19)*('04'!$G$1:$AK$1000='Comp. Rouleurs, FSE, CDI Int.'!J$4))+IFERROR(SUMPRODUCT(('04'!$C$1:$C$1000='Comp. Rouleurs, FSE, CDI Int.'!$B19)*('04'!$G$1:$AJ$1000=" ")*('04'!$A$1:$A$1000=J$4))-IF(INDEX('04'!$A:$A,MATCH('Comp. Rouleurs, FSE, CDI Int.'!$B19,'04'!$C:$C,0))=J$4,COUNTIF('04'!$6:$6,"*Dim*"),0),0)+SUMPRODUCT(('05'!$C$1:$C$1000='Comp. Rouleurs, FSE, CDI Int.'!$B19)*('05'!$G$1:$AK$1000='Comp. Rouleurs, FSE, CDI Int.'!J$4&amp;"D"))+SUMPRODUCT(('05'!$C$1:$C$1000='Comp. Rouleurs, FSE, CDI Int.'!$B19)*('05'!$G$1:$AK$1000='Comp. Rouleurs, FSE, CDI Int.'!J$4))+IFERROR(SUMPRODUCT(('05'!$C$1:$C$1000='Comp. Rouleurs, FSE, CDI Int.'!$B19)*('05'!$G$1:$AK$1000=" ")*('05'!$A$1:$A$1000=J$4))-IF(INDEX('05'!$A:$A,MATCH('Comp. Rouleurs, FSE, CDI Int.'!$B19,'05'!$C:$C,0))=J$4,COUNTIF('05'!$6:$6,"*Dim*"),0),0)+SUMPRODUCT(('06'!$C$1:$C$1000='Comp. Rouleurs, FSE, CDI Int.'!$B19)*('06'!$G$1:$AK$1000='Comp. Rouleurs, FSE, CDI Int.'!J$4&amp;"D"))+SUMPRODUCT(('06'!$C$1:$C$1000='Comp. Rouleurs, FSE, CDI Int.'!$B19)*('06'!$G$1:$AK$1000='Comp. Rouleurs, FSE, CDI Int.'!J$4))+IFERROR(SUMPRODUCT(('06'!$C$1:$C$1000='Comp. Rouleurs, FSE, CDI Int.'!$B19)*('06'!$G$1:$AJ$1000=" ")*('06'!$A$1:$A$1000=J$4))-IF(INDEX('06'!$A:$A,MATCH('Comp. Rouleurs, FSE, CDI Int.'!$B19,'06'!$C:$C,0))=J$4,COUNTIF('06'!$6:$6,"*Dim*"),0),0)+SUMPRODUCT(('07'!$C$1:$C$1000='Comp. Rouleurs, FSE, CDI Int.'!$B19)*('07'!$G$1:$AK$1000='Comp. Rouleurs, FSE, CDI Int.'!J$4&amp;"D"))+SUMPRODUCT(('07'!$C$1:$C$1000='Comp. Rouleurs, FSE, CDI Int.'!$B19)*('07'!$G$1:$AK$1000='Comp. Rouleurs, FSE, CDI Int.'!J$4))+IFERROR(SUMPRODUCT(('07'!$C$1:$C$1000='Comp. Rouleurs, FSE, CDI Int.'!$B19)*('07'!$G$1:$AK$1000=" ")*('07'!$A$1:$A$1000=J$4))-IF(INDEX('07'!$A:$A,MATCH('Comp. Rouleurs, FSE, CDI Int.'!$B19,'07'!$C:$C,0))=J$4,COUNTIF('07'!$6:$6,"*Dim*"),0),0)+SUMPRODUCT(('08'!$C$1:$C$1000='Comp. Rouleurs, FSE, CDI Int.'!$B19)*('08'!$G$1:$AK$1000='Comp. Rouleurs, FSE, CDI Int.'!J$4&amp;"D"))+SUMPRODUCT(('08'!$C$1:$C$1000='Comp. Rouleurs, FSE, CDI Int.'!$B19)*('08'!$G$1:$AK$1000='Comp. Rouleurs, FSE, CDI Int.'!J$4))+IFERROR(SUMPRODUCT(('08'!$C$1:$C$1000='Comp. Rouleurs, FSE, CDI Int.'!$B19)*('08'!$G$1:$AK$1000=" ")*('08'!$A$1:$A$1000=J$4))-IF(INDEX('08'!$A:$A,MATCH('Comp. Rouleurs, FSE, CDI Int.'!$B19,'08'!$C:$C,0))=J$4,COUNTIF('08'!$6:$6,"*Dim*"),0),0)+SUMPRODUCT(('09'!$C$1:$C$1000='Comp. Rouleurs, FSE, CDI Int.'!$B19)*('09'!$G$1:$AK$1000='Comp. Rouleurs, FSE, CDI Int.'!J$4&amp;"D"))+SUMPRODUCT(('09'!$C$1:$C$1000='Comp. Rouleurs, FSE, CDI Int.'!$B19)*('09'!$G$1:$AK$1000='Comp. Rouleurs, FSE, CDI Int.'!J$4))+IFERROR(SUMPRODUCT(('09'!$C$1:$C$1000='Comp. Rouleurs, FSE, CDI Int.'!$B19)*('09'!$G$1:$AJ$1000=" ")*('09'!$A$1:$A$1000=J$4))-IF(INDEX('09'!$A:$A,MATCH('Comp. Rouleurs, FSE, CDI Int.'!$B19,'09'!$C:$C,0))=J$4,COUNTIF('09'!$6:$6,"*Dim*"),0),0)+SUMPRODUCT(('10'!$C$1:$C$1000='Comp. Rouleurs, FSE, CDI Int.'!$B19)*('10'!$G$1:$AK$1000='Comp. Rouleurs, FSE, CDI Int.'!J$4&amp;"D"))+SUMPRODUCT(('10'!$C$1:$C$1000='Comp. Rouleurs, FSE, CDI Int.'!$B19)*('10'!$G$1:$AK$1000='Comp. Rouleurs, FSE, CDI Int.'!J$4))+IFERROR(SUMPRODUCT(('10'!$C$1:$C$1000='Comp. Rouleurs, FSE, CDI Int.'!$B19)*('10'!$G$1:$AK$1000=" ")*('10'!$A$1:$A$1000=J$4))-IF(INDEX('10'!$A:$A,MATCH('Comp. Rouleurs, FSE, CDI Int.'!$B19,'10'!$C:$C,0))=J$4,COUNTIF('10'!$6:$6,"*Dim*"),0),0)+SUMPRODUCT(('11'!$C$1:$C$1000='Comp. Rouleurs, FSE, CDI Int.'!$B19)*('11'!$G$1:$AK$1000='Comp. Rouleurs, FSE, CDI Int.'!J$4&amp;"D"))+SUMPRODUCT(('11'!$C$1:$C$1000='Comp. Rouleurs, FSE, CDI Int.'!$B19)*('11'!$G$1:$AK$1000='Comp. Rouleurs, FSE, CDI Int.'!J$4))+IFERROR(SUMPRODUCT(('11'!$C$1:$C$1000='Comp. Rouleurs, FSE, CDI Int.'!$B19)*('11'!$G$1:$AJ$1000=" ")*('11'!$A$1:$A$1000=J$4))-IF(INDEX('11'!$A:$A,MATCH('Comp. Rouleurs, FSE, CDI Int.'!$B19,'11'!$C:$C,0))=J$4,COUNTIF('11'!$6:$6,"*Dim*"),0),0)+SUMPRODUCT(('12'!$C$1:$C$1000='Comp. Rouleurs, FSE, CDI Int.'!$B19)*('12'!$G$1:$AK$1000='Comp. Rouleurs, FSE, CDI Int.'!J$4&amp;"D"))+SUMPRODUCT(('12'!$C$1:$C$1000='Comp. Rouleurs, FSE, CDI Int.'!$B19)*('12'!$G$1:$AK$1000='Comp. Rouleurs, FSE, CDI Int.'!J$4))+IFERROR(SUMPRODUCT(('12'!$C$1:$C$1000='Comp. Rouleurs, FSE, CDI Int.'!$B19)*('12'!$G$1:$AK$1000=" ")*('12'!$A$1:$A$1000=J$4))-IF(INDEX('12'!$A:$A,MATCH('Comp. Rouleurs, FSE, CDI Int.'!$B19,'12'!$C:$C,0))=J$4,COUNTIF('12'!$6:$6,"*Dim*"),0),0)</f>
        <v>0</v>
      </c>
      <c r="K19" s="1">
        <f>SUMPRODUCT(('01'!$C$1:$C$1000='Comp. Rouleurs, FSE, CDI Int.'!$B19)*('01'!$G$1:$AK$1000='Comp. Rouleurs, FSE, CDI Int.'!K$4&amp;"D"))+SUMPRODUCT(('01'!$C$1:$C$1000='Comp. Rouleurs, FSE, CDI Int.'!$B19)*('01'!$G$1:$AK$1000='Comp. Rouleurs, FSE, CDI Int.'!K$4))+IFERROR(SUMPRODUCT(('01'!$C$1:$C$1000='Comp. Rouleurs, FSE, CDI Int.'!$B19)*('01'!$G$1:$AK$1000=" ")*('01'!$A$1:$A$1000=K$4))-IF(INDEX('01'!$A:$A,MATCH('Comp. Rouleurs, FSE, CDI Int.'!$B19,'01'!$C:$C,0))=K$4,COUNTIF('01'!$6:$6,"*Dim*"),0),0)+SUMPRODUCT(('02'!$C$1:$C$1000='Comp. Rouleurs, FSE, CDI Int.'!$B19)*('02'!$G$1:$AK$1000='Comp. Rouleurs, FSE, CDI Int.'!K$4&amp;"D"))+SUMPRODUCT(('02'!$C$1:$C$1000='Comp. Rouleurs, FSE, CDI Int.'!$B19)*('02'!$G$1:$AK$1000='Comp. Rouleurs, FSE, CDI Int.'!K$4))+IFERROR(SUMPRODUCT(('02'!$C$1:$C$1000='Comp. Rouleurs, FSE, CDI Int.'!$B19)*('02'!$G$1:$AH$1000=" ")*('02'!$A$1:$A$1000=K$4))-IF(INDEX('02'!$A:$A,MATCH('Comp. Rouleurs, FSE, CDI Int.'!$B19,'02'!$C:$C,0))=K$4,COUNTIF('02'!$6:$6,"*Dim*"),0),0)+SUMPRODUCT(('03'!$C$1:$C$1000='Comp. Rouleurs, FSE, CDI Int.'!$B19)*('03'!$G$1:$AK$1000='Comp. Rouleurs, FSE, CDI Int.'!K$4&amp;"D"))+SUMPRODUCT(('03'!$C$1:$C$1000='Comp. Rouleurs, FSE, CDI Int.'!$B19)*('03'!$G$1:$AK$1000='Comp. Rouleurs, FSE, CDI Int.'!K$4))+IFERROR(SUMPRODUCT(('03'!$C$1:$C$1000='Comp. Rouleurs, FSE, CDI Int.'!$B19)*('03'!$G$1:$AK$1000=" ")*('03'!$A$1:$A$1000=K$4))-IF(INDEX('03'!$A:$A,MATCH('Comp. Rouleurs, FSE, CDI Int.'!$B19,'03'!$C:$C,0))=K$4,COUNTIF('03'!$6:$6,"*Dim*"),0),0)+SUMPRODUCT(('04'!$C$1:$C$1000='Comp. Rouleurs, FSE, CDI Int.'!$B19)*('04'!$G$1:$AK$1000='Comp. Rouleurs, FSE, CDI Int.'!K$4&amp;"D"))+SUMPRODUCT(('04'!$C$1:$C$1000='Comp. Rouleurs, FSE, CDI Int.'!$B19)*('04'!$G$1:$AK$1000='Comp. Rouleurs, FSE, CDI Int.'!K$4))+IFERROR(SUMPRODUCT(('04'!$C$1:$C$1000='Comp. Rouleurs, FSE, CDI Int.'!$B19)*('04'!$G$1:$AJ$1000=" ")*('04'!$A$1:$A$1000=K$4))-IF(INDEX('04'!$A:$A,MATCH('Comp. Rouleurs, FSE, CDI Int.'!$B19,'04'!$C:$C,0))=K$4,COUNTIF('04'!$6:$6,"*Dim*"),0),0)+SUMPRODUCT(('05'!$C$1:$C$1000='Comp. Rouleurs, FSE, CDI Int.'!$B19)*('05'!$G$1:$AK$1000='Comp. Rouleurs, FSE, CDI Int.'!K$4&amp;"D"))+SUMPRODUCT(('05'!$C$1:$C$1000='Comp. Rouleurs, FSE, CDI Int.'!$B19)*('05'!$G$1:$AK$1000='Comp. Rouleurs, FSE, CDI Int.'!K$4))+IFERROR(SUMPRODUCT(('05'!$C$1:$C$1000='Comp. Rouleurs, FSE, CDI Int.'!$B19)*('05'!$G$1:$AK$1000=" ")*('05'!$A$1:$A$1000=K$4))-IF(INDEX('05'!$A:$A,MATCH('Comp. Rouleurs, FSE, CDI Int.'!$B19,'05'!$C:$C,0))=K$4,COUNTIF('05'!$6:$6,"*Dim*"),0),0)+SUMPRODUCT(('06'!$C$1:$C$1000='Comp. Rouleurs, FSE, CDI Int.'!$B19)*('06'!$G$1:$AK$1000='Comp. Rouleurs, FSE, CDI Int.'!K$4&amp;"D"))+SUMPRODUCT(('06'!$C$1:$C$1000='Comp. Rouleurs, FSE, CDI Int.'!$B19)*('06'!$G$1:$AK$1000='Comp. Rouleurs, FSE, CDI Int.'!K$4))+IFERROR(SUMPRODUCT(('06'!$C$1:$C$1000='Comp. Rouleurs, FSE, CDI Int.'!$B19)*('06'!$G$1:$AJ$1000=" ")*('06'!$A$1:$A$1000=K$4))-IF(INDEX('06'!$A:$A,MATCH('Comp. Rouleurs, FSE, CDI Int.'!$B19,'06'!$C:$C,0))=K$4,COUNTIF('06'!$6:$6,"*Dim*"),0),0)+SUMPRODUCT(('07'!$C$1:$C$1000='Comp. Rouleurs, FSE, CDI Int.'!$B19)*('07'!$G$1:$AK$1000='Comp. Rouleurs, FSE, CDI Int.'!K$4&amp;"D"))+SUMPRODUCT(('07'!$C$1:$C$1000='Comp. Rouleurs, FSE, CDI Int.'!$B19)*('07'!$G$1:$AK$1000='Comp. Rouleurs, FSE, CDI Int.'!K$4))+IFERROR(SUMPRODUCT(('07'!$C$1:$C$1000='Comp. Rouleurs, FSE, CDI Int.'!$B19)*('07'!$G$1:$AK$1000=" ")*('07'!$A$1:$A$1000=K$4))-IF(INDEX('07'!$A:$A,MATCH('Comp. Rouleurs, FSE, CDI Int.'!$B19,'07'!$C:$C,0))=K$4,COUNTIF('07'!$6:$6,"*Dim*"),0),0)+SUMPRODUCT(('08'!$C$1:$C$1000='Comp. Rouleurs, FSE, CDI Int.'!$B19)*('08'!$G$1:$AK$1000='Comp. Rouleurs, FSE, CDI Int.'!K$4&amp;"D"))+SUMPRODUCT(('08'!$C$1:$C$1000='Comp. Rouleurs, FSE, CDI Int.'!$B19)*('08'!$G$1:$AK$1000='Comp. Rouleurs, FSE, CDI Int.'!K$4))+IFERROR(SUMPRODUCT(('08'!$C$1:$C$1000='Comp. Rouleurs, FSE, CDI Int.'!$B19)*('08'!$G$1:$AK$1000=" ")*('08'!$A$1:$A$1000=K$4))-IF(INDEX('08'!$A:$A,MATCH('Comp. Rouleurs, FSE, CDI Int.'!$B19,'08'!$C:$C,0))=K$4,COUNTIF('08'!$6:$6,"*Dim*"),0),0)+SUMPRODUCT(('09'!$C$1:$C$1000='Comp. Rouleurs, FSE, CDI Int.'!$B19)*('09'!$G$1:$AK$1000='Comp. Rouleurs, FSE, CDI Int.'!K$4&amp;"D"))+SUMPRODUCT(('09'!$C$1:$C$1000='Comp. Rouleurs, FSE, CDI Int.'!$B19)*('09'!$G$1:$AK$1000='Comp. Rouleurs, FSE, CDI Int.'!K$4))+IFERROR(SUMPRODUCT(('09'!$C$1:$C$1000='Comp. Rouleurs, FSE, CDI Int.'!$B19)*('09'!$G$1:$AJ$1000=" ")*('09'!$A$1:$A$1000=K$4))-IF(INDEX('09'!$A:$A,MATCH('Comp. Rouleurs, FSE, CDI Int.'!$B19,'09'!$C:$C,0))=K$4,COUNTIF('09'!$6:$6,"*Dim*"),0),0)+SUMPRODUCT(('10'!$C$1:$C$1000='Comp. Rouleurs, FSE, CDI Int.'!$B19)*('10'!$G$1:$AK$1000='Comp. Rouleurs, FSE, CDI Int.'!K$4&amp;"D"))+SUMPRODUCT(('10'!$C$1:$C$1000='Comp. Rouleurs, FSE, CDI Int.'!$B19)*('10'!$G$1:$AK$1000='Comp. Rouleurs, FSE, CDI Int.'!K$4))+IFERROR(SUMPRODUCT(('10'!$C$1:$C$1000='Comp. Rouleurs, FSE, CDI Int.'!$B19)*('10'!$G$1:$AK$1000=" ")*('10'!$A$1:$A$1000=K$4))-IF(INDEX('10'!$A:$A,MATCH('Comp. Rouleurs, FSE, CDI Int.'!$B19,'10'!$C:$C,0))=K$4,COUNTIF('10'!$6:$6,"*Dim*"),0),0)+SUMPRODUCT(('11'!$C$1:$C$1000='Comp. Rouleurs, FSE, CDI Int.'!$B19)*('11'!$G$1:$AK$1000='Comp. Rouleurs, FSE, CDI Int.'!K$4&amp;"D"))+SUMPRODUCT(('11'!$C$1:$C$1000='Comp. Rouleurs, FSE, CDI Int.'!$B19)*('11'!$G$1:$AK$1000='Comp. Rouleurs, FSE, CDI Int.'!K$4))+IFERROR(SUMPRODUCT(('11'!$C$1:$C$1000='Comp. Rouleurs, FSE, CDI Int.'!$B19)*('11'!$G$1:$AJ$1000=" ")*('11'!$A$1:$A$1000=K$4))-IF(INDEX('11'!$A:$A,MATCH('Comp. Rouleurs, FSE, CDI Int.'!$B19,'11'!$C:$C,0))=K$4,COUNTIF('11'!$6:$6,"*Dim*"),0),0)+SUMPRODUCT(('12'!$C$1:$C$1000='Comp. Rouleurs, FSE, CDI Int.'!$B19)*('12'!$G$1:$AK$1000='Comp. Rouleurs, FSE, CDI Int.'!K$4&amp;"D"))+SUMPRODUCT(('12'!$C$1:$C$1000='Comp. Rouleurs, FSE, CDI Int.'!$B19)*('12'!$G$1:$AK$1000='Comp. Rouleurs, FSE, CDI Int.'!K$4))+IFERROR(SUMPRODUCT(('12'!$C$1:$C$1000='Comp. Rouleurs, FSE, CDI Int.'!$B19)*('12'!$G$1:$AK$1000=" ")*('12'!$A$1:$A$1000=K$4))-IF(INDEX('12'!$A:$A,MATCH('Comp. Rouleurs, FSE, CDI Int.'!$B19,'12'!$C:$C,0))=K$4,COUNTIF('12'!$6:$6,"*Dim*"),0),0)</f>
        <v>0</v>
      </c>
      <c r="L19" s="1">
        <f>SUMPRODUCT(('01'!$C$1:$C$1000='Comp. Rouleurs, FSE, CDI Int.'!$B19)*('01'!$G$1:$AK$1000='Comp. Rouleurs, FSE, CDI Int.'!L$4&amp;"D"))+SUMPRODUCT(('01'!$C$1:$C$1000='Comp. Rouleurs, FSE, CDI Int.'!$B19)*('01'!$G$1:$AK$1000='Comp. Rouleurs, FSE, CDI Int.'!L$4))+IFERROR(SUMPRODUCT(('01'!$C$1:$C$1000='Comp. Rouleurs, FSE, CDI Int.'!$B19)*('01'!$G$1:$AK$1000=" ")*('01'!$A$1:$A$1000=L$4))-IF(INDEX('01'!$A:$A,MATCH('Comp. Rouleurs, FSE, CDI Int.'!$B19,'01'!$C:$C,0))=L$4,COUNTIF('01'!$6:$6,"*Dim*"),0),0)+SUMPRODUCT(('02'!$C$1:$C$1000='Comp. Rouleurs, FSE, CDI Int.'!$B19)*('02'!$G$1:$AK$1000='Comp. Rouleurs, FSE, CDI Int.'!L$4&amp;"D"))+SUMPRODUCT(('02'!$C$1:$C$1000='Comp. Rouleurs, FSE, CDI Int.'!$B19)*('02'!$G$1:$AK$1000='Comp. Rouleurs, FSE, CDI Int.'!L$4))+IFERROR(SUMPRODUCT(('02'!$C$1:$C$1000='Comp. Rouleurs, FSE, CDI Int.'!$B19)*('02'!$G$1:$AH$1000=" ")*('02'!$A$1:$A$1000=L$4))-IF(INDEX('02'!$A:$A,MATCH('Comp. Rouleurs, FSE, CDI Int.'!$B19,'02'!$C:$C,0))=L$4,COUNTIF('02'!$6:$6,"*Dim*"),0),0)+SUMPRODUCT(('03'!$C$1:$C$1000='Comp. Rouleurs, FSE, CDI Int.'!$B19)*('03'!$G$1:$AK$1000='Comp. Rouleurs, FSE, CDI Int.'!L$4&amp;"D"))+SUMPRODUCT(('03'!$C$1:$C$1000='Comp. Rouleurs, FSE, CDI Int.'!$B19)*('03'!$G$1:$AK$1000='Comp. Rouleurs, FSE, CDI Int.'!L$4))+IFERROR(SUMPRODUCT(('03'!$C$1:$C$1000='Comp. Rouleurs, FSE, CDI Int.'!$B19)*('03'!$G$1:$AK$1000=" ")*('03'!$A$1:$A$1000=L$4))-IF(INDEX('03'!$A:$A,MATCH('Comp. Rouleurs, FSE, CDI Int.'!$B19,'03'!$C:$C,0))=L$4,COUNTIF('03'!$6:$6,"*Dim*"),0),0)+SUMPRODUCT(('04'!$C$1:$C$1000='Comp. Rouleurs, FSE, CDI Int.'!$B19)*('04'!$G$1:$AK$1000='Comp. Rouleurs, FSE, CDI Int.'!L$4&amp;"D"))+SUMPRODUCT(('04'!$C$1:$C$1000='Comp. Rouleurs, FSE, CDI Int.'!$B19)*('04'!$G$1:$AK$1000='Comp. Rouleurs, FSE, CDI Int.'!L$4))+IFERROR(SUMPRODUCT(('04'!$C$1:$C$1000='Comp. Rouleurs, FSE, CDI Int.'!$B19)*('04'!$G$1:$AJ$1000=" ")*('04'!$A$1:$A$1000=L$4))-IF(INDEX('04'!$A:$A,MATCH('Comp. Rouleurs, FSE, CDI Int.'!$B19,'04'!$C:$C,0))=L$4,COUNTIF('04'!$6:$6,"*Dim*"),0),0)+SUMPRODUCT(('05'!$C$1:$C$1000='Comp. Rouleurs, FSE, CDI Int.'!$B19)*('05'!$G$1:$AK$1000='Comp. Rouleurs, FSE, CDI Int.'!L$4&amp;"D"))+SUMPRODUCT(('05'!$C$1:$C$1000='Comp. Rouleurs, FSE, CDI Int.'!$B19)*('05'!$G$1:$AK$1000='Comp. Rouleurs, FSE, CDI Int.'!L$4))+IFERROR(SUMPRODUCT(('05'!$C$1:$C$1000='Comp. Rouleurs, FSE, CDI Int.'!$B19)*('05'!$G$1:$AK$1000=" ")*('05'!$A$1:$A$1000=L$4))-IF(INDEX('05'!$A:$A,MATCH('Comp. Rouleurs, FSE, CDI Int.'!$B19,'05'!$C:$C,0))=L$4,COUNTIF('05'!$6:$6,"*Dim*"),0),0)+SUMPRODUCT(('06'!$C$1:$C$1000='Comp. Rouleurs, FSE, CDI Int.'!$B19)*('06'!$G$1:$AK$1000='Comp. Rouleurs, FSE, CDI Int.'!L$4&amp;"D"))+SUMPRODUCT(('06'!$C$1:$C$1000='Comp. Rouleurs, FSE, CDI Int.'!$B19)*('06'!$G$1:$AK$1000='Comp. Rouleurs, FSE, CDI Int.'!L$4))+IFERROR(SUMPRODUCT(('06'!$C$1:$C$1000='Comp. Rouleurs, FSE, CDI Int.'!$B19)*('06'!$G$1:$AJ$1000=" ")*('06'!$A$1:$A$1000=L$4))-IF(INDEX('06'!$A:$A,MATCH('Comp. Rouleurs, FSE, CDI Int.'!$B19,'06'!$C:$C,0))=L$4,COUNTIF('06'!$6:$6,"*Dim*"),0),0)+SUMPRODUCT(('07'!$C$1:$C$1000='Comp. Rouleurs, FSE, CDI Int.'!$B19)*('07'!$G$1:$AK$1000='Comp. Rouleurs, FSE, CDI Int.'!L$4&amp;"D"))+SUMPRODUCT(('07'!$C$1:$C$1000='Comp. Rouleurs, FSE, CDI Int.'!$B19)*('07'!$G$1:$AK$1000='Comp. Rouleurs, FSE, CDI Int.'!L$4))+IFERROR(SUMPRODUCT(('07'!$C$1:$C$1000='Comp. Rouleurs, FSE, CDI Int.'!$B19)*('07'!$G$1:$AK$1000=" ")*('07'!$A$1:$A$1000=L$4))-IF(INDEX('07'!$A:$A,MATCH('Comp. Rouleurs, FSE, CDI Int.'!$B19,'07'!$C:$C,0))=L$4,COUNTIF('07'!$6:$6,"*Dim*"),0),0)+SUMPRODUCT(('08'!$C$1:$C$1000='Comp. Rouleurs, FSE, CDI Int.'!$B19)*('08'!$G$1:$AK$1000='Comp. Rouleurs, FSE, CDI Int.'!L$4&amp;"D"))+SUMPRODUCT(('08'!$C$1:$C$1000='Comp. Rouleurs, FSE, CDI Int.'!$B19)*('08'!$G$1:$AK$1000='Comp. Rouleurs, FSE, CDI Int.'!L$4))+IFERROR(SUMPRODUCT(('08'!$C$1:$C$1000='Comp. Rouleurs, FSE, CDI Int.'!$B19)*('08'!$G$1:$AK$1000=" ")*('08'!$A$1:$A$1000=L$4))-IF(INDEX('08'!$A:$A,MATCH('Comp. Rouleurs, FSE, CDI Int.'!$B19,'08'!$C:$C,0))=L$4,COUNTIF('08'!$6:$6,"*Dim*"),0),0)+SUMPRODUCT(('09'!$C$1:$C$1000='Comp. Rouleurs, FSE, CDI Int.'!$B19)*('09'!$G$1:$AK$1000='Comp. Rouleurs, FSE, CDI Int.'!L$4&amp;"D"))+SUMPRODUCT(('09'!$C$1:$C$1000='Comp. Rouleurs, FSE, CDI Int.'!$B19)*('09'!$G$1:$AK$1000='Comp. Rouleurs, FSE, CDI Int.'!L$4))+IFERROR(SUMPRODUCT(('09'!$C$1:$C$1000='Comp. Rouleurs, FSE, CDI Int.'!$B19)*('09'!$G$1:$AJ$1000=" ")*('09'!$A$1:$A$1000=L$4))-IF(INDEX('09'!$A:$A,MATCH('Comp. Rouleurs, FSE, CDI Int.'!$B19,'09'!$C:$C,0))=L$4,COUNTIF('09'!$6:$6,"*Dim*"),0),0)+SUMPRODUCT(('10'!$C$1:$C$1000='Comp. Rouleurs, FSE, CDI Int.'!$B19)*('10'!$G$1:$AK$1000='Comp. Rouleurs, FSE, CDI Int.'!L$4&amp;"D"))+SUMPRODUCT(('10'!$C$1:$C$1000='Comp. Rouleurs, FSE, CDI Int.'!$B19)*('10'!$G$1:$AK$1000='Comp. Rouleurs, FSE, CDI Int.'!L$4))+IFERROR(SUMPRODUCT(('10'!$C$1:$C$1000='Comp. Rouleurs, FSE, CDI Int.'!$B19)*('10'!$G$1:$AK$1000=" ")*('10'!$A$1:$A$1000=L$4))-IF(INDEX('10'!$A:$A,MATCH('Comp. Rouleurs, FSE, CDI Int.'!$B19,'10'!$C:$C,0))=L$4,COUNTIF('10'!$6:$6,"*Dim*"),0),0)+SUMPRODUCT(('11'!$C$1:$C$1000='Comp. Rouleurs, FSE, CDI Int.'!$B19)*('11'!$G$1:$AK$1000='Comp. Rouleurs, FSE, CDI Int.'!L$4&amp;"D"))+SUMPRODUCT(('11'!$C$1:$C$1000='Comp. Rouleurs, FSE, CDI Int.'!$B19)*('11'!$G$1:$AK$1000='Comp. Rouleurs, FSE, CDI Int.'!L$4))+IFERROR(SUMPRODUCT(('11'!$C$1:$C$1000='Comp. Rouleurs, FSE, CDI Int.'!$B19)*('11'!$G$1:$AJ$1000=" ")*('11'!$A$1:$A$1000=L$4))-IF(INDEX('11'!$A:$A,MATCH('Comp. Rouleurs, FSE, CDI Int.'!$B19,'11'!$C:$C,0))=L$4,COUNTIF('11'!$6:$6,"*Dim*"),0),0)+SUMPRODUCT(('12'!$C$1:$C$1000='Comp. Rouleurs, FSE, CDI Int.'!$B19)*('12'!$G$1:$AK$1000='Comp. Rouleurs, FSE, CDI Int.'!L$4&amp;"D"))+SUMPRODUCT(('12'!$C$1:$C$1000='Comp. Rouleurs, FSE, CDI Int.'!$B19)*('12'!$G$1:$AK$1000='Comp. Rouleurs, FSE, CDI Int.'!L$4))+IFERROR(SUMPRODUCT(('12'!$C$1:$C$1000='Comp. Rouleurs, FSE, CDI Int.'!$B19)*('12'!$G$1:$AK$1000=" ")*('12'!$A$1:$A$1000=L$4))-IF(INDEX('12'!$A:$A,MATCH('Comp. Rouleurs, FSE, CDI Int.'!$B19,'12'!$C:$C,0))=L$4,COUNTIF('12'!$6:$6,"*Dim*"),0),0)</f>
        <v>0</v>
      </c>
      <c r="M19" s="1">
        <f>SUMPRODUCT(('01'!$C$1:$C$1000='Comp. Rouleurs, FSE, CDI Int.'!$B19)*('01'!$G$1:$AK$1000='Comp. Rouleurs, FSE, CDI Int.'!M$4&amp;"D"))+SUMPRODUCT(('01'!$C$1:$C$1000='Comp. Rouleurs, FSE, CDI Int.'!$B19)*('01'!$G$1:$AK$1000='Comp. Rouleurs, FSE, CDI Int.'!M$4))+IFERROR(SUMPRODUCT(('01'!$C$1:$C$1000='Comp. Rouleurs, FSE, CDI Int.'!$B19)*('01'!$G$1:$AK$1000=" ")*('01'!$A$1:$A$1000=M$4))-IF(INDEX('01'!$A:$A,MATCH('Comp. Rouleurs, FSE, CDI Int.'!$B19,'01'!$C:$C,0))=M$4,COUNTIF('01'!$6:$6,"*Dim*"),0),0)+SUMPRODUCT(('02'!$C$1:$C$1000='Comp. Rouleurs, FSE, CDI Int.'!$B19)*('02'!$G$1:$AK$1000='Comp. Rouleurs, FSE, CDI Int.'!M$4&amp;"D"))+SUMPRODUCT(('02'!$C$1:$C$1000='Comp. Rouleurs, FSE, CDI Int.'!$B19)*('02'!$G$1:$AK$1000='Comp. Rouleurs, FSE, CDI Int.'!M$4))+IFERROR(SUMPRODUCT(('02'!$C$1:$C$1000='Comp. Rouleurs, FSE, CDI Int.'!$B19)*('02'!$G$1:$AH$1000=" ")*('02'!$A$1:$A$1000=M$4))-IF(INDEX('02'!$A:$A,MATCH('Comp. Rouleurs, FSE, CDI Int.'!$B19,'02'!$C:$C,0))=M$4,COUNTIF('02'!$6:$6,"*Dim*"),0),0)+SUMPRODUCT(('03'!$C$1:$C$1000='Comp. Rouleurs, FSE, CDI Int.'!$B19)*('03'!$G$1:$AK$1000='Comp. Rouleurs, FSE, CDI Int.'!M$4&amp;"D"))+SUMPRODUCT(('03'!$C$1:$C$1000='Comp. Rouleurs, FSE, CDI Int.'!$B19)*('03'!$G$1:$AK$1000='Comp. Rouleurs, FSE, CDI Int.'!M$4))+IFERROR(SUMPRODUCT(('03'!$C$1:$C$1000='Comp. Rouleurs, FSE, CDI Int.'!$B19)*('03'!$G$1:$AK$1000=" ")*('03'!$A$1:$A$1000=M$4))-IF(INDEX('03'!$A:$A,MATCH('Comp. Rouleurs, FSE, CDI Int.'!$B19,'03'!$C:$C,0))=M$4,COUNTIF('03'!$6:$6,"*Dim*"),0),0)+SUMPRODUCT(('04'!$C$1:$C$1000='Comp. Rouleurs, FSE, CDI Int.'!$B19)*('04'!$G$1:$AK$1000='Comp. Rouleurs, FSE, CDI Int.'!M$4&amp;"D"))+SUMPRODUCT(('04'!$C$1:$C$1000='Comp. Rouleurs, FSE, CDI Int.'!$B19)*('04'!$G$1:$AK$1000='Comp. Rouleurs, FSE, CDI Int.'!M$4))+IFERROR(SUMPRODUCT(('04'!$C$1:$C$1000='Comp. Rouleurs, FSE, CDI Int.'!$B19)*('04'!$G$1:$AJ$1000=" ")*('04'!$A$1:$A$1000=M$4))-IF(INDEX('04'!$A:$A,MATCH('Comp. Rouleurs, FSE, CDI Int.'!$B19,'04'!$C:$C,0))=M$4,COUNTIF('04'!$6:$6,"*Dim*"),0),0)+SUMPRODUCT(('05'!$C$1:$C$1000='Comp. Rouleurs, FSE, CDI Int.'!$B19)*('05'!$G$1:$AK$1000='Comp. Rouleurs, FSE, CDI Int.'!M$4&amp;"D"))+SUMPRODUCT(('05'!$C$1:$C$1000='Comp. Rouleurs, FSE, CDI Int.'!$B19)*('05'!$G$1:$AK$1000='Comp. Rouleurs, FSE, CDI Int.'!M$4))+IFERROR(SUMPRODUCT(('05'!$C$1:$C$1000='Comp. Rouleurs, FSE, CDI Int.'!$B19)*('05'!$G$1:$AK$1000=" ")*('05'!$A$1:$A$1000=M$4))-IF(INDEX('05'!$A:$A,MATCH('Comp. Rouleurs, FSE, CDI Int.'!$B19,'05'!$C:$C,0))=M$4,COUNTIF('05'!$6:$6,"*Dim*"),0),0)+SUMPRODUCT(('06'!$C$1:$C$1000='Comp. Rouleurs, FSE, CDI Int.'!$B19)*('06'!$G$1:$AK$1000='Comp. Rouleurs, FSE, CDI Int.'!M$4&amp;"D"))+SUMPRODUCT(('06'!$C$1:$C$1000='Comp. Rouleurs, FSE, CDI Int.'!$B19)*('06'!$G$1:$AK$1000='Comp. Rouleurs, FSE, CDI Int.'!M$4))+IFERROR(SUMPRODUCT(('06'!$C$1:$C$1000='Comp. Rouleurs, FSE, CDI Int.'!$B19)*('06'!$G$1:$AJ$1000=" ")*('06'!$A$1:$A$1000=M$4))-IF(INDEX('06'!$A:$A,MATCH('Comp. Rouleurs, FSE, CDI Int.'!$B19,'06'!$C:$C,0))=M$4,COUNTIF('06'!$6:$6,"*Dim*"),0),0)+SUMPRODUCT(('07'!$C$1:$C$1000='Comp. Rouleurs, FSE, CDI Int.'!$B19)*('07'!$G$1:$AK$1000='Comp. Rouleurs, FSE, CDI Int.'!M$4&amp;"D"))+SUMPRODUCT(('07'!$C$1:$C$1000='Comp. Rouleurs, FSE, CDI Int.'!$B19)*('07'!$G$1:$AK$1000='Comp. Rouleurs, FSE, CDI Int.'!M$4))+IFERROR(SUMPRODUCT(('07'!$C$1:$C$1000='Comp. Rouleurs, FSE, CDI Int.'!$B19)*('07'!$G$1:$AK$1000=" ")*('07'!$A$1:$A$1000=M$4))-IF(INDEX('07'!$A:$A,MATCH('Comp. Rouleurs, FSE, CDI Int.'!$B19,'07'!$C:$C,0))=M$4,COUNTIF('07'!$6:$6,"*Dim*"),0),0)+SUMPRODUCT(('08'!$C$1:$C$1000='Comp. Rouleurs, FSE, CDI Int.'!$B19)*('08'!$G$1:$AK$1000='Comp. Rouleurs, FSE, CDI Int.'!M$4&amp;"D"))+SUMPRODUCT(('08'!$C$1:$C$1000='Comp. Rouleurs, FSE, CDI Int.'!$B19)*('08'!$G$1:$AK$1000='Comp. Rouleurs, FSE, CDI Int.'!M$4))+IFERROR(SUMPRODUCT(('08'!$C$1:$C$1000='Comp. Rouleurs, FSE, CDI Int.'!$B19)*('08'!$G$1:$AK$1000=" ")*('08'!$A$1:$A$1000=M$4))-IF(INDEX('08'!$A:$A,MATCH('Comp. Rouleurs, FSE, CDI Int.'!$B19,'08'!$C:$C,0))=M$4,COUNTIF('08'!$6:$6,"*Dim*"),0),0)+SUMPRODUCT(('09'!$C$1:$C$1000='Comp. Rouleurs, FSE, CDI Int.'!$B19)*('09'!$G$1:$AK$1000='Comp. Rouleurs, FSE, CDI Int.'!M$4&amp;"D"))+SUMPRODUCT(('09'!$C$1:$C$1000='Comp. Rouleurs, FSE, CDI Int.'!$B19)*('09'!$G$1:$AK$1000='Comp. Rouleurs, FSE, CDI Int.'!M$4))+IFERROR(SUMPRODUCT(('09'!$C$1:$C$1000='Comp. Rouleurs, FSE, CDI Int.'!$B19)*('09'!$G$1:$AJ$1000=" ")*('09'!$A$1:$A$1000=M$4))-IF(INDEX('09'!$A:$A,MATCH('Comp. Rouleurs, FSE, CDI Int.'!$B19,'09'!$C:$C,0))=M$4,COUNTIF('09'!$6:$6,"*Dim*"),0),0)+SUMPRODUCT(('10'!$C$1:$C$1000='Comp. Rouleurs, FSE, CDI Int.'!$B19)*('10'!$G$1:$AK$1000='Comp. Rouleurs, FSE, CDI Int.'!M$4&amp;"D"))+SUMPRODUCT(('10'!$C$1:$C$1000='Comp. Rouleurs, FSE, CDI Int.'!$B19)*('10'!$G$1:$AK$1000='Comp. Rouleurs, FSE, CDI Int.'!M$4))+IFERROR(SUMPRODUCT(('10'!$C$1:$C$1000='Comp. Rouleurs, FSE, CDI Int.'!$B19)*('10'!$G$1:$AK$1000=" ")*('10'!$A$1:$A$1000=M$4))-IF(INDEX('10'!$A:$A,MATCH('Comp. Rouleurs, FSE, CDI Int.'!$B19,'10'!$C:$C,0))=M$4,COUNTIF('10'!$6:$6,"*Dim*"),0),0)+SUMPRODUCT(('11'!$C$1:$C$1000='Comp. Rouleurs, FSE, CDI Int.'!$B19)*('11'!$G$1:$AK$1000='Comp. Rouleurs, FSE, CDI Int.'!M$4&amp;"D"))+SUMPRODUCT(('11'!$C$1:$C$1000='Comp. Rouleurs, FSE, CDI Int.'!$B19)*('11'!$G$1:$AK$1000='Comp. Rouleurs, FSE, CDI Int.'!M$4))+IFERROR(SUMPRODUCT(('11'!$C$1:$C$1000='Comp. Rouleurs, FSE, CDI Int.'!$B19)*('11'!$G$1:$AJ$1000=" ")*('11'!$A$1:$A$1000=M$4))-IF(INDEX('11'!$A:$A,MATCH('Comp. Rouleurs, FSE, CDI Int.'!$B19,'11'!$C:$C,0))=M$4,COUNTIF('11'!$6:$6,"*Dim*"),0),0)+SUMPRODUCT(('12'!$C$1:$C$1000='Comp. Rouleurs, FSE, CDI Int.'!$B19)*('12'!$G$1:$AK$1000='Comp. Rouleurs, FSE, CDI Int.'!M$4&amp;"D"))+SUMPRODUCT(('12'!$C$1:$C$1000='Comp. Rouleurs, FSE, CDI Int.'!$B19)*('12'!$G$1:$AK$1000='Comp. Rouleurs, FSE, CDI Int.'!M$4))+IFERROR(SUMPRODUCT(('12'!$C$1:$C$1000='Comp. Rouleurs, FSE, CDI Int.'!$B19)*('12'!$G$1:$AK$1000=" ")*('12'!$A$1:$A$1000=M$4))-IF(INDEX('12'!$A:$A,MATCH('Comp. Rouleurs, FSE, CDI Int.'!$B19,'12'!$C:$C,0))=M$4,COUNTIF('12'!$6:$6,"*Dim*"),0),0)</f>
        <v>0</v>
      </c>
      <c r="N19" s="1">
        <f>SUMPRODUCT(('01'!$C$1:$C$1000='Comp. Rouleurs, FSE, CDI Int.'!$B19)*('01'!$G$1:$AK$1000='Comp. Rouleurs, FSE, CDI Int.'!N$4&amp;"D"))+SUMPRODUCT(('01'!$C$1:$C$1000='Comp. Rouleurs, FSE, CDI Int.'!$B19)*('01'!$G$1:$AK$1000='Comp. Rouleurs, FSE, CDI Int.'!N$4))+IFERROR(SUMPRODUCT(('01'!$C$1:$C$1000='Comp. Rouleurs, FSE, CDI Int.'!$B19)*('01'!$G$1:$AK$1000=" ")*('01'!$A$1:$A$1000=N$4))-IF(INDEX('01'!$A:$A,MATCH('Comp. Rouleurs, FSE, CDI Int.'!$B19,'01'!$C:$C,0))=N$4,COUNTIF('01'!$6:$6,"*Dim*"),0),0)+SUMPRODUCT(('02'!$C$1:$C$1000='Comp. Rouleurs, FSE, CDI Int.'!$B19)*('02'!$G$1:$AK$1000='Comp. Rouleurs, FSE, CDI Int.'!N$4&amp;"D"))+SUMPRODUCT(('02'!$C$1:$C$1000='Comp. Rouleurs, FSE, CDI Int.'!$B19)*('02'!$G$1:$AK$1000='Comp. Rouleurs, FSE, CDI Int.'!N$4))+IFERROR(SUMPRODUCT(('02'!$C$1:$C$1000='Comp. Rouleurs, FSE, CDI Int.'!$B19)*('02'!$G$1:$AH$1000=" ")*('02'!$A$1:$A$1000=N$4))-IF(INDEX('02'!$A:$A,MATCH('Comp. Rouleurs, FSE, CDI Int.'!$B19,'02'!$C:$C,0))=N$4,COUNTIF('02'!$6:$6,"*Dim*"),0),0)+SUMPRODUCT(('03'!$C$1:$C$1000='Comp. Rouleurs, FSE, CDI Int.'!$B19)*('03'!$G$1:$AK$1000='Comp. Rouleurs, FSE, CDI Int.'!N$4&amp;"D"))+SUMPRODUCT(('03'!$C$1:$C$1000='Comp. Rouleurs, FSE, CDI Int.'!$B19)*('03'!$G$1:$AK$1000='Comp. Rouleurs, FSE, CDI Int.'!N$4))+IFERROR(SUMPRODUCT(('03'!$C$1:$C$1000='Comp. Rouleurs, FSE, CDI Int.'!$B19)*('03'!$G$1:$AK$1000=" ")*('03'!$A$1:$A$1000=N$4))-IF(INDEX('03'!$A:$A,MATCH('Comp. Rouleurs, FSE, CDI Int.'!$B19,'03'!$C:$C,0))=N$4,COUNTIF('03'!$6:$6,"*Dim*"),0),0)+SUMPRODUCT(('04'!$C$1:$C$1000='Comp. Rouleurs, FSE, CDI Int.'!$B19)*('04'!$G$1:$AK$1000='Comp. Rouleurs, FSE, CDI Int.'!N$4&amp;"D"))+SUMPRODUCT(('04'!$C$1:$C$1000='Comp. Rouleurs, FSE, CDI Int.'!$B19)*('04'!$G$1:$AK$1000='Comp. Rouleurs, FSE, CDI Int.'!N$4))+IFERROR(SUMPRODUCT(('04'!$C$1:$C$1000='Comp. Rouleurs, FSE, CDI Int.'!$B19)*('04'!$G$1:$AJ$1000=" ")*('04'!$A$1:$A$1000=N$4))-IF(INDEX('04'!$A:$A,MATCH('Comp. Rouleurs, FSE, CDI Int.'!$B19,'04'!$C:$C,0))=N$4,COUNTIF('04'!$6:$6,"*Dim*"),0),0)+SUMPRODUCT(('05'!$C$1:$C$1000='Comp. Rouleurs, FSE, CDI Int.'!$B19)*('05'!$G$1:$AK$1000='Comp. Rouleurs, FSE, CDI Int.'!N$4&amp;"D"))+SUMPRODUCT(('05'!$C$1:$C$1000='Comp. Rouleurs, FSE, CDI Int.'!$B19)*('05'!$G$1:$AK$1000='Comp. Rouleurs, FSE, CDI Int.'!N$4))+IFERROR(SUMPRODUCT(('05'!$C$1:$C$1000='Comp. Rouleurs, FSE, CDI Int.'!$B19)*('05'!$G$1:$AK$1000=" ")*('05'!$A$1:$A$1000=N$4))-IF(INDEX('05'!$A:$A,MATCH('Comp. Rouleurs, FSE, CDI Int.'!$B19,'05'!$C:$C,0))=N$4,COUNTIF('05'!$6:$6,"*Dim*"),0),0)+SUMPRODUCT(('06'!$C$1:$C$1000='Comp. Rouleurs, FSE, CDI Int.'!$B19)*('06'!$G$1:$AK$1000='Comp. Rouleurs, FSE, CDI Int.'!N$4&amp;"D"))+SUMPRODUCT(('06'!$C$1:$C$1000='Comp. Rouleurs, FSE, CDI Int.'!$B19)*('06'!$G$1:$AK$1000='Comp. Rouleurs, FSE, CDI Int.'!N$4))+IFERROR(SUMPRODUCT(('06'!$C$1:$C$1000='Comp. Rouleurs, FSE, CDI Int.'!$B19)*('06'!$G$1:$AJ$1000=" ")*('06'!$A$1:$A$1000=N$4))-IF(INDEX('06'!$A:$A,MATCH('Comp. Rouleurs, FSE, CDI Int.'!$B19,'06'!$C:$C,0))=N$4,COUNTIF('06'!$6:$6,"*Dim*"),0),0)+SUMPRODUCT(('07'!$C$1:$C$1000='Comp. Rouleurs, FSE, CDI Int.'!$B19)*('07'!$G$1:$AK$1000='Comp. Rouleurs, FSE, CDI Int.'!N$4&amp;"D"))+SUMPRODUCT(('07'!$C$1:$C$1000='Comp. Rouleurs, FSE, CDI Int.'!$B19)*('07'!$G$1:$AK$1000='Comp. Rouleurs, FSE, CDI Int.'!N$4))+IFERROR(SUMPRODUCT(('07'!$C$1:$C$1000='Comp. Rouleurs, FSE, CDI Int.'!$B19)*('07'!$G$1:$AK$1000=" ")*('07'!$A$1:$A$1000=N$4))-IF(INDEX('07'!$A:$A,MATCH('Comp. Rouleurs, FSE, CDI Int.'!$B19,'07'!$C:$C,0))=N$4,COUNTIF('07'!$6:$6,"*Dim*"),0),0)+SUMPRODUCT(('08'!$C$1:$C$1000='Comp. Rouleurs, FSE, CDI Int.'!$B19)*('08'!$G$1:$AK$1000='Comp. Rouleurs, FSE, CDI Int.'!N$4&amp;"D"))+SUMPRODUCT(('08'!$C$1:$C$1000='Comp. Rouleurs, FSE, CDI Int.'!$B19)*('08'!$G$1:$AK$1000='Comp. Rouleurs, FSE, CDI Int.'!N$4))+IFERROR(SUMPRODUCT(('08'!$C$1:$C$1000='Comp. Rouleurs, FSE, CDI Int.'!$B19)*('08'!$G$1:$AK$1000=" ")*('08'!$A$1:$A$1000=N$4))-IF(INDEX('08'!$A:$A,MATCH('Comp. Rouleurs, FSE, CDI Int.'!$B19,'08'!$C:$C,0))=N$4,COUNTIF('08'!$6:$6,"*Dim*"),0),0)+SUMPRODUCT(('09'!$C$1:$C$1000='Comp. Rouleurs, FSE, CDI Int.'!$B19)*('09'!$G$1:$AK$1000='Comp. Rouleurs, FSE, CDI Int.'!N$4&amp;"D"))+SUMPRODUCT(('09'!$C$1:$C$1000='Comp. Rouleurs, FSE, CDI Int.'!$B19)*('09'!$G$1:$AK$1000='Comp. Rouleurs, FSE, CDI Int.'!N$4))+IFERROR(SUMPRODUCT(('09'!$C$1:$C$1000='Comp. Rouleurs, FSE, CDI Int.'!$B19)*('09'!$G$1:$AJ$1000=" ")*('09'!$A$1:$A$1000=N$4))-IF(INDEX('09'!$A:$A,MATCH('Comp. Rouleurs, FSE, CDI Int.'!$B19,'09'!$C:$C,0))=N$4,COUNTIF('09'!$6:$6,"*Dim*"),0),0)+SUMPRODUCT(('10'!$C$1:$C$1000='Comp. Rouleurs, FSE, CDI Int.'!$B19)*('10'!$G$1:$AK$1000='Comp. Rouleurs, FSE, CDI Int.'!N$4&amp;"D"))+SUMPRODUCT(('10'!$C$1:$C$1000='Comp. Rouleurs, FSE, CDI Int.'!$B19)*('10'!$G$1:$AK$1000='Comp. Rouleurs, FSE, CDI Int.'!N$4))+IFERROR(SUMPRODUCT(('10'!$C$1:$C$1000='Comp. Rouleurs, FSE, CDI Int.'!$B19)*('10'!$G$1:$AK$1000=" ")*('10'!$A$1:$A$1000=N$4))-IF(INDEX('10'!$A:$A,MATCH('Comp. Rouleurs, FSE, CDI Int.'!$B19,'10'!$C:$C,0))=N$4,COUNTIF('10'!$6:$6,"*Dim*"),0),0)+SUMPRODUCT(('11'!$C$1:$C$1000='Comp. Rouleurs, FSE, CDI Int.'!$B19)*('11'!$G$1:$AK$1000='Comp. Rouleurs, FSE, CDI Int.'!N$4&amp;"D"))+SUMPRODUCT(('11'!$C$1:$C$1000='Comp. Rouleurs, FSE, CDI Int.'!$B19)*('11'!$G$1:$AK$1000='Comp. Rouleurs, FSE, CDI Int.'!N$4))+IFERROR(SUMPRODUCT(('11'!$C$1:$C$1000='Comp. Rouleurs, FSE, CDI Int.'!$B19)*('11'!$G$1:$AJ$1000=" ")*('11'!$A$1:$A$1000=N$4))-IF(INDEX('11'!$A:$A,MATCH('Comp. Rouleurs, FSE, CDI Int.'!$B19,'11'!$C:$C,0))=N$4,COUNTIF('11'!$6:$6,"*Dim*"),0),0)+SUMPRODUCT(('12'!$C$1:$C$1000='Comp. Rouleurs, FSE, CDI Int.'!$B19)*('12'!$G$1:$AK$1000='Comp. Rouleurs, FSE, CDI Int.'!N$4&amp;"D"))+SUMPRODUCT(('12'!$C$1:$C$1000='Comp. Rouleurs, FSE, CDI Int.'!$B19)*('12'!$G$1:$AK$1000='Comp. Rouleurs, FSE, CDI Int.'!N$4))+IFERROR(SUMPRODUCT(('12'!$C$1:$C$1000='Comp. Rouleurs, FSE, CDI Int.'!$B19)*('12'!$G$1:$AK$1000=" ")*('12'!$A$1:$A$1000=N$4))-IF(INDEX('12'!$A:$A,MATCH('Comp. Rouleurs, FSE, CDI Int.'!$B19,'12'!$C:$C,0))=N$4,COUNTIF('12'!$6:$6,"*Dim*"),0),0)</f>
        <v>0</v>
      </c>
      <c r="O19" s="1">
        <f>SUMPRODUCT(('01'!$C$1:$C$1000='Comp. Rouleurs, FSE, CDI Int.'!$B19)*('01'!$G$1:$AK$1000='Comp. Rouleurs, FSE, CDI Int.'!O$4&amp;"D"))+SUMPRODUCT(('01'!$C$1:$C$1000='Comp. Rouleurs, FSE, CDI Int.'!$B19)*('01'!$G$1:$AK$1000='Comp. Rouleurs, FSE, CDI Int.'!O$4))+IFERROR(SUMPRODUCT(('01'!$C$1:$C$1000='Comp. Rouleurs, FSE, CDI Int.'!$B19)*('01'!$G$1:$AK$1000=" ")*('01'!$A$1:$A$1000=O$4))-IF(INDEX('01'!$A:$A,MATCH('Comp. Rouleurs, FSE, CDI Int.'!$B19,'01'!$C:$C,0))=O$4,COUNTIF('01'!$6:$6,"*Dim*"),0),0)+SUMPRODUCT(('02'!$C$1:$C$1000='Comp. Rouleurs, FSE, CDI Int.'!$B19)*('02'!$G$1:$AK$1000='Comp. Rouleurs, FSE, CDI Int.'!O$4&amp;"D"))+SUMPRODUCT(('02'!$C$1:$C$1000='Comp. Rouleurs, FSE, CDI Int.'!$B19)*('02'!$G$1:$AK$1000='Comp. Rouleurs, FSE, CDI Int.'!O$4))+IFERROR(SUMPRODUCT(('02'!$C$1:$C$1000='Comp. Rouleurs, FSE, CDI Int.'!$B19)*('02'!$G$1:$AH$1000=" ")*('02'!$A$1:$A$1000=O$4))-IF(INDEX('02'!$A:$A,MATCH('Comp. Rouleurs, FSE, CDI Int.'!$B19,'02'!$C:$C,0))=O$4,COUNTIF('02'!$6:$6,"*Dim*"),0),0)+SUMPRODUCT(('03'!$C$1:$C$1000='Comp. Rouleurs, FSE, CDI Int.'!$B19)*('03'!$G$1:$AK$1000='Comp. Rouleurs, FSE, CDI Int.'!O$4&amp;"D"))+SUMPRODUCT(('03'!$C$1:$C$1000='Comp. Rouleurs, FSE, CDI Int.'!$B19)*('03'!$G$1:$AK$1000='Comp. Rouleurs, FSE, CDI Int.'!O$4))+IFERROR(SUMPRODUCT(('03'!$C$1:$C$1000='Comp. Rouleurs, FSE, CDI Int.'!$B19)*('03'!$G$1:$AK$1000=" ")*('03'!$A$1:$A$1000=O$4))-IF(INDEX('03'!$A:$A,MATCH('Comp. Rouleurs, FSE, CDI Int.'!$B19,'03'!$C:$C,0))=O$4,COUNTIF('03'!$6:$6,"*Dim*"),0),0)+SUMPRODUCT(('04'!$C$1:$C$1000='Comp. Rouleurs, FSE, CDI Int.'!$B19)*('04'!$G$1:$AK$1000='Comp. Rouleurs, FSE, CDI Int.'!O$4&amp;"D"))+SUMPRODUCT(('04'!$C$1:$C$1000='Comp. Rouleurs, FSE, CDI Int.'!$B19)*('04'!$G$1:$AK$1000='Comp. Rouleurs, FSE, CDI Int.'!O$4))+IFERROR(SUMPRODUCT(('04'!$C$1:$C$1000='Comp. Rouleurs, FSE, CDI Int.'!$B19)*('04'!$G$1:$AJ$1000=" ")*('04'!$A$1:$A$1000=O$4))-IF(INDEX('04'!$A:$A,MATCH('Comp. Rouleurs, FSE, CDI Int.'!$B19,'04'!$C:$C,0))=O$4,COUNTIF('04'!$6:$6,"*Dim*"),0),0)+SUMPRODUCT(('05'!$C$1:$C$1000='Comp. Rouleurs, FSE, CDI Int.'!$B19)*('05'!$G$1:$AK$1000='Comp. Rouleurs, FSE, CDI Int.'!O$4&amp;"D"))+SUMPRODUCT(('05'!$C$1:$C$1000='Comp. Rouleurs, FSE, CDI Int.'!$B19)*('05'!$G$1:$AK$1000='Comp. Rouleurs, FSE, CDI Int.'!O$4))+IFERROR(SUMPRODUCT(('05'!$C$1:$C$1000='Comp. Rouleurs, FSE, CDI Int.'!$B19)*('05'!$G$1:$AK$1000=" ")*('05'!$A$1:$A$1000=O$4))-IF(INDEX('05'!$A:$A,MATCH('Comp. Rouleurs, FSE, CDI Int.'!$B19,'05'!$C:$C,0))=O$4,COUNTIF('05'!$6:$6,"*Dim*"),0),0)+SUMPRODUCT(('06'!$C$1:$C$1000='Comp. Rouleurs, FSE, CDI Int.'!$B19)*('06'!$G$1:$AK$1000='Comp. Rouleurs, FSE, CDI Int.'!O$4&amp;"D"))+SUMPRODUCT(('06'!$C$1:$C$1000='Comp. Rouleurs, FSE, CDI Int.'!$B19)*('06'!$G$1:$AK$1000='Comp. Rouleurs, FSE, CDI Int.'!O$4))+IFERROR(SUMPRODUCT(('06'!$C$1:$C$1000='Comp. Rouleurs, FSE, CDI Int.'!$B19)*('06'!$G$1:$AJ$1000=" ")*('06'!$A$1:$A$1000=O$4))-IF(INDEX('06'!$A:$A,MATCH('Comp. Rouleurs, FSE, CDI Int.'!$B19,'06'!$C:$C,0))=O$4,COUNTIF('06'!$6:$6,"*Dim*"),0),0)+SUMPRODUCT(('07'!$C$1:$C$1000='Comp. Rouleurs, FSE, CDI Int.'!$B19)*('07'!$G$1:$AK$1000='Comp. Rouleurs, FSE, CDI Int.'!O$4&amp;"D"))+SUMPRODUCT(('07'!$C$1:$C$1000='Comp. Rouleurs, FSE, CDI Int.'!$B19)*('07'!$G$1:$AK$1000='Comp. Rouleurs, FSE, CDI Int.'!O$4))+IFERROR(SUMPRODUCT(('07'!$C$1:$C$1000='Comp. Rouleurs, FSE, CDI Int.'!$B19)*('07'!$G$1:$AK$1000=" ")*('07'!$A$1:$A$1000=O$4))-IF(INDEX('07'!$A:$A,MATCH('Comp. Rouleurs, FSE, CDI Int.'!$B19,'07'!$C:$C,0))=O$4,COUNTIF('07'!$6:$6,"*Dim*"),0),0)+SUMPRODUCT(('08'!$C$1:$C$1000='Comp. Rouleurs, FSE, CDI Int.'!$B19)*('08'!$G$1:$AK$1000='Comp. Rouleurs, FSE, CDI Int.'!O$4&amp;"D"))+SUMPRODUCT(('08'!$C$1:$C$1000='Comp. Rouleurs, FSE, CDI Int.'!$B19)*('08'!$G$1:$AK$1000='Comp. Rouleurs, FSE, CDI Int.'!O$4))+IFERROR(SUMPRODUCT(('08'!$C$1:$C$1000='Comp. Rouleurs, FSE, CDI Int.'!$B19)*('08'!$G$1:$AK$1000=" ")*('08'!$A$1:$A$1000=O$4))-IF(INDEX('08'!$A:$A,MATCH('Comp. Rouleurs, FSE, CDI Int.'!$B19,'08'!$C:$C,0))=O$4,COUNTIF('08'!$6:$6,"*Dim*"),0),0)+SUMPRODUCT(('09'!$C$1:$C$1000='Comp. Rouleurs, FSE, CDI Int.'!$B19)*('09'!$G$1:$AK$1000='Comp. Rouleurs, FSE, CDI Int.'!O$4&amp;"D"))+SUMPRODUCT(('09'!$C$1:$C$1000='Comp. Rouleurs, FSE, CDI Int.'!$B19)*('09'!$G$1:$AK$1000='Comp. Rouleurs, FSE, CDI Int.'!O$4))+IFERROR(SUMPRODUCT(('09'!$C$1:$C$1000='Comp. Rouleurs, FSE, CDI Int.'!$B19)*('09'!$G$1:$AJ$1000=" ")*('09'!$A$1:$A$1000=O$4))-IF(INDEX('09'!$A:$A,MATCH('Comp. Rouleurs, FSE, CDI Int.'!$B19,'09'!$C:$C,0))=O$4,COUNTIF('09'!$6:$6,"*Dim*"),0),0)+SUMPRODUCT(('10'!$C$1:$C$1000='Comp. Rouleurs, FSE, CDI Int.'!$B19)*('10'!$G$1:$AK$1000='Comp. Rouleurs, FSE, CDI Int.'!O$4&amp;"D"))+SUMPRODUCT(('10'!$C$1:$C$1000='Comp. Rouleurs, FSE, CDI Int.'!$B19)*('10'!$G$1:$AK$1000='Comp. Rouleurs, FSE, CDI Int.'!O$4))+IFERROR(SUMPRODUCT(('10'!$C$1:$C$1000='Comp. Rouleurs, FSE, CDI Int.'!$B19)*('10'!$G$1:$AK$1000=" ")*('10'!$A$1:$A$1000=O$4))-IF(INDEX('10'!$A:$A,MATCH('Comp. Rouleurs, FSE, CDI Int.'!$B19,'10'!$C:$C,0))=O$4,COUNTIF('10'!$6:$6,"*Dim*"),0),0)+SUMPRODUCT(('11'!$C$1:$C$1000='Comp. Rouleurs, FSE, CDI Int.'!$B19)*('11'!$G$1:$AK$1000='Comp. Rouleurs, FSE, CDI Int.'!O$4&amp;"D"))+SUMPRODUCT(('11'!$C$1:$C$1000='Comp. Rouleurs, FSE, CDI Int.'!$B19)*('11'!$G$1:$AK$1000='Comp. Rouleurs, FSE, CDI Int.'!O$4))+IFERROR(SUMPRODUCT(('11'!$C$1:$C$1000='Comp. Rouleurs, FSE, CDI Int.'!$B19)*('11'!$G$1:$AJ$1000=" ")*('11'!$A$1:$A$1000=O$4))-IF(INDEX('11'!$A:$A,MATCH('Comp. Rouleurs, FSE, CDI Int.'!$B19,'11'!$C:$C,0))=O$4,COUNTIF('11'!$6:$6,"*Dim*"),0),0)+SUMPRODUCT(('12'!$C$1:$C$1000='Comp. Rouleurs, FSE, CDI Int.'!$B19)*('12'!$G$1:$AK$1000='Comp. Rouleurs, FSE, CDI Int.'!O$4&amp;"D"))+SUMPRODUCT(('12'!$C$1:$C$1000='Comp. Rouleurs, FSE, CDI Int.'!$B19)*('12'!$G$1:$AK$1000='Comp. Rouleurs, FSE, CDI Int.'!O$4))+IFERROR(SUMPRODUCT(('12'!$C$1:$C$1000='Comp. Rouleurs, FSE, CDI Int.'!$B19)*('12'!$G$1:$AK$1000=" ")*('12'!$A$1:$A$1000=O$4))-IF(INDEX('12'!$A:$A,MATCH('Comp. Rouleurs, FSE, CDI Int.'!$B19,'12'!$C:$C,0))=O$4,COUNTIF('12'!$6:$6,"*Dim*"),0),0)</f>
        <v>0</v>
      </c>
      <c r="P19" s="1">
        <f>SUMPRODUCT(('01'!$C$1:$C$1000='Comp. Rouleurs, FSE, CDI Int.'!$B19)*('01'!$G$1:$AK$1000='Comp. Rouleurs, FSE, CDI Int.'!P$4&amp;"D"))+SUMPRODUCT(('01'!$C$1:$C$1000='Comp. Rouleurs, FSE, CDI Int.'!$B19)*('01'!$G$1:$AK$1000='Comp. Rouleurs, FSE, CDI Int.'!P$4))+IFERROR(SUMPRODUCT(('01'!$C$1:$C$1000='Comp. Rouleurs, FSE, CDI Int.'!$B19)*('01'!$G$1:$AK$1000=" ")*('01'!$A$1:$A$1000=P$4))-IF(INDEX('01'!$A:$A,MATCH('Comp. Rouleurs, FSE, CDI Int.'!$B19,'01'!$C:$C,0))=P$4,COUNTIF('01'!$6:$6,"*Dim*"),0),0)+SUMPRODUCT(('02'!$C$1:$C$1000='Comp. Rouleurs, FSE, CDI Int.'!$B19)*('02'!$G$1:$AK$1000='Comp. Rouleurs, FSE, CDI Int.'!P$4&amp;"D"))+SUMPRODUCT(('02'!$C$1:$C$1000='Comp. Rouleurs, FSE, CDI Int.'!$B19)*('02'!$G$1:$AK$1000='Comp. Rouleurs, FSE, CDI Int.'!P$4))+IFERROR(SUMPRODUCT(('02'!$C$1:$C$1000='Comp. Rouleurs, FSE, CDI Int.'!$B19)*('02'!$G$1:$AH$1000=" ")*('02'!$A$1:$A$1000=P$4))-IF(INDEX('02'!$A:$A,MATCH('Comp. Rouleurs, FSE, CDI Int.'!$B19,'02'!$C:$C,0))=P$4,COUNTIF('02'!$6:$6,"*Dim*"),0),0)+SUMPRODUCT(('03'!$C$1:$C$1000='Comp. Rouleurs, FSE, CDI Int.'!$B19)*('03'!$G$1:$AK$1000='Comp. Rouleurs, FSE, CDI Int.'!P$4&amp;"D"))+SUMPRODUCT(('03'!$C$1:$C$1000='Comp. Rouleurs, FSE, CDI Int.'!$B19)*('03'!$G$1:$AK$1000='Comp. Rouleurs, FSE, CDI Int.'!P$4))+IFERROR(SUMPRODUCT(('03'!$C$1:$C$1000='Comp. Rouleurs, FSE, CDI Int.'!$B19)*('03'!$G$1:$AK$1000=" ")*('03'!$A$1:$A$1000=P$4))-IF(INDEX('03'!$A:$A,MATCH('Comp. Rouleurs, FSE, CDI Int.'!$B19,'03'!$C:$C,0))=P$4,COUNTIF('03'!$6:$6,"*Dim*"),0),0)+SUMPRODUCT(('04'!$C$1:$C$1000='Comp. Rouleurs, FSE, CDI Int.'!$B19)*('04'!$G$1:$AK$1000='Comp. Rouleurs, FSE, CDI Int.'!P$4&amp;"D"))+SUMPRODUCT(('04'!$C$1:$C$1000='Comp. Rouleurs, FSE, CDI Int.'!$B19)*('04'!$G$1:$AK$1000='Comp. Rouleurs, FSE, CDI Int.'!P$4))+IFERROR(SUMPRODUCT(('04'!$C$1:$C$1000='Comp. Rouleurs, FSE, CDI Int.'!$B19)*('04'!$G$1:$AJ$1000=" ")*('04'!$A$1:$A$1000=P$4))-IF(INDEX('04'!$A:$A,MATCH('Comp. Rouleurs, FSE, CDI Int.'!$B19,'04'!$C:$C,0))=P$4,COUNTIF('04'!$6:$6,"*Dim*"),0),0)+SUMPRODUCT(('05'!$C$1:$C$1000='Comp. Rouleurs, FSE, CDI Int.'!$B19)*('05'!$G$1:$AK$1000='Comp. Rouleurs, FSE, CDI Int.'!P$4&amp;"D"))+SUMPRODUCT(('05'!$C$1:$C$1000='Comp. Rouleurs, FSE, CDI Int.'!$B19)*('05'!$G$1:$AK$1000='Comp. Rouleurs, FSE, CDI Int.'!P$4))+IFERROR(SUMPRODUCT(('05'!$C$1:$C$1000='Comp. Rouleurs, FSE, CDI Int.'!$B19)*('05'!$G$1:$AK$1000=" ")*('05'!$A$1:$A$1000=P$4))-IF(INDEX('05'!$A:$A,MATCH('Comp. Rouleurs, FSE, CDI Int.'!$B19,'05'!$C:$C,0))=P$4,COUNTIF('05'!$6:$6,"*Dim*"),0),0)+SUMPRODUCT(('06'!$C$1:$C$1000='Comp. Rouleurs, FSE, CDI Int.'!$B19)*('06'!$G$1:$AK$1000='Comp. Rouleurs, FSE, CDI Int.'!P$4&amp;"D"))+SUMPRODUCT(('06'!$C$1:$C$1000='Comp. Rouleurs, FSE, CDI Int.'!$B19)*('06'!$G$1:$AK$1000='Comp. Rouleurs, FSE, CDI Int.'!P$4))+IFERROR(SUMPRODUCT(('06'!$C$1:$C$1000='Comp. Rouleurs, FSE, CDI Int.'!$B19)*('06'!$G$1:$AJ$1000=" ")*('06'!$A$1:$A$1000=P$4))-IF(INDEX('06'!$A:$A,MATCH('Comp. Rouleurs, FSE, CDI Int.'!$B19,'06'!$C:$C,0))=P$4,COUNTIF('06'!$6:$6,"*Dim*"),0),0)+SUMPRODUCT(('07'!$C$1:$C$1000='Comp. Rouleurs, FSE, CDI Int.'!$B19)*('07'!$G$1:$AK$1000='Comp. Rouleurs, FSE, CDI Int.'!P$4&amp;"D"))+SUMPRODUCT(('07'!$C$1:$C$1000='Comp. Rouleurs, FSE, CDI Int.'!$B19)*('07'!$G$1:$AK$1000='Comp. Rouleurs, FSE, CDI Int.'!P$4))+IFERROR(SUMPRODUCT(('07'!$C$1:$C$1000='Comp. Rouleurs, FSE, CDI Int.'!$B19)*('07'!$G$1:$AK$1000=" ")*('07'!$A$1:$A$1000=P$4))-IF(INDEX('07'!$A:$A,MATCH('Comp. Rouleurs, FSE, CDI Int.'!$B19,'07'!$C:$C,0))=P$4,COUNTIF('07'!$6:$6,"*Dim*"),0),0)+SUMPRODUCT(('08'!$C$1:$C$1000='Comp. Rouleurs, FSE, CDI Int.'!$B19)*('08'!$G$1:$AK$1000='Comp. Rouleurs, FSE, CDI Int.'!P$4&amp;"D"))+SUMPRODUCT(('08'!$C$1:$C$1000='Comp. Rouleurs, FSE, CDI Int.'!$B19)*('08'!$G$1:$AK$1000='Comp. Rouleurs, FSE, CDI Int.'!P$4))+IFERROR(SUMPRODUCT(('08'!$C$1:$C$1000='Comp. Rouleurs, FSE, CDI Int.'!$B19)*('08'!$G$1:$AK$1000=" ")*('08'!$A$1:$A$1000=P$4))-IF(INDEX('08'!$A:$A,MATCH('Comp. Rouleurs, FSE, CDI Int.'!$B19,'08'!$C:$C,0))=P$4,COUNTIF('08'!$6:$6,"*Dim*"),0),0)+SUMPRODUCT(('09'!$C$1:$C$1000='Comp. Rouleurs, FSE, CDI Int.'!$B19)*('09'!$G$1:$AK$1000='Comp. Rouleurs, FSE, CDI Int.'!P$4&amp;"D"))+SUMPRODUCT(('09'!$C$1:$C$1000='Comp. Rouleurs, FSE, CDI Int.'!$B19)*('09'!$G$1:$AK$1000='Comp. Rouleurs, FSE, CDI Int.'!P$4))+IFERROR(SUMPRODUCT(('09'!$C$1:$C$1000='Comp. Rouleurs, FSE, CDI Int.'!$B19)*('09'!$G$1:$AJ$1000=" ")*('09'!$A$1:$A$1000=P$4))-IF(INDEX('09'!$A:$A,MATCH('Comp. Rouleurs, FSE, CDI Int.'!$B19,'09'!$C:$C,0))=P$4,COUNTIF('09'!$6:$6,"*Dim*"),0),0)+SUMPRODUCT(('10'!$C$1:$C$1000='Comp. Rouleurs, FSE, CDI Int.'!$B19)*('10'!$G$1:$AK$1000='Comp. Rouleurs, FSE, CDI Int.'!P$4&amp;"D"))+SUMPRODUCT(('10'!$C$1:$C$1000='Comp. Rouleurs, FSE, CDI Int.'!$B19)*('10'!$G$1:$AK$1000='Comp. Rouleurs, FSE, CDI Int.'!P$4))+IFERROR(SUMPRODUCT(('10'!$C$1:$C$1000='Comp. Rouleurs, FSE, CDI Int.'!$B19)*('10'!$G$1:$AK$1000=" ")*('10'!$A$1:$A$1000=P$4))-IF(INDEX('10'!$A:$A,MATCH('Comp. Rouleurs, FSE, CDI Int.'!$B19,'10'!$C:$C,0))=P$4,COUNTIF('10'!$6:$6,"*Dim*"),0),0)+SUMPRODUCT(('11'!$C$1:$C$1000='Comp. Rouleurs, FSE, CDI Int.'!$B19)*('11'!$G$1:$AK$1000='Comp. Rouleurs, FSE, CDI Int.'!P$4&amp;"D"))+SUMPRODUCT(('11'!$C$1:$C$1000='Comp. Rouleurs, FSE, CDI Int.'!$B19)*('11'!$G$1:$AK$1000='Comp. Rouleurs, FSE, CDI Int.'!P$4))+IFERROR(SUMPRODUCT(('11'!$C$1:$C$1000='Comp. Rouleurs, FSE, CDI Int.'!$B19)*('11'!$G$1:$AJ$1000=" ")*('11'!$A$1:$A$1000=P$4))-IF(INDEX('11'!$A:$A,MATCH('Comp. Rouleurs, FSE, CDI Int.'!$B19,'11'!$C:$C,0))=P$4,COUNTIF('11'!$6:$6,"*Dim*"),0),0)+SUMPRODUCT(('12'!$C$1:$C$1000='Comp. Rouleurs, FSE, CDI Int.'!$B19)*('12'!$G$1:$AK$1000='Comp. Rouleurs, FSE, CDI Int.'!P$4&amp;"D"))+SUMPRODUCT(('12'!$C$1:$C$1000='Comp. Rouleurs, FSE, CDI Int.'!$B19)*('12'!$G$1:$AK$1000='Comp. Rouleurs, FSE, CDI Int.'!P$4))+IFERROR(SUMPRODUCT(('12'!$C$1:$C$1000='Comp. Rouleurs, FSE, CDI Int.'!$B19)*('12'!$G$1:$AK$1000=" ")*('12'!$A$1:$A$1000=P$4))-IF(INDEX('12'!$A:$A,MATCH('Comp. Rouleurs, FSE, CDI Int.'!$B19,'12'!$C:$C,0))=P$4,COUNTIF('12'!$6:$6,"*Dim*"),0),0)</f>
        <v>0</v>
      </c>
      <c r="Q19" s="1">
        <f>SUMPRODUCT(('01'!$C$1:$C$1000='Comp. Rouleurs, FSE, CDI Int.'!$B19)*('01'!$G$1:$AK$1000='Comp. Rouleurs, FSE, CDI Int.'!Q$4&amp;"D"))+SUMPRODUCT(('01'!$C$1:$C$1000='Comp. Rouleurs, FSE, CDI Int.'!$B19)*('01'!$G$1:$AK$1000='Comp. Rouleurs, FSE, CDI Int.'!Q$4))+IFERROR(SUMPRODUCT(('01'!$C$1:$C$1000='Comp. Rouleurs, FSE, CDI Int.'!$B19)*('01'!$G$1:$AK$1000=" ")*('01'!$A$1:$A$1000=Q$4))-IF(INDEX('01'!$A:$A,MATCH('Comp. Rouleurs, FSE, CDI Int.'!$B19,'01'!$C:$C,0))=Q$4,COUNTIF('01'!$6:$6,"*Dim*"),0),0)+SUMPRODUCT(('02'!$C$1:$C$1000='Comp. Rouleurs, FSE, CDI Int.'!$B19)*('02'!$G$1:$AK$1000='Comp. Rouleurs, FSE, CDI Int.'!Q$4&amp;"D"))+SUMPRODUCT(('02'!$C$1:$C$1000='Comp. Rouleurs, FSE, CDI Int.'!$B19)*('02'!$G$1:$AK$1000='Comp. Rouleurs, FSE, CDI Int.'!Q$4))+IFERROR(SUMPRODUCT(('02'!$C$1:$C$1000='Comp. Rouleurs, FSE, CDI Int.'!$B19)*('02'!$G$1:$AH$1000=" ")*('02'!$A$1:$A$1000=Q$4))-IF(INDEX('02'!$A:$A,MATCH('Comp. Rouleurs, FSE, CDI Int.'!$B19,'02'!$C:$C,0))=Q$4,COUNTIF('02'!$6:$6,"*Dim*"),0),0)+SUMPRODUCT(('03'!$C$1:$C$1000='Comp. Rouleurs, FSE, CDI Int.'!$B19)*('03'!$G$1:$AK$1000='Comp. Rouleurs, FSE, CDI Int.'!Q$4&amp;"D"))+SUMPRODUCT(('03'!$C$1:$C$1000='Comp. Rouleurs, FSE, CDI Int.'!$B19)*('03'!$G$1:$AK$1000='Comp. Rouleurs, FSE, CDI Int.'!Q$4))+IFERROR(SUMPRODUCT(('03'!$C$1:$C$1000='Comp. Rouleurs, FSE, CDI Int.'!$B19)*('03'!$G$1:$AK$1000=" ")*('03'!$A$1:$A$1000=Q$4))-IF(INDEX('03'!$A:$A,MATCH('Comp. Rouleurs, FSE, CDI Int.'!$B19,'03'!$C:$C,0))=Q$4,COUNTIF('03'!$6:$6,"*Dim*"),0),0)+SUMPRODUCT(('04'!$C$1:$C$1000='Comp. Rouleurs, FSE, CDI Int.'!$B19)*('04'!$G$1:$AK$1000='Comp. Rouleurs, FSE, CDI Int.'!Q$4&amp;"D"))+SUMPRODUCT(('04'!$C$1:$C$1000='Comp. Rouleurs, FSE, CDI Int.'!$B19)*('04'!$G$1:$AK$1000='Comp. Rouleurs, FSE, CDI Int.'!Q$4))+IFERROR(SUMPRODUCT(('04'!$C$1:$C$1000='Comp. Rouleurs, FSE, CDI Int.'!$B19)*('04'!$G$1:$AJ$1000=" ")*('04'!$A$1:$A$1000=Q$4))-IF(INDEX('04'!$A:$A,MATCH('Comp. Rouleurs, FSE, CDI Int.'!$B19,'04'!$C:$C,0))=Q$4,COUNTIF('04'!$6:$6,"*Dim*"),0),0)+SUMPRODUCT(('05'!$C$1:$C$1000='Comp. Rouleurs, FSE, CDI Int.'!$B19)*('05'!$G$1:$AK$1000='Comp. Rouleurs, FSE, CDI Int.'!Q$4&amp;"D"))+SUMPRODUCT(('05'!$C$1:$C$1000='Comp. Rouleurs, FSE, CDI Int.'!$B19)*('05'!$G$1:$AK$1000='Comp. Rouleurs, FSE, CDI Int.'!Q$4))+IFERROR(SUMPRODUCT(('05'!$C$1:$C$1000='Comp. Rouleurs, FSE, CDI Int.'!$B19)*('05'!$G$1:$AK$1000=" ")*('05'!$A$1:$A$1000=Q$4))-IF(INDEX('05'!$A:$A,MATCH('Comp. Rouleurs, FSE, CDI Int.'!$B19,'05'!$C:$C,0))=Q$4,COUNTIF('05'!$6:$6,"*Dim*"),0),0)+SUMPRODUCT(('06'!$C$1:$C$1000='Comp. Rouleurs, FSE, CDI Int.'!$B19)*('06'!$G$1:$AK$1000='Comp. Rouleurs, FSE, CDI Int.'!Q$4&amp;"D"))+SUMPRODUCT(('06'!$C$1:$C$1000='Comp. Rouleurs, FSE, CDI Int.'!$B19)*('06'!$G$1:$AK$1000='Comp. Rouleurs, FSE, CDI Int.'!Q$4))+IFERROR(SUMPRODUCT(('06'!$C$1:$C$1000='Comp. Rouleurs, FSE, CDI Int.'!$B19)*('06'!$G$1:$AJ$1000=" ")*('06'!$A$1:$A$1000=Q$4))-IF(INDEX('06'!$A:$A,MATCH('Comp. Rouleurs, FSE, CDI Int.'!$B19,'06'!$C:$C,0))=Q$4,COUNTIF('06'!$6:$6,"*Dim*"),0),0)+SUMPRODUCT(('07'!$C$1:$C$1000='Comp. Rouleurs, FSE, CDI Int.'!$B19)*('07'!$G$1:$AK$1000='Comp. Rouleurs, FSE, CDI Int.'!Q$4&amp;"D"))+SUMPRODUCT(('07'!$C$1:$C$1000='Comp. Rouleurs, FSE, CDI Int.'!$B19)*('07'!$G$1:$AK$1000='Comp. Rouleurs, FSE, CDI Int.'!Q$4))+IFERROR(SUMPRODUCT(('07'!$C$1:$C$1000='Comp. Rouleurs, FSE, CDI Int.'!$B19)*('07'!$G$1:$AK$1000=" ")*('07'!$A$1:$A$1000=Q$4))-IF(INDEX('07'!$A:$A,MATCH('Comp. Rouleurs, FSE, CDI Int.'!$B19,'07'!$C:$C,0))=Q$4,COUNTIF('07'!$6:$6,"*Dim*"),0),0)+SUMPRODUCT(('08'!$C$1:$C$1000='Comp. Rouleurs, FSE, CDI Int.'!$B19)*('08'!$G$1:$AK$1000='Comp. Rouleurs, FSE, CDI Int.'!Q$4&amp;"D"))+SUMPRODUCT(('08'!$C$1:$C$1000='Comp. Rouleurs, FSE, CDI Int.'!$B19)*('08'!$G$1:$AK$1000='Comp. Rouleurs, FSE, CDI Int.'!Q$4))+IFERROR(SUMPRODUCT(('08'!$C$1:$C$1000='Comp. Rouleurs, FSE, CDI Int.'!$B19)*('08'!$G$1:$AK$1000=" ")*('08'!$A$1:$A$1000=Q$4))-IF(INDEX('08'!$A:$A,MATCH('Comp. Rouleurs, FSE, CDI Int.'!$B19,'08'!$C:$C,0))=Q$4,COUNTIF('08'!$6:$6,"*Dim*"),0),0)+SUMPRODUCT(('09'!$C$1:$C$1000='Comp. Rouleurs, FSE, CDI Int.'!$B19)*('09'!$G$1:$AK$1000='Comp. Rouleurs, FSE, CDI Int.'!Q$4&amp;"D"))+SUMPRODUCT(('09'!$C$1:$C$1000='Comp. Rouleurs, FSE, CDI Int.'!$B19)*('09'!$G$1:$AK$1000='Comp. Rouleurs, FSE, CDI Int.'!Q$4))+IFERROR(SUMPRODUCT(('09'!$C$1:$C$1000='Comp. Rouleurs, FSE, CDI Int.'!$B19)*('09'!$G$1:$AJ$1000=" ")*('09'!$A$1:$A$1000=Q$4))-IF(INDEX('09'!$A:$A,MATCH('Comp. Rouleurs, FSE, CDI Int.'!$B19,'09'!$C:$C,0))=Q$4,COUNTIF('09'!$6:$6,"*Dim*"),0),0)+SUMPRODUCT(('10'!$C$1:$C$1000='Comp. Rouleurs, FSE, CDI Int.'!$B19)*('10'!$G$1:$AK$1000='Comp. Rouleurs, FSE, CDI Int.'!Q$4&amp;"D"))+SUMPRODUCT(('10'!$C$1:$C$1000='Comp. Rouleurs, FSE, CDI Int.'!$B19)*('10'!$G$1:$AK$1000='Comp. Rouleurs, FSE, CDI Int.'!Q$4))+IFERROR(SUMPRODUCT(('10'!$C$1:$C$1000='Comp. Rouleurs, FSE, CDI Int.'!$B19)*('10'!$G$1:$AK$1000=" ")*('10'!$A$1:$A$1000=Q$4))-IF(INDEX('10'!$A:$A,MATCH('Comp. Rouleurs, FSE, CDI Int.'!$B19,'10'!$C:$C,0))=Q$4,COUNTIF('10'!$6:$6,"*Dim*"),0),0)+SUMPRODUCT(('11'!$C$1:$C$1000='Comp. Rouleurs, FSE, CDI Int.'!$B19)*('11'!$G$1:$AK$1000='Comp. Rouleurs, FSE, CDI Int.'!Q$4&amp;"D"))+SUMPRODUCT(('11'!$C$1:$C$1000='Comp. Rouleurs, FSE, CDI Int.'!$B19)*('11'!$G$1:$AK$1000='Comp. Rouleurs, FSE, CDI Int.'!Q$4))+IFERROR(SUMPRODUCT(('11'!$C$1:$C$1000='Comp. Rouleurs, FSE, CDI Int.'!$B19)*('11'!$G$1:$AJ$1000=" ")*('11'!$A$1:$A$1000=Q$4))-IF(INDEX('11'!$A:$A,MATCH('Comp. Rouleurs, FSE, CDI Int.'!$B19,'11'!$C:$C,0))=Q$4,COUNTIF('11'!$6:$6,"*Dim*"),0),0)+SUMPRODUCT(('12'!$C$1:$C$1000='Comp. Rouleurs, FSE, CDI Int.'!$B19)*('12'!$G$1:$AK$1000='Comp. Rouleurs, FSE, CDI Int.'!Q$4&amp;"D"))+SUMPRODUCT(('12'!$C$1:$C$1000='Comp. Rouleurs, FSE, CDI Int.'!$B19)*('12'!$G$1:$AK$1000='Comp. Rouleurs, FSE, CDI Int.'!Q$4))+IFERROR(SUMPRODUCT(('12'!$C$1:$C$1000='Comp. Rouleurs, FSE, CDI Int.'!$B19)*('12'!$G$1:$AK$1000=" ")*('12'!$A$1:$A$1000=Q$4))-IF(INDEX('12'!$A:$A,MATCH('Comp. Rouleurs, FSE, CDI Int.'!$B19,'12'!$C:$C,0))=Q$4,COUNTIF('12'!$6:$6,"*Dim*"),0),0)</f>
        <v>0</v>
      </c>
      <c r="R19" s="1">
        <f>SUMPRODUCT(('01'!$C$1:$C$1000='Comp. Rouleurs, FSE, CDI Int.'!$B19)*('01'!$G$1:$AK$1000='Comp. Rouleurs, FSE, CDI Int.'!R$4&amp;"D"))+SUMPRODUCT(('01'!$C$1:$C$1000='Comp. Rouleurs, FSE, CDI Int.'!$B19)*('01'!$G$1:$AK$1000='Comp. Rouleurs, FSE, CDI Int.'!R$4))+IFERROR(SUMPRODUCT(('01'!$C$1:$C$1000='Comp. Rouleurs, FSE, CDI Int.'!$B19)*('01'!$G$1:$AK$1000=" ")*('01'!$A$1:$A$1000=R$4))-IF(INDEX('01'!$A:$A,MATCH('Comp. Rouleurs, FSE, CDI Int.'!$B19,'01'!$C:$C,0))=R$4,COUNTIF('01'!$6:$6,"*Dim*"),0),0)+SUMPRODUCT(('02'!$C$1:$C$1000='Comp. Rouleurs, FSE, CDI Int.'!$B19)*('02'!$G$1:$AK$1000='Comp. Rouleurs, FSE, CDI Int.'!R$4&amp;"D"))+SUMPRODUCT(('02'!$C$1:$C$1000='Comp. Rouleurs, FSE, CDI Int.'!$B19)*('02'!$G$1:$AK$1000='Comp. Rouleurs, FSE, CDI Int.'!R$4))+IFERROR(SUMPRODUCT(('02'!$C$1:$C$1000='Comp. Rouleurs, FSE, CDI Int.'!$B19)*('02'!$G$1:$AH$1000=" ")*('02'!$A$1:$A$1000=R$4))-IF(INDEX('02'!$A:$A,MATCH('Comp. Rouleurs, FSE, CDI Int.'!$B19,'02'!$C:$C,0))=R$4,COUNTIF('02'!$6:$6,"*Dim*"),0),0)+SUMPRODUCT(('03'!$C$1:$C$1000='Comp. Rouleurs, FSE, CDI Int.'!$B19)*('03'!$G$1:$AK$1000='Comp. Rouleurs, FSE, CDI Int.'!R$4&amp;"D"))+SUMPRODUCT(('03'!$C$1:$C$1000='Comp. Rouleurs, FSE, CDI Int.'!$B19)*('03'!$G$1:$AK$1000='Comp. Rouleurs, FSE, CDI Int.'!R$4))+IFERROR(SUMPRODUCT(('03'!$C$1:$C$1000='Comp. Rouleurs, FSE, CDI Int.'!$B19)*('03'!$G$1:$AK$1000=" ")*('03'!$A$1:$A$1000=R$4))-IF(INDEX('03'!$A:$A,MATCH('Comp. Rouleurs, FSE, CDI Int.'!$B19,'03'!$C:$C,0))=R$4,COUNTIF('03'!$6:$6,"*Dim*"),0),0)+SUMPRODUCT(('04'!$C$1:$C$1000='Comp. Rouleurs, FSE, CDI Int.'!$B19)*('04'!$G$1:$AK$1000='Comp. Rouleurs, FSE, CDI Int.'!R$4&amp;"D"))+SUMPRODUCT(('04'!$C$1:$C$1000='Comp. Rouleurs, FSE, CDI Int.'!$B19)*('04'!$G$1:$AK$1000='Comp. Rouleurs, FSE, CDI Int.'!R$4))+IFERROR(SUMPRODUCT(('04'!$C$1:$C$1000='Comp. Rouleurs, FSE, CDI Int.'!$B19)*('04'!$G$1:$AJ$1000=" ")*('04'!$A$1:$A$1000=R$4))-IF(INDEX('04'!$A:$A,MATCH('Comp. Rouleurs, FSE, CDI Int.'!$B19,'04'!$C:$C,0))=R$4,COUNTIF('04'!$6:$6,"*Dim*"),0),0)+SUMPRODUCT(('05'!$C$1:$C$1000='Comp. Rouleurs, FSE, CDI Int.'!$B19)*('05'!$G$1:$AK$1000='Comp. Rouleurs, FSE, CDI Int.'!R$4&amp;"D"))+SUMPRODUCT(('05'!$C$1:$C$1000='Comp. Rouleurs, FSE, CDI Int.'!$B19)*('05'!$G$1:$AK$1000='Comp. Rouleurs, FSE, CDI Int.'!R$4))+IFERROR(SUMPRODUCT(('05'!$C$1:$C$1000='Comp. Rouleurs, FSE, CDI Int.'!$B19)*('05'!$G$1:$AK$1000=" ")*('05'!$A$1:$A$1000=R$4))-IF(INDEX('05'!$A:$A,MATCH('Comp. Rouleurs, FSE, CDI Int.'!$B19,'05'!$C:$C,0))=R$4,COUNTIF('05'!$6:$6,"*Dim*"),0),0)+SUMPRODUCT(('06'!$C$1:$C$1000='Comp. Rouleurs, FSE, CDI Int.'!$B19)*('06'!$G$1:$AK$1000='Comp. Rouleurs, FSE, CDI Int.'!R$4&amp;"D"))+SUMPRODUCT(('06'!$C$1:$C$1000='Comp. Rouleurs, FSE, CDI Int.'!$B19)*('06'!$G$1:$AK$1000='Comp. Rouleurs, FSE, CDI Int.'!R$4))+IFERROR(SUMPRODUCT(('06'!$C$1:$C$1000='Comp. Rouleurs, FSE, CDI Int.'!$B19)*('06'!$G$1:$AJ$1000=" ")*('06'!$A$1:$A$1000=R$4))-IF(INDEX('06'!$A:$A,MATCH('Comp. Rouleurs, FSE, CDI Int.'!$B19,'06'!$C:$C,0))=R$4,COUNTIF('06'!$6:$6,"*Dim*"),0),0)+SUMPRODUCT(('07'!$C$1:$C$1000='Comp. Rouleurs, FSE, CDI Int.'!$B19)*('07'!$G$1:$AK$1000='Comp. Rouleurs, FSE, CDI Int.'!R$4&amp;"D"))+SUMPRODUCT(('07'!$C$1:$C$1000='Comp. Rouleurs, FSE, CDI Int.'!$B19)*('07'!$G$1:$AK$1000='Comp. Rouleurs, FSE, CDI Int.'!R$4))+IFERROR(SUMPRODUCT(('07'!$C$1:$C$1000='Comp. Rouleurs, FSE, CDI Int.'!$B19)*('07'!$G$1:$AK$1000=" ")*('07'!$A$1:$A$1000=R$4))-IF(INDEX('07'!$A:$A,MATCH('Comp. Rouleurs, FSE, CDI Int.'!$B19,'07'!$C:$C,0))=R$4,COUNTIF('07'!$6:$6,"*Dim*"),0),0)+SUMPRODUCT(('08'!$C$1:$C$1000='Comp. Rouleurs, FSE, CDI Int.'!$B19)*('08'!$G$1:$AK$1000='Comp. Rouleurs, FSE, CDI Int.'!R$4&amp;"D"))+SUMPRODUCT(('08'!$C$1:$C$1000='Comp. Rouleurs, FSE, CDI Int.'!$B19)*('08'!$G$1:$AK$1000='Comp. Rouleurs, FSE, CDI Int.'!R$4))+IFERROR(SUMPRODUCT(('08'!$C$1:$C$1000='Comp. Rouleurs, FSE, CDI Int.'!$B19)*('08'!$G$1:$AK$1000=" ")*('08'!$A$1:$A$1000=R$4))-IF(INDEX('08'!$A:$A,MATCH('Comp. Rouleurs, FSE, CDI Int.'!$B19,'08'!$C:$C,0))=R$4,COUNTIF('08'!$6:$6,"*Dim*"),0),0)+SUMPRODUCT(('09'!$C$1:$C$1000='Comp. Rouleurs, FSE, CDI Int.'!$B19)*('09'!$G$1:$AK$1000='Comp. Rouleurs, FSE, CDI Int.'!R$4&amp;"D"))+SUMPRODUCT(('09'!$C$1:$C$1000='Comp. Rouleurs, FSE, CDI Int.'!$B19)*('09'!$G$1:$AK$1000='Comp. Rouleurs, FSE, CDI Int.'!R$4))+IFERROR(SUMPRODUCT(('09'!$C$1:$C$1000='Comp. Rouleurs, FSE, CDI Int.'!$B19)*('09'!$G$1:$AJ$1000=" ")*('09'!$A$1:$A$1000=R$4))-IF(INDEX('09'!$A:$A,MATCH('Comp. Rouleurs, FSE, CDI Int.'!$B19,'09'!$C:$C,0))=R$4,COUNTIF('09'!$6:$6,"*Dim*"),0),0)+SUMPRODUCT(('10'!$C$1:$C$1000='Comp. Rouleurs, FSE, CDI Int.'!$B19)*('10'!$G$1:$AK$1000='Comp. Rouleurs, FSE, CDI Int.'!R$4&amp;"D"))+SUMPRODUCT(('10'!$C$1:$C$1000='Comp. Rouleurs, FSE, CDI Int.'!$B19)*('10'!$G$1:$AK$1000='Comp. Rouleurs, FSE, CDI Int.'!R$4))+IFERROR(SUMPRODUCT(('10'!$C$1:$C$1000='Comp. Rouleurs, FSE, CDI Int.'!$B19)*('10'!$G$1:$AK$1000=" ")*('10'!$A$1:$A$1000=R$4))-IF(INDEX('10'!$A:$A,MATCH('Comp. Rouleurs, FSE, CDI Int.'!$B19,'10'!$C:$C,0))=R$4,COUNTIF('10'!$6:$6,"*Dim*"),0),0)+SUMPRODUCT(('11'!$C$1:$C$1000='Comp. Rouleurs, FSE, CDI Int.'!$B19)*('11'!$G$1:$AK$1000='Comp. Rouleurs, FSE, CDI Int.'!R$4&amp;"D"))+SUMPRODUCT(('11'!$C$1:$C$1000='Comp. Rouleurs, FSE, CDI Int.'!$B19)*('11'!$G$1:$AK$1000='Comp. Rouleurs, FSE, CDI Int.'!R$4))+IFERROR(SUMPRODUCT(('11'!$C$1:$C$1000='Comp. Rouleurs, FSE, CDI Int.'!$B19)*('11'!$G$1:$AJ$1000=" ")*('11'!$A$1:$A$1000=R$4))-IF(INDEX('11'!$A:$A,MATCH('Comp. Rouleurs, FSE, CDI Int.'!$B19,'11'!$C:$C,0))=R$4,COUNTIF('11'!$6:$6,"*Dim*"),0),0)+SUMPRODUCT(('12'!$C$1:$C$1000='Comp. Rouleurs, FSE, CDI Int.'!$B19)*('12'!$G$1:$AK$1000='Comp. Rouleurs, FSE, CDI Int.'!R$4&amp;"D"))+SUMPRODUCT(('12'!$C$1:$C$1000='Comp. Rouleurs, FSE, CDI Int.'!$B19)*('12'!$G$1:$AK$1000='Comp. Rouleurs, FSE, CDI Int.'!R$4))+IFERROR(SUMPRODUCT(('12'!$C$1:$C$1000='Comp. Rouleurs, FSE, CDI Int.'!$B19)*('12'!$G$1:$AK$1000=" ")*('12'!$A$1:$A$1000=R$4))-IF(INDEX('12'!$A:$A,MATCH('Comp. Rouleurs, FSE, CDI Int.'!$B19,'12'!$C:$C,0))=R$4,COUNTIF('12'!$6:$6,"*Dim*"),0),0)</f>
        <v>0</v>
      </c>
      <c r="S19" s="1">
        <f>SUMPRODUCT(('01'!$C$1:$C$1000='Comp. Rouleurs, FSE, CDI Int.'!$B19)*('01'!$G$1:$AK$1000='Comp. Rouleurs, FSE, CDI Int.'!S$4&amp;"D"))+SUMPRODUCT(('01'!$C$1:$C$1000='Comp. Rouleurs, FSE, CDI Int.'!$B19)*('01'!$G$1:$AK$1000='Comp. Rouleurs, FSE, CDI Int.'!S$4))+IFERROR(SUMPRODUCT(('01'!$C$1:$C$1000='Comp. Rouleurs, FSE, CDI Int.'!$B19)*('01'!$G$1:$AK$1000=" ")*('01'!$A$1:$A$1000=S$4))-IF(INDEX('01'!$A:$A,MATCH('Comp. Rouleurs, FSE, CDI Int.'!$B19,'01'!$C:$C,0))=S$4,COUNTIF('01'!$6:$6,"*Dim*"),0),0)+SUMPRODUCT(('02'!$C$1:$C$1000='Comp. Rouleurs, FSE, CDI Int.'!$B19)*('02'!$G$1:$AK$1000='Comp. Rouleurs, FSE, CDI Int.'!S$4&amp;"D"))+SUMPRODUCT(('02'!$C$1:$C$1000='Comp. Rouleurs, FSE, CDI Int.'!$B19)*('02'!$G$1:$AK$1000='Comp. Rouleurs, FSE, CDI Int.'!S$4))+IFERROR(SUMPRODUCT(('02'!$C$1:$C$1000='Comp. Rouleurs, FSE, CDI Int.'!$B19)*('02'!$G$1:$AH$1000=" ")*('02'!$A$1:$A$1000=S$4))-IF(INDEX('02'!$A:$A,MATCH('Comp. Rouleurs, FSE, CDI Int.'!$B19,'02'!$C:$C,0))=S$4,COUNTIF('02'!$6:$6,"*Dim*"),0),0)+SUMPRODUCT(('03'!$C$1:$C$1000='Comp. Rouleurs, FSE, CDI Int.'!$B19)*('03'!$G$1:$AK$1000='Comp. Rouleurs, FSE, CDI Int.'!S$4&amp;"D"))+SUMPRODUCT(('03'!$C$1:$C$1000='Comp. Rouleurs, FSE, CDI Int.'!$B19)*('03'!$G$1:$AK$1000='Comp. Rouleurs, FSE, CDI Int.'!S$4))+IFERROR(SUMPRODUCT(('03'!$C$1:$C$1000='Comp. Rouleurs, FSE, CDI Int.'!$B19)*('03'!$G$1:$AK$1000=" ")*('03'!$A$1:$A$1000=S$4))-IF(INDEX('03'!$A:$A,MATCH('Comp. Rouleurs, FSE, CDI Int.'!$B19,'03'!$C:$C,0))=S$4,COUNTIF('03'!$6:$6,"*Dim*"),0),0)+SUMPRODUCT(('04'!$C$1:$C$1000='Comp. Rouleurs, FSE, CDI Int.'!$B19)*('04'!$G$1:$AK$1000='Comp. Rouleurs, FSE, CDI Int.'!S$4&amp;"D"))+SUMPRODUCT(('04'!$C$1:$C$1000='Comp. Rouleurs, FSE, CDI Int.'!$B19)*('04'!$G$1:$AK$1000='Comp. Rouleurs, FSE, CDI Int.'!S$4))+IFERROR(SUMPRODUCT(('04'!$C$1:$C$1000='Comp. Rouleurs, FSE, CDI Int.'!$B19)*('04'!$G$1:$AJ$1000=" ")*('04'!$A$1:$A$1000=S$4))-IF(INDEX('04'!$A:$A,MATCH('Comp. Rouleurs, FSE, CDI Int.'!$B19,'04'!$C:$C,0))=S$4,COUNTIF('04'!$6:$6,"*Dim*"),0),0)+SUMPRODUCT(('05'!$C$1:$C$1000='Comp. Rouleurs, FSE, CDI Int.'!$B19)*('05'!$G$1:$AK$1000='Comp. Rouleurs, FSE, CDI Int.'!S$4&amp;"D"))+SUMPRODUCT(('05'!$C$1:$C$1000='Comp. Rouleurs, FSE, CDI Int.'!$B19)*('05'!$G$1:$AK$1000='Comp. Rouleurs, FSE, CDI Int.'!S$4))+IFERROR(SUMPRODUCT(('05'!$C$1:$C$1000='Comp. Rouleurs, FSE, CDI Int.'!$B19)*('05'!$G$1:$AK$1000=" ")*('05'!$A$1:$A$1000=S$4))-IF(INDEX('05'!$A:$A,MATCH('Comp. Rouleurs, FSE, CDI Int.'!$B19,'05'!$C:$C,0))=S$4,COUNTIF('05'!$6:$6,"*Dim*"),0),0)+SUMPRODUCT(('06'!$C$1:$C$1000='Comp. Rouleurs, FSE, CDI Int.'!$B19)*('06'!$G$1:$AK$1000='Comp. Rouleurs, FSE, CDI Int.'!S$4&amp;"D"))+SUMPRODUCT(('06'!$C$1:$C$1000='Comp. Rouleurs, FSE, CDI Int.'!$B19)*('06'!$G$1:$AK$1000='Comp. Rouleurs, FSE, CDI Int.'!S$4))+IFERROR(SUMPRODUCT(('06'!$C$1:$C$1000='Comp. Rouleurs, FSE, CDI Int.'!$B19)*('06'!$G$1:$AJ$1000=" ")*('06'!$A$1:$A$1000=S$4))-IF(INDEX('06'!$A:$A,MATCH('Comp. Rouleurs, FSE, CDI Int.'!$B19,'06'!$C:$C,0))=S$4,COUNTIF('06'!$6:$6,"*Dim*"),0),0)+SUMPRODUCT(('07'!$C$1:$C$1000='Comp. Rouleurs, FSE, CDI Int.'!$B19)*('07'!$G$1:$AK$1000='Comp. Rouleurs, FSE, CDI Int.'!S$4&amp;"D"))+SUMPRODUCT(('07'!$C$1:$C$1000='Comp. Rouleurs, FSE, CDI Int.'!$B19)*('07'!$G$1:$AK$1000='Comp. Rouleurs, FSE, CDI Int.'!S$4))+IFERROR(SUMPRODUCT(('07'!$C$1:$C$1000='Comp. Rouleurs, FSE, CDI Int.'!$B19)*('07'!$G$1:$AK$1000=" ")*('07'!$A$1:$A$1000=S$4))-IF(INDEX('07'!$A:$A,MATCH('Comp. Rouleurs, FSE, CDI Int.'!$B19,'07'!$C:$C,0))=S$4,COUNTIF('07'!$6:$6,"*Dim*"),0),0)+SUMPRODUCT(('08'!$C$1:$C$1000='Comp. Rouleurs, FSE, CDI Int.'!$B19)*('08'!$G$1:$AK$1000='Comp. Rouleurs, FSE, CDI Int.'!S$4&amp;"D"))+SUMPRODUCT(('08'!$C$1:$C$1000='Comp. Rouleurs, FSE, CDI Int.'!$B19)*('08'!$G$1:$AK$1000='Comp. Rouleurs, FSE, CDI Int.'!S$4))+IFERROR(SUMPRODUCT(('08'!$C$1:$C$1000='Comp. Rouleurs, FSE, CDI Int.'!$B19)*('08'!$G$1:$AK$1000=" ")*('08'!$A$1:$A$1000=S$4))-IF(INDEX('08'!$A:$A,MATCH('Comp. Rouleurs, FSE, CDI Int.'!$B19,'08'!$C:$C,0))=S$4,COUNTIF('08'!$6:$6,"*Dim*"),0),0)+SUMPRODUCT(('09'!$C$1:$C$1000='Comp. Rouleurs, FSE, CDI Int.'!$B19)*('09'!$G$1:$AK$1000='Comp. Rouleurs, FSE, CDI Int.'!S$4&amp;"D"))+SUMPRODUCT(('09'!$C$1:$C$1000='Comp. Rouleurs, FSE, CDI Int.'!$B19)*('09'!$G$1:$AK$1000='Comp. Rouleurs, FSE, CDI Int.'!S$4))+IFERROR(SUMPRODUCT(('09'!$C$1:$C$1000='Comp. Rouleurs, FSE, CDI Int.'!$B19)*('09'!$G$1:$AJ$1000=" ")*('09'!$A$1:$A$1000=S$4))-IF(INDEX('09'!$A:$A,MATCH('Comp. Rouleurs, FSE, CDI Int.'!$B19,'09'!$C:$C,0))=S$4,COUNTIF('09'!$6:$6,"*Dim*"),0),0)+SUMPRODUCT(('10'!$C$1:$C$1000='Comp. Rouleurs, FSE, CDI Int.'!$B19)*('10'!$G$1:$AK$1000='Comp. Rouleurs, FSE, CDI Int.'!S$4&amp;"D"))+SUMPRODUCT(('10'!$C$1:$C$1000='Comp. Rouleurs, FSE, CDI Int.'!$B19)*('10'!$G$1:$AK$1000='Comp. Rouleurs, FSE, CDI Int.'!S$4))+IFERROR(SUMPRODUCT(('10'!$C$1:$C$1000='Comp. Rouleurs, FSE, CDI Int.'!$B19)*('10'!$G$1:$AK$1000=" ")*('10'!$A$1:$A$1000=S$4))-IF(INDEX('10'!$A:$A,MATCH('Comp. Rouleurs, FSE, CDI Int.'!$B19,'10'!$C:$C,0))=S$4,COUNTIF('10'!$6:$6,"*Dim*"),0),0)+SUMPRODUCT(('11'!$C$1:$C$1000='Comp. Rouleurs, FSE, CDI Int.'!$B19)*('11'!$G$1:$AK$1000='Comp. Rouleurs, FSE, CDI Int.'!S$4&amp;"D"))+SUMPRODUCT(('11'!$C$1:$C$1000='Comp. Rouleurs, FSE, CDI Int.'!$B19)*('11'!$G$1:$AK$1000='Comp. Rouleurs, FSE, CDI Int.'!S$4))+IFERROR(SUMPRODUCT(('11'!$C$1:$C$1000='Comp. Rouleurs, FSE, CDI Int.'!$B19)*('11'!$G$1:$AJ$1000=" ")*('11'!$A$1:$A$1000=S$4))-IF(INDEX('11'!$A:$A,MATCH('Comp. Rouleurs, FSE, CDI Int.'!$B19,'11'!$C:$C,0))=S$4,COUNTIF('11'!$6:$6,"*Dim*"),0),0)+SUMPRODUCT(('12'!$C$1:$C$1000='Comp. Rouleurs, FSE, CDI Int.'!$B19)*('12'!$G$1:$AK$1000='Comp. Rouleurs, FSE, CDI Int.'!S$4&amp;"D"))+SUMPRODUCT(('12'!$C$1:$C$1000='Comp. Rouleurs, FSE, CDI Int.'!$B19)*('12'!$G$1:$AK$1000='Comp. Rouleurs, FSE, CDI Int.'!S$4))+IFERROR(SUMPRODUCT(('12'!$C$1:$C$1000='Comp. Rouleurs, FSE, CDI Int.'!$B19)*('12'!$G$1:$AK$1000=" ")*('12'!$A$1:$A$1000=S$4))-IF(INDEX('12'!$A:$A,MATCH('Comp. Rouleurs, FSE, CDI Int.'!$B19,'12'!$C:$C,0))=S$4,COUNTIF('12'!$6:$6,"*Dim*"),0),0)</f>
        <v>0</v>
      </c>
      <c r="T19" s="1">
        <f>SUMPRODUCT(('01'!$C$1:$C$1000='Comp. Rouleurs, FSE, CDI Int.'!$B19)*('01'!$G$1:$AK$1000='Comp. Rouleurs, FSE, CDI Int.'!T$4&amp;"D"))+SUMPRODUCT(('01'!$C$1:$C$1000='Comp. Rouleurs, FSE, CDI Int.'!$B19)*('01'!$G$1:$AK$1000='Comp. Rouleurs, FSE, CDI Int.'!T$4))+IFERROR(SUMPRODUCT(('01'!$C$1:$C$1000='Comp. Rouleurs, FSE, CDI Int.'!$B19)*('01'!$G$1:$AK$1000=" ")*('01'!$A$1:$A$1000=T$4))-IF(INDEX('01'!$A:$A,MATCH('Comp. Rouleurs, FSE, CDI Int.'!$B19,'01'!$C:$C,0))=T$4,COUNTIF('01'!$6:$6,"*Dim*"),0),0)+SUMPRODUCT(('02'!$C$1:$C$1000='Comp. Rouleurs, FSE, CDI Int.'!$B19)*('02'!$G$1:$AK$1000='Comp. Rouleurs, FSE, CDI Int.'!T$4&amp;"D"))+SUMPRODUCT(('02'!$C$1:$C$1000='Comp. Rouleurs, FSE, CDI Int.'!$B19)*('02'!$G$1:$AK$1000='Comp. Rouleurs, FSE, CDI Int.'!T$4))+IFERROR(SUMPRODUCT(('02'!$C$1:$C$1000='Comp. Rouleurs, FSE, CDI Int.'!$B19)*('02'!$G$1:$AH$1000=" ")*('02'!$A$1:$A$1000=T$4))-IF(INDEX('02'!$A:$A,MATCH('Comp. Rouleurs, FSE, CDI Int.'!$B19,'02'!$C:$C,0))=T$4,COUNTIF('02'!$6:$6,"*Dim*"),0),0)+SUMPRODUCT(('03'!$C$1:$C$1000='Comp. Rouleurs, FSE, CDI Int.'!$B19)*('03'!$G$1:$AK$1000='Comp. Rouleurs, FSE, CDI Int.'!T$4&amp;"D"))+SUMPRODUCT(('03'!$C$1:$C$1000='Comp. Rouleurs, FSE, CDI Int.'!$B19)*('03'!$G$1:$AK$1000='Comp. Rouleurs, FSE, CDI Int.'!T$4))+IFERROR(SUMPRODUCT(('03'!$C$1:$C$1000='Comp. Rouleurs, FSE, CDI Int.'!$B19)*('03'!$G$1:$AK$1000=" ")*('03'!$A$1:$A$1000=T$4))-IF(INDEX('03'!$A:$A,MATCH('Comp. Rouleurs, FSE, CDI Int.'!$B19,'03'!$C:$C,0))=T$4,COUNTIF('03'!$6:$6,"*Dim*"),0),0)+SUMPRODUCT(('04'!$C$1:$C$1000='Comp. Rouleurs, FSE, CDI Int.'!$B19)*('04'!$G$1:$AK$1000='Comp. Rouleurs, FSE, CDI Int.'!T$4&amp;"D"))+SUMPRODUCT(('04'!$C$1:$C$1000='Comp. Rouleurs, FSE, CDI Int.'!$B19)*('04'!$G$1:$AK$1000='Comp. Rouleurs, FSE, CDI Int.'!T$4))+IFERROR(SUMPRODUCT(('04'!$C$1:$C$1000='Comp. Rouleurs, FSE, CDI Int.'!$B19)*('04'!$G$1:$AJ$1000=" ")*('04'!$A$1:$A$1000=T$4))-IF(INDEX('04'!$A:$A,MATCH('Comp. Rouleurs, FSE, CDI Int.'!$B19,'04'!$C:$C,0))=T$4,COUNTIF('04'!$6:$6,"*Dim*"),0),0)+SUMPRODUCT(('05'!$C$1:$C$1000='Comp. Rouleurs, FSE, CDI Int.'!$B19)*('05'!$G$1:$AK$1000='Comp. Rouleurs, FSE, CDI Int.'!T$4&amp;"D"))+SUMPRODUCT(('05'!$C$1:$C$1000='Comp. Rouleurs, FSE, CDI Int.'!$B19)*('05'!$G$1:$AK$1000='Comp. Rouleurs, FSE, CDI Int.'!T$4))+IFERROR(SUMPRODUCT(('05'!$C$1:$C$1000='Comp. Rouleurs, FSE, CDI Int.'!$B19)*('05'!$G$1:$AK$1000=" ")*('05'!$A$1:$A$1000=T$4))-IF(INDEX('05'!$A:$A,MATCH('Comp. Rouleurs, FSE, CDI Int.'!$B19,'05'!$C:$C,0))=T$4,COUNTIF('05'!$6:$6,"*Dim*"),0),0)+SUMPRODUCT(('06'!$C$1:$C$1000='Comp. Rouleurs, FSE, CDI Int.'!$B19)*('06'!$G$1:$AK$1000='Comp. Rouleurs, FSE, CDI Int.'!T$4&amp;"D"))+SUMPRODUCT(('06'!$C$1:$C$1000='Comp. Rouleurs, FSE, CDI Int.'!$B19)*('06'!$G$1:$AK$1000='Comp. Rouleurs, FSE, CDI Int.'!T$4))+IFERROR(SUMPRODUCT(('06'!$C$1:$C$1000='Comp. Rouleurs, FSE, CDI Int.'!$B19)*('06'!$G$1:$AJ$1000=" ")*('06'!$A$1:$A$1000=T$4))-IF(INDEX('06'!$A:$A,MATCH('Comp. Rouleurs, FSE, CDI Int.'!$B19,'06'!$C:$C,0))=T$4,COUNTIF('06'!$6:$6,"*Dim*"),0),0)+SUMPRODUCT(('07'!$C$1:$C$1000='Comp. Rouleurs, FSE, CDI Int.'!$B19)*('07'!$G$1:$AK$1000='Comp. Rouleurs, FSE, CDI Int.'!T$4&amp;"D"))+SUMPRODUCT(('07'!$C$1:$C$1000='Comp. Rouleurs, FSE, CDI Int.'!$B19)*('07'!$G$1:$AK$1000='Comp. Rouleurs, FSE, CDI Int.'!T$4))+IFERROR(SUMPRODUCT(('07'!$C$1:$C$1000='Comp. Rouleurs, FSE, CDI Int.'!$B19)*('07'!$G$1:$AK$1000=" ")*('07'!$A$1:$A$1000=T$4))-IF(INDEX('07'!$A:$A,MATCH('Comp. Rouleurs, FSE, CDI Int.'!$B19,'07'!$C:$C,0))=T$4,COUNTIF('07'!$6:$6,"*Dim*"),0),0)+SUMPRODUCT(('08'!$C$1:$C$1000='Comp. Rouleurs, FSE, CDI Int.'!$B19)*('08'!$G$1:$AK$1000='Comp. Rouleurs, FSE, CDI Int.'!T$4&amp;"D"))+SUMPRODUCT(('08'!$C$1:$C$1000='Comp. Rouleurs, FSE, CDI Int.'!$B19)*('08'!$G$1:$AK$1000='Comp. Rouleurs, FSE, CDI Int.'!T$4))+IFERROR(SUMPRODUCT(('08'!$C$1:$C$1000='Comp. Rouleurs, FSE, CDI Int.'!$B19)*('08'!$G$1:$AK$1000=" ")*('08'!$A$1:$A$1000=T$4))-IF(INDEX('08'!$A:$A,MATCH('Comp. Rouleurs, FSE, CDI Int.'!$B19,'08'!$C:$C,0))=T$4,COUNTIF('08'!$6:$6,"*Dim*"),0),0)+SUMPRODUCT(('09'!$C$1:$C$1000='Comp. Rouleurs, FSE, CDI Int.'!$B19)*('09'!$G$1:$AK$1000='Comp. Rouleurs, FSE, CDI Int.'!T$4&amp;"D"))+SUMPRODUCT(('09'!$C$1:$C$1000='Comp. Rouleurs, FSE, CDI Int.'!$B19)*('09'!$G$1:$AK$1000='Comp. Rouleurs, FSE, CDI Int.'!T$4))+IFERROR(SUMPRODUCT(('09'!$C$1:$C$1000='Comp. Rouleurs, FSE, CDI Int.'!$B19)*('09'!$G$1:$AJ$1000=" ")*('09'!$A$1:$A$1000=T$4))-IF(INDEX('09'!$A:$A,MATCH('Comp. Rouleurs, FSE, CDI Int.'!$B19,'09'!$C:$C,0))=T$4,COUNTIF('09'!$6:$6,"*Dim*"),0),0)+SUMPRODUCT(('10'!$C$1:$C$1000='Comp. Rouleurs, FSE, CDI Int.'!$B19)*('10'!$G$1:$AK$1000='Comp. Rouleurs, FSE, CDI Int.'!T$4&amp;"D"))+SUMPRODUCT(('10'!$C$1:$C$1000='Comp. Rouleurs, FSE, CDI Int.'!$B19)*('10'!$G$1:$AK$1000='Comp. Rouleurs, FSE, CDI Int.'!T$4))+IFERROR(SUMPRODUCT(('10'!$C$1:$C$1000='Comp. Rouleurs, FSE, CDI Int.'!$B19)*('10'!$G$1:$AK$1000=" ")*('10'!$A$1:$A$1000=T$4))-IF(INDEX('10'!$A:$A,MATCH('Comp. Rouleurs, FSE, CDI Int.'!$B19,'10'!$C:$C,0))=T$4,COUNTIF('10'!$6:$6,"*Dim*"),0),0)+SUMPRODUCT(('11'!$C$1:$C$1000='Comp. Rouleurs, FSE, CDI Int.'!$B19)*('11'!$G$1:$AK$1000='Comp. Rouleurs, FSE, CDI Int.'!T$4&amp;"D"))+SUMPRODUCT(('11'!$C$1:$C$1000='Comp. Rouleurs, FSE, CDI Int.'!$B19)*('11'!$G$1:$AK$1000='Comp. Rouleurs, FSE, CDI Int.'!T$4))+IFERROR(SUMPRODUCT(('11'!$C$1:$C$1000='Comp. Rouleurs, FSE, CDI Int.'!$B19)*('11'!$G$1:$AJ$1000=" ")*('11'!$A$1:$A$1000=T$4))-IF(INDEX('11'!$A:$A,MATCH('Comp. Rouleurs, FSE, CDI Int.'!$B19,'11'!$C:$C,0))=T$4,COUNTIF('11'!$6:$6,"*Dim*"),0),0)+SUMPRODUCT(('12'!$C$1:$C$1000='Comp. Rouleurs, FSE, CDI Int.'!$B19)*('12'!$G$1:$AK$1000='Comp. Rouleurs, FSE, CDI Int.'!T$4&amp;"D"))+SUMPRODUCT(('12'!$C$1:$C$1000='Comp. Rouleurs, FSE, CDI Int.'!$B19)*('12'!$G$1:$AK$1000='Comp. Rouleurs, FSE, CDI Int.'!T$4))+IFERROR(SUMPRODUCT(('12'!$C$1:$C$1000='Comp. Rouleurs, FSE, CDI Int.'!$B19)*('12'!$G$1:$AK$1000=" ")*('12'!$A$1:$A$1000=T$4))-IF(INDEX('12'!$A:$A,MATCH('Comp. Rouleurs, FSE, CDI Int.'!$B19,'12'!$C:$C,0))=T$4,COUNTIF('12'!$6:$6,"*Dim*"),0),0)</f>
        <v>0</v>
      </c>
      <c r="U19" s="1">
        <f>SUMPRODUCT(('01'!$C$1:$C$1000='Comp. Rouleurs, FSE, CDI Int.'!$B19)*('01'!$G$1:$AK$1000='Comp. Rouleurs, FSE, CDI Int.'!U$4&amp;"D"))+SUMPRODUCT(('01'!$C$1:$C$1000='Comp. Rouleurs, FSE, CDI Int.'!$B19)*('01'!$G$1:$AK$1000='Comp. Rouleurs, FSE, CDI Int.'!U$4))+IFERROR(SUMPRODUCT(('01'!$C$1:$C$1000='Comp. Rouleurs, FSE, CDI Int.'!$B19)*('01'!$G$1:$AK$1000=" ")*('01'!$A$1:$A$1000=U$4))-IF(INDEX('01'!$A:$A,MATCH('Comp. Rouleurs, FSE, CDI Int.'!$B19,'01'!$C:$C,0))=U$4,COUNTIF('01'!$6:$6,"*Dim*"),0),0)+SUMPRODUCT(('02'!$C$1:$C$1000='Comp. Rouleurs, FSE, CDI Int.'!$B19)*('02'!$G$1:$AK$1000='Comp. Rouleurs, FSE, CDI Int.'!U$4&amp;"D"))+SUMPRODUCT(('02'!$C$1:$C$1000='Comp. Rouleurs, FSE, CDI Int.'!$B19)*('02'!$G$1:$AK$1000='Comp. Rouleurs, FSE, CDI Int.'!U$4))+IFERROR(SUMPRODUCT(('02'!$C$1:$C$1000='Comp. Rouleurs, FSE, CDI Int.'!$B19)*('02'!$G$1:$AH$1000=" ")*('02'!$A$1:$A$1000=U$4))-IF(INDEX('02'!$A:$A,MATCH('Comp. Rouleurs, FSE, CDI Int.'!$B19,'02'!$C:$C,0))=U$4,COUNTIF('02'!$6:$6,"*Dim*"),0),0)+SUMPRODUCT(('03'!$C$1:$C$1000='Comp. Rouleurs, FSE, CDI Int.'!$B19)*('03'!$G$1:$AK$1000='Comp. Rouleurs, FSE, CDI Int.'!U$4&amp;"D"))+SUMPRODUCT(('03'!$C$1:$C$1000='Comp. Rouleurs, FSE, CDI Int.'!$B19)*('03'!$G$1:$AK$1000='Comp. Rouleurs, FSE, CDI Int.'!U$4))+IFERROR(SUMPRODUCT(('03'!$C$1:$C$1000='Comp. Rouleurs, FSE, CDI Int.'!$B19)*('03'!$G$1:$AK$1000=" ")*('03'!$A$1:$A$1000=U$4))-IF(INDEX('03'!$A:$A,MATCH('Comp. Rouleurs, FSE, CDI Int.'!$B19,'03'!$C:$C,0))=U$4,COUNTIF('03'!$6:$6,"*Dim*"),0),0)+SUMPRODUCT(('04'!$C$1:$C$1000='Comp. Rouleurs, FSE, CDI Int.'!$B19)*('04'!$G$1:$AK$1000='Comp. Rouleurs, FSE, CDI Int.'!U$4&amp;"D"))+SUMPRODUCT(('04'!$C$1:$C$1000='Comp. Rouleurs, FSE, CDI Int.'!$B19)*('04'!$G$1:$AK$1000='Comp. Rouleurs, FSE, CDI Int.'!U$4))+IFERROR(SUMPRODUCT(('04'!$C$1:$C$1000='Comp. Rouleurs, FSE, CDI Int.'!$B19)*('04'!$G$1:$AJ$1000=" ")*('04'!$A$1:$A$1000=U$4))-IF(INDEX('04'!$A:$A,MATCH('Comp. Rouleurs, FSE, CDI Int.'!$B19,'04'!$C:$C,0))=U$4,COUNTIF('04'!$6:$6,"*Dim*"),0),0)+SUMPRODUCT(('05'!$C$1:$C$1000='Comp. Rouleurs, FSE, CDI Int.'!$B19)*('05'!$G$1:$AK$1000='Comp. Rouleurs, FSE, CDI Int.'!U$4&amp;"D"))+SUMPRODUCT(('05'!$C$1:$C$1000='Comp. Rouleurs, FSE, CDI Int.'!$B19)*('05'!$G$1:$AK$1000='Comp. Rouleurs, FSE, CDI Int.'!U$4))+IFERROR(SUMPRODUCT(('05'!$C$1:$C$1000='Comp. Rouleurs, FSE, CDI Int.'!$B19)*('05'!$G$1:$AK$1000=" ")*('05'!$A$1:$A$1000=U$4))-IF(INDEX('05'!$A:$A,MATCH('Comp. Rouleurs, FSE, CDI Int.'!$B19,'05'!$C:$C,0))=U$4,COUNTIF('05'!$6:$6,"*Dim*"),0),0)+SUMPRODUCT(('06'!$C$1:$C$1000='Comp. Rouleurs, FSE, CDI Int.'!$B19)*('06'!$G$1:$AK$1000='Comp. Rouleurs, FSE, CDI Int.'!U$4&amp;"D"))+SUMPRODUCT(('06'!$C$1:$C$1000='Comp. Rouleurs, FSE, CDI Int.'!$B19)*('06'!$G$1:$AK$1000='Comp. Rouleurs, FSE, CDI Int.'!U$4))+IFERROR(SUMPRODUCT(('06'!$C$1:$C$1000='Comp. Rouleurs, FSE, CDI Int.'!$B19)*('06'!$G$1:$AJ$1000=" ")*('06'!$A$1:$A$1000=U$4))-IF(INDEX('06'!$A:$A,MATCH('Comp. Rouleurs, FSE, CDI Int.'!$B19,'06'!$C:$C,0))=U$4,COUNTIF('06'!$6:$6,"*Dim*"),0),0)+SUMPRODUCT(('07'!$C$1:$C$1000='Comp. Rouleurs, FSE, CDI Int.'!$B19)*('07'!$G$1:$AK$1000='Comp. Rouleurs, FSE, CDI Int.'!U$4&amp;"D"))+SUMPRODUCT(('07'!$C$1:$C$1000='Comp. Rouleurs, FSE, CDI Int.'!$B19)*('07'!$G$1:$AK$1000='Comp. Rouleurs, FSE, CDI Int.'!U$4))+IFERROR(SUMPRODUCT(('07'!$C$1:$C$1000='Comp. Rouleurs, FSE, CDI Int.'!$B19)*('07'!$G$1:$AK$1000=" ")*('07'!$A$1:$A$1000=U$4))-IF(INDEX('07'!$A:$A,MATCH('Comp. Rouleurs, FSE, CDI Int.'!$B19,'07'!$C:$C,0))=U$4,COUNTIF('07'!$6:$6,"*Dim*"),0),0)+SUMPRODUCT(('08'!$C$1:$C$1000='Comp. Rouleurs, FSE, CDI Int.'!$B19)*('08'!$G$1:$AK$1000='Comp. Rouleurs, FSE, CDI Int.'!U$4&amp;"D"))+SUMPRODUCT(('08'!$C$1:$C$1000='Comp. Rouleurs, FSE, CDI Int.'!$B19)*('08'!$G$1:$AK$1000='Comp. Rouleurs, FSE, CDI Int.'!U$4))+IFERROR(SUMPRODUCT(('08'!$C$1:$C$1000='Comp. Rouleurs, FSE, CDI Int.'!$B19)*('08'!$G$1:$AK$1000=" ")*('08'!$A$1:$A$1000=U$4))-IF(INDEX('08'!$A:$A,MATCH('Comp. Rouleurs, FSE, CDI Int.'!$B19,'08'!$C:$C,0))=U$4,COUNTIF('08'!$6:$6,"*Dim*"),0),0)+SUMPRODUCT(('09'!$C$1:$C$1000='Comp. Rouleurs, FSE, CDI Int.'!$B19)*('09'!$G$1:$AK$1000='Comp. Rouleurs, FSE, CDI Int.'!U$4&amp;"D"))+SUMPRODUCT(('09'!$C$1:$C$1000='Comp. Rouleurs, FSE, CDI Int.'!$B19)*('09'!$G$1:$AK$1000='Comp. Rouleurs, FSE, CDI Int.'!U$4))+IFERROR(SUMPRODUCT(('09'!$C$1:$C$1000='Comp. Rouleurs, FSE, CDI Int.'!$B19)*('09'!$G$1:$AJ$1000=" ")*('09'!$A$1:$A$1000=U$4))-IF(INDEX('09'!$A:$A,MATCH('Comp. Rouleurs, FSE, CDI Int.'!$B19,'09'!$C:$C,0))=U$4,COUNTIF('09'!$6:$6,"*Dim*"),0),0)+SUMPRODUCT(('10'!$C$1:$C$1000='Comp. Rouleurs, FSE, CDI Int.'!$B19)*('10'!$G$1:$AK$1000='Comp. Rouleurs, FSE, CDI Int.'!U$4&amp;"D"))+SUMPRODUCT(('10'!$C$1:$C$1000='Comp. Rouleurs, FSE, CDI Int.'!$B19)*('10'!$G$1:$AK$1000='Comp. Rouleurs, FSE, CDI Int.'!U$4))+IFERROR(SUMPRODUCT(('10'!$C$1:$C$1000='Comp. Rouleurs, FSE, CDI Int.'!$B19)*('10'!$G$1:$AK$1000=" ")*('10'!$A$1:$A$1000=U$4))-IF(INDEX('10'!$A:$A,MATCH('Comp. Rouleurs, FSE, CDI Int.'!$B19,'10'!$C:$C,0))=U$4,COUNTIF('10'!$6:$6,"*Dim*"),0),0)+SUMPRODUCT(('11'!$C$1:$C$1000='Comp. Rouleurs, FSE, CDI Int.'!$B19)*('11'!$G$1:$AK$1000='Comp. Rouleurs, FSE, CDI Int.'!U$4&amp;"D"))+SUMPRODUCT(('11'!$C$1:$C$1000='Comp. Rouleurs, FSE, CDI Int.'!$B19)*('11'!$G$1:$AK$1000='Comp. Rouleurs, FSE, CDI Int.'!U$4))+IFERROR(SUMPRODUCT(('11'!$C$1:$C$1000='Comp. Rouleurs, FSE, CDI Int.'!$B19)*('11'!$G$1:$AJ$1000=" ")*('11'!$A$1:$A$1000=U$4))-IF(INDEX('11'!$A:$A,MATCH('Comp. Rouleurs, FSE, CDI Int.'!$B19,'11'!$C:$C,0))=U$4,COUNTIF('11'!$6:$6,"*Dim*"),0),0)+SUMPRODUCT(('12'!$C$1:$C$1000='Comp. Rouleurs, FSE, CDI Int.'!$B19)*('12'!$G$1:$AK$1000='Comp. Rouleurs, FSE, CDI Int.'!U$4&amp;"D"))+SUMPRODUCT(('12'!$C$1:$C$1000='Comp. Rouleurs, FSE, CDI Int.'!$B19)*('12'!$G$1:$AK$1000='Comp. Rouleurs, FSE, CDI Int.'!U$4))+IFERROR(SUMPRODUCT(('12'!$C$1:$C$1000='Comp. Rouleurs, FSE, CDI Int.'!$B19)*('12'!$G$1:$AK$1000=" ")*('12'!$A$1:$A$1000=U$4))-IF(INDEX('12'!$A:$A,MATCH('Comp. Rouleurs, FSE, CDI Int.'!$B19,'12'!$C:$C,0))=U$4,COUNTIF('12'!$6:$6,"*Dim*"),0),0)</f>
        <v>0</v>
      </c>
      <c r="V19" s="1">
        <f>SUMPRODUCT(('01'!$C$1:$C$1000='Comp. Rouleurs, FSE, CDI Int.'!$B19)*('01'!$G$1:$AK$1000='Comp. Rouleurs, FSE, CDI Int.'!V$4&amp;"D"))+SUMPRODUCT(('01'!$C$1:$C$1000='Comp. Rouleurs, FSE, CDI Int.'!$B19)*('01'!$G$1:$AK$1000='Comp. Rouleurs, FSE, CDI Int.'!V$4))+IFERROR(SUMPRODUCT(('01'!$C$1:$C$1000='Comp. Rouleurs, FSE, CDI Int.'!$B19)*('01'!$G$1:$AK$1000=" ")*('01'!$A$1:$A$1000=V$4))-IF(INDEX('01'!$A:$A,MATCH('Comp. Rouleurs, FSE, CDI Int.'!$B19,'01'!$C:$C,0))=V$4,COUNTIF('01'!$6:$6,"*Dim*"),0),0)+SUMPRODUCT(('02'!$C$1:$C$1000='Comp. Rouleurs, FSE, CDI Int.'!$B19)*('02'!$G$1:$AK$1000='Comp. Rouleurs, FSE, CDI Int.'!V$4&amp;"D"))+SUMPRODUCT(('02'!$C$1:$C$1000='Comp. Rouleurs, FSE, CDI Int.'!$B19)*('02'!$G$1:$AK$1000='Comp. Rouleurs, FSE, CDI Int.'!V$4))+IFERROR(SUMPRODUCT(('02'!$C$1:$C$1000='Comp. Rouleurs, FSE, CDI Int.'!$B19)*('02'!$G$1:$AH$1000=" ")*('02'!$A$1:$A$1000=V$4))-IF(INDEX('02'!$A:$A,MATCH('Comp. Rouleurs, FSE, CDI Int.'!$B19,'02'!$C:$C,0))=V$4,COUNTIF('02'!$6:$6,"*Dim*"),0),0)+SUMPRODUCT(('03'!$C$1:$C$1000='Comp. Rouleurs, FSE, CDI Int.'!$B19)*('03'!$G$1:$AK$1000='Comp. Rouleurs, FSE, CDI Int.'!V$4&amp;"D"))+SUMPRODUCT(('03'!$C$1:$C$1000='Comp. Rouleurs, FSE, CDI Int.'!$B19)*('03'!$G$1:$AK$1000='Comp. Rouleurs, FSE, CDI Int.'!V$4))+IFERROR(SUMPRODUCT(('03'!$C$1:$C$1000='Comp. Rouleurs, FSE, CDI Int.'!$B19)*('03'!$G$1:$AK$1000=" ")*('03'!$A$1:$A$1000=V$4))-IF(INDEX('03'!$A:$A,MATCH('Comp. Rouleurs, FSE, CDI Int.'!$B19,'03'!$C:$C,0))=V$4,COUNTIF('03'!$6:$6,"*Dim*"),0),0)+SUMPRODUCT(('04'!$C$1:$C$1000='Comp. Rouleurs, FSE, CDI Int.'!$B19)*('04'!$G$1:$AK$1000='Comp. Rouleurs, FSE, CDI Int.'!V$4&amp;"D"))+SUMPRODUCT(('04'!$C$1:$C$1000='Comp. Rouleurs, FSE, CDI Int.'!$B19)*('04'!$G$1:$AK$1000='Comp. Rouleurs, FSE, CDI Int.'!V$4))+IFERROR(SUMPRODUCT(('04'!$C$1:$C$1000='Comp. Rouleurs, FSE, CDI Int.'!$B19)*('04'!$G$1:$AJ$1000=" ")*('04'!$A$1:$A$1000=V$4))-IF(INDEX('04'!$A:$A,MATCH('Comp. Rouleurs, FSE, CDI Int.'!$B19,'04'!$C:$C,0))=V$4,COUNTIF('04'!$6:$6,"*Dim*"),0),0)+SUMPRODUCT(('05'!$C$1:$C$1000='Comp. Rouleurs, FSE, CDI Int.'!$B19)*('05'!$G$1:$AK$1000='Comp. Rouleurs, FSE, CDI Int.'!V$4&amp;"D"))+SUMPRODUCT(('05'!$C$1:$C$1000='Comp. Rouleurs, FSE, CDI Int.'!$B19)*('05'!$G$1:$AK$1000='Comp. Rouleurs, FSE, CDI Int.'!V$4))+IFERROR(SUMPRODUCT(('05'!$C$1:$C$1000='Comp. Rouleurs, FSE, CDI Int.'!$B19)*('05'!$G$1:$AK$1000=" ")*('05'!$A$1:$A$1000=V$4))-IF(INDEX('05'!$A:$A,MATCH('Comp. Rouleurs, FSE, CDI Int.'!$B19,'05'!$C:$C,0))=V$4,COUNTIF('05'!$6:$6,"*Dim*"),0),0)+SUMPRODUCT(('06'!$C$1:$C$1000='Comp. Rouleurs, FSE, CDI Int.'!$B19)*('06'!$G$1:$AK$1000='Comp. Rouleurs, FSE, CDI Int.'!V$4&amp;"D"))+SUMPRODUCT(('06'!$C$1:$C$1000='Comp. Rouleurs, FSE, CDI Int.'!$B19)*('06'!$G$1:$AK$1000='Comp. Rouleurs, FSE, CDI Int.'!V$4))+IFERROR(SUMPRODUCT(('06'!$C$1:$C$1000='Comp. Rouleurs, FSE, CDI Int.'!$B19)*('06'!$G$1:$AJ$1000=" ")*('06'!$A$1:$A$1000=V$4))-IF(INDEX('06'!$A:$A,MATCH('Comp. Rouleurs, FSE, CDI Int.'!$B19,'06'!$C:$C,0))=V$4,COUNTIF('06'!$6:$6,"*Dim*"),0),0)+SUMPRODUCT(('07'!$C$1:$C$1000='Comp. Rouleurs, FSE, CDI Int.'!$B19)*('07'!$G$1:$AK$1000='Comp. Rouleurs, FSE, CDI Int.'!V$4&amp;"D"))+SUMPRODUCT(('07'!$C$1:$C$1000='Comp. Rouleurs, FSE, CDI Int.'!$B19)*('07'!$G$1:$AK$1000='Comp. Rouleurs, FSE, CDI Int.'!V$4))+IFERROR(SUMPRODUCT(('07'!$C$1:$C$1000='Comp. Rouleurs, FSE, CDI Int.'!$B19)*('07'!$G$1:$AK$1000=" ")*('07'!$A$1:$A$1000=V$4))-IF(INDEX('07'!$A:$A,MATCH('Comp. Rouleurs, FSE, CDI Int.'!$B19,'07'!$C:$C,0))=V$4,COUNTIF('07'!$6:$6,"*Dim*"),0),0)+SUMPRODUCT(('08'!$C$1:$C$1000='Comp. Rouleurs, FSE, CDI Int.'!$B19)*('08'!$G$1:$AK$1000='Comp. Rouleurs, FSE, CDI Int.'!V$4&amp;"D"))+SUMPRODUCT(('08'!$C$1:$C$1000='Comp. Rouleurs, FSE, CDI Int.'!$B19)*('08'!$G$1:$AK$1000='Comp. Rouleurs, FSE, CDI Int.'!V$4))+IFERROR(SUMPRODUCT(('08'!$C$1:$C$1000='Comp. Rouleurs, FSE, CDI Int.'!$B19)*('08'!$G$1:$AK$1000=" ")*('08'!$A$1:$A$1000=V$4))-IF(INDEX('08'!$A:$A,MATCH('Comp. Rouleurs, FSE, CDI Int.'!$B19,'08'!$C:$C,0))=V$4,COUNTIF('08'!$6:$6,"*Dim*"),0),0)+SUMPRODUCT(('09'!$C$1:$C$1000='Comp. Rouleurs, FSE, CDI Int.'!$B19)*('09'!$G$1:$AK$1000='Comp. Rouleurs, FSE, CDI Int.'!V$4&amp;"D"))+SUMPRODUCT(('09'!$C$1:$C$1000='Comp. Rouleurs, FSE, CDI Int.'!$B19)*('09'!$G$1:$AK$1000='Comp. Rouleurs, FSE, CDI Int.'!V$4))+IFERROR(SUMPRODUCT(('09'!$C$1:$C$1000='Comp. Rouleurs, FSE, CDI Int.'!$B19)*('09'!$G$1:$AJ$1000=" ")*('09'!$A$1:$A$1000=V$4))-IF(INDEX('09'!$A:$A,MATCH('Comp. Rouleurs, FSE, CDI Int.'!$B19,'09'!$C:$C,0))=V$4,COUNTIF('09'!$6:$6,"*Dim*"),0),0)+SUMPRODUCT(('10'!$C$1:$C$1000='Comp. Rouleurs, FSE, CDI Int.'!$B19)*('10'!$G$1:$AK$1000='Comp. Rouleurs, FSE, CDI Int.'!V$4&amp;"D"))+SUMPRODUCT(('10'!$C$1:$C$1000='Comp. Rouleurs, FSE, CDI Int.'!$B19)*('10'!$G$1:$AK$1000='Comp. Rouleurs, FSE, CDI Int.'!V$4))+IFERROR(SUMPRODUCT(('10'!$C$1:$C$1000='Comp. Rouleurs, FSE, CDI Int.'!$B19)*('10'!$G$1:$AK$1000=" ")*('10'!$A$1:$A$1000=V$4))-IF(INDEX('10'!$A:$A,MATCH('Comp. Rouleurs, FSE, CDI Int.'!$B19,'10'!$C:$C,0))=V$4,COUNTIF('10'!$6:$6,"*Dim*"),0),0)+SUMPRODUCT(('11'!$C$1:$C$1000='Comp. Rouleurs, FSE, CDI Int.'!$B19)*('11'!$G$1:$AK$1000='Comp. Rouleurs, FSE, CDI Int.'!V$4&amp;"D"))+SUMPRODUCT(('11'!$C$1:$C$1000='Comp. Rouleurs, FSE, CDI Int.'!$B19)*('11'!$G$1:$AK$1000='Comp. Rouleurs, FSE, CDI Int.'!V$4))+IFERROR(SUMPRODUCT(('11'!$C$1:$C$1000='Comp. Rouleurs, FSE, CDI Int.'!$B19)*('11'!$G$1:$AJ$1000=" ")*('11'!$A$1:$A$1000=V$4))-IF(INDEX('11'!$A:$A,MATCH('Comp. Rouleurs, FSE, CDI Int.'!$B19,'11'!$C:$C,0))=V$4,COUNTIF('11'!$6:$6,"*Dim*"),0),0)+SUMPRODUCT(('12'!$C$1:$C$1000='Comp. Rouleurs, FSE, CDI Int.'!$B19)*('12'!$G$1:$AK$1000='Comp. Rouleurs, FSE, CDI Int.'!V$4&amp;"D"))+SUMPRODUCT(('12'!$C$1:$C$1000='Comp. Rouleurs, FSE, CDI Int.'!$B19)*('12'!$G$1:$AK$1000='Comp. Rouleurs, FSE, CDI Int.'!V$4))+IFERROR(SUMPRODUCT(('12'!$C$1:$C$1000='Comp. Rouleurs, FSE, CDI Int.'!$B19)*('12'!$G$1:$AK$1000=" ")*('12'!$A$1:$A$1000=V$4))-IF(INDEX('12'!$A:$A,MATCH('Comp. Rouleurs, FSE, CDI Int.'!$B19,'12'!$C:$C,0))=V$4,COUNTIF('12'!$6:$6,"*Dim*"),0),0)</f>
        <v>0</v>
      </c>
      <c r="W19" s="1">
        <f>SUMPRODUCT(('01'!$C$1:$C$1000='Comp. Rouleurs, FSE, CDI Int.'!$B19)*('01'!$G$1:$AK$1000='Comp. Rouleurs, FSE, CDI Int.'!W$4&amp;"D"))+SUMPRODUCT(('01'!$C$1:$C$1000='Comp. Rouleurs, FSE, CDI Int.'!$B19)*('01'!$G$1:$AK$1000='Comp. Rouleurs, FSE, CDI Int.'!W$4))+IFERROR(SUMPRODUCT(('01'!$C$1:$C$1000='Comp. Rouleurs, FSE, CDI Int.'!$B19)*('01'!$G$1:$AK$1000=" ")*('01'!$A$1:$A$1000=W$4))-IF(INDEX('01'!$A:$A,MATCH('Comp. Rouleurs, FSE, CDI Int.'!$B19,'01'!$C:$C,0))=W$4,COUNTIF('01'!$6:$6,"*Dim*"),0),0)+SUMPRODUCT(('02'!$C$1:$C$1000='Comp. Rouleurs, FSE, CDI Int.'!$B19)*('02'!$G$1:$AK$1000='Comp. Rouleurs, FSE, CDI Int.'!W$4&amp;"D"))+SUMPRODUCT(('02'!$C$1:$C$1000='Comp. Rouleurs, FSE, CDI Int.'!$B19)*('02'!$G$1:$AK$1000='Comp. Rouleurs, FSE, CDI Int.'!W$4))+IFERROR(SUMPRODUCT(('02'!$C$1:$C$1000='Comp. Rouleurs, FSE, CDI Int.'!$B19)*('02'!$G$1:$AH$1000=" ")*('02'!$A$1:$A$1000=W$4))-IF(INDEX('02'!$A:$A,MATCH('Comp. Rouleurs, FSE, CDI Int.'!$B19,'02'!$C:$C,0))=W$4,COUNTIF('02'!$6:$6,"*Dim*"),0),0)+SUMPRODUCT(('03'!$C$1:$C$1000='Comp. Rouleurs, FSE, CDI Int.'!$B19)*('03'!$G$1:$AK$1000='Comp. Rouleurs, FSE, CDI Int.'!W$4&amp;"D"))+SUMPRODUCT(('03'!$C$1:$C$1000='Comp. Rouleurs, FSE, CDI Int.'!$B19)*('03'!$G$1:$AK$1000='Comp. Rouleurs, FSE, CDI Int.'!W$4))+IFERROR(SUMPRODUCT(('03'!$C$1:$C$1000='Comp. Rouleurs, FSE, CDI Int.'!$B19)*('03'!$G$1:$AK$1000=" ")*('03'!$A$1:$A$1000=W$4))-IF(INDEX('03'!$A:$A,MATCH('Comp. Rouleurs, FSE, CDI Int.'!$B19,'03'!$C:$C,0))=W$4,COUNTIF('03'!$6:$6,"*Dim*"),0),0)+SUMPRODUCT(('04'!$C$1:$C$1000='Comp. Rouleurs, FSE, CDI Int.'!$B19)*('04'!$G$1:$AK$1000='Comp. Rouleurs, FSE, CDI Int.'!W$4&amp;"D"))+SUMPRODUCT(('04'!$C$1:$C$1000='Comp. Rouleurs, FSE, CDI Int.'!$B19)*('04'!$G$1:$AK$1000='Comp. Rouleurs, FSE, CDI Int.'!W$4))+IFERROR(SUMPRODUCT(('04'!$C$1:$C$1000='Comp. Rouleurs, FSE, CDI Int.'!$B19)*('04'!$G$1:$AJ$1000=" ")*('04'!$A$1:$A$1000=W$4))-IF(INDEX('04'!$A:$A,MATCH('Comp. Rouleurs, FSE, CDI Int.'!$B19,'04'!$C:$C,0))=W$4,COUNTIF('04'!$6:$6,"*Dim*"),0),0)+SUMPRODUCT(('05'!$C$1:$C$1000='Comp. Rouleurs, FSE, CDI Int.'!$B19)*('05'!$G$1:$AK$1000='Comp. Rouleurs, FSE, CDI Int.'!W$4&amp;"D"))+SUMPRODUCT(('05'!$C$1:$C$1000='Comp. Rouleurs, FSE, CDI Int.'!$B19)*('05'!$G$1:$AK$1000='Comp. Rouleurs, FSE, CDI Int.'!W$4))+IFERROR(SUMPRODUCT(('05'!$C$1:$C$1000='Comp. Rouleurs, FSE, CDI Int.'!$B19)*('05'!$G$1:$AK$1000=" ")*('05'!$A$1:$A$1000=W$4))-IF(INDEX('05'!$A:$A,MATCH('Comp. Rouleurs, FSE, CDI Int.'!$B19,'05'!$C:$C,0))=W$4,COUNTIF('05'!$6:$6,"*Dim*"),0),0)+SUMPRODUCT(('06'!$C$1:$C$1000='Comp. Rouleurs, FSE, CDI Int.'!$B19)*('06'!$G$1:$AK$1000='Comp. Rouleurs, FSE, CDI Int.'!W$4&amp;"D"))+SUMPRODUCT(('06'!$C$1:$C$1000='Comp. Rouleurs, FSE, CDI Int.'!$B19)*('06'!$G$1:$AK$1000='Comp. Rouleurs, FSE, CDI Int.'!W$4))+IFERROR(SUMPRODUCT(('06'!$C$1:$C$1000='Comp. Rouleurs, FSE, CDI Int.'!$B19)*('06'!$G$1:$AJ$1000=" ")*('06'!$A$1:$A$1000=W$4))-IF(INDEX('06'!$A:$A,MATCH('Comp. Rouleurs, FSE, CDI Int.'!$B19,'06'!$C:$C,0))=W$4,COUNTIF('06'!$6:$6,"*Dim*"),0),0)+SUMPRODUCT(('07'!$C$1:$C$1000='Comp. Rouleurs, FSE, CDI Int.'!$B19)*('07'!$G$1:$AK$1000='Comp. Rouleurs, FSE, CDI Int.'!W$4&amp;"D"))+SUMPRODUCT(('07'!$C$1:$C$1000='Comp. Rouleurs, FSE, CDI Int.'!$B19)*('07'!$G$1:$AK$1000='Comp. Rouleurs, FSE, CDI Int.'!W$4))+IFERROR(SUMPRODUCT(('07'!$C$1:$C$1000='Comp. Rouleurs, FSE, CDI Int.'!$B19)*('07'!$G$1:$AK$1000=" ")*('07'!$A$1:$A$1000=W$4))-IF(INDEX('07'!$A:$A,MATCH('Comp. Rouleurs, FSE, CDI Int.'!$B19,'07'!$C:$C,0))=W$4,COUNTIF('07'!$6:$6,"*Dim*"),0),0)+SUMPRODUCT(('08'!$C$1:$C$1000='Comp. Rouleurs, FSE, CDI Int.'!$B19)*('08'!$G$1:$AK$1000='Comp. Rouleurs, FSE, CDI Int.'!W$4&amp;"D"))+SUMPRODUCT(('08'!$C$1:$C$1000='Comp. Rouleurs, FSE, CDI Int.'!$B19)*('08'!$G$1:$AK$1000='Comp. Rouleurs, FSE, CDI Int.'!W$4))+IFERROR(SUMPRODUCT(('08'!$C$1:$C$1000='Comp. Rouleurs, FSE, CDI Int.'!$B19)*('08'!$G$1:$AK$1000=" ")*('08'!$A$1:$A$1000=W$4))-IF(INDEX('08'!$A:$A,MATCH('Comp. Rouleurs, FSE, CDI Int.'!$B19,'08'!$C:$C,0))=W$4,COUNTIF('08'!$6:$6,"*Dim*"),0),0)+SUMPRODUCT(('09'!$C$1:$C$1000='Comp. Rouleurs, FSE, CDI Int.'!$B19)*('09'!$G$1:$AK$1000='Comp. Rouleurs, FSE, CDI Int.'!W$4&amp;"D"))+SUMPRODUCT(('09'!$C$1:$C$1000='Comp. Rouleurs, FSE, CDI Int.'!$B19)*('09'!$G$1:$AK$1000='Comp. Rouleurs, FSE, CDI Int.'!W$4))+IFERROR(SUMPRODUCT(('09'!$C$1:$C$1000='Comp. Rouleurs, FSE, CDI Int.'!$B19)*('09'!$G$1:$AJ$1000=" ")*('09'!$A$1:$A$1000=W$4))-IF(INDEX('09'!$A:$A,MATCH('Comp. Rouleurs, FSE, CDI Int.'!$B19,'09'!$C:$C,0))=W$4,COUNTIF('09'!$6:$6,"*Dim*"),0),0)+SUMPRODUCT(('10'!$C$1:$C$1000='Comp. Rouleurs, FSE, CDI Int.'!$B19)*('10'!$G$1:$AK$1000='Comp. Rouleurs, FSE, CDI Int.'!W$4&amp;"D"))+SUMPRODUCT(('10'!$C$1:$C$1000='Comp. Rouleurs, FSE, CDI Int.'!$B19)*('10'!$G$1:$AK$1000='Comp. Rouleurs, FSE, CDI Int.'!W$4))+IFERROR(SUMPRODUCT(('10'!$C$1:$C$1000='Comp. Rouleurs, FSE, CDI Int.'!$B19)*('10'!$G$1:$AK$1000=" ")*('10'!$A$1:$A$1000=W$4))-IF(INDEX('10'!$A:$A,MATCH('Comp. Rouleurs, FSE, CDI Int.'!$B19,'10'!$C:$C,0))=W$4,COUNTIF('10'!$6:$6,"*Dim*"),0),0)+SUMPRODUCT(('11'!$C$1:$C$1000='Comp. Rouleurs, FSE, CDI Int.'!$B19)*('11'!$G$1:$AK$1000='Comp. Rouleurs, FSE, CDI Int.'!W$4&amp;"D"))+SUMPRODUCT(('11'!$C$1:$C$1000='Comp. Rouleurs, FSE, CDI Int.'!$B19)*('11'!$G$1:$AK$1000='Comp. Rouleurs, FSE, CDI Int.'!W$4))+IFERROR(SUMPRODUCT(('11'!$C$1:$C$1000='Comp. Rouleurs, FSE, CDI Int.'!$B19)*('11'!$G$1:$AJ$1000=" ")*('11'!$A$1:$A$1000=W$4))-IF(INDEX('11'!$A:$A,MATCH('Comp. Rouleurs, FSE, CDI Int.'!$B19,'11'!$C:$C,0))=W$4,COUNTIF('11'!$6:$6,"*Dim*"),0),0)+SUMPRODUCT(('12'!$C$1:$C$1000='Comp. Rouleurs, FSE, CDI Int.'!$B19)*('12'!$G$1:$AK$1000='Comp. Rouleurs, FSE, CDI Int.'!W$4&amp;"D"))+SUMPRODUCT(('12'!$C$1:$C$1000='Comp. Rouleurs, FSE, CDI Int.'!$B19)*('12'!$G$1:$AK$1000='Comp. Rouleurs, FSE, CDI Int.'!W$4))+IFERROR(SUMPRODUCT(('12'!$C$1:$C$1000='Comp. Rouleurs, FSE, CDI Int.'!$B19)*('12'!$G$1:$AK$1000=" ")*('12'!$A$1:$A$1000=W$4))-IF(INDEX('12'!$A:$A,MATCH('Comp. Rouleurs, FSE, CDI Int.'!$B19,'12'!$C:$C,0))=W$4,COUNTIF('12'!$6:$6,"*Dim*"),0),0)</f>
        <v>15</v>
      </c>
      <c r="X19" s="1">
        <f>SUMPRODUCT(('01'!$C$1:$C$1000='Comp. Rouleurs, FSE, CDI Int.'!$B19)*('01'!$G$1:$AK$1000='Comp. Rouleurs, FSE, CDI Int.'!X$4&amp;"D"))+SUMPRODUCT(('01'!$C$1:$C$1000='Comp. Rouleurs, FSE, CDI Int.'!$B19)*('01'!$G$1:$AK$1000='Comp. Rouleurs, FSE, CDI Int.'!X$4))+IFERROR(SUMPRODUCT(('01'!$C$1:$C$1000='Comp. Rouleurs, FSE, CDI Int.'!$B19)*('01'!$G$1:$AK$1000=" ")*('01'!$A$1:$A$1000=X$4))-IF(INDEX('01'!$A:$A,MATCH('Comp. Rouleurs, FSE, CDI Int.'!$B19,'01'!$C:$C,0))=X$4,COUNTIF('01'!$6:$6,"*Dim*"),0),0)+SUMPRODUCT(('02'!$C$1:$C$1000='Comp. Rouleurs, FSE, CDI Int.'!$B19)*('02'!$G$1:$AK$1000='Comp. Rouleurs, FSE, CDI Int.'!X$4&amp;"D"))+SUMPRODUCT(('02'!$C$1:$C$1000='Comp. Rouleurs, FSE, CDI Int.'!$B19)*('02'!$G$1:$AK$1000='Comp. Rouleurs, FSE, CDI Int.'!X$4))+IFERROR(SUMPRODUCT(('02'!$C$1:$C$1000='Comp. Rouleurs, FSE, CDI Int.'!$B19)*('02'!$G$1:$AH$1000=" ")*('02'!$A$1:$A$1000=X$4))-IF(INDEX('02'!$A:$A,MATCH('Comp. Rouleurs, FSE, CDI Int.'!$B19,'02'!$C:$C,0))=X$4,COUNTIF('02'!$6:$6,"*Dim*"),0),0)+SUMPRODUCT(('03'!$C$1:$C$1000='Comp. Rouleurs, FSE, CDI Int.'!$B19)*('03'!$G$1:$AK$1000='Comp. Rouleurs, FSE, CDI Int.'!X$4&amp;"D"))+SUMPRODUCT(('03'!$C$1:$C$1000='Comp. Rouleurs, FSE, CDI Int.'!$B19)*('03'!$G$1:$AK$1000='Comp. Rouleurs, FSE, CDI Int.'!X$4))+IFERROR(SUMPRODUCT(('03'!$C$1:$C$1000='Comp. Rouleurs, FSE, CDI Int.'!$B19)*('03'!$G$1:$AK$1000=" ")*('03'!$A$1:$A$1000=X$4))-IF(INDEX('03'!$A:$A,MATCH('Comp. Rouleurs, FSE, CDI Int.'!$B19,'03'!$C:$C,0))=X$4,COUNTIF('03'!$6:$6,"*Dim*"),0),0)+SUMPRODUCT(('04'!$C$1:$C$1000='Comp. Rouleurs, FSE, CDI Int.'!$B19)*('04'!$G$1:$AK$1000='Comp. Rouleurs, FSE, CDI Int.'!X$4&amp;"D"))+SUMPRODUCT(('04'!$C$1:$C$1000='Comp. Rouleurs, FSE, CDI Int.'!$B19)*('04'!$G$1:$AK$1000='Comp. Rouleurs, FSE, CDI Int.'!X$4))+IFERROR(SUMPRODUCT(('04'!$C$1:$C$1000='Comp. Rouleurs, FSE, CDI Int.'!$B19)*('04'!$G$1:$AJ$1000=" ")*('04'!$A$1:$A$1000=X$4))-IF(INDEX('04'!$A:$A,MATCH('Comp. Rouleurs, FSE, CDI Int.'!$B19,'04'!$C:$C,0))=X$4,COUNTIF('04'!$6:$6,"*Dim*"),0),0)+SUMPRODUCT(('05'!$C$1:$C$1000='Comp. Rouleurs, FSE, CDI Int.'!$B19)*('05'!$G$1:$AK$1000='Comp. Rouleurs, FSE, CDI Int.'!X$4&amp;"D"))+SUMPRODUCT(('05'!$C$1:$C$1000='Comp. Rouleurs, FSE, CDI Int.'!$B19)*('05'!$G$1:$AK$1000='Comp. Rouleurs, FSE, CDI Int.'!X$4))+IFERROR(SUMPRODUCT(('05'!$C$1:$C$1000='Comp. Rouleurs, FSE, CDI Int.'!$B19)*('05'!$G$1:$AK$1000=" ")*('05'!$A$1:$A$1000=X$4))-IF(INDEX('05'!$A:$A,MATCH('Comp. Rouleurs, FSE, CDI Int.'!$B19,'05'!$C:$C,0))=X$4,COUNTIF('05'!$6:$6,"*Dim*"),0),0)+SUMPRODUCT(('06'!$C$1:$C$1000='Comp. Rouleurs, FSE, CDI Int.'!$B19)*('06'!$G$1:$AK$1000='Comp. Rouleurs, FSE, CDI Int.'!X$4&amp;"D"))+SUMPRODUCT(('06'!$C$1:$C$1000='Comp. Rouleurs, FSE, CDI Int.'!$B19)*('06'!$G$1:$AK$1000='Comp. Rouleurs, FSE, CDI Int.'!X$4))+IFERROR(SUMPRODUCT(('06'!$C$1:$C$1000='Comp. Rouleurs, FSE, CDI Int.'!$B19)*('06'!$G$1:$AJ$1000=" ")*('06'!$A$1:$A$1000=X$4))-IF(INDEX('06'!$A:$A,MATCH('Comp. Rouleurs, FSE, CDI Int.'!$B19,'06'!$C:$C,0))=X$4,COUNTIF('06'!$6:$6,"*Dim*"),0),0)+SUMPRODUCT(('07'!$C$1:$C$1000='Comp. Rouleurs, FSE, CDI Int.'!$B19)*('07'!$G$1:$AK$1000='Comp. Rouleurs, FSE, CDI Int.'!X$4&amp;"D"))+SUMPRODUCT(('07'!$C$1:$C$1000='Comp. Rouleurs, FSE, CDI Int.'!$B19)*('07'!$G$1:$AK$1000='Comp. Rouleurs, FSE, CDI Int.'!X$4))+IFERROR(SUMPRODUCT(('07'!$C$1:$C$1000='Comp. Rouleurs, FSE, CDI Int.'!$B19)*('07'!$G$1:$AK$1000=" ")*('07'!$A$1:$A$1000=X$4))-IF(INDEX('07'!$A:$A,MATCH('Comp. Rouleurs, FSE, CDI Int.'!$B19,'07'!$C:$C,0))=X$4,COUNTIF('07'!$6:$6,"*Dim*"),0),0)+SUMPRODUCT(('08'!$C$1:$C$1000='Comp. Rouleurs, FSE, CDI Int.'!$B19)*('08'!$G$1:$AK$1000='Comp. Rouleurs, FSE, CDI Int.'!X$4&amp;"D"))+SUMPRODUCT(('08'!$C$1:$C$1000='Comp. Rouleurs, FSE, CDI Int.'!$B19)*('08'!$G$1:$AK$1000='Comp. Rouleurs, FSE, CDI Int.'!X$4))+IFERROR(SUMPRODUCT(('08'!$C$1:$C$1000='Comp. Rouleurs, FSE, CDI Int.'!$B19)*('08'!$G$1:$AK$1000=" ")*('08'!$A$1:$A$1000=X$4))-IF(INDEX('08'!$A:$A,MATCH('Comp. Rouleurs, FSE, CDI Int.'!$B19,'08'!$C:$C,0))=X$4,COUNTIF('08'!$6:$6,"*Dim*"),0),0)+SUMPRODUCT(('09'!$C$1:$C$1000='Comp. Rouleurs, FSE, CDI Int.'!$B19)*('09'!$G$1:$AK$1000='Comp. Rouleurs, FSE, CDI Int.'!X$4&amp;"D"))+SUMPRODUCT(('09'!$C$1:$C$1000='Comp. Rouleurs, FSE, CDI Int.'!$B19)*('09'!$G$1:$AK$1000='Comp. Rouleurs, FSE, CDI Int.'!X$4))+IFERROR(SUMPRODUCT(('09'!$C$1:$C$1000='Comp. Rouleurs, FSE, CDI Int.'!$B19)*('09'!$G$1:$AJ$1000=" ")*('09'!$A$1:$A$1000=X$4))-IF(INDEX('09'!$A:$A,MATCH('Comp. Rouleurs, FSE, CDI Int.'!$B19,'09'!$C:$C,0))=X$4,COUNTIF('09'!$6:$6,"*Dim*"),0),0)+SUMPRODUCT(('10'!$C$1:$C$1000='Comp. Rouleurs, FSE, CDI Int.'!$B19)*('10'!$G$1:$AK$1000='Comp. Rouleurs, FSE, CDI Int.'!X$4&amp;"D"))+SUMPRODUCT(('10'!$C$1:$C$1000='Comp. Rouleurs, FSE, CDI Int.'!$B19)*('10'!$G$1:$AK$1000='Comp. Rouleurs, FSE, CDI Int.'!X$4))+IFERROR(SUMPRODUCT(('10'!$C$1:$C$1000='Comp. Rouleurs, FSE, CDI Int.'!$B19)*('10'!$G$1:$AK$1000=" ")*('10'!$A$1:$A$1000=X$4))-IF(INDEX('10'!$A:$A,MATCH('Comp. Rouleurs, FSE, CDI Int.'!$B19,'10'!$C:$C,0))=X$4,COUNTIF('10'!$6:$6,"*Dim*"),0),0)+SUMPRODUCT(('11'!$C$1:$C$1000='Comp. Rouleurs, FSE, CDI Int.'!$B19)*('11'!$G$1:$AK$1000='Comp. Rouleurs, FSE, CDI Int.'!X$4&amp;"D"))+SUMPRODUCT(('11'!$C$1:$C$1000='Comp. Rouleurs, FSE, CDI Int.'!$B19)*('11'!$G$1:$AK$1000='Comp. Rouleurs, FSE, CDI Int.'!X$4))+IFERROR(SUMPRODUCT(('11'!$C$1:$C$1000='Comp. Rouleurs, FSE, CDI Int.'!$B19)*('11'!$G$1:$AJ$1000=" ")*('11'!$A$1:$A$1000=X$4))-IF(INDEX('11'!$A:$A,MATCH('Comp. Rouleurs, FSE, CDI Int.'!$B19,'11'!$C:$C,0))=X$4,COUNTIF('11'!$6:$6,"*Dim*"),0),0)+SUMPRODUCT(('12'!$C$1:$C$1000='Comp. Rouleurs, FSE, CDI Int.'!$B19)*('12'!$G$1:$AK$1000='Comp. Rouleurs, FSE, CDI Int.'!X$4&amp;"D"))+SUMPRODUCT(('12'!$C$1:$C$1000='Comp. Rouleurs, FSE, CDI Int.'!$B19)*('12'!$G$1:$AK$1000='Comp. Rouleurs, FSE, CDI Int.'!X$4))+IFERROR(SUMPRODUCT(('12'!$C$1:$C$1000='Comp. Rouleurs, FSE, CDI Int.'!$B19)*('12'!$G$1:$AK$1000=" ")*('12'!$A$1:$A$1000=X$4))-IF(INDEX('12'!$A:$A,MATCH('Comp. Rouleurs, FSE, CDI Int.'!$B19,'12'!$C:$C,0))=X$4,COUNTIF('12'!$6:$6,"*Dim*"),0),0)</f>
        <v>6</v>
      </c>
      <c r="Y19" s="1">
        <f>SUMPRODUCT(('01'!$C$1:$C$1000='Comp. Rouleurs, FSE, CDI Int.'!$B19)*('01'!$G$1:$AK$1000='Comp. Rouleurs, FSE, CDI Int.'!Y$4&amp;"D"))+SUMPRODUCT(('01'!$C$1:$C$1000='Comp. Rouleurs, FSE, CDI Int.'!$B19)*('01'!$G$1:$AK$1000='Comp. Rouleurs, FSE, CDI Int.'!Y$4))+IFERROR(SUMPRODUCT(('01'!$C$1:$C$1000='Comp. Rouleurs, FSE, CDI Int.'!$B19)*('01'!$G$1:$AK$1000=" ")*('01'!$A$1:$A$1000=Y$4))-IF(INDEX('01'!$A:$A,MATCH('Comp. Rouleurs, FSE, CDI Int.'!$B19,'01'!$C:$C,0))=Y$4,COUNTIF('01'!$6:$6,"*Dim*"),0),0)+SUMPRODUCT(('02'!$C$1:$C$1000='Comp. Rouleurs, FSE, CDI Int.'!$B19)*('02'!$G$1:$AK$1000='Comp. Rouleurs, FSE, CDI Int.'!Y$4&amp;"D"))+SUMPRODUCT(('02'!$C$1:$C$1000='Comp. Rouleurs, FSE, CDI Int.'!$B19)*('02'!$G$1:$AK$1000='Comp. Rouleurs, FSE, CDI Int.'!Y$4))+IFERROR(SUMPRODUCT(('02'!$C$1:$C$1000='Comp. Rouleurs, FSE, CDI Int.'!$B19)*('02'!$G$1:$AH$1000=" ")*('02'!$A$1:$A$1000=Y$4))-IF(INDEX('02'!$A:$A,MATCH('Comp. Rouleurs, FSE, CDI Int.'!$B19,'02'!$C:$C,0))=Y$4,COUNTIF('02'!$6:$6,"*Dim*"),0),0)+SUMPRODUCT(('03'!$C$1:$C$1000='Comp. Rouleurs, FSE, CDI Int.'!$B19)*('03'!$G$1:$AK$1000='Comp. Rouleurs, FSE, CDI Int.'!Y$4&amp;"D"))+SUMPRODUCT(('03'!$C$1:$C$1000='Comp. Rouleurs, FSE, CDI Int.'!$B19)*('03'!$G$1:$AK$1000='Comp. Rouleurs, FSE, CDI Int.'!Y$4))+IFERROR(SUMPRODUCT(('03'!$C$1:$C$1000='Comp. Rouleurs, FSE, CDI Int.'!$B19)*('03'!$G$1:$AK$1000=" ")*('03'!$A$1:$A$1000=Y$4))-IF(INDEX('03'!$A:$A,MATCH('Comp. Rouleurs, FSE, CDI Int.'!$B19,'03'!$C:$C,0))=Y$4,COUNTIF('03'!$6:$6,"*Dim*"),0),0)+SUMPRODUCT(('04'!$C$1:$C$1000='Comp. Rouleurs, FSE, CDI Int.'!$B19)*('04'!$G$1:$AK$1000='Comp. Rouleurs, FSE, CDI Int.'!Y$4&amp;"D"))+SUMPRODUCT(('04'!$C$1:$C$1000='Comp. Rouleurs, FSE, CDI Int.'!$B19)*('04'!$G$1:$AK$1000='Comp. Rouleurs, FSE, CDI Int.'!Y$4))+IFERROR(SUMPRODUCT(('04'!$C$1:$C$1000='Comp. Rouleurs, FSE, CDI Int.'!$B19)*('04'!$G$1:$AJ$1000=" ")*('04'!$A$1:$A$1000=Y$4))-IF(INDEX('04'!$A:$A,MATCH('Comp. Rouleurs, FSE, CDI Int.'!$B19,'04'!$C:$C,0))=Y$4,COUNTIF('04'!$6:$6,"*Dim*"),0),0)+SUMPRODUCT(('05'!$C$1:$C$1000='Comp. Rouleurs, FSE, CDI Int.'!$B19)*('05'!$G$1:$AK$1000='Comp. Rouleurs, FSE, CDI Int.'!Y$4&amp;"D"))+SUMPRODUCT(('05'!$C$1:$C$1000='Comp. Rouleurs, FSE, CDI Int.'!$B19)*('05'!$G$1:$AK$1000='Comp. Rouleurs, FSE, CDI Int.'!Y$4))+IFERROR(SUMPRODUCT(('05'!$C$1:$C$1000='Comp. Rouleurs, FSE, CDI Int.'!$B19)*('05'!$G$1:$AK$1000=" ")*('05'!$A$1:$A$1000=Y$4))-IF(INDEX('05'!$A:$A,MATCH('Comp. Rouleurs, FSE, CDI Int.'!$B19,'05'!$C:$C,0))=Y$4,COUNTIF('05'!$6:$6,"*Dim*"),0),0)+SUMPRODUCT(('06'!$C$1:$C$1000='Comp. Rouleurs, FSE, CDI Int.'!$B19)*('06'!$G$1:$AK$1000='Comp. Rouleurs, FSE, CDI Int.'!Y$4&amp;"D"))+SUMPRODUCT(('06'!$C$1:$C$1000='Comp. Rouleurs, FSE, CDI Int.'!$B19)*('06'!$G$1:$AK$1000='Comp. Rouleurs, FSE, CDI Int.'!Y$4))+IFERROR(SUMPRODUCT(('06'!$C$1:$C$1000='Comp. Rouleurs, FSE, CDI Int.'!$B19)*('06'!$G$1:$AJ$1000=" ")*('06'!$A$1:$A$1000=Y$4))-IF(INDEX('06'!$A:$A,MATCH('Comp. Rouleurs, FSE, CDI Int.'!$B19,'06'!$C:$C,0))=Y$4,COUNTIF('06'!$6:$6,"*Dim*"),0),0)+SUMPRODUCT(('07'!$C$1:$C$1000='Comp. Rouleurs, FSE, CDI Int.'!$B19)*('07'!$G$1:$AK$1000='Comp. Rouleurs, FSE, CDI Int.'!Y$4&amp;"D"))+SUMPRODUCT(('07'!$C$1:$C$1000='Comp. Rouleurs, FSE, CDI Int.'!$B19)*('07'!$G$1:$AK$1000='Comp. Rouleurs, FSE, CDI Int.'!Y$4))+IFERROR(SUMPRODUCT(('07'!$C$1:$C$1000='Comp. Rouleurs, FSE, CDI Int.'!$B19)*('07'!$G$1:$AK$1000=" ")*('07'!$A$1:$A$1000=Y$4))-IF(INDEX('07'!$A:$A,MATCH('Comp. Rouleurs, FSE, CDI Int.'!$B19,'07'!$C:$C,0))=Y$4,COUNTIF('07'!$6:$6,"*Dim*"),0),0)+SUMPRODUCT(('08'!$C$1:$C$1000='Comp. Rouleurs, FSE, CDI Int.'!$B19)*('08'!$G$1:$AK$1000='Comp. Rouleurs, FSE, CDI Int.'!Y$4&amp;"D"))+SUMPRODUCT(('08'!$C$1:$C$1000='Comp. Rouleurs, FSE, CDI Int.'!$B19)*('08'!$G$1:$AK$1000='Comp. Rouleurs, FSE, CDI Int.'!Y$4))+IFERROR(SUMPRODUCT(('08'!$C$1:$C$1000='Comp. Rouleurs, FSE, CDI Int.'!$B19)*('08'!$G$1:$AK$1000=" ")*('08'!$A$1:$A$1000=Y$4))-IF(INDEX('08'!$A:$A,MATCH('Comp. Rouleurs, FSE, CDI Int.'!$B19,'08'!$C:$C,0))=Y$4,COUNTIF('08'!$6:$6,"*Dim*"),0),0)+SUMPRODUCT(('09'!$C$1:$C$1000='Comp. Rouleurs, FSE, CDI Int.'!$B19)*('09'!$G$1:$AK$1000='Comp. Rouleurs, FSE, CDI Int.'!Y$4&amp;"D"))+SUMPRODUCT(('09'!$C$1:$C$1000='Comp. Rouleurs, FSE, CDI Int.'!$B19)*('09'!$G$1:$AK$1000='Comp. Rouleurs, FSE, CDI Int.'!Y$4))+IFERROR(SUMPRODUCT(('09'!$C$1:$C$1000='Comp. Rouleurs, FSE, CDI Int.'!$B19)*('09'!$G$1:$AJ$1000=" ")*('09'!$A$1:$A$1000=Y$4))-IF(INDEX('09'!$A:$A,MATCH('Comp. Rouleurs, FSE, CDI Int.'!$B19,'09'!$C:$C,0))=Y$4,COUNTIF('09'!$6:$6,"*Dim*"),0),0)+SUMPRODUCT(('10'!$C$1:$C$1000='Comp. Rouleurs, FSE, CDI Int.'!$B19)*('10'!$G$1:$AK$1000='Comp. Rouleurs, FSE, CDI Int.'!Y$4&amp;"D"))+SUMPRODUCT(('10'!$C$1:$C$1000='Comp. Rouleurs, FSE, CDI Int.'!$B19)*('10'!$G$1:$AK$1000='Comp. Rouleurs, FSE, CDI Int.'!Y$4))+IFERROR(SUMPRODUCT(('10'!$C$1:$C$1000='Comp. Rouleurs, FSE, CDI Int.'!$B19)*('10'!$G$1:$AK$1000=" ")*('10'!$A$1:$A$1000=Y$4))-IF(INDEX('10'!$A:$A,MATCH('Comp. Rouleurs, FSE, CDI Int.'!$B19,'10'!$C:$C,0))=Y$4,COUNTIF('10'!$6:$6,"*Dim*"),0),0)+SUMPRODUCT(('11'!$C$1:$C$1000='Comp. Rouleurs, FSE, CDI Int.'!$B19)*('11'!$G$1:$AK$1000='Comp. Rouleurs, FSE, CDI Int.'!Y$4&amp;"D"))+SUMPRODUCT(('11'!$C$1:$C$1000='Comp. Rouleurs, FSE, CDI Int.'!$B19)*('11'!$G$1:$AK$1000='Comp. Rouleurs, FSE, CDI Int.'!Y$4))+IFERROR(SUMPRODUCT(('11'!$C$1:$C$1000='Comp. Rouleurs, FSE, CDI Int.'!$B19)*('11'!$G$1:$AJ$1000=" ")*('11'!$A$1:$A$1000=Y$4))-IF(INDEX('11'!$A:$A,MATCH('Comp. Rouleurs, FSE, CDI Int.'!$B19,'11'!$C:$C,0))=Y$4,COUNTIF('11'!$6:$6,"*Dim*"),0),0)+SUMPRODUCT(('12'!$C$1:$C$1000='Comp. Rouleurs, FSE, CDI Int.'!$B19)*('12'!$G$1:$AK$1000='Comp. Rouleurs, FSE, CDI Int.'!Y$4&amp;"D"))+SUMPRODUCT(('12'!$C$1:$C$1000='Comp. Rouleurs, FSE, CDI Int.'!$B19)*('12'!$G$1:$AK$1000='Comp. Rouleurs, FSE, CDI Int.'!Y$4))+IFERROR(SUMPRODUCT(('12'!$C$1:$C$1000='Comp. Rouleurs, FSE, CDI Int.'!$B19)*('12'!$G$1:$AK$1000=" ")*('12'!$A$1:$A$1000=Y$4))-IF(INDEX('12'!$A:$A,MATCH('Comp. Rouleurs, FSE, CDI Int.'!$B19,'12'!$C:$C,0))=Y$4,COUNTIF('12'!$6:$6,"*Dim*"),0),0)</f>
        <v>0</v>
      </c>
      <c r="Z19" s="1">
        <f>SUMPRODUCT(('01'!$C$1:$C$1000='Comp. Rouleurs, FSE, CDI Int.'!$B19)*('01'!$G$1:$AK$1000='Comp. Rouleurs, FSE, CDI Int.'!Z$4&amp;"D"))+SUMPRODUCT(('01'!$C$1:$C$1000='Comp. Rouleurs, FSE, CDI Int.'!$B19)*('01'!$G$1:$AK$1000='Comp. Rouleurs, FSE, CDI Int.'!Z$4))+IFERROR(SUMPRODUCT(('01'!$C$1:$C$1000='Comp. Rouleurs, FSE, CDI Int.'!$B19)*('01'!$G$1:$AK$1000=" ")*('01'!$A$1:$A$1000=Z$4))-IF(INDEX('01'!$A:$A,MATCH('Comp. Rouleurs, FSE, CDI Int.'!$B19,'01'!$C:$C,0))=Z$4,COUNTIF('01'!$6:$6,"*Dim*"),0),0)+SUMPRODUCT(('02'!$C$1:$C$1000='Comp. Rouleurs, FSE, CDI Int.'!$B19)*('02'!$G$1:$AK$1000='Comp. Rouleurs, FSE, CDI Int.'!Z$4&amp;"D"))+SUMPRODUCT(('02'!$C$1:$C$1000='Comp. Rouleurs, FSE, CDI Int.'!$B19)*('02'!$G$1:$AK$1000='Comp. Rouleurs, FSE, CDI Int.'!Z$4))+IFERROR(SUMPRODUCT(('02'!$C$1:$C$1000='Comp. Rouleurs, FSE, CDI Int.'!$B19)*('02'!$G$1:$AH$1000=" ")*('02'!$A$1:$A$1000=Z$4))-IF(INDEX('02'!$A:$A,MATCH('Comp. Rouleurs, FSE, CDI Int.'!$B19,'02'!$C:$C,0))=Z$4,COUNTIF('02'!$6:$6,"*Dim*"),0),0)+SUMPRODUCT(('03'!$C$1:$C$1000='Comp. Rouleurs, FSE, CDI Int.'!$B19)*('03'!$G$1:$AK$1000='Comp. Rouleurs, FSE, CDI Int.'!Z$4&amp;"D"))+SUMPRODUCT(('03'!$C$1:$C$1000='Comp. Rouleurs, FSE, CDI Int.'!$B19)*('03'!$G$1:$AK$1000='Comp. Rouleurs, FSE, CDI Int.'!Z$4))+IFERROR(SUMPRODUCT(('03'!$C$1:$C$1000='Comp. Rouleurs, FSE, CDI Int.'!$B19)*('03'!$G$1:$AK$1000=" ")*('03'!$A$1:$A$1000=Z$4))-IF(INDEX('03'!$A:$A,MATCH('Comp. Rouleurs, FSE, CDI Int.'!$B19,'03'!$C:$C,0))=Z$4,COUNTIF('03'!$6:$6,"*Dim*"),0),0)+SUMPRODUCT(('04'!$C$1:$C$1000='Comp. Rouleurs, FSE, CDI Int.'!$B19)*('04'!$G$1:$AK$1000='Comp. Rouleurs, FSE, CDI Int.'!Z$4&amp;"D"))+SUMPRODUCT(('04'!$C$1:$C$1000='Comp. Rouleurs, FSE, CDI Int.'!$B19)*('04'!$G$1:$AK$1000='Comp. Rouleurs, FSE, CDI Int.'!Z$4))+IFERROR(SUMPRODUCT(('04'!$C$1:$C$1000='Comp. Rouleurs, FSE, CDI Int.'!$B19)*('04'!$G$1:$AJ$1000=" ")*('04'!$A$1:$A$1000=Z$4))-IF(INDEX('04'!$A:$A,MATCH('Comp. Rouleurs, FSE, CDI Int.'!$B19,'04'!$C:$C,0))=Z$4,COUNTIF('04'!$6:$6,"*Dim*"),0),0)+SUMPRODUCT(('05'!$C$1:$C$1000='Comp. Rouleurs, FSE, CDI Int.'!$B19)*('05'!$G$1:$AK$1000='Comp. Rouleurs, FSE, CDI Int.'!Z$4&amp;"D"))+SUMPRODUCT(('05'!$C$1:$C$1000='Comp. Rouleurs, FSE, CDI Int.'!$B19)*('05'!$G$1:$AK$1000='Comp. Rouleurs, FSE, CDI Int.'!Z$4))+IFERROR(SUMPRODUCT(('05'!$C$1:$C$1000='Comp. Rouleurs, FSE, CDI Int.'!$B19)*('05'!$G$1:$AK$1000=" ")*('05'!$A$1:$A$1000=Z$4))-IF(INDEX('05'!$A:$A,MATCH('Comp. Rouleurs, FSE, CDI Int.'!$B19,'05'!$C:$C,0))=Z$4,COUNTIF('05'!$6:$6,"*Dim*"),0),0)+SUMPRODUCT(('06'!$C$1:$C$1000='Comp. Rouleurs, FSE, CDI Int.'!$B19)*('06'!$G$1:$AK$1000='Comp. Rouleurs, FSE, CDI Int.'!Z$4&amp;"D"))+SUMPRODUCT(('06'!$C$1:$C$1000='Comp. Rouleurs, FSE, CDI Int.'!$B19)*('06'!$G$1:$AK$1000='Comp. Rouleurs, FSE, CDI Int.'!Z$4))+IFERROR(SUMPRODUCT(('06'!$C$1:$C$1000='Comp. Rouleurs, FSE, CDI Int.'!$B19)*('06'!$G$1:$AJ$1000=" ")*('06'!$A$1:$A$1000=Z$4))-IF(INDEX('06'!$A:$A,MATCH('Comp. Rouleurs, FSE, CDI Int.'!$B19,'06'!$C:$C,0))=Z$4,COUNTIF('06'!$6:$6,"*Dim*"),0),0)+SUMPRODUCT(('07'!$C$1:$C$1000='Comp. Rouleurs, FSE, CDI Int.'!$B19)*('07'!$G$1:$AK$1000='Comp. Rouleurs, FSE, CDI Int.'!Z$4&amp;"D"))+SUMPRODUCT(('07'!$C$1:$C$1000='Comp. Rouleurs, FSE, CDI Int.'!$B19)*('07'!$G$1:$AK$1000='Comp. Rouleurs, FSE, CDI Int.'!Z$4))+IFERROR(SUMPRODUCT(('07'!$C$1:$C$1000='Comp. Rouleurs, FSE, CDI Int.'!$B19)*('07'!$G$1:$AK$1000=" ")*('07'!$A$1:$A$1000=Z$4))-IF(INDEX('07'!$A:$A,MATCH('Comp. Rouleurs, FSE, CDI Int.'!$B19,'07'!$C:$C,0))=Z$4,COUNTIF('07'!$6:$6,"*Dim*"),0),0)+SUMPRODUCT(('08'!$C$1:$C$1000='Comp. Rouleurs, FSE, CDI Int.'!$B19)*('08'!$G$1:$AK$1000='Comp. Rouleurs, FSE, CDI Int.'!Z$4&amp;"D"))+SUMPRODUCT(('08'!$C$1:$C$1000='Comp. Rouleurs, FSE, CDI Int.'!$B19)*('08'!$G$1:$AK$1000='Comp. Rouleurs, FSE, CDI Int.'!Z$4))+IFERROR(SUMPRODUCT(('08'!$C$1:$C$1000='Comp. Rouleurs, FSE, CDI Int.'!$B19)*('08'!$G$1:$AK$1000=" ")*('08'!$A$1:$A$1000=Z$4))-IF(INDEX('08'!$A:$A,MATCH('Comp. Rouleurs, FSE, CDI Int.'!$B19,'08'!$C:$C,0))=Z$4,COUNTIF('08'!$6:$6,"*Dim*"),0),0)+SUMPRODUCT(('09'!$C$1:$C$1000='Comp. Rouleurs, FSE, CDI Int.'!$B19)*('09'!$G$1:$AK$1000='Comp. Rouleurs, FSE, CDI Int.'!Z$4&amp;"D"))+SUMPRODUCT(('09'!$C$1:$C$1000='Comp. Rouleurs, FSE, CDI Int.'!$B19)*('09'!$G$1:$AK$1000='Comp. Rouleurs, FSE, CDI Int.'!Z$4))+IFERROR(SUMPRODUCT(('09'!$C$1:$C$1000='Comp. Rouleurs, FSE, CDI Int.'!$B19)*('09'!$G$1:$AJ$1000=" ")*('09'!$A$1:$A$1000=Z$4))-IF(INDEX('09'!$A:$A,MATCH('Comp. Rouleurs, FSE, CDI Int.'!$B19,'09'!$C:$C,0))=Z$4,COUNTIF('09'!$6:$6,"*Dim*"),0),0)+SUMPRODUCT(('10'!$C$1:$C$1000='Comp. Rouleurs, FSE, CDI Int.'!$B19)*('10'!$G$1:$AK$1000='Comp. Rouleurs, FSE, CDI Int.'!Z$4&amp;"D"))+SUMPRODUCT(('10'!$C$1:$C$1000='Comp. Rouleurs, FSE, CDI Int.'!$B19)*('10'!$G$1:$AK$1000='Comp. Rouleurs, FSE, CDI Int.'!Z$4))+IFERROR(SUMPRODUCT(('10'!$C$1:$C$1000='Comp. Rouleurs, FSE, CDI Int.'!$B19)*('10'!$G$1:$AK$1000=" ")*('10'!$A$1:$A$1000=Z$4))-IF(INDEX('10'!$A:$A,MATCH('Comp. Rouleurs, FSE, CDI Int.'!$B19,'10'!$C:$C,0))=Z$4,COUNTIF('10'!$6:$6,"*Dim*"),0),0)+SUMPRODUCT(('11'!$C$1:$C$1000='Comp. Rouleurs, FSE, CDI Int.'!$B19)*('11'!$G$1:$AK$1000='Comp. Rouleurs, FSE, CDI Int.'!Z$4&amp;"D"))+SUMPRODUCT(('11'!$C$1:$C$1000='Comp. Rouleurs, FSE, CDI Int.'!$B19)*('11'!$G$1:$AK$1000='Comp. Rouleurs, FSE, CDI Int.'!Z$4))+IFERROR(SUMPRODUCT(('11'!$C$1:$C$1000='Comp. Rouleurs, FSE, CDI Int.'!$B19)*('11'!$G$1:$AJ$1000=" ")*('11'!$A$1:$A$1000=Z$4))-IF(INDEX('11'!$A:$A,MATCH('Comp. Rouleurs, FSE, CDI Int.'!$B19,'11'!$C:$C,0))=Z$4,COUNTIF('11'!$6:$6,"*Dim*"),0),0)+SUMPRODUCT(('12'!$C$1:$C$1000='Comp. Rouleurs, FSE, CDI Int.'!$B19)*('12'!$G$1:$AK$1000='Comp. Rouleurs, FSE, CDI Int.'!Z$4&amp;"D"))+SUMPRODUCT(('12'!$C$1:$C$1000='Comp. Rouleurs, FSE, CDI Int.'!$B19)*('12'!$G$1:$AK$1000='Comp. Rouleurs, FSE, CDI Int.'!Z$4))+IFERROR(SUMPRODUCT(('12'!$C$1:$C$1000='Comp. Rouleurs, FSE, CDI Int.'!$B19)*('12'!$G$1:$AK$1000=" ")*('12'!$A$1:$A$1000=Z$4))-IF(INDEX('12'!$A:$A,MATCH('Comp. Rouleurs, FSE, CDI Int.'!$B19,'12'!$C:$C,0))=Z$4,COUNTIF('12'!$6:$6,"*Dim*"),0),0)</f>
        <v>5</v>
      </c>
      <c r="AA19" s="1">
        <f>SUMPRODUCT(('01'!$C$1:$C$1000='Comp. Rouleurs, FSE, CDI Int.'!$B19)*('01'!$G$1:$AK$1000='Comp. Rouleurs, FSE, CDI Int.'!AA$4&amp;"D"))+SUMPRODUCT(('01'!$C$1:$C$1000='Comp. Rouleurs, FSE, CDI Int.'!$B19)*('01'!$G$1:$AK$1000='Comp. Rouleurs, FSE, CDI Int.'!AA$4))+IFERROR(SUMPRODUCT(('01'!$C$1:$C$1000='Comp. Rouleurs, FSE, CDI Int.'!$B19)*('01'!$G$1:$AK$1000=" ")*('01'!$A$1:$A$1000=AA$4))-IF(INDEX('01'!$A:$A,MATCH('Comp. Rouleurs, FSE, CDI Int.'!$B19,'01'!$C:$C,0))=AA$4,COUNTIF('01'!$6:$6,"*Dim*"),0),0)+SUMPRODUCT(('02'!$C$1:$C$1000='Comp. Rouleurs, FSE, CDI Int.'!$B19)*('02'!$G$1:$AK$1000='Comp. Rouleurs, FSE, CDI Int.'!AA$4&amp;"D"))+SUMPRODUCT(('02'!$C$1:$C$1000='Comp. Rouleurs, FSE, CDI Int.'!$B19)*('02'!$G$1:$AK$1000='Comp. Rouleurs, FSE, CDI Int.'!AA$4))+IFERROR(SUMPRODUCT(('02'!$C$1:$C$1000='Comp. Rouleurs, FSE, CDI Int.'!$B19)*('02'!$G$1:$AH$1000=" ")*('02'!$A$1:$A$1000=AA$4))-IF(INDEX('02'!$A:$A,MATCH('Comp. Rouleurs, FSE, CDI Int.'!$B19,'02'!$C:$C,0))=AA$4,COUNTIF('02'!$6:$6,"*Dim*"),0),0)+SUMPRODUCT(('03'!$C$1:$C$1000='Comp. Rouleurs, FSE, CDI Int.'!$B19)*('03'!$G$1:$AK$1000='Comp. Rouleurs, FSE, CDI Int.'!AA$4&amp;"D"))+SUMPRODUCT(('03'!$C$1:$C$1000='Comp. Rouleurs, FSE, CDI Int.'!$B19)*('03'!$G$1:$AK$1000='Comp. Rouleurs, FSE, CDI Int.'!AA$4))+IFERROR(SUMPRODUCT(('03'!$C$1:$C$1000='Comp. Rouleurs, FSE, CDI Int.'!$B19)*('03'!$G$1:$AK$1000=" ")*('03'!$A$1:$A$1000=AA$4))-IF(INDEX('03'!$A:$A,MATCH('Comp. Rouleurs, FSE, CDI Int.'!$B19,'03'!$C:$C,0))=AA$4,COUNTIF('03'!$6:$6,"*Dim*"),0),0)+SUMPRODUCT(('04'!$C$1:$C$1000='Comp. Rouleurs, FSE, CDI Int.'!$B19)*('04'!$G$1:$AK$1000='Comp. Rouleurs, FSE, CDI Int.'!AA$4&amp;"D"))+SUMPRODUCT(('04'!$C$1:$C$1000='Comp. Rouleurs, FSE, CDI Int.'!$B19)*('04'!$G$1:$AK$1000='Comp. Rouleurs, FSE, CDI Int.'!AA$4))+IFERROR(SUMPRODUCT(('04'!$C$1:$C$1000='Comp. Rouleurs, FSE, CDI Int.'!$B19)*('04'!$G$1:$AJ$1000=" ")*('04'!$A$1:$A$1000=AA$4))-IF(INDEX('04'!$A:$A,MATCH('Comp. Rouleurs, FSE, CDI Int.'!$B19,'04'!$C:$C,0))=AA$4,COUNTIF('04'!$6:$6,"*Dim*"),0),0)+SUMPRODUCT(('05'!$C$1:$C$1000='Comp. Rouleurs, FSE, CDI Int.'!$B19)*('05'!$G$1:$AK$1000='Comp. Rouleurs, FSE, CDI Int.'!AA$4&amp;"D"))+SUMPRODUCT(('05'!$C$1:$C$1000='Comp. Rouleurs, FSE, CDI Int.'!$B19)*('05'!$G$1:$AK$1000='Comp. Rouleurs, FSE, CDI Int.'!AA$4))+IFERROR(SUMPRODUCT(('05'!$C$1:$C$1000='Comp. Rouleurs, FSE, CDI Int.'!$B19)*('05'!$G$1:$AK$1000=" ")*('05'!$A$1:$A$1000=AA$4))-IF(INDEX('05'!$A:$A,MATCH('Comp. Rouleurs, FSE, CDI Int.'!$B19,'05'!$C:$C,0))=AA$4,COUNTIF('05'!$6:$6,"*Dim*"),0),0)+SUMPRODUCT(('06'!$C$1:$C$1000='Comp. Rouleurs, FSE, CDI Int.'!$B19)*('06'!$G$1:$AK$1000='Comp. Rouleurs, FSE, CDI Int.'!AA$4&amp;"D"))+SUMPRODUCT(('06'!$C$1:$C$1000='Comp. Rouleurs, FSE, CDI Int.'!$B19)*('06'!$G$1:$AK$1000='Comp. Rouleurs, FSE, CDI Int.'!AA$4))+IFERROR(SUMPRODUCT(('06'!$C$1:$C$1000='Comp. Rouleurs, FSE, CDI Int.'!$B19)*('06'!$G$1:$AJ$1000=" ")*('06'!$A$1:$A$1000=AA$4))-IF(INDEX('06'!$A:$A,MATCH('Comp. Rouleurs, FSE, CDI Int.'!$B19,'06'!$C:$C,0))=AA$4,COUNTIF('06'!$6:$6,"*Dim*"),0),0)+SUMPRODUCT(('07'!$C$1:$C$1000='Comp. Rouleurs, FSE, CDI Int.'!$B19)*('07'!$G$1:$AK$1000='Comp. Rouleurs, FSE, CDI Int.'!AA$4&amp;"D"))+SUMPRODUCT(('07'!$C$1:$C$1000='Comp. Rouleurs, FSE, CDI Int.'!$B19)*('07'!$G$1:$AK$1000='Comp. Rouleurs, FSE, CDI Int.'!AA$4))+IFERROR(SUMPRODUCT(('07'!$C$1:$C$1000='Comp. Rouleurs, FSE, CDI Int.'!$B19)*('07'!$G$1:$AK$1000=" ")*('07'!$A$1:$A$1000=AA$4))-IF(INDEX('07'!$A:$A,MATCH('Comp. Rouleurs, FSE, CDI Int.'!$B19,'07'!$C:$C,0))=AA$4,COUNTIF('07'!$6:$6,"*Dim*"),0),0)+SUMPRODUCT(('08'!$C$1:$C$1000='Comp. Rouleurs, FSE, CDI Int.'!$B19)*('08'!$G$1:$AK$1000='Comp. Rouleurs, FSE, CDI Int.'!AA$4&amp;"D"))+SUMPRODUCT(('08'!$C$1:$C$1000='Comp. Rouleurs, FSE, CDI Int.'!$B19)*('08'!$G$1:$AK$1000='Comp. Rouleurs, FSE, CDI Int.'!AA$4))+IFERROR(SUMPRODUCT(('08'!$C$1:$C$1000='Comp. Rouleurs, FSE, CDI Int.'!$B19)*('08'!$G$1:$AK$1000=" ")*('08'!$A$1:$A$1000=AA$4))-IF(INDEX('08'!$A:$A,MATCH('Comp. Rouleurs, FSE, CDI Int.'!$B19,'08'!$C:$C,0))=AA$4,COUNTIF('08'!$6:$6,"*Dim*"),0),0)+SUMPRODUCT(('09'!$C$1:$C$1000='Comp. Rouleurs, FSE, CDI Int.'!$B19)*('09'!$G$1:$AK$1000='Comp. Rouleurs, FSE, CDI Int.'!AA$4&amp;"D"))+SUMPRODUCT(('09'!$C$1:$C$1000='Comp. Rouleurs, FSE, CDI Int.'!$B19)*('09'!$G$1:$AK$1000='Comp. Rouleurs, FSE, CDI Int.'!AA$4))+IFERROR(SUMPRODUCT(('09'!$C$1:$C$1000='Comp. Rouleurs, FSE, CDI Int.'!$B19)*('09'!$G$1:$AJ$1000=" ")*('09'!$A$1:$A$1000=AA$4))-IF(INDEX('09'!$A:$A,MATCH('Comp. Rouleurs, FSE, CDI Int.'!$B19,'09'!$C:$C,0))=AA$4,COUNTIF('09'!$6:$6,"*Dim*"),0),0)+SUMPRODUCT(('10'!$C$1:$C$1000='Comp. Rouleurs, FSE, CDI Int.'!$B19)*('10'!$G$1:$AK$1000='Comp. Rouleurs, FSE, CDI Int.'!AA$4&amp;"D"))+SUMPRODUCT(('10'!$C$1:$C$1000='Comp. Rouleurs, FSE, CDI Int.'!$B19)*('10'!$G$1:$AK$1000='Comp. Rouleurs, FSE, CDI Int.'!AA$4))+IFERROR(SUMPRODUCT(('10'!$C$1:$C$1000='Comp. Rouleurs, FSE, CDI Int.'!$B19)*('10'!$G$1:$AK$1000=" ")*('10'!$A$1:$A$1000=AA$4))-IF(INDEX('10'!$A:$A,MATCH('Comp. Rouleurs, FSE, CDI Int.'!$B19,'10'!$C:$C,0))=AA$4,COUNTIF('10'!$6:$6,"*Dim*"),0),0)+SUMPRODUCT(('11'!$C$1:$C$1000='Comp. Rouleurs, FSE, CDI Int.'!$B19)*('11'!$G$1:$AK$1000='Comp. Rouleurs, FSE, CDI Int.'!AA$4&amp;"D"))+SUMPRODUCT(('11'!$C$1:$C$1000='Comp. Rouleurs, FSE, CDI Int.'!$B19)*('11'!$G$1:$AK$1000='Comp. Rouleurs, FSE, CDI Int.'!AA$4))+IFERROR(SUMPRODUCT(('11'!$C$1:$C$1000='Comp. Rouleurs, FSE, CDI Int.'!$B19)*('11'!$G$1:$AJ$1000=" ")*('11'!$A$1:$A$1000=AA$4))-IF(INDEX('11'!$A:$A,MATCH('Comp. Rouleurs, FSE, CDI Int.'!$B19,'11'!$C:$C,0))=AA$4,COUNTIF('11'!$6:$6,"*Dim*"),0),0)+SUMPRODUCT(('12'!$C$1:$C$1000='Comp. Rouleurs, FSE, CDI Int.'!$B19)*('12'!$G$1:$AK$1000='Comp. Rouleurs, FSE, CDI Int.'!AA$4&amp;"D"))+SUMPRODUCT(('12'!$C$1:$C$1000='Comp. Rouleurs, FSE, CDI Int.'!$B19)*('12'!$G$1:$AK$1000='Comp. Rouleurs, FSE, CDI Int.'!AA$4))+IFERROR(SUMPRODUCT(('12'!$C$1:$C$1000='Comp. Rouleurs, FSE, CDI Int.'!$B19)*('12'!$G$1:$AK$1000=" ")*('12'!$A$1:$A$1000=AA$4))-IF(INDEX('12'!$A:$A,MATCH('Comp. Rouleurs, FSE, CDI Int.'!$B19,'12'!$C:$C,0))=AA$4,COUNTIF('12'!$6:$6,"*Dim*"),0),0)</f>
        <v>0</v>
      </c>
      <c r="AB19" s="1">
        <f>SUMPRODUCT(('01'!$C$1:$C$1000='Comp. Rouleurs, FSE, CDI Int.'!$B19)*('01'!$G$1:$AK$1000='Comp. Rouleurs, FSE, CDI Int.'!AB$4&amp;"D"))+SUMPRODUCT(('01'!$C$1:$C$1000='Comp. Rouleurs, FSE, CDI Int.'!$B19)*('01'!$G$1:$AK$1000='Comp. Rouleurs, FSE, CDI Int.'!AB$4))+IFERROR(SUMPRODUCT(('01'!$C$1:$C$1000='Comp. Rouleurs, FSE, CDI Int.'!$B19)*('01'!$G$1:$AK$1000=" ")*('01'!$A$1:$A$1000=AB$4))-IF(INDEX('01'!$A:$A,MATCH('Comp. Rouleurs, FSE, CDI Int.'!$B19,'01'!$C:$C,0))=AB$4,COUNTIF('01'!$6:$6,"*Dim*"),0),0)+SUMPRODUCT(('02'!$C$1:$C$1000='Comp. Rouleurs, FSE, CDI Int.'!$B19)*('02'!$G$1:$AK$1000='Comp. Rouleurs, FSE, CDI Int.'!AB$4&amp;"D"))+SUMPRODUCT(('02'!$C$1:$C$1000='Comp. Rouleurs, FSE, CDI Int.'!$B19)*('02'!$G$1:$AK$1000='Comp. Rouleurs, FSE, CDI Int.'!AB$4))+IFERROR(SUMPRODUCT(('02'!$C$1:$C$1000='Comp. Rouleurs, FSE, CDI Int.'!$B19)*('02'!$G$1:$AH$1000=" ")*('02'!$A$1:$A$1000=AB$4))-IF(INDEX('02'!$A:$A,MATCH('Comp. Rouleurs, FSE, CDI Int.'!$B19,'02'!$C:$C,0))=AB$4,COUNTIF('02'!$6:$6,"*Dim*"),0),0)+SUMPRODUCT(('03'!$C$1:$C$1000='Comp. Rouleurs, FSE, CDI Int.'!$B19)*('03'!$G$1:$AK$1000='Comp. Rouleurs, FSE, CDI Int.'!AB$4&amp;"D"))+SUMPRODUCT(('03'!$C$1:$C$1000='Comp. Rouleurs, FSE, CDI Int.'!$B19)*('03'!$G$1:$AK$1000='Comp. Rouleurs, FSE, CDI Int.'!AB$4))+IFERROR(SUMPRODUCT(('03'!$C$1:$C$1000='Comp. Rouleurs, FSE, CDI Int.'!$B19)*('03'!$G$1:$AK$1000=" ")*('03'!$A$1:$A$1000=AB$4))-IF(INDEX('03'!$A:$A,MATCH('Comp. Rouleurs, FSE, CDI Int.'!$B19,'03'!$C:$C,0))=AB$4,COUNTIF('03'!$6:$6,"*Dim*"),0),0)+SUMPRODUCT(('04'!$C$1:$C$1000='Comp. Rouleurs, FSE, CDI Int.'!$B19)*('04'!$G$1:$AK$1000='Comp. Rouleurs, FSE, CDI Int.'!AB$4&amp;"D"))+SUMPRODUCT(('04'!$C$1:$C$1000='Comp. Rouleurs, FSE, CDI Int.'!$B19)*('04'!$G$1:$AK$1000='Comp. Rouleurs, FSE, CDI Int.'!AB$4))+IFERROR(SUMPRODUCT(('04'!$C$1:$C$1000='Comp. Rouleurs, FSE, CDI Int.'!$B19)*('04'!$G$1:$AJ$1000=" ")*('04'!$A$1:$A$1000=AB$4))-IF(INDEX('04'!$A:$A,MATCH('Comp. Rouleurs, FSE, CDI Int.'!$B19,'04'!$C:$C,0))=AB$4,COUNTIF('04'!$6:$6,"*Dim*"),0),0)+SUMPRODUCT(('05'!$C$1:$C$1000='Comp. Rouleurs, FSE, CDI Int.'!$B19)*('05'!$G$1:$AK$1000='Comp. Rouleurs, FSE, CDI Int.'!AB$4&amp;"D"))+SUMPRODUCT(('05'!$C$1:$C$1000='Comp. Rouleurs, FSE, CDI Int.'!$B19)*('05'!$G$1:$AK$1000='Comp. Rouleurs, FSE, CDI Int.'!AB$4))+IFERROR(SUMPRODUCT(('05'!$C$1:$C$1000='Comp. Rouleurs, FSE, CDI Int.'!$B19)*('05'!$G$1:$AK$1000=" ")*('05'!$A$1:$A$1000=AB$4))-IF(INDEX('05'!$A:$A,MATCH('Comp. Rouleurs, FSE, CDI Int.'!$B19,'05'!$C:$C,0))=AB$4,COUNTIF('05'!$6:$6,"*Dim*"),0),0)+SUMPRODUCT(('06'!$C$1:$C$1000='Comp. Rouleurs, FSE, CDI Int.'!$B19)*('06'!$G$1:$AK$1000='Comp. Rouleurs, FSE, CDI Int.'!AB$4&amp;"D"))+SUMPRODUCT(('06'!$C$1:$C$1000='Comp. Rouleurs, FSE, CDI Int.'!$B19)*('06'!$G$1:$AK$1000='Comp. Rouleurs, FSE, CDI Int.'!AB$4))+IFERROR(SUMPRODUCT(('06'!$C$1:$C$1000='Comp. Rouleurs, FSE, CDI Int.'!$B19)*('06'!$G$1:$AJ$1000=" ")*('06'!$A$1:$A$1000=AB$4))-IF(INDEX('06'!$A:$A,MATCH('Comp. Rouleurs, FSE, CDI Int.'!$B19,'06'!$C:$C,0))=AB$4,COUNTIF('06'!$6:$6,"*Dim*"),0),0)+SUMPRODUCT(('07'!$C$1:$C$1000='Comp. Rouleurs, FSE, CDI Int.'!$B19)*('07'!$G$1:$AK$1000='Comp. Rouleurs, FSE, CDI Int.'!AB$4&amp;"D"))+SUMPRODUCT(('07'!$C$1:$C$1000='Comp. Rouleurs, FSE, CDI Int.'!$B19)*('07'!$G$1:$AK$1000='Comp. Rouleurs, FSE, CDI Int.'!AB$4))+IFERROR(SUMPRODUCT(('07'!$C$1:$C$1000='Comp. Rouleurs, FSE, CDI Int.'!$B19)*('07'!$G$1:$AK$1000=" ")*('07'!$A$1:$A$1000=AB$4))-IF(INDEX('07'!$A:$A,MATCH('Comp. Rouleurs, FSE, CDI Int.'!$B19,'07'!$C:$C,0))=AB$4,COUNTIF('07'!$6:$6,"*Dim*"),0),0)+SUMPRODUCT(('08'!$C$1:$C$1000='Comp. Rouleurs, FSE, CDI Int.'!$B19)*('08'!$G$1:$AK$1000='Comp. Rouleurs, FSE, CDI Int.'!AB$4&amp;"D"))+SUMPRODUCT(('08'!$C$1:$C$1000='Comp. Rouleurs, FSE, CDI Int.'!$B19)*('08'!$G$1:$AK$1000='Comp. Rouleurs, FSE, CDI Int.'!AB$4))+IFERROR(SUMPRODUCT(('08'!$C$1:$C$1000='Comp. Rouleurs, FSE, CDI Int.'!$B19)*('08'!$G$1:$AK$1000=" ")*('08'!$A$1:$A$1000=AB$4))-IF(INDEX('08'!$A:$A,MATCH('Comp. Rouleurs, FSE, CDI Int.'!$B19,'08'!$C:$C,0))=AB$4,COUNTIF('08'!$6:$6,"*Dim*"),0),0)+SUMPRODUCT(('09'!$C$1:$C$1000='Comp. Rouleurs, FSE, CDI Int.'!$B19)*('09'!$G$1:$AK$1000='Comp. Rouleurs, FSE, CDI Int.'!AB$4&amp;"D"))+SUMPRODUCT(('09'!$C$1:$C$1000='Comp. Rouleurs, FSE, CDI Int.'!$B19)*('09'!$G$1:$AK$1000='Comp. Rouleurs, FSE, CDI Int.'!AB$4))+IFERROR(SUMPRODUCT(('09'!$C$1:$C$1000='Comp. Rouleurs, FSE, CDI Int.'!$B19)*('09'!$G$1:$AJ$1000=" ")*('09'!$A$1:$A$1000=AB$4))-IF(INDEX('09'!$A:$A,MATCH('Comp. Rouleurs, FSE, CDI Int.'!$B19,'09'!$C:$C,0))=AB$4,COUNTIF('09'!$6:$6,"*Dim*"),0),0)+SUMPRODUCT(('10'!$C$1:$C$1000='Comp. Rouleurs, FSE, CDI Int.'!$B19)*('10'!$G$1:$AK$1000='Comp. Rouleurs, FSE, CDI Int.'!AB$4&amp;"D"))+SUMPRODUCT(('10'!$C$1:$C$1000='Comp. Rouleurs, FSE, CDI Int.'!$B19)*('10'!$G$1:$AK$1000='Comp. Rouleurs, FSE, CDI Int.'!AB$4))+IFERROR(SUMPRODUCT(('10'!$C$1:$C$1000='Comp. Rouleurs, FSE, CDI Int.'!$B19)*('10'!$G$1:$AK$1000=" ")*('10'!$A$1:$A$1000=AB$4))-IF(INDEX('10'!$A:$A,MATCH('Comp. Rouleurs, FSE, CDI Int.'!$B19,'10'!$C:$C,0))=AB$4,COUNTIF('10'!$6:$6,"*Dim*"),0),0)+SUMPRODUCT(('11'!$C$1:$C$1000='Comp. Rouleurs, FSE, CDI Int.'!$B19)*('11'!$G$1:$AK$1000='Comp. Rouleurs, FSE, CDI Int.'!AB$4&amp;"D"))+SUMPRODUCT(('11'!$C$1:$C$1000='Comp. Rouleurs, FSE, CDI Int.'!$B19)*('11'!$G$1:$AK$1000='Comp. Rouleurs, FSE, CDI Int.'!AB$4))+IFERROR(SUMPRODUCT(('11'!$C$1:$C$1000='Comp. Rouleurs, FSE, CDI Int.'!$B19)*('11'!$G$1:$AJ$1000=" ")*('11'!$A$1:$A$1000=AB$4))-IF(INDEX('11'!$A:$A,MATCH('Comp. Rouleurs, FSE, CDI Int.'!$B19,'11'!$C:$C,0))=AB$4,COUNTIF('11'!$6:$6,"*Dim*"),0),0)+SUMPRODUCT(('12'!$C$1:$C$1000='Comp. Rouleurs, FSE, CDI Int.'!$B19)*('12'!$G$1:$AK$1000='Comp. Rouleurs, FSE, CDI Int.'!AB$4&amp;"D"))+SUMPRODUCT(('12'!$C$1:$C$1000='Comp. Rouleurs, FSE, CDI Int.'!$B19)*('12'!$G$1:$AK$1000='Comp. Rouleurs, FSE, CDI Int.'!AB$4))+IFERROR(SUMPRODUCT(('12'!$C$1:$C$1000='Comp. Rouleurs, FSE, CDI Int.'!$B19)*('12'!$G$1:$AK$1000=" ")*('12'!$A$1:$A$1000=AB$4))-IF(INDEX('12'!$A:$A,MATCH('Comp. Rouleurs, FSE, CDI Int.'!$B19,'12'!$C:$C,0))=AB$4,COUNTIF('12'!$6:$6,"*Dim*"),0),0)</f>
        <v>0</v>
      </c>
      <c r="AC19" s="1">
        <f>SUMPRODUCT(('01'!$C$1:$C$1000='Comp. Rouleurs, FSE, CDI Int.'!$B19)*('01'!$G$1:$AK$1000='Comp. Rouleurs, FSE, CDI Int.'!AC$4&amp;"D"))+SUMPRODUCT(('01'!$C$1:$C$1000='Comp. Rouleurs, FSE, CDI Int.'!$B19)*('01'!$G$1:$AK$1000='Comp. Rouleurs, FSE, CDI Int.'!AC$4))+IFERROR(SUMPRODUCT(('01'!$C$1:$C$1000='Comp. Rouleurs, FSE, CDI Int.'!$B19)*('01'!$G$1:$AK$1000=" ")*('01'!$A$1:$A$1000=AC$4))-IF(INDEX('01'!$A:$A,MATCH('Comp. Rouleurs, FSE, CDI Int.'!$B19,'01'!$C:$C,0))=AC$4,COUNTIF('01'!$6:$6,"*Dim*"),0),0)+SUMPRODUCT(('02'!$C$1:$C$1000='Comp. Rouleurs, FSE, CDI Int.'!$B19)*('02'!$G$1:$AK$1000='Comp. Rouleurs, FSE, CDI Int.'!AC$4&amp;"D"))+SUMPRODUCT(('02'!$C$1:$C$1000='Comp. Rouleurs, FSE, CDI Int.'!$B19)*('02'!$G$1:$AK$1000='Comp. Rouleurs, FSE, CDI Int.'!AC$4))+IFERROR(SUMPRODUCT(('02'!$C$1:$C$1000='Comp. Rouleurs, FSE, CDI Int.'!$B19)*('02'!$G$1:$AH$1000=" ")*('02'!$A$1:$A$1000=AC$4))-IF(INDEX('02'!$A:$A,MATCH('Comp. Rouleurs, FSE, CDI Int.'!$B19,'02'!$C:$C,0))=AC$4,COUNTIF('02'!$6:$6,"*Dim*"),0),0)+SUMPRODUCT(('03'!$C$1:$C$1000='Comp. Rouleurs, FSE, CDI Int.'!$B19)*('03'!$G$1:$AK$1000='Comp. Rouleurs, FSE, CDI Int.'!AC$4&amp;"D"))+SUMPRODUCT(('03'!$C$1:$C$1000='Comp. Rouleurs, FSE, CDI Int.'!$B19)*('03'!$G$1:$AK$1000='Comp. Rouleurs, FSE, CDI Int.'!AC$4))+IFERROR(SUMPRODUCT(('03'!$C$1:$C$1000='Comp. Rouleurs, FSE, CDI Int.'!$B19)*('03'!$G$1:$AK$1000=" ")*('03'!$A$1:$A$1000=AC$4))-IF(INDEX('03'!$A:$A,MATCH('Comp. Rouleurs, FSE, CDI Int.'!$B19,'03'!$C:$C,0))=AC$4,COUNTIF('03'!$6:$6,"*Dim*"),0),0)+SUMPRODUCT(('04'!$C$1:$C$1000='Comp. Rouleurs, FSE, CDI Int.'!$B19)*('04'!$G$1:$AK$1000='Comp. Rouleurs, FSE, CDI Int.'!AC$4&amp;"D"))+SUMPRODUCT(('04'!$C$1:$C$1000='Comp. Rouleurs, FSE, CDI Int.'!$B19)*('04'!$G$1:$AK$1000='Comp. Rouleurs, FSE, CDI Int.'!AC$4))+IFERROR(SUMPRODUCT(('04'!$C$1:$C$1000='Comp. Rouleurs, FSE, CDI Int.'!$B19)*('04'!$G$1:$AJ$1000=" ")*('04'!$A$1:$A$1000=AC$4))-IF(INDEX('04'!$A:$A,MATCH('Comp. Rouleurs, FSE, CDI Int.'!$B19,'04'!$C:$C,0))=AC$4,COUNTIF('04'!$6:$6,"*Dim*"),0),0)+SUMPRODUCT(('05'!$C$1:$C$1000='Comp. Rouleurs, FSE, CDI Int.'!$B19)*('05'!$G$1:$AK$1000='Comp. Rouleurs, FSE, CDI Int.'!AC$4&amp;"D"))+SUMPRODUCT(('05'!$C$1:$C$1000='Comp. Rouleurs, FSE, CDI Int.'!$B19)*('05'!$G$1:$AK$1000='Comp. Rouleurs, FSE, CDI Int.'!AC$4))+IFERROR(SUMPRODUCT(('05'!$C$1:$C$1000='Comp. Rouleurs, FSE, CDI Int.'!$B19)*('05'!$G$1:$AK$1000=" ")*('05'!$A$1:$A$1000=AC$4))-IF(INDEX('05'!$A:$A,MATCH('Comp. Rouleurs, FSE, CDI Int.'!$B19,'05'!$C:$C,0))=AC$4,COUNTIF('05'!$6:$6,"*Dim*"),0),0)+SUMPRODUCT(('06'!$C$1:$C$1000='Comp. Rouleurs, FSE, CDI Int.'!$B19)*('06'!$G$1:$AK$1000='Comp. Rouleurs, FSE, CDI Int.'!AC$4&amp;"D"))+SUMPRODUCT(('06'!$C$1:$C$1000='Comp. Rouleurs, FSE, CDI Int.'!$B19)*('06'!$G$1:$AK$1000='Comp. Rouleurs, FSE, CDI Int.'!AC$4))+IFERROR(SUMPRODUCT(('06'!$C$1:$C$1000='Comp. Rouleurs, FSE, CDI Int.'!$B19)*('06'!$G$1:$AJ$1000=" ")*('06'!$A$1:$A$1000=AC$4))-IF(INDEX('06'!$A:$A,MATCH('Comp. Rouleurs, FSE, CDI Int.'!$B19,'06'!$C:$C,0))=AC$4,COUNTIF('06'!$6:$6,"*Dim*"),0),0)+SUMPRODUCT(('07'!$C$1:$C$1000='Comp. Rouleurs, FSE, CDI Int.'!$B19)*('07'!$G$1:$AK$1000='Comp. Rouleurs, FSE, CDI Int.'!AC$4&amp;"D"))+SUMPRODUCT(('07'!$C$1:$C$1000='Comp. Rouleurs, FSE, CDI Int.'!$B19)*('07'!$G$1:$AK$1000='Comp. Rouleurs, FSE, CDI Int.'!AC$4))+IFERROR(SUMPRODUCT(('07'!$C$1:$C$1000='Comp. Rouleurs, FSE, CDI Int.'!$B19)*('07'!$G$1:$AK$1000=" ")*('07'!$A$1:$A$1000=AC$4))-IF(INDEX('07'!$A:$A,MATCH('Comp. Rouleurs, FSE, CDI Int.'!$B19,'07'!$C:$C,0))=AC$4,COUNTIF('07'!$6:$6,"*Dim*"),0),0)+SUMPRODUCT(('08'!$C$1:$C$1000='Comp. Rouleurs, FSE, CDI Int.'!$B19)*('08'!$G$1:$AK$1000='Comp. Rouleurs, FSE, CDI Int.'!AC$4&amp;"D"))+SUMPRODUCT(('08'!$C$1:$C$1000='Comp. Rouleurs, FSE, CDI Int.'!$B19)*('08'!$G$1:$AK$1000='Comp. Rouleurs, FSE, CDI Int.'!AC$4))+IFERROR(SUMPRODUCT(('08'!$C$1:$C$1000='Comp. Rouleurs, FSE, CDI Int.'!$B19)*('08'!$G$1:$AK$1000=" ")*('08'!$A$1:$A$1000=AC$4))-IF(INDEX('08'!$A:$A,MATCH('Comp. Rouleurs, FSE, CDI Int.'!$B19,'08'!$C:$C,0))=AC$4,COUNTIF('08'!$6:$6,"*Dim*"),0),0)+SUMPRODUCT(('09'!$C$1:$C$1000='Comp. Rouleurs, FSE, CDI Int.'!$B19)*('09'!$G$1:$AK$1000='Comp. Rouleurs, FSE, CDI Int.'!AC$4&amp;"D"))+SUMPRODUCT(('09'!$C$1:$C$1000='Comp. Rouleurs, FSE, CDI Int.'!$B19)*('09'!$G$1:$AK$1000='Comp. Rouleurs, FSE, CDI Int.'!AC$4))+IFERROR(SUMPRODUCT(('09'!$C$1:$C$1000='Comp. Rouleurs, FSE, CDI Int.'!$B19)*('09'!$G$1:$AJ$1000=" ")*('09'!$A$1:$A$1000=AC$4))-IF(INDEX('09'!$A:$A,MATCH('Comp. Rouleurs, FSE, CDI Int.'!$B19,'09'!$C:$C,0))=AC$4,COUNTIF('09'!$6:$6,"*Dim*"),0),0)+SUMPRODUCT(('10'!$C$1:$C$1000='Comp. Rouleurs, FSE, CDI Int.'!$B19)*('10'!$G$1:$AK$1000='Comp. Rouleurs, FSE, CDI Int.'!AC$4&amp;"D"))+SUMPRODUCT(('10'!$C$1:$C$1000='Comp. Rouleurs, FSE, CDI Int.'!$B19)*('10'!$G$1:$AK$1000='Comp. Rouleurs, FSE, CDI Int.'!AC$4))+IFERROR(SUMPRODUCT(('10'!$C$1:$C$1000='Comp. Rouleurs, FSE, CDI Int.'!$B19)*('10'!$G$1:$AK$1000=" ")*('10'!$A$1:$A$1000=AC$4))-IF(INDEX('10'!$A:$A,MATCH('Comp. Rouleurs, FSE, CDI Int.'!$B19,'10'!$C:$C,0))=AC$4,COUNTIF('10'!$6:$6,"*Dim*"),0),0)+SUMPRODUCT(('11'!$C$1:$C$1000='Comp. Rouleurs, FSE, CDI Int.'!$B19)*('11'!$G$1:$AK$1000='Comp. Rouleurs, FSE, CDI Int.'!AC$4&amp;"D"))+SUMPRODUCT(('11'!$C$1:$C$1000='Comp. Rouleurs, FSE, CDI Int.'!$B19)*('11'!$G$1:$AK$1000='Comp. Rouleurs, FSE, CDI Int.'!AC$4))+IFERROR(SUMPRODUCT(('11'!$C$1:$C$1000='Comp. Rouleurs, FSE, CDI Int.'!$B19)*('11'!$G$1:$AJ$1000=" ")*('11'!$A$1:$A$1000=AC$4))-IF(INDEX('11'!$A:$A,MATCH('Comp. Rouleurs, FSE, CDI Int.'!$B19,'11'!$C:$C,0))=AC$4,COUNTIF('11'!$6:$6,"*Dim*"),0),0)+SUMPRODUCT(('12'!$C$1:$C$1000='Comp. Rouleurs, FSE, CDI Int.'!$B19)*('12'!$G$1:$AK$1000='Comp. Rouleurs, FSE, CDI Int.'!AC$4&amp;"D"))+SUMPRODUCT(('12'!$C$1:$C$1000='Comp. Rouleurs, FSE, CDI Int.'!$B19)*('12'!$G$1:$AK$1000='Comp. Rouleurs, FSE, CDI Int.'!AC$4))+IFERROR(SUMPRODUCT(('12'!$C$1:$C$1000='Comp. Rouleurs, FSE, CDI Int.'!$B19)*('12'!$G$1:$AK$1000=" ")*('12'!$A$1:$A$1000=AC$4))-IF(INDEX('12'!$A:$A,MATCH('Comp. Rouleurs, FSE, CDI Int.'!$B19,'12'!$C:$C,0))=AC$4,COUNTIF('12'!$6:$6,"*Dim*"),0),0)</f>
        <v>2</v>
      </c>
      <c r="AD19" s="1">
        <f>SUMPRODUCT(('01'!$C$1:$C$1000='Comp. Rouleurs, FSE, CDI Int.'!$B19)*('01'!$G$1:$AK$1000='Comp. Rouleurs, FSE, CDI Int.'!AD$4&amp;"D"))+SUMPRODUCT(('01'!$C$1:$C$1000='Comp. Rouleurs, FSE, CDI Int.'!$B19)*('01'!$G$1:$AK$1000='Comp. Rouleurs, FSE, CDI Int.'!AD$4))+IFERROR(SUMPRODUCT(('01'!$C$1:$C$1000='Comp. Rouleurs, FSE, CDI Int.'!$B19)*('01'!$G$1:$AK$1000=" ")*('01'!$A$1:$A$1000=AD$4))-IF(INDEX('01'!$A:$A,MATCH('Comp. Rouleurs, FSE, CDI Int.'!$B19,'01'!$C:$C,0))=AD$4,COUNTIF('01'!$6:$6,"*Dim*"),0),0)+SUMPRODUCT(('02'!$C$1:$C$1000='Comp. Rouleurs, FSE, CDI Int.'!$B19)*('02'!$G$1:$AK$1000='Comp. Rouleurs, FSE, CDI Int.'!AD$4&amp;"D"))+SUMPRODUCT(('02'!$C$1:$C$1000='Comp. Rouleurs, FSE, CDI Int.'!$B19)*('02'!$G$1:$AK$1000='Comp. Rouleurs, FSE, CDI Int.'!AD$4))+IFERROR(SUMPRODUCT(('02'!$C$1:$C$1000='Comp. Rouleurs, FSE, CDI Int.'!$B19)*('02'!$G$1:$AH$1000=" ")*('02'!$A$1:$A$1000=AD$4))-IF(INDEX('02'!$A:$A,MATCH('Comp. Rouleurs, FSE, CDI Int.'!$B19,'02'!$C:$C,0))=AD$4,COUNTIF('02'!$6:$6,"*Dim*"),0),0)+SUMPRODUCT(('03'!$C$1:$C$1000='Comp. Rouleurs, FSE, CDI Int.'!$B19)*('03'!$G$1:$AK$1000='Comp. Rouleurs, FSE, CDI Int.'!AD$4&amp;"D"))+SUMPRODUCT(('03'!$C$1:$C$1000='Comp. Rouleurs, FSE, CDI Int.'!$B19)*('03'!$G$1:$AK$1000='Comp. Rouleurs, FSE, CDI Int.'!AD$4))+IFERROR(SUMPRODUCT(('03'!$C$1:$C$1000='Comp. Rouleurs, FSE, CDI Int.'!$B19)*('03'!$G$1:$AK$1000=" ")*('03'!$A$1:$A$1000=AD$4))-IF(INDEX('03'!$A:$A,MATCH('Comp. Rouleurs, FSE, CDI Int.'!$B19,'03'!$C:$C,0))=AD$4,COUNTIF('03'!$6:$6,"*Dim*"),0),0)+SUMPRODUCT(('04'!$C$1:$C$1000='Comp. Rouleurs, FSE, CDI Int.'!$B19)*('04'!$G$1:$AK$1000='Comp. Rouleurs, FSE, CDI Int.'!AD$4&amp;"D"))+SUMPRODUCT(('04'!$C$1:$C$1000='Comp. Rouleurs, FSE, CDI Int.'!$B19)*('04'!$G$1:$AK$1000='Comp. Rouleurs, FSE, CDI Int.'!AD$4))+IFERROR(SUMPRODUCT(('04'!$C$1:$C$1000='Comp. Rouleurs, FSE, CDI Int.'!$B19)*('04'!$G$1:$AJ$1000=" ")*('04'!$A$1:$A$1000=AD$4))-IF(INDEX('04'!$A:$A,MATCH('Comp. Rouleurs, FSE, CDI Int.'!$B19,'04'!$C:$C,0))=AD$4,COUNTIF('04'!$6:$6,"*Dim*"),0),0)+SUMPRODUCT(('05'!$C$1:$C$1000='Comp. Rouleurs, FSE, CDI Int.'!$B19)*('05'!$G$1:$AK$1000='Comp. Rouleurs, FSE, CDI Int.'!AD$4&amp;"D"))+SUMPRODUCT(('05'!$C$1:$C$1000='Comp. Rouleurs, FSE, CDI Int.'!$B19)*('05'!$G$1:$AK$1000='Comp. Rouleurs, FSE, CDI Int.'!AD$4))+IFERROR(SUMPRODUCT(('05'!$C$1:$C$1000='Comp. Rouleurs, FSE, CDI Int.'!$B19)*('05'!$G$1:$AK$1000=" ")*('05'!$A$1:$A$1000=AD$4))-IF(INDEX('05'!$A:$A,MATCH('Comp. Rouleurs, FSE, CDI Int.'!$B19,'05'!$C:$C,0))=AD$4,COUNTIF('05'!$6:$6,"*Dim*"),0),0)+SUMPRODUCT(('06'!$C$1:$C$1000='Comp. Rouleurs, FSE, CDI Int.'!$B19)*('06'!$G$1:$AK$1000='Comp. Rouleurs, FSE, CDI Int.'!AD$4&amp;"D"))+SUMPRODUCT(('06'!$C$1:$C$1000='Comp. Rouleurs, FSE, CDI Int.'!$B19)*('06'!$G$1:$AK$1000='Comp. Rouleurs, FSE, CDI Int.'!AD$4))+IFERROR(SUMPRODUCT(('06'!$C$1:$C$1000='Comp. Rouleurs, FSE, CDI Int.'!$B19)*('06'!$G$1:$AJ$1000=" ")*('06'!$A$1:$A$1000=AD$4))-IF(INDEX('06'!$A:$A,MATCH('Comp. Rouleurs, FSE, CDI Int.'!$B19,'06'!$C:$C,0))=AD$4,COUNTIF('06'!$6:$6,"*Dim*"),0),0)+SUMPRODUCT(('07'!$C$1:$C$1000='Comp. Rouleurs, FSE, CDI Int.'!$B19)*('07'!$G$1:$AK$1000='Comp. Rouleurs, FSE, CDI Int.'!AD$4&amp;"D"))+SUMPRODUCT(('07'!$C$1:$C$1000='Comp. Rouleurs, FSE, CDI Int.'!$B19)*('07'!$G$1:$AK$1000='Comp. Rouleurs, FSE, CDI Int.'!AD$4))+IFERROR(SUMPRODUCT(('07'!$C$1:$C$1000='Comp. Rouleurs, FSE, CDI Int.'!$B19)*('07'!$G$1:$AK$1000=" ")*('07'!$A$1:$A$1000=AD$4))-IF(INDEX('07'!$A:$A,MATCH('Comp. Rouleurs, FSE, CDI Int.'!$B19,'07'!$C:$C,0))=AD$4,COUNTIF('07'!$6:$6,"*Dim*"),0),0)+SUMPRODUCT(('08'!$C$1:$C$1000='Comp. Rouleurs, FSE, CDI Int.'!$B19)*('08'!$G$1:$AK$1000='Comp. Rouleurs, FSE, CDI Int.'!AD$4&amp;"D"))+SUMPRODUCT(('08'!$C$1:$C$1000='Comp. Rouleurs, FSE, CDI Int.'!$B19)*('08'!$G$1:$AK$1000='Comp. Rouleurs, FSE, CDI Int.'!AD$4))+IFERROR(SUMPRODUCT(('08'!$C$1:$C$1000='Comp. Rouleurs, FSE, CDI Int.'!$B19)*('08'!$G$1:$AK$1000=" ")*('08'!$A$1:$A$1000=AD$4))-IF(INDEX('08'!$A:$A,MATCH('Comp. Rouleurs, FSE, CDI Int.'!$B19,'08'!$C:$C,0))=AD$4,COUNTIF('08'!$6:$6,"*Dim*"),0),0)+SUMPRODUCT(('09'!$C$1:$C$1000='Comp. Rouleurs, FSE, CDI Int.'!$B19)*('09'!$G$1:$AK$1000='Comp. Rouleurs, FSE, CDI Int.'!AD$4&amp;"D"))+SUMPRODUCT(('09'!$C$1:$C$1000='Comp. Rouleurs, FSE, CDI Int.'!$B19)*('09'!$G$1:$AK$1000='Comp. Rouleurs, FSE, CDI Int.'!AD$4))+IFERROR(SUMPRODUCT(('09'!$C$1:$C$1000='Comp. Rouleurs, FSE, CDI Int.'!$B19)*('09'!$G$1:$AJ$1000=" ")*('09'!$A$1:$A$1000=AD$4))-IF(INDEX('09'!$A:$A,MATCH('Comp. Rouleurs, FSE, CDI Int.'!$B19,'09'!$C:$C,0))=AD$4,COUNTIF('09'!$6:$6,"*Dim*"),0),0)+SUMPRODUCT(('10'!$C$1:$C$1000='Comp. Rouleurs, FSE, CDI Int.'!$B19)*('10'!$G$1:$AK$1000='Comp. Rouleurs, FSE, CDI Int.'!AD$4&amp;"D"))+SUMPRODUCT(('10'!$C$1:$C$1000='Comp. Rouleurs, FSE, CDI Int.'!$B19)*('10'!$G$1:$AK$1000='Comp. Rouleurs, FSE, CDI Int.'!AD$4))+IFERROR(SUMPRODUCT(('10'!$C$1:$C$1000='Comp. Rouleurs, FSE, CDI Int.'!$B19)*('10'!$G$1:$AK$1000=" ")*('10'!$A$1:$A$1000=AD$4))-IF(INDEX('10'!$A:$A,MATCH('Comp. Rouleurs, FSE, CDI Int.'!$B19,'10'!$C:$C,0))=AD$4,COUNTIF('10'!$6:$6,"*Dim*"),0),0)+SUMPRODUCT(('11'!$C$1:$C$1000='Comp. Rouleurs, FSE, CDI Int.'!$B19)*('11'!$G$1:$AK$1000='Comp. Rouleurs, FSE, CDI Int.'!AD$4&amp;"D"))+SUMPRODUCT(('11'!$C$1:$C$1000='Comp. Rouleurs, FSE, CDI Int.'!$B19)*('11'!$G$1:$AK$1000='Comp. Rouleurs, FSE, CDI Int.'!AD$4))+IFERROR(SUMPRODUCT(('11'!$C$1:$C$1000='Comp. Rouleurs, FSE, CDI Int.'!$B19)*('11'!$G$1:$AJ$1000=" ")*('11'!$A$1:$A$1000=AD$4))-IF(INDEX('11'!$A:$A,MATCH('Comp. Rouleurs, FSE, CDI Int.'!$B19,'11'!$C:$C,0))=AD$4,COUNTIF('11'!$6:$6,"*Dim*"),0),0)+SUMPRODUCT(('12'!$C$1:$C$1000='Comp. Rouleurs, FSE, CDI Int.'!$B19)*('12'!$G$1:$AK$1000='Comp. Rouleurs, FSE, CDI Int.'!AD$4&amp;"D"))+SUMPRODUCT(('12'!$C$1:$C$1000='Comp. Rouleurs, FSE, CDI Int.'!$B19)*('12'!$G$1:$AK$1000='Comp. Rouleurs, FSE, CDI Int.'!AD$4))+IFERROR(SUMPRODUCT(('12'!$C$1:$C$1000='Comp. Rouleurs, FSE, CDI Int.'!$B19)*('12'!$G$1:$AK$1000=" ")*('12'!$A$1:$A$1000=AD$4))-IF(INDEX('12'!$A:$A,MATCH('Comp. Rouleurs, FSE, CDI Int.'!$B19,'12'!$C:$C,0))=AD$4,COUNTIF('12'!$6:$6,"*Dim*"),0),0)</f>
        <v>0</v>
      </c>
      <c r="AE19" s="1">
        <f>SUMPRODUCT(('01'!$C$1:$C$1000='Comp. Rouleurs, FSE, CDI Int.'!$B19)*('01'!$G$1:$AK$1000='Comp. Rouleurs, FSE, CDI Int.'!AE$4&amp;"D"))+SUMPRODUCT(('01'!$C$1:$C$1000='Comp. Rouleurs, FSE, CDI Int.'!$B19)*('01'!$G$1:$AK$1000='Comp. Rouleurs, FSE, CDI Int.'!AE$4))+IFERROR(SUMPRODUCT(('01'!$C$1:$C$1000='Comp. Rouleurs, FSE, CDI Int.'!$B19)*('01'!$G$1:$AK$1000=" ")*('01'!$A$1:$A$1000=AE$4))-IF(INDEX('01'!$A:$A,MATCH('Comp. Rouleurs, FSE, CDI Int.'!$B19,'01'!$C:$C,0))=AE$4,COUNTIF('01'!$6:$6,"*Dim*"),0),0)+SUMPRODUCT(('02'!$C$1:$C$1000='Comp. Rouleurs, FSE, CDI Int.'!$B19)*('02'!$G$1:$AK$1000='Comp. Rouleurs, FSE, CDI Int.'!AE$4&amp;"D"))+SUMPRODUCT(('02'!$C$1:$C$1000='Comp. Rouleurs, FSE, CDI Int.'!$B19)*('02'!$G$1:$AK$1000='Comp. Rouleurs, FSE, CDI Int.'!AE$4))+IFERROR(SUMPRODUCT(('02'!$C$1:$C$1000='Comp. Rouleurs, FSE, CDI Int.'!$B19)*('02'!$G$1:$AH$1000=" ")*('02'!$A$1:$A$1000=AE$4))-IF(INDEX('02'!$A:$A,MATCH('Comp. Rouleurs, FSE, CDI Int.'!$B19,'02'!$C:$C,0))=AE$4,COUNTIF('02'!$6:$6,"*Dim*"),0),0)+SUMPRODUCT(('03'!$C$1:$C$1000='Comp. Rouleurs, FSE, CDI Int.'!$B19)*('03'!$G$1:$AK$1000='Comp. Rouleurs, FSE, CDI Int.'!AE$4&amp;"D"))+SUMPRODUCT(('03'!$C$1:$C$1000='Comp. Rouleurs, FSE, CDI Int.'!$B19)*('03'!$G$1:$AK$1000='Comp. Rouleurs, FSE, CDI Int.'!AE$4))+IFERROR(SUMPRODUCT(('03'!$C$1:$C$1000='Comp. Rouleurs, FSE, CDI Int.'!$B19)*('03'!$G$1:$AK$1000=" ")*('03'!$A$1:$A$1000=AE$4))-IF(INDEX('03'!$A:$A,MATCH('Comp. Rouleurs, FSE, CDI Int.'!$B19,'03'!$C:$C,0))=AE$4,COUNTIF('03'!$6:$6,"*Dim*"),0),0)+SUMPRODUCT(('04'!$C$1:$C$1000='Comp. Rouleurs, FSE, CDI Int.'!$B19)*('04'!$G$1:$AK$1000='Comp. Rouleurs, FSE, CDI Int.'!AE$4&amp;"D"))+SUMPRODUCT(('04'!$C$1:$C$1000='Comp. Rouleurs, FSE, CDI Int.'!$B19)*('04'!$G$1:$AK$1000='Comp. Rouleurs, FSE, CDI Int.'!AE$4))+IFERROR(SUMPRODUCT(('04'!$C$1:$C$1000='Comp. Rouleurs, FSE, CDI Int.'!$B19)*('04'!$G$1:$AJ$1000=" ")*('04'!$A$1:$A$1000=AE$4))-IF(INDEX('04'!$A:$A,MATCH('Comp. Rouleurs, FSE, CDI Int.'!$B19,'04'!$C:$C,0))=AE$4,COUNTIF('04'!$6:$6,"*Dim*"),0),0)+SUMPRODUCT(('05'!$C$1:$C$1000='Comp. Rouleurs, FSE, CDI Int.'!$B19)*('05'!$G$1:$AK$1000='Comp. Rouleurs, FSE, CDI Int.'!AE$4&amp;"D"))+SUMPRODUCT(('05'!$C$1:$C$1000='Comp. Rouleurs, FSE, CDI Int.'!$B19)*('05'!$G$1:$AK$1000='Comp. Rouleurs, FSE, CDI Int.'!AE$4))+IFERROR(SUMPRODUCT(('05'!$C$1:$C$1000='Comp. Rouleurs, FSE, CDI Int.'!$B19)*('05'!$G$1:$AK$1000=" ")*('05'!$A$1:$A$1000=AE$4))-IF(INDEX('05'!$A:$A,MATCH('Comp. Rouleurs, FSE, CDI Int.'!$B19,'05'!$C:$C,0))=AE$4,COUNTIF('05'!$6:$6,"*Dim*"),0),0)+SUMPRODUCT(('06'!$C$1:$C$1000='Comp. Rouleurs, FSE, CDI Int.'!$B19)*('06'!$G$1:$AK$1000='Comp. Rouleurs, FSE, CDI Int.'!AE$4&amp;"D"))+SUMPRODUCT(('06'!$C$1:$C$1000='Comp. Rouleurs, FSE, CDI Int.'!$B19)*('06'!$G$1:$AK$1000='Comp. Rouleurs, FSE, CDI Int.'!AE$4))+IFERROR(SUMPRODUCT(('06'!$C$1:$C$1000='Comp. Rouleurs, FSE, CDI Int.'!$B19)*('06'!$G$1:$AJ$1000=" ")*('06'!$A$1:$A$1000=AE$4))-IF(INDEX('06'!$A:$A,MATCH('Comp. Rouleurs, FSE, CDI Int.'!$B19,'06'!$C:$C,0))=AE$4,COUNTIF('06'!$6:$6,"*Dim*"),0),0)+SUMPRODUCT(('07'!$C$1:$C$1000='Comp. Rouleurs, FSE, CDI Int.'!$B19)*('07'!$G$1:$AK$1000='Comp. Rouleurs, FSE, CDI Int.'!AE$4&amp;"D"))+SUMPRODUCT(('07'!$C$1:$C$1000='Comp. Rouleurs, FSE, CDI Int.'!$B19)*('07'!$G$1:$AK$1000='Comp. Rouleurs, FSE, CDI Int.'!AE$4))+IFERROR(SUMPRODUCT(('07'!$C$1:$C$1000='Comp. Rouleurs, FSE, CDI Int.'!$B19)*('07'!$G$1:$AK$1000=" ")*('07'!$A$1:$A$1000=AE$4))-IF(INDEX('07'!$A:$A,MATCH('Comp. Rouleurs, FSE, CDI Int.'!$B19,'07'!$C:$C,0))=AE$4,COUNTIF('07'!$6:$6,"*Dim*"),0),0)+SUMPRODUCT(('08'!$C$1:$C$1000='Comp. Rouleurs, FSE, CDI Int.'!$B19)*('08'!$G$1:$AK$1000='Comp. Rouleurs, FSE, CDI Int.'!AE$4&amp;"D"))+SUMPRODUCT(('08'!$C$1:$C$1000='Comp. Rouleurs, FSE, CDI Int.'!$B19)*('08'!$G$1:$AK$1000='Comp. Rouleurs, FSE, CDI Int.'!AE$4))+IFERROR(SUMPRODUCT(('08'!$C$1:$C$1000='Comp. Rouleurs, FSE, CDI Int.'!$B19)*('08'!$G$1:$AK$1000=" ")*('08'!$A$1:$A$1000=AE$4))-IF(INDEX('08'!$A:$A,MATCH('Comp. Rouleurs, FSE, CDI Int.'!$B19,'08'!$C:$C,0))=AE$4,COUNTIF('08'!$6:$6,"*Dim*"),0),0)+SUMPRODUCT(('09'!$C$1:$C$1000='Comp. Rouleurs, FSE, CDI Int.'!$B19)*('09'!$G$1:$AK$1000='Comp. Rouleurs, FSE, CDI Int.'!AE$4&amp;"D"))+SUMPRODUCT(('09'!$C$1:$C$1000='Comp. Rouleurs, FSE, CDI Int.'!$B19)*('09'!$G$1:$AK$1000='Comp. Rouleurs, FSE, CDI Int.'!AE$4))+IFERROR(SUMPRODUCT(('09'!$C$1:$C$1000='Comp. Rouleurs, FSE, CDI Int.'!$B19)*('09'!$G$1:$AJ$1000=" ")*('09'!$A$1:$A$1000=AE$4))-IF(INDEX('09'!$A:$A,MATCH('Comp. Rouleurs, FSE, CDI Int.'!$B19,'09'!$C:$C,0))=AE$4,COUNTIF('09'!$6:$6,"*Dim*"),0),0)+SUMPRODUCT(('10'!$C$1:$C$1000='Comp. Rouleurs, FSE, CDI Int.'!$B19)*('10'!$G$1:$AK$1000='Comp. Rouleurs, FSE, CDI Int.'!AE$4&amp;"D"))+SUMPRODUCT(('10'!$C$1:$C$1000='Comp. Rouleurs, FSE, CDI Int.'!$B19)*('10'!$G$1:$AK$1000='Comp. Rouleurs, FSE, CDI Int.'!AE$4))+IFERROR(SUMPRODUCT(('10'!$C$1:$C$1000='Comp. Rouleurs, FSE, CDI Int.'!$B19)*('10'!$G$1:$AK$1000=" ")*('10'!$A$1:$A$1000=AE$4))-IF(INDEX('10'!$A:$A,MATCH('Comp. Rouleurs, FSE, CDI Int.'!$B19,'10'!$C:$C,0))=AE$4,COUNTIF('10'!$6:$6,"*Dim*"),0),0)+SUMPRODUCT(('11'!$C$1:$C$1000='Comp. Rouleurs, FSE, CDI Int.'!$B19)*('11'!$G$1:$AK$1000='Comp. Rouleurs, FSE, CDI Int.'!AE$4&amp;"D"))+SUMPRODUCT(('11'!$C$1:$C$1000='Comp. Rouleurs, FSE, CDI Int.'!$B19)*('11'!$G$1:$AK$1000='Comp. Rouleurs, FSE, CDI Int.'!AE$4))+IFERROR(SUMPRODUCT(('11'!$C$1:$C$1000='Comp. Rouleurs, FSE, CDI Int.'!$B19)*('11'!$G$1:$AJ$1000=" ")*('11'!$A$1:$A$1000=AE$4))-IF(INDEX('11'!$A:$A,MATCH('Comp. Rouleurs, FSE, CDI Int.'!$B19,'11'!$C:$C,0))=AE$4,COUNTIF('11'!$6:$6,"*Dim*"),0),0)+SUMPRODUCT(('12'!$C$1:$C$1000='Comp. Rouleurs, FSE, CDI Int.'!$B19)*('12'!$G$1:$AK$1000='Comp. Rouleurs, FSE, CDI Int.'!AE$4&amp;"D"))+SUMPRODUCT(('12'!$C$1:$C$1000='Comp. Rouleurs, FSE, CDI Int.'!$B19)*('12'!$G$1:$AK$1000='Comp. Rouleurs, FSE, CDI Int.'!AE$4))+IFERROR(SUMPRODUCT(('12'!$C$1:$C$1000='Comp. Rouleurs, FSE, CDI Int.'!$B19)*('12'!$G$1:$AK$1000=" ")*('12'!$A$1:$A$1000=AE$4))-IF(INDEX('12'!$A:$A,MATCH('Comp. Rouleurs, FSE, CDI Int.'!$B19,'12'!$C:$C,0))=AE$4,COUNTIF('12'!$6:$6,"*Dim*"),0),0)</f>
        <v>30</v>
      </c>
      <c r="AF19" s="1">
        <f>SUMPRODUCT(('01'!$C$1:$C$1000='Comp. Rouleurs, FSE, CDI Int.'!$B19)*('01'!$G$1:$AK$1000='Comp. Rouleurs, FSE, CDI Int.'!AF$4&amp;"D"))+SUMPRODUCT(('01'!$C$1:$C$1000='Comp. Rouleurs, FSE, CDI Int.'!$B19)*('01'!$G$1:$AK$1000='Comp. Rouleurs, FSE, CDI Int.'!AF$4))+IFERROR(SUMPRODUCT(('01'!$C$1:$C$1000='Comp. Rouleurs, FSE, CDI Int.'!$B19)*('01'!$G$1:$AK$1000=" ")*('01'!$A$1:$A$1000=AF$4))-IF(INDEX('01'!$A:$A,MATCH('Comp. Rouleurs, FSE, CDI Int.'!$B19,'01'!$C:$C,0))=AF$4,COUNTIF('01'!$6:$6,"*Dim*"),0),0)+SUMPRODUCT(('02'!$C$1:$C$1000='Comp. Rouleurs, FSE, CDI Int.'!$B19)*('02'!$G$1:$AK$1000='Comp. Rouleurs, FSE, CDI Int.'!AF$4&amp;"D"))+SUMPRODUCT(('02'!$C$1:$C$1000='Comp. Rouleurs, FSE, CDI Int.'!$B19)*('02'!$G$1:$AK$1000='Comp. Rouleurs, FSE, CDI Int.'!AF$4))+IFERROR(SUMPRODUCT(('02'!$C$1:$C$1000='Comp. Rouleurs, FSE, CDI Int.'!$B19)*('02'!$G$1:$AH$1000=" ")*('02'!$A$1:$A$1000=AF$4))-IF(INDEX('02'!$A:$A,MATCH('Comp. Rouleurs, FSE, CDI Int.'!$B19,'02'!$C:$C,0))=AF$4,COUNTIF('02'!$6:$6,"*Dim*"),0),0)+SUMPRODUCT(('03'!$C$1:$C$1000='Comp. Rouleurs, FSE, CDI Int.'!$B19)*('03'!$G$1:$AK$1000='Comp. Rouleurs, FSE, CDI Int.'!AF$4&amp;"D"))+SUMPRODUCT(('03'!$C$1:$C$1000='Comp. Rouleurs, FSE, CDI Int.'!$B19)*('03'!$G$1:$AK$1000='Comp. Rouleurs, FSE, CDI Int.'!AF$4))+IFERROR(SUMPRODUCT(('03'!$C$1:$C$1000='Comp. Rouleurs, FSE, CDI Int.'!$B19)*('03'!$G$1:$AK$1000=" ")*('03'!$A$1:$A$1000=AF$4))-IF(INDEX('03'!$A:$A,MATCH('Comp. Rouleurs, FSE, CDI Int.'!$B19,'03'!$C:$C,0))=AF$4,COUNTIF('03'!$6:$6,"*Dim*"),0),0)+SUMPRODUCT(('04'!$C$1:$C$1000='Comp. Rouleurs, FSE, CDI Int.'!$B19)*('04'!$G$1:$AK$1000='Comp. Rouleurs, FSE, CDI Int.'!AF$4&amp;"D"))+SUMPRODUCT(('04'!$C$1:$C$1000='Comp. Rouleurs, FSE, CDI Int.'!$B19)*('04'!$G$1:$AK$1000='Comp. Rouleurs, FSE, CDI Int.'!AF$4))+IFERROR(SUMPRODUCT(('04'!$C$1:$C$1000='Comp. Rouleurs, FSE, CDI Int.'!$B19)*('04'!$G$1:$AJ$1000=" ")*('04'!$A$1:$A$1000=AF$4))-IF(INDEX('04'!$A:$A,MATCH('Comp. Rouleurs, FSE, CDI Int.'!$B19,'04'!$C:$C,0))=AF$4,COUNTIF('04'!$6:$6,"*Dim*"),0),0)+SUMPRODUCT(('05'!$C$1:$C$1000='Comp. Rouleurs, FSE, CDI Int.'!$B19)*('05'!$G$1:$AK$1000='Comp. Rouleurs, FSE, CDI Int.'!AF$4&amp;"D"))+SUMPRODUCT(('05'!$C$1:$C$1000='Comp. Rouleurs, FSE, CDI Int.'!$B19)*('05'!$G$1:$AK$1000='Comp. Rouleurs, FSE, CDI Int.'!AF$4))+IFERROR(SUMPRODUCT(('05'!$C$1:$C$1000='Comp. Rouleurs, FSE, CDI Int.'!$B19)*('05'!$G$1:$AK$1000=" ")*('05'!$A$1:$A$1000=AF$4))-IF(INDEX('05'!$A:$A,MATCH('Comp. Rouleurs, FSE, CDI Int.'!$B19,'05'!$C:$C,0))=AF$4,COUNTIF('05'!$6:$6,"*Dim*"),0),0)+SUMPRODUCT(('06'!$C$1:$C$1000='Comp. Rouleurs, FSE, CDI Int.'!$B19)*('06'!$G$1:$AK$1000='Comp. Rouleurs, FSE, CDI Int.'!AF$4&amp;"D"))+SUMPRODUCT(('06'!$C$1:$C$1000='Comp. Rouleurs, FSE, CDI Int.'!$B19)*('06'!$G$1:$AK$1000='Comp. Rouleurs, FSE, CDI Int.'!AF$4))+IFERROR(SUMPRODUCT(('06'!$C$1:$C$1000='Comp. Rouleurs, FSE, CDI Int.'!$B19)*('06'!$G$1:$AJ$1000=" ")*('06'!$A$1:$A$1000=AF$4))-IF(INDEX('06'!$A:$A,MATCH('Comp. Rouleurs, FSE, CDI Int.'!$B19,'06'!$C:$C,0))=AF$4,COUNTIF('06'!$6:$6,"*Dim*"),0),0)+SUMPRODUCT(('07'!$C$1:$C$1000='Comp. Rouleurs, FSE, CDI Int.'!$B19)*('07'!$G$1:$AK$1000='Comp. Rouleurs, FSE, CDI Int.'!AF$4&amp;"D"))+SUMPRODUCT(('07'!$C$1:$C$1000='Comp. Rouleurs, FSE, CDI Int.'!$B19)*('07'!$G$1:$AK$1000='Comp. Rouleurs, FSE, CDI Int.'!AF$4))+IFERROR(SUMPRODUCT(('07'!$C$1:$C$1000='Comp. Rouleurs, FSE, CDI Int.'!$B19)*('07'!$G$1:$AK$1000=" ")*('07'!$A$1:$A$1000=AF$4))-IF(INDEX('07'!$A:$A,MATCH('Comp. Rouleurs, FSE, CDI Int.'!$B19,'07'!$C:$C,0))=AF$4,COUNTIF('07'!$6:$6,"*Dim*"),0),0)+SUMPRODUCT(('08'!$C$1:$C$1000='Comp. Rouleurs, FSE, CDI Int.'!$B19)*('08'!$G$1:$AK$1000='Comp. Rouleurs, FSE, CDI Int.'!AF$4&amp;"D"))+SUMPRODUCT(('08'!$C$1:$C$1000='Comp. Rouleurs, FSE, CDI Int.'!$B19)*('08'!$G$1:$AK$1000='Comp. Rouleurs, FSE, CDI Int.'!AF$4))+IFERROR(SUMPRODUCT(('08'!$C$1:$C$1000='Comp. Rouleurs, FSE, CDI Int.'!$B19)*('08'!$G$1:$AK$1000=" ")*('08'!$A$1:$A$1000=AF$4))-IF(INDEX('08'!$A:$A,MATCH('Comp. Rouleurs, FSE, CDI Int.'!$B19,'08'!$C:$C,0))=AF$4,COUNTIF('08'!$6:$6,"*Dim*"),0),0)+SUMPRODUCT(('09'!$C$1:$C$1000='Comp. Rouleurs, FSE, CDI Int.'!$B19)*('09'!$G$1:$AK$1000='Comp. Rouleurs, FSE, CDI Int.'!AF$4&amp;"D"))+SUMPRODUCT(('09'!$C$1:$C$1000='Comp. Rouleurs, FSE, CDI Int.'!$B19)*('09'!$G$1:$AK$1000='Comp. Rouleurs, FSE, CDI Int.'!AF$4))+IFERROR(SUMPRODUCT(('09'!$C$1:$C$1000='Comp. Rouleurs, FSE, CDI Int.'!$B19)*('09'!$G$1:$AJ$1000=" ")*('09'!$A$1:$A$1000=AF$4))-IF(INDEX('09'!$A:$A,MATCH('Comp. Rouleurs, FSE, CDI Int.'!$B19,'09'!$C:$C,0))=AF$4,COUNTIF('09'!$6:$6,"*Dim*"),0),0)+SUMPRODUCT(('10'!$C$1:$C$1000='Comp. Rouleurs, FSE, CDI Int.'!$B19)*('10'!$G$1:$AK$1000='Comp. Rouleurs, FSE, CDI Int.'!AF$4&amp;"D"))+SUMPRODUCT(('10'!$C$1:$C$1000='Comp. Rouleurs, FSE, CDI Int.'!$B19)*('10'!$G$1:$AK$1000='Comp. Rouleurs, FSE, CDI Int.'!AF$4))+IFERROR(SUMPRODUCT(('10'!$C$1:$C$1000='Comp. Rouleurs, FSE, CDI Int.'!$B19)*('10'!$G$1:$AK$1000=" ")*('10'!$A$1:$A$1000=AF$4))-IF(INDEX('10'!$A:$A,MATCH('Comp. Rouleurs, FSE, CDI Int.'!$B19,'10'!$C:$C,0))=AF$4,COUNTIF('10'!$6:$6,"*Dim*"),0),0)+SUMPRODUCT(('11'!$C$1:$C$1000='Comp. Rouleurs, FSE, CDI Int.'!$B19)*('11'!$G$1:$AK$1000='Comp. Rouleurs, FSE, CDI Int.'!AF$4&amp;"D"))+SUMPRODUCT(('11'!$C$1:$C$1000='Comp. Rouleurs, FSE, CDI Int.'!$B19)*('11'!$G$1:$AK$1000='Comp. Rouleurs, FSE, CDI Int.'!AF$4))+IFERROR(SUMPRODUCT(('11'!$C$1:$C$1000='Comp. Rouleurs, FSE, CDI Int.'!$B19)*('11'!$G$1:$AJ$1000=" ")*('11'!$A$1:$A$1000=AF$4))-IF(INDEX('11'!$A:$A,MATCH('Comp. Rouleurs, FSE, CDI Int.'!$B19,'11'!$C:$C,0))=AF$4,COUNTIF('11'!$6:$6,"*Dim*"),0),0)+SUMPRODUCT(('12'!$C$1:$C$1000='Comp. Rouleurs, FSE, CDI Int.'!$B19)*('12'!$G$1:$AK$1000='Comp. Rouleurs, FSE, CDI Int.'!AF$4&amp;"D"))+SUMPRODUCT(('12'!$C$1:$C$1000='Comp. Rouleurs, FSE, CDI Int.'!$B19)*('12'!$G$1:$AK$1000='Comp. Rouleurs, FSE, CDI Int.'!AF$4))+IFERROR(SUMPRODUCT(('12'!$C$1:$C$1000='Comp. Rouleurs, FSE, CDI Int.'!$B19)*('12'!$G$1:$AK$1000=" ")*('12'!$A$1:$A$1000=AF$4))-IF(INDEX('12'!$A:$A,MATCH('Comp. Rouleurs, FSE, CDI Int.'!$B19,'12'!$C:$C,0))=AF$4,COUNTIF('12'!$6:$6,"*Dim*"),0),0)</f>
        <v>0</v>
      </c>
      <c r="AG19" s="1">
        <f>SUMPRODUCT(('01'!$C$1:$C$1000='Comp. Rouleurs, FSE, CDI Int.'!$B19)*('01'!$G$1:$AK$1000='Comp. Rouleurs, FSE, CDI Int.'!AG$4&amp;"D"))+SUMPRODUCT(('01'!$C$1:$C$1000='Comp. Rouleurs, FSE, CDI Int.'!$B19)*('01'!$G$1:$AK$1000='Comp. Rouleurs, FSE, CDI Int.'!AG$4))+IFERROR(SUMPRODUCT(('01'!$C$1:$C$1000='Comp. Rouleurs, FSE, CDI Int.'!$B19)*('01'!$G$1:$AK$1000=" ")*('01'!$A$1:$A$1000=AG$4))-IF(INDEX('01'!$A:$A,MATCH('Comp. Rouleurs, FSE, CDI Int.'!$B19,'01'!$C:$C,0))=AG$4,COUNTIF('01'!$6:$6,"*Dim*"),0),0)+SUMPRODUCT(('02'!$C$1:$C$1000='Comp. Rouleurs, FSE, CDI Int.'!$B19)*('02'!$G$1:$AK$1000='Comp. Rouleurs, FSE, CDI Int.'!AG$4&amp;"D"))+SUMPRODUCT(('02'!$C$1:$C$1000='Comp. Rouleurs, FSE, CDI Int.'!$B19)*('02'!$G$1:$AK$1000='Comp. Rouleurs, FSE, CDI Int.'!AG$4))+IFERROR(SUMPRODUCT(('02'!$C$1:$C$1000='Comp. Rouleurs, FSE, CDI Int.'!$B19)*('02'!$G$1:$AH$1000=" ")*('02'!$A$1:$A$1000=AG$4))-IF(INDEX('02'!$A:$A,MATCH('Comp. Rouleurs, FSE, CDI Int.'!$B19,'02'!$C:$C,0))=AG$4,COUNTIF('02'!$6:$6,"*Dim*"),0),0)+SUMPRODUCT(('03'!$C$1:$C$1000='Comp. Rouleurs, FSE, CDI Int.'!$B19)*('03'!$G$1:$AK$1000='Comp. Rouleurs, FSE, CDI Int.'!AG$4&amp;"D"))+SUMPRODUCT(('03'!$C$1:$C$1000='Comp. Rouleurs, FSE, CDI Int.'!$B19)*('03'!$G$1:$AK$1000='Comp. Rouleurs, FSE, CDI Int.'!AG$4))+IFERROR(SUMPRODUCT(('03'!$C$1:$C$1000='Comp. Rouleurs, FSE, CDI Int.'!$B19)*('03'!$G$1:$AK$1000=" ")*('03'!$A$1:$A$1000=AG$4))-IF(INDEX('03'!$A:$A,MATCH('Comp. Rouleurs, FSE, CDI Int.'!$B19,'03'!$C:$C,0))=AG$4,COUNTIF('03'!$6:$6,"*Dim*"),0),0)+SUMPRODUCT(('04'!$C$1:$C$1000='Comp. Rouleurs, FSE, CDI Int.'!$B19)*('04'!$G$1:$AK$1000='Comp. Rouleurs, FSE, CDI Int.'!AG$4&amp;"D"))+SUMPRODUCT(('04'!$C$1:$C$1000='Comp. Rouleurs, FSE, CDI Int.'!$B19)*('04'!$G$1:$AK$1000='Comp. Rouleurs, FSE, CDI Int.'!AG$4))+IFERROR(SUMPRODUCT(('04'!$C$1:$C$1000='Comp. Rouleurs, FSE, CDI Int.'!$B19)*('04'!$G$1:$AJ$1000=" ")*('04'!$A$1:$A$1000=AG$4))-IF(INDEX('04'!$A:$A,MATCH('Comp. Rouleurs, FSE, CDI Int.'!$B19,'04'!$C:$C,0))=AG$4,COUNTIF('04'!$6:$6,"*Dim*"),0),0)+SUMPRODUCT(('05'!$C$1:$C$1000='Comp. Rouleurs, FSE, CDI Int.'!$B19)*('05'!$G$1:$AK$1000='Comp. Rouleurs, FSE, CDI Int.'!AG$4&amp;"D"))+SUMPRODUCT(('05'!$C$1:$C$1000='Comp. Rouleurs, FSE, CDI Int.'!$B19)*('05'!$G$1:$AK$1000='Comp. Rouleurs, FSE, CDI Int.'!AG$4))+IFERROR(SUMPRODUCT(('05'!$C$1:$C$1000='Comp. Rouleurs, FSE, CDI Int.'!$B19)*('05'!$G$1:$AK$1000=" ")*('05'!$A$1:$A$1000=AG$4))-IF(INDEX('05'!$A:$A,MATCH('Comp. Rouleurs, FSE, CDI Int.'!$B19,'05'!$C:$C,0))=AG$4,COUNTIF('05'!$6:$6,"*Dim*"),0),0)+SUMPRODUCT(('06'!$C$1:$C$1000='Comp. Rouleurs, FSE, CDI Int.'!$B19)*('06'!$G$1:$AK$1000='Comp. Rouleurs, FSE, CDI Int.'!AG$4&amp;"D"))+SUMPRODUCT(('06'!$C$1:$C$1000='Comp. Rouleurs, FSE, CDI Int.'!$B19)*('06'!$G$1:$AK$1000='Comp. Rouleurs, FSE, CDI Int.'!AG$4))+IFERROR(SUMPRODUCT(('06'!$C$1:$C$1000='Comp. Rouleurs, FSE, CDI Int.'!$B19)*('06'!$G$1:$AJ$1000=" ")*('06'!$A$1:$A$1000=AG$4))-IF(INDEX('06'!$A:$A,MATCH('Comp. Rouleurs, FSE, CDI Int.'!$B19,'06'!$C:$C,0))=AG$4,COUNTIF('06'!$6:$6,"*Dim*"),0),0)+SUMPRODUCT(('07'!$C$1:$C$1000='Comp. Rouleurs, FSE, CDI Int.'!$B19)*('07'!$G$1:$AK$1000='Comp. Rouleurs, FSE, CDI Int.'!AG$4&amp;"D"))+SUMPRODUCT(('07'!$C$1:$C$1000='Comp. Rouleurs, FSE, CDI Int.'!$B19)*('07'!$G$1:$AK$1000='Comp. Rouleurs, FSE, CDI Int.'!AG$4))+IFERROR(SUMPRODUCT(('07'!$C$1:$C$1000='Comp. Rouleurs, FSE, CDI Int.'!$B19)*('07'!$G$1:$AK$1000=" ")*('07'!$A$1:$A$1000=AG$4))-IF(INDEX('07'!$A:$A,MATCH('Comp. Rouleurs, FSE, CDI Int.'!$B19,'07'!$C:$C,0))=AG$4,COUNTIF('07'!$6:$6,"*Dim*"),0),0)+SUMPRODUCT(('08'!$C$1:$C$1000='Comp. Rouleurs, FSE, CDI Int.'!$B19)*('08'!$G$1:$AK$1000='Comp. Rouleurs, FSE, CDI Int.'!AG$4&amp;"D"))+SUMPRODUCT(('08'!$C$1:$C$1000='Comp. Rouleurs, FSE, CDI Int.'!$B19)*('08'!$G$1:$AK$1000='Comp. Rouleurs, FSE, CDI Int.'!AG$4))+IFERROR(SUMPRODUCT(('08'!$C$1:$C$1000='Comp. Rouleurs, FSE, CDI Int.'!$B19)*('08'!$G$1:$AK$1000=" ")*('08'!$A$1:$A$1000=AG$4))-IF(INDEX('08'!$A:$A,MATCH('Comp. Rouleurs, FSE, CDI Int.'!$B19,'08'!$C:$C,0))=AG$4,COUNTIF('08'!$6:$6,"*Dim*"),0),0)+SUMPRODUCT(('09'!$C$1:$C$1000='Comp. Rouleurs, FSE, CDI Int.'!$B19)*('09'!$G$1:$AK$1000='Comp. Rouleurs, FSE, CDI Int.'!AG$4&amp;"D"))+SUMPRODUCT(('09'!$C$1:$C$1000='Comp. Rouleurs, FSE, CDI Int.'!$B19)*('09'!$G$1:$AK$1000='Comp. Rouleurs, FSE, CDI Int.'!AG$4))+IFERROR(SUMPRODUCT(('09'!$C$1:$C$1000='Comp. Rouleurs, FSE, CDI Int.'!$B19)*('09'!$G$1:$AJ$1000=" ")*('09'!$A$1:$A$1000=AG$4))-IF(INDEX('09'!$A:$A,MATCH('Comp. Rouleurs, FSE, CDI Int.'!$B19,'09'!$C:$C,0))=AG$4,COUNTIF('09'!$6:$6,"*Dim*"),0),0)+SUMPRODUCT(('10'!$C$1:$C$1000='Comp. Rouleurs, FSE, CDI Int.'!$B19)*('10'!$G$1:$AK$1000='Comp. Rouleurs, FSE, CDI Int.'!AG$4&amp;"D"))+SUMPRODUCT(('10'!$C$1:$C$1000='Comp. Rouleurs, FSE, CDI Int.'!$B19)*('10'!$G$1:$AK$1000='Comp. Rouleurs, FSE, CDI Int.'!AG$4))+IFERROR(SUMPRODUCT(('10'!$C$1:$C$1000='Comp. Rouleurs, FSE, CDI Int.'!$B19)*('10'!$G$1:$AK$1000=" ")*('10'!$A$1:$A$1000=AG$4))-IF(INDEX('10'!$A:$A,MATCH('Comp. Rouleurs, FSE, CDI Int.'!$B19,'10'!$C:$C,0))=AG$4,COUNTIF('10'!$6:$6,"*Dim*"),0),0)+SUMPRODUCT(('11'!$C$1:$C$1000='Comp. Rouleurs, FSE, CDI Int.'!$B19)*('11'!$G$1:$AK$1000='Comp. Rouleurs, FSE, CDI Int.'!AG$4&amp;"D"))+SUMPRODUCT(('11'!$C$1:$C$1000='Comp. Rouleurs, FSE, CDI Int.'!$B19)*('11'!$G$1:$AK$1000='Comp. Rouleurs, FSE, CDI Int.'!AG$4))+IFERROR(SUMPRODUCT(('11'!$C$1:$C$1000='Comp. Rouleurs, FSE, CDI Int.'!$B19)*('11'!$G$1:$AJ$1000=" ")*('11'!$A$1:$A$1000=AG$4))-IF(INDEX('11'!$A:$A,MATCH('Comp. Rouleurs, FSE, CDI Int.'!$B19,'11'!$C:$C,0))=AG$4,COUNTIF('11'!$6:$6,"*Dim*"),0),0)+SUMPRODUCT(('12'!$C$1:$C$1000='Comp. Rouleurs, FSE, CDI Int.'!$B19)*('12'!$G$1:$AK$1000='Comp. Rouleurs, FSE, CDI Int.'!AG$4&amp;"D"))+SUMPRODUCT(('12'!$C$1:$C$1000='Comp. Rouleurs, FSE, CDI Int.'!$B19)*('12'!$G$1:$AK$1000='Comp. Rouleurs, FSE, CDI Int.'!AG$4))+IFERROR(SUMPRODUCT(('12'!$C$1:$C$1000='Comp. Rouleurs, FSE, CDI Int.'!$B19)*('12'!$G$1:$AK$1000=" ")*('12'!$A$1:$A$1000=AG$4))-IF(INDEX('12'!$A:$A,MATCH('Comp. Rouleurs, FSE, CDI Int.'!$B19,'12'!$C:$C,0))=AG$4,COUNTIF('12'!$6:$6,"*Dim*"),0),0)</f>
        <v>0</v>
      </c>
      <c r="AH19" s="1">
        <f>SUMPRODUCT(('01'!$C$1:$C$1000='Comp. Rouleurs, FSE, CDI Int.'!$B19)*('01'!$G$1:$AK$1000='Comp. Rouleurs, FSE, CDI Int.'!AH$4&amp;"D"))+SUMPRODUCT(('01'!$C$1:$C$1000='Comp. Rouleurs, FSE, CDI Int.'!$B19)*('01'!$G$1:$AK$1000='Comp. Rouleurs, FSE, CDI Int.'!AH$4))+IFERROR(SUMPRODUCT(('01'!$C$1:$C$1000='Comp. Rouleurs, FSE, CDI Int.'!$B19)*('01'!$G$1:$AK$1000=" ")*('01'!$A$1:$A$1000=AH$4))-IF(INDEX('01'!$A:$A,MATCH('Comp. Rouleurs, FSE, CDI Int.'!$B19,'01'!$C:$C,0))=AH$4,COUNTIF('01'!$6:$6,"*Dim*"),0),0)+SUMPRODUCT(('02'!$C$1:$C$1000='Comp. Rouleurs, FSE, CDI Int.'!$B19)*('02'!$G$1:$AK$1000='Comp. Rouleurs, FSE, CDI Int.'!AH$4&amp;"D"))+SUMPRODUCT(('02'!$C$1:$C$1000='Comp. Rouleurs, FSE, CDI Int.'!$B19)*('02'!$G$1:$AK$1000='Comp. Rouleurs, FSE, CDI Int.'!AH$4))+IFERROR(SUMPRODUCT(('02'!$C$1:$C$1000='Comp. Rouleurs, FSE, CDI Int.'!$B19)*('02'!$G$1:$AH$1000=" ")*('02'!$A$1:$A$1000=AH$4))-IF(INDEX('02'!$A:$A,MATCH('Comp. Rouleurs, FSE, CDI Int.'!$B19,'02'!$C:$C,0))=AH$4,COUNTIF('02'!$6:$6,"*Dim*"),0),0)+SUMPRODUCT(('03'!$C$1:$C$1000='Comp. Rouleurs, FSE, CDI Int.'!$B19)*('03'!$G$1:$AK$1000='Comp. Rouleurs, FSE, CDI Int.'!AH$4&amp;"D"))+SUMPRODUCT(('03'!$C$1:$C$1000='Comp. Rouleurs, FSE, CDI Int.'!$B19)*('03'!$G$1:$AK$1000='Comp. Rouleurs, FSE, CDI Int.'!AH$4))+IFERROR(SUMPRODUCT(('03'!$C$1:$C$1000='Comp. Rouleurs, FSE, CDI Int.'!$B19)*('03'!$G$1:$AK$1000=" ")*('03'!$A$1:$A$1000=AH$4))-IF(INDEX('03'!$A:$A,MATCH('Comp. Rouleurs, FSE, CDI Int.'!$B19,'03'!$C:$C,0))=AH$4,COUNTIF('03'!$6:$6,"*Dim*"),0),0)+SUMPRODUCT(('04'!$C$1:$C$1000='Comp. Rouleurs, FSE, CDI Int.'!$B19)*('04'!$G$1:$AK$1000='Comp. Rouleurs, FSE, CDI Int.'!AH$4&amp;"D"))+SUMPRODUCT(('04'!$C$1:$C$1000='Comp. Rouleurs, FSE, CDI Int.'!$B19)*('04'!$G$1:$AK$1000='Comp. Rouleurs, FSE, CDI Int.'!AH$4))+IFERROR(SUMPRODUCT(('04'!$C$1:$C$1000='Comp. Rouleurs, FSE, CDI Int.'!$B19)*('04'!$G$1:$AJ$1000=" ")*('04'!$A$1:$A$1000=AH$4))-IF(INDEX('04'!$A:$A,MATCH('Comp. Rouleurs, FSE, CDI Int.'!$B19,'04'!$C:$C,0))=AH$4,COUNTIF('04'!$6:$6,"*Dim*"),0),0)+SUMPRODUCT(('05'!$C$1:$C$1000='Comp. Rouleurs, FSE, CDI Int.'!$B19)*('05'!$G$1:$AK$1000='Comp. Rouleurs, FSE, CDI Int.'!AH$4&amp;"D"))+SUMPRODUCT(('05'!$C$1:$C$1000='Comp. Rouleurs, FSE, CDI Int.'!$B19)*('05'!$G$1:$AK$1000='Comp. Rouleurs, FSE, CDI Int.'!AH$4))+IFERROR(SUMPRODUCT(('05'!$C$1:$C$1000='Comp. Rouleurs, FSE, CDI Int.'!$B19)*('05'!$G$1:$AK$1000=" ")*('05'!$A$1:$A$1000=AH$4))-IF(INDEX('05'!$A:$A,MATCH('Comp. Rouleurs, FSE, CDI Int.'!$B19,'05'!$C:$C,0))=AH$4,COUNTIF('05'!$6:$6,"*Dim*"),0),0)+SUMPRODUCT(('06'!$C$1:$C$1000='Comp. Rouleurs, FSE, CDI Int.'!$B19)*('06'!$G$1:$AK$1000='Comp. Rouleurs, FSE, CDI Int.'!AH$4&amp;"D"))+SUMPRODUCT(('06'!$C$1:$C$1000='Comp. Rouleurs, FSE, CDI Int.'!$B19)*('06'!$G$1:$AK$1000='Comp. Rouleurs, FSE, CDI Int.'!AH$4))+IFERROR(SUMPRODUCT(('06'!$C$1:$C$1000='Comp. Rouleurs, FSE, CDI Int.'!$B19)*('06'!$G$1:$AJ$1000=" ")*('06'!$A$1:$A$1000=AH$4))-IF(INDEX('06'!$A:$A,MATCH('Comp. Rouleurs, FSE, CDI Int.'!$B19,'06'!$C:$C,0))=AH$4,COUNTIF('06'!$6:$6,"*Dim*"),0),0)+SUMPRODUCT(('07'!$C$1:$C$1000='Comp. Rouleurs, FSE, CDI Int.'!$B19)*('07'!$G$1:$AK$1000='Comp. Rouleurs, FSE, CDI Int.'!AH$4&amp;"D"))+SUMPRODUCT(('07'!$C$1:$C$1000='Comp. Rouleurs, FSE, CDI Int.'!$B19)*('07'!$G$1:$AK$1000='Comp. Rouleurs, FSE, CDI Int.'!AH$4))+IFERROR(SUMPRODUCT(('07'!$C$1:$C$1000='Comp. Rouleurs, FSE, CDI Int.'!$B19)*('07'!$G$1:$AK$1000=" ")*('07'!$A$1:$A$1000=AH$4))-IF(INDEX('07'!$A:$A,MATCH('Comp. Rouleurs, FSE, CDI Int.'!$B19,'07'!$C:$C,0))=AH$4,COUNTIF('07'!$6:$6,"*Dim*"),0),0)+SUMPRODUCT(('08'!$C$1:$C$1000='Comp. Rouleurs, FSE, CDI Int.'!$B19)*('08'!$G$1:$AK$1000='Comp. Rouleurs, FSE, CDI Int.'!AH$4&amp;"D"))+SUMPRODUCT(('08'!$C$1:$C$1000='Comp. Rouleurs, FSE, CDI Int.'!$B19)*('08'!$G$1:$AK$1000='Comp. Rouleurs, FSE, CDI Int.'!AH$4))+IFERROR(SUMPRODUCT(('08'!$C$1:$C$1000='Comp. Rouleurs, FSE, CDI Int.'!$B19)*('08'!$G$1:$AK$1000=" ")*('08'!$A$1:$A$1000=AH$4))-IF(INDEX('08'!$A:$A,MATCH('Comp. Rouleurs, FSE, CDI Int.'!$B19,'08'!$C:$C,0))=AH$4,COUNTIF('08'!$6:$6,"*Dim*"),0),0)+SUMPRODUCT(('09'!$C$1:$C$1000='Comp. Rouleurs, FSE, CDI Int.'!$B19)*('09'!$G$1:$AK$1000='Comp. Rouleurs, FSE, CDI Int.'!AH$4&amp;"D"))+SUMPRODUCT(('09'!$C$1:$C$1000='Comp. Rouleurs, FSE, CDI Int.'!$B19)*('09'!$G$1:$AK$1000='Comp. Rouleurs, FSE, CDI Int.'!AH$4))+IFERROR(SUMPRODUCT(('09'!$C$1:$C$1000='Comp. Rouleurs, FSE, CDI Int.'!$B19)*('09'!$G$1:$AJ$1000=" ")*('09'!$A$1:$A$1000=AH$4))-IF(INDEX('09'!$A:$A,MATCH('Comp. Rouleurs, FSE, CDI Int.'!$B19,'09'!$C:$C,0))=AH$4,COUNTIF('09'!$6:$6,"*Dim*"),0),0)+SUMPRODUCT(('10'!$C$1:$C$1000='Comp. Rouleurs, FSE, CDI Int.'!$B19)*('10'!$G$1:$AK$1000='Comp. Rouleurs, FSE, CDI Int.'!AH$4&amp;"D"))+SUMPRODUCT(('10'!$C$1:$C$1000='Comp. Rouleurs, FSE, CDI Int.'!$B19)*('10'!$G$1:$AK$1000='Comp. Rouleurs, FSE, CDI Int.'!AH$4))+IFERROR(SUMPRODUCT(('10'!$C$1:$C$1000='Comp. Rouleurs, FSE, CDI Int.'!$B19)*('10'!$G$1:$AK$1000=" ")*('10'!$A$1:$A$1000=AH$4))-IF(INDEX('10'!$A:$A,MATCH('Comp. Rouleurs, FSE, CDI Int.'!$B19,'10'!$C:$C,0))=AH$4,COUNTIF('10'!$6:$6,"*Dim*"),0),0)+SUMPRODUCT(('11'!$C$1:$C$1000='Comp. Rouleurs, FSE, CDI Int.'!$B19)*('11'!$G$1:$AK$1000='Comp. Rouleurs, FSE, CDI Int.'!AH$4&amp;"D"))+SUMPRODUCT(('11'!$C$1:$C$1000='Comp. Rouleurs, FSE, CDI Int.'!$B19)*('11'!$G$1:$AK$1000='Comp. Rouleurs, FSE, CDI Int.'!AH$4))+IFERROR(SUMPRODUCT(('11'!$C$1:$C$1000='Comp. Rouleurs, FSE, CDI Int.'!$B19)*('11'!$G$1:$AJ$1000=" ")*('11'!$A$1:$A$1000=AH$4))-IF(INDEX('11'!$A:$A,MATCH('Comp. Rouleurs, FSE, CDI Int.'!$B19,'11'!$C:$C,0))=AH$4,COUNTIF('11'!$6:$6,"*Dim*"),0),0)+SUMPRODUCT(('12'!$C$1:$C$1000='Comp. Rouleurs, FSE, CDI Int.'!$B19)*('12'!$G$1:$AK$1000='Comp. Rouleurs, FSE, CDI Int.'!AH$4&amp;"D"))+SUMPRODUCT(('12'!$C$1:$C$1000='Comp. Rouleurs, FSE, CDI Int.'!$B19)*('12'!$G$1:$AK$1000='Comp. Rouleurs, FSE, CDI Int.'!AH$4))+IFERROR(SUMPRODUCT(('12'!$C$1:$C$1000='Comp. Rouleurs, FSE, CDI Int.'!$B19)*('12'!$G$1:$AK$1000=" ")*('12'!$A$1:$A$1000=AH$4))-IF(INDEX('12'!$A:$A,MATCH('Comp. Rouleurs, FSE, CDI Int.'!$B19,'12'!$C:$C,0))=AH$4,COUNTIF('12'!$6:$6,"*Dim*"),0),0)</f>
        <v>0</v>
      </c>
      <c r="AI19" s="1">
        <f>SUMPRODUCT(('01'!$C$1:$C$1000='Comp. Rouleurs, FSE, CDI Int.'!$B19)*('01'!$G$1:$AK$1000='Comp. Rouleurs, FSE, CDI Int.'!AI$4&amp;"D"))+SUMPRODUCT(('01'!$C$1:$C$1000='Comp. Rouleurs, FSE, CDI Int.'!$B19)*('01'!$G$1:$AK$1000='Comp. Rouleurs, FSE, CDI Int.'!AI$4))+IFERROR(SUMPRODUCT(('01'!$C$1:$C$1000='Comp. Rouleurs, FSE, CDI Int.'!$B19)*('01'!$G$1:$AK$1000=" ")*('01'!$A$1:$A$1000=AI$4))-IF(INDEX('01'!$A:$A,MATCH('Comp. Rouleurs, FSE, CDI Int.'!$B19,'01'!$C:$C,0))=AI$4,COUNTIF('01'!$6:$6,"*Dim*"),0),0)+SUMPRODUCT(('02'!$C$1:$C$1000='Comp. Rouleurs, FSE, CDI Int.'!$B19)*('02'!$G$1:$AK$1000='Comp. Rouleurs, FSE, CDI Int.'!AI$4&amp;"D"))+SUMPRODUCT(('02'!$C$1:$C$1000='Comp. Rouleurs, FSE, CDI Int.'!$B19)*('02'!$G$1:$AK$1000='Comp. Rouleurs, FSE, CDI Int.'!AI$4))+IFERROR(SUMPRODUCT(('02'!$C$1:$C$1000='Comp. Rouleurs, FSE, CDI Int.'!$B19)*('02'!$G$1:$AH$1000=" ")*('02'!$A$1:$A$1000=AI$4))-IF(INDEX('02'!$A:$A,MATCH('Comp. Rouleurs, FSE, CDI Int.'!$B19,'02'!$C:$C,0))=AI$4,COUNTIF('02'!$6:$6,"*Dim*"),0),0)+SUMPRODUCT(('03'!$C$1:$C$1000='Comp. Rouleurs, FSE, CDI Int.'!$B19)*('03'!$G$1:$AK$1000='Comp. Rouleurs, FSE, CDI Int.'!AI$4&amp;"D"))+SUMPRODUCT(('03'!$C$1:$C$1000='Comp. Rouleurs, FSE, CDI Int.'!$B19)*('03'!$G$1:$AK$1000='Comp. Rouleurs, FSE, CDI Int.'!AI$4))+IFERROR(SUMPRODUCT(('03'!$C$1:$C$1000='Comp. Rouleurs, FSE, CDI Int.'!$B19)*('03'!$G$1:$AK$1000=" ")*('03'!$A$1:$A$1000=AI$4))-IF(INDEX('03'!$A:$A,MATCH('Comp. Rouleurs, FSE, CDI Int.'!$B19,'03'!$C:$C,0))=AI$4,COUNTIF('03'!$6:$6,"*Dim*"),0),0)+SUMPRODUCT(('04'!$C$1:$C$1000='Comp. Rouleurs, FSE, CDI Int.'!$B19)*('04'!$G$1:$AK$1000='Comp. Rouleurs, FSE, CDI Int.'!AI$4&amp;"D"))+SUMPRODUCT(('04'!$C$1:$C$1000='Comp. Rouleurs, FSE, CDI Int.'!$B19)*('04'!$G$1:$AK$1000='Comp. Rouleurs, FSE, CDI Int.'!AI$4))+IFERROR(SUMPRODUCT(('04'!$C$1:$C$1000='Comp. Rouleurs, FSE, CDI Int.'!$B19)*('04'!$G$1:$AJ$1000=" ")*('04'!$A$1:$A$1000=AI$4))-IF(INDEX('04'!$A:$A,MATCH('Comp. Rouleurs, FSE, CDI Int.'!$B19,'04'!$C:$C,0))=AI$4,COUNTIF('04'!$6:$6,"*Dim*"),0),0)+SUMPRODUCT(('05'!$C$1:$C$1000='Comp. Rouleurs, FSE, CDI Int.'!$B19)*('05'!$G$1:$AK$1000='Comp. Rouleurs, FSE, CDI Int.'!AI$4&amp;"D"))+SUMPRODUCT(('05'!$C$1:$C$1000='Comp. Rouleurs, FSE, CDI Int.'!$B19)*('05'!$G$1:$AK$1000='Comp. Rouleurs, FSE, CDI Int.'!AI$4))+IFERROR(SUMPRODUCT(('05'!$C$1:$C$1000='Comp. Rouleurs, FSE, CDI Int.'!$B19)*('05'!$G$1:$AK$1000=" ")*('05'!$A$1:$A$1000=AI$4))-IF(INDEX('05'!$A:$A,MATCH('Comp. Rouleurs, FSE, CDI Int.'!$B19,'05'!$C:$C,0))=AI$4,COUNTIF('05'!$6:$6,"*Dim*"),0),0)+SUMPRODUCT(('06'!$C$1:$C$1000='Comp. Rouleurs, FSE, CDI Int.'!$B19)*('06'!$G$1:$AK$1000='Comp. Rouleurs, FSE, CDI Int.'!AI$4&amp;"D"))+SUMPRODUCT(('06'!$C$1:$C$1000='Comp. Rouleurs, FSE, CDI Int.'!$B19)*('06'!$G$1:$AK$1000='Comp. Rouleurs, FSE, CDI Int.'!AI$4))+IFERROR(SUMPRODUCT(('06'!$C$1:$C$1000='Comp. Rouleurs, FSE, CDI Int.'!$B19)*('06'!$G$1:$AJ$1000=" ")*('06'!$A$1:$A$1000=AI$4))-IF(INDEX('06'!$A:$A,MATCH('Comp. Rouleurs, FSE, CDI Int.'!$B19,'06'!$C:$C,0))=AI$4,COUNTIF('06'!$6:$6,"*Dim*"),0),0)+SUMPRODUCT(('07'!$C$1:$C$1000='Comp. Rouleurs, FSE, CDI Int.'!$B19)*('07'!$G$1:$AK$1000='Comp. Rouleurs, FSE, CDI Int.'!AI$4&amp;"D"))+SUMPRODUCT(('07'!$C$1:$C$1000='Comp. Rouleurs, FSE, CDI Int.'!$B19)*('07'!$G$1:$AK$1000='Comp. Rouleurs, FSE, CDI Int.'!AI$4))+IFERROR(SUMPRODUCT(('07'!$C$1:$C$1000='Comp. Rouleurs, FSE, CDI Int.'!$B19)*('07'!$G$1:$AK$1000=" ")*('07'!$A$1:$A$1000=AI$4))-IF(INDEX('07'!$A:$A,MATCH('Comp. Rouleurs, FSE, CDI Int.'!$B19,'07'!$C:$C,0))=AI$4,COUNTIF('07'!$6:$6,"*Dim*"),0),0)+SUMPRODUCT(('08'!$C$1:$C$1000='Comp. Rouleurs, FSE, CDI Int.'!$B19)*('08'!$G$1:$AK$1000='Comp. Rouleurs, FSE, CDI Int.'!AI$4&amp;"D"))+SUMPRODUCT(('08'!$C$1:$C$1000='Comp. Rouleurs, FSE, CDI Int.'!$B19)*('08'!$G$1:$AK$1000='Comp. Rouleurs, FSE, CDI Int.'!AI$4))+IFERROR(SUMPRODUCT(('08'!$C$1:$C$1000='Comp. Rouleurs, FSE, CDI Int.'!$B19)*('08'!$G$1:$AK$1000=" ")*('08'!$A$1:$A$1000=AI$4))-IF(INDEX('08'!$A:$A,MATCH('Comp. Rouleurs, FSE, CDI Int.'!$B19,'08'!$C:$C,0))=AI$4,COUNTIF('08'!$6:$6,"*Dim*"),0),0)+SUMPRODUCT(('09'!$C$1:$C$1000='Comp. Rouleurs, FSE, CDI Int.'!$B19)*('09'!$G$1:$AK$1000='Comp. Rouleurs, FSE, CDI Int.'!AI$4&amp;"D"))+SUMPRODUCT(('09'!$C$1:$C$1000='Comp. Rouleurs, FSE, CDI Int.'!$B19)*('09'!$G$1:$AK$1000='Comp. Rouleurs, FSE, CDI Int.'!AI$4))+IFERROR(SUMPRODUCT(('09'!$C$1:$C$1000='Comp. Rouleurs, FSE, CDI Int.'!$B19)*('09'!$G$1:$AJ$1000=" ")*('09'!$A$1:$A$1000=AI$4))-IF(INDEX('09'!$A:$A,MATCH('Comp. Rouleurs, FSE, CDI Int.'!$B19,'09'!$C:$C,0))=AI$4,COUNTIF('09'!$6:$6,"*Dim*"),0),0)+SUMPRODUCT(('10'!$C$1:$C$1000='Comp. Rouleurs, FSE, CDI Int.'!$B19)*('10'!$G$1:$AK$1000='Comp. Rouleurs, FSE, CDI Int.'!AI$4&amp;"D"))+SUMPRODUCT(('10'!$C$1:$C$1000='Comp. Rouleurs, FSE, CDI Int.'!$B19)*('10'!$G$1:$AK$1000='Comp. Rouleurs, FSE, CDI Int.'!AI$4))+IFERROR(SUMPRODUCT(('10'!$C$1:$C$1000='Comp. Rouleurs, FSE, CDI Int.'!$B19)*('10'!$G$1:$AK$1000=" ")*('10'!$A$1:$A$1000=AI$4))-IF(INDEX('10'!$A:$A,MATCH('Comp. Rouleurs, FSE, CDI Int.'!$B19,'10'!$C:$C,0))=AI$4,COUNTIF('10'!$6:$6,"*Dim*"),0),0)+SUMPRODUCT(('11'!$C$1:$C$1000='Comp. Rouleurs, FSE, CDI Int.'!$B19)*('11'!$G$1:$AK$1000='Comp. Rouleurs, FSE, CDI Int.'!AI$4&amp;"D"))+SUMPRODUCT(('11'!$C$1:$C$1000='Comp. Rouleurs, FSE, CDI Int.'!$B19)*('11'!$G$1:$AK$1000='Comp. Rouleurs, FSE, CDI Int.'!AI$4))+IFERROR(SUMPRODUCT(('11'!$C$1:$C$1000='Comp. Rouleurs, FSE, CDI Int.'!$B19)*('11'!$G$1:$AJ$1000=" ")*('11'!$A$1:$A$1000=AI$4))-IF(INDEX('11'!$A:$A,MATCH('Comp. Rouleurs, FSE, CDI Int.'!$B19,'11'!$C:$C,0))=AI$4,COUNTIF('11'!$6:$6,"*Dim*"),0),0)+SUMPRODUCT(('12'!$C$1:$C$1000='Comp. Rouleurs, FSE, CDI Int.'!$B19)*('12'!$G$1:$AK$1000='Comp. Rouleurs, FSE, CDI Int.'!AI$4&amp;"D"))+SUMPRODUCT(('12'!$C$1:$C$1000='Comp. Rouleurs, FSE, CDI Int.'!$B19)*('12'!$G$1:$AK$1000='Comp. Rouleurs, FSE, CDI Int.'!AI$4))+IFERROR(SUMPRODUCT(('12'!$C$1:$C$1000='Comp. Rouleurs, FSE, CDI Int.'!$B19)*('12'!$G$1:$AK$1000=" ")*('12'!$A$1:$A$1000=AI$4))-IF(INDEX('12'!$A:$A,MATCH('Comp. Rouleurs, FSE, CDI Int.'!$B19,'12'!$C:$C,0))=AI$4,COUNTIF('12'!$6:$6,"*Dim*"),0),0)</f>
        <v>0</v>
      </c>
      <c r="AJ19" s="1">
        <f>SUMPRODUCT(('01'!$C$1:$C$1000='Comp. Rouleurs, FSE, CDI Int.'!$B19)*('01'!$G$1:$AK$1000='Comp. Rouleurs, FSE, CDI Int.'!AJ$4&amp;"D"))+SUMPRODUCT(('01'!$C$1:$C$1000='Comp. Rouleurs, FSE, CDI Int.'!$B19)*('01'!$G$1:$AK$1000='Comp. Rouleurs, FSE, CDI Int.'!AJ$4))+IFERROR(SUMPRODUCT(('01'!$C$1:$C$1000='Comp. Rouleurs, FSE, CDI Int.'!$B19)*('01'!$G$1:$AK$1000=" ")*('01'!$A$1:$A$1000=AJ$4))-IF(INDEX('01'!$A:$A,MATCH('Comp. Rouleurs, FSE, CDI Int.'!$B19,'01'!$C:$C,0))=AJ$4,COUNTIF('01'!$6:$6,"*Dim*"),0),0)+SUMPRODUCT(('02'!$C$1:$C$1000='Comp. Rouleurs, FSE, CDI Int.'!$B19)*('02'!$G$1:$AK$1000='Comp. Rouleurs, FSE, CDI Int.'!AJ$4&amp;"D"))+SUMPRODUCT(('02'!$C$1:$C$1000='Comp. Rouleurs, FSE, CDI Int.'!$B19)*('02'!$G$1:$AK$1000='Comp. Rouleurs, FSE, CDI Int.'!AJ$4))+IFERROR(SUMPRODUCT(('02'!$C$1:$C$1000='Comp. Rouleurs, FSE, CDI Int.'!$B19)*('02'!$G$1:$AH$1000=" ")*('02'!$A$1:$A$1000=AJ$4))-IF(INDEX('02'!$A:$A,MATCH('Comp. Rouleurs, FSE, CDI Int.'!$B19,'02'!$C:$C,0))=AJ$4,COUNTIF('02'!$6:$6,"*Dim*"),0),0)+SUMPRODUCT(('03'!$C$1:$C$1000='Comp. Rouleurs, FSE, CDI Int.'!$B19)*('03'!$G$1:$AK$1000='Comp. Rouleurs, FSE, CDI Int.'!AJ$4&amp;"D"))+SUMPRODUCT(('03'!$C$1:$C$1000='Comp. Rouleurs, FSE, CDI Int.'!$B19)*('03'!$G$1:$AK$1000='Comp. Rouleurs, FSE, CDI Int.'!AJ$4))+IFERROR(SUMPRODUCT(('03'!$C$1:$C$1000='Comp. Rouleurs, FSE, CDI Int.'!$B19)*('03'!$G$1:$AK$1000=" ")*('03'!$A$1:$A$1000=AJ$4))-IF(INDEX('03'!$A:$A,MATCH('Comp. Rouleurs, FSE, CDI Int.'!$B19,'03'!$C:$C,0))=AJ$4,COUNTIF('03'!$6:$6,"*Dim*"),0),0)+SUMPRODUCT(('04'!$C$1:$C$1000='Comp. Rouleurs, FSE, CDI Int.'!$B19)*('04'!$G$1:$AK$1000='Comp. Rouleurs, FSE, CDI Int.'!AJ$4&amp;"D"))+SUMPRODUCT(('04'!$C$1:$C$1000='Comp. Rouleurs, FSE, CDI Int.'!$B19)*('04'!$G$1:$AK$1000='Comp. Rouleurs, FSE, CDI Int.'!AJ$4))+IFERROR(SUMPRODUCT(('04'!$C$1:$C$1000='Comp. Rouleurs, FSE, CDI Int.'!$B19)*('04'!$G$1:$AJ$1000=" ")*('04'!$A$1:$A$1000=AJ$4))-IF(INDEX('04'!$A:$A,MATCH('Comp. Rouleurs, FSE, CDI Int.'!$B19,'04'!$C:$C,0))=AJ$4,COUNTIF('04'!$6:$6,"*Dim*"),0),0)+SUMPRODUCT(('05'!$C$1:$C$1000='Comp. Rouleurs, FSE, CDI Int.'!$B19)*('05'!$G$1:$AK$1000='Comp. Rouleurs, FSE, CDI Int.'!AJ$4&amp;"D"))+SUMPRODUCT(('05'!$C$1:$C$1000='Comp. Rouleurs, FSE, CDI Int.'!$B19)*('05'!$G$1:$AK$1000='Comp. Rouleurs, FSE, CDI Int.'!AJ$4))+IFERROR(SUMPRODUCT(('05'!$C$1:$C$1000='Comp. Rouleurs, FSE, CDI Int.'!$B19)*('05'!$G$1:$AK$1000=" ")*('05'!$A$1:$A$1000=AJ$4))-IF(INDEX('05'!$A:$A,MATCH('Comp. Rouleurs, FSE, CDI Int.'!$B19,'05'!$C:$C,0))=AJ$4,COUNTIF('05'!$6:$6,"*Dim*"),0),0)+SUMPRODUCT(('06'!$C$1:$C$1000='Comp. Rouleurs, FSE, CDI Int.'!$B19)*('06'!$G$1:$AK$1000='Comp. Rouleurs, FSE, CDI Int.'!AJ$4&amp;"D"))+SUMPRODUCT(('06'!$C$1:$C$1000='Comp. Rouleurs, FSE, CDI Int.'!$B19)*('06'!$G$1:$AK$1000='Comp. Rouleurs, FSE, CDI Int.'!AJ$4))+IFERROR(SUMPRODUCT(('06'!$C$1:$C$1000='Comp. Rouleurs, FSE, CDI Int.'!$B19)*('06'!$G$1:$AJ$1000=" ")*('06'!$A$1:$A$1000=AJ$4))-IF(INDEX('06'!$A:$A,MATCH('Comp. Rouleurs, FSE, CDI Int.'!$B19,'06'!$C:$C,0))=AJ$4,COUNTIF('06'!$6:$6,"*Dim*"),0),0)+SUMPRODUCT(('07'!$C$1:$C$1000='Comp. Rouleurs, FSE, CDI Int.'!$B19)*('07'!$G$1:$AK$1000='Comp. Rouleurs, FSE, CDI Int.'!AJ$4&amp;"D"))+SUMPRODUCT(('07'!$C$1:$C$1000='Comp. Rouleurs, FSE, CDI Int.'!$B19)*('07'!$G$1:$AK$1000='Comp. Rouleurs, FSE, CDI Int.'!AJ$4))+IFERROR(SUMPRODUCT(('07'!$C$1:$C$1000='Comp. Rouleurs, FSE, CDI Int.'!$B19)*('07'!$G$1:$AK$1000=" ")*('07'!$A$1:$A$1000=AJ$4))-IF(INDEX('07'!$A:$A,MATCH('Comp. Rouleurs, FSE, CDI Int.'!$B19,'07'!$C:$C,0))=AJ$4,COUNTIF('07'!$6:$6,"*Dim*"),0),0)+SUMPRODUCT(('08'!$C$1:$C$1000='Comp. Rouleurs, FSE, CDI Int.'!$B19)*('08'!$G$1:$AK$1000='Comp. Rouleurs, FSE, CDI Int.'!AJ$4&amp;"D"))+SUMPRODUCT(('08'!$C$1:$C$1000='Comp. Rouleurs, FSE, CDI Int.'!$B19)*('08'!$G$1:$AK$1000='Comp. Rouleurs, FSE, CDI Int.'!AJ$4))+IFERROR(SUMPRODUCT(('08'!$C$1:$C$1000='Comp. Rouleurs, FSE, CDI Int.'!$B19)*('08'!$G$1:$AK$1000=" ")*('08'!$A$1:$A$1000=AJ$4))-IF(INDEX('08'!$A:$A,MATCH('Comp. Rouleurs, FSE, CDI Int.'!$B19,'08'!$C:$C,0))=AJ$4,COUNTIF('08'!$6:$6,"*Dim*"),0),0)+SUMPRODUCT(('09'!$C$1:$C$1000='Comp. Rouleurs, FSE, CDI Int.'!$B19)*('09'!$G$1:$AK$1000='Comp. Rouleurs, FSE, CDI Int.'!AJ$4&amp;"D"))+SUMPRODUCT(('09'!$C$1:$C$1000='Comp. Rouleurs, FSE, CDI Int.'!$B19)*('09'!$G$1:$AK$1000='Comp. Rouleurs, FSE, CDI Int.'!AJ$4))+IFERROR(SUMPRODUCT(('09'!$C$1:$C$1000='Comp. Rouleurs, FSE, CDI Int.'!$B19)*('09'!$G$1:$AJ$1000=" ")*('09'!$A$1:$A$1000=AJ$4))-IF(INDEX('09'!$A:$A,MATCH('Comp. Rouleurs, FSE, CDI Int.'!$B19,'09'!$C:$C,0))=AJ$4,COUNTIF('09'!$6:$6,"*Dim*"),0),0)+SUMPRODUCT(('10'!$C$1:$C$1000='Comp. Rouleurs, FSE, CDI Int.'!$B19)*('10'!$G$1:$AK$1000='Comp. Rouleurs, FSE, CDI Int.'!AJ$4&amp;"D"))+SUMPRODUCT(('10'!$C$1:$C$1000='Comp. Rouleurs, FSE, CDI Int.'!$B19)*('10'!$G$1:$AK$1000='Comp. Rouleurs, FSE, CDI Int.'!AJ$4))+IFERROR(SUMPRODUCT(('10'!$C$1:$C$1000='Comp. Rouleurs, FSE, CDI Int.'!$B19)*('10'!$G$1:$AK$1000=" ")*('10'!$A$1:$A$1000=AJ$4))-IF(INDEX('10'!$A:$A,MATCH('Comp. Rouleurs, FSE, CDI Int.'!$B19,'10'!$C:$C,0))=AJ$4,COUNTIF('10'!$6:$6,"*Dim*"),0),0)+SUMPRODUCT(('11'!$C$1:$C$1000='Comp. Rouleurs, FSE, CDI Int.'!$B19)*('11'!$G$1:$AK$1000='Comp. Rouleurs, FSE, CDI Int.'!AJ$4&amp;"D"))+SUMPRODUCT(('11'!$C$1:$C$1000='Comp. Rouleurs, FSE, CDI Int.'!$B19)*('11'!$G$1:$AK$1000='Comp. Rouleurs, FSE, CDI Int.'!AJ$4))+IFERROR(SUMPRODUCT(('11'!$C$1:$C$1000='Comp. Rouleurs, FSE, CDI Int.'!$B19)*('11'!$G$1:$AJ$1000=" ")*('11'!$A$1:$A$1000=AJ$4))-IF(INDEX('11'!$A:$A,MATCH('Comp. Rouleurs, FSE, CDI Int.'!$B19,'11'!$C:$C,0))=AJ$4,COUNTIF('11'!$6:$6,"*Dim*"),0),0)+SUMPRODUCT(('12'!$C$1:$C$1000='Comp. Rouleurs, FSE, CDI Int.'!$B19)*('12'!$G$1:$AK$1000='Comp. Rouleurs, FSE, CDI Int.'!AJ$4&amp;"D"))+SUMPRODUCT(('12'!$C$1:$C$1000='Comp. Rouleurs, FSE, CDI Int.'!$B19)*('12'!$G$1:$AK$1000='Comp. Rouleurs, FSE, CDI Int.'!AJ$4))+IFERROR(SUMPRODUCT(('12'!$C$1:$C$1000='Comp. Rouleurs, FSE, CDI Int.'!$B19)*('12'!$G$1:$AK$1000=" ")*('12'!$A$1:$A$1000=AJ$4))-IF(INDEX('12'!$A:$A,MATCH('Comp. Rouleurs, FSE, CDI Int.'!$B19,'12'!$C:$C,0))=AJ$4,COUNTIF('12'!$6:$6,"*Dim*"),0),0)</f>
        <v>1</v>
      </c>
      <c r="AK19" s="1">
        <f>SUMPRODUCT(('01'!$C$1:$C$1000='Comp. Rouleurs, FSE, CDI Int.'!$B19)*('01'!$G$1:$AK$1000='Comp. Rouleurs, FSE, CDI Int.'!AK$4&amp;"D"))+SUMPRODUCT(('01'!$C$1:$C$1000='Comp. Rouleurs, FSE, CDI Int.'!$B19)*('01'!$G$1:$AK$1000='Comp. Rouleurs, FSE, CDI Int.'!AK$4))+IFERROR(SUMPRODUCT(('01'!$C$1:$C$1000='Comp. Rouleurs, FSE, CDI Int.'!$B19)*('01'!$G$1:$AK$1000=" ")*('01'!$A$1:$A$1000=AK$4))-IF(INDEX('01'!$A:$A,MATCH('Comp. Rouleurs, FSE, CDI Int.'!$B19,'01'!$C:$C,0))=AK$4,COUNTIF('01'!$6:$6,"*Dim*"),0),0)+SUMPRODUCT(('02'!$C$1:$C$1000='Comp. Rouleurs, FSE, CDI Int.'!$B19)*('02'!$G$1:$AK$1000='Comp. Rouleurs, FSE, CDI Int.'!AK$4&amp;"D"))+SUMPRODUCT(('02'!$C$1:$C$1000='Comp. Rouleurs, FSE, CDI Int.'!$B19)*('02'!$G$1:$AK$1000='Comp. Rouleurs, FSE, CDI Int.'!AK$4))+IFERROR(SUMPRODUCT(('02'!$C$1:$C$1000='Comp. Rouleurs, FSE, CDI Int.'!$B19)*('02'!$G$1:$AH$1000=" ")*('02'!$A$1:$A$1000=AK$4))-IF(INDEX('02'!$A:$A,MATCH('Comp. Rouleurs, FSE, CDI Int.'!$B19,'02'!$C:$C,0))=AK$4,COUNTIF('02'!$6:$6,"*Dim*"),0),0)+SUMPRODUCT(('03'!$C$1:$C$1000='Comp. Rouleurs, FSE, CDI Int.'!$B19)*('03'!$G$1:$AK$1000='Comp. Rouleurs, FSE, CDI Int.'!AK$4&amp;"D"))+SUMPRODUCT(('03'!$C$1:$C$1000='Comp. Rouleurs, FSE, CDI Int.'!$B19)*('03'!$G$1:$AK$1000='Comp. Rouleurs, FSE, CDI Int.'!AK$4))+IFERROR(SUMPRODUCT(('03'!$C$1:$C$1000='Comp. Rouleurs, FSE, CDI Int.'!$B19)*('03'!$G$1:$AK$1000=" ")*('03'!$A$1:$A$1000=AK$4))-IF(INDEX('03'!$A:$A,MATCH('Comp. Rouleurs, FSE, CDI Int.'!$B19,'03'!$C:$C,0))=AK$4,COUNTIF('03'!$6:$6,"*Dim*"),0),0)+SUMPRODUCT(('04'!$C$1:$C$1000='Comp. Rouleurs, FSE, CDI Int.'!$B19)*('04'!$G$1:$AK$1000='Comp. Rouleurs, FSE, CDI Int.'!AK$4&amp;"D"))+SUMPRODUCT(('04'!$C$1:$C$1000='Comp. Rouleurs, FSE, CDI Int.'!$B19)*('04'!$G$1:$AK$1000='Comp. Rouleurs, FSE, CDI Int.'!AK$4))+IFERROR(SUMPRODUCT(('04'!$C$1:$C$1000='Comp. Rouleurs, FSE, CDI Int.'!$B19)*('04'!$G$1:$AJ$1000=" ")*('04'!$A$1:$A$1000=AK$4))-IF(INDEX('04'!$A:$A,MATCH('Comp. Rouleurs, FSE, CDI Int.'!$B19,'04'!$C:$C,0))=AK$4,COUNTIF('04'!$6:$6,"*Dim*"),0),0)+SUMPRODUCT(('05'!$C$1:$C$1000='Comp. Rouleurs, FSE, CDI Int.'!$B19)*('05'!$G$1:$AK$1000='Comp. Rouleurs, FSE, CDI Int.'!AK$4&amp;"D"))+SUMPRODUCT(('05'!$C$1:$C$1000='Comp. Rouleurs, FSE, CDI Int.'!$B19)*('05'!$G$1:$AK$1000='Comp. Rouleurs, FSE, CDI Int.'!AK$4))+IFERROR(SUMPRODUCT(('05'!$C$1:$C$1000='Comp. Rouleurs, FSE, CDI Int.'!$B19)*('05'!$G$1:$AK$1000=" ")*('05'!$A$1:$A$1000=AK$4))-IF(INDEX('05'!$A:$A,MATCH('Comp. Rouleurs, FSE, CDI Int.'!$B19,'05'!$C:$C,0))=AK$4,COUNTIF('05'!$6:$6,"*Dim*"),0),0)+SUMPRODUCT(('06'!$C$1:$C$1000='Comp. Rouleurs, FSE, CDI Int.'!$B19)*('06'!$G$1:$AK$1000='Comp. Rouleurs, FSE, CDI Int.'!AK$4&amp;"D"))+SUMPRODUCT(('06'!$C$1:$C$1000='Comp. Rouleurs, FSE, CDI Int.'!$B19)*('06'!$G$1:$AK$1000='Comp. Rouleurs, FSE, CDI Int.'!AK$4))+IFERROR(SUMPRODUCT(('06'!$C$1:$C$1000='Comp. Rouleurs, FSE, CDI Int.'!$B19)*('06'!$G$1:$AJ$1000=" ")*('06'!$A$1:$A$1000=AK$4))-IF(INDEX('06'!$A:$A,MATCH('Comp. Rouleurs, FSE, CDI Int.'!$B19,'06'!$C:$C,0))=AK$4,COUNTIF('06'!$6:$6,"*Dim*"),0),0)+SUMPRODUCT(('07'!$C$1:$C$1000='Comp. Rouleurs, FSE, CDI Int.'!$B19)*('07'!$G$1:$AK$1000='Comp. Rouleurs, FSE, CDI Int.'!AK$4&amp;"D"))+SUMPRODUCT(('07'!$C$1:$C$1000='Comp. Rouleurs, FSE, CDI Int.'!$B19)*('07'!$G$1:$AK$1000='Comp. Rouleurs, FSE, CDI Int.'!AK$4))+IFERROR(SUMPRODUCT(('07'!$C$1:$C$1000='Comp. Rouleurs, FSE, CDI Int.'!$B19)*('07'!$G$1:$AK$1000=" ")*('07'!$A$1:$A$1000=AK$4))-IF(INDEX('07'!$A:$A,MATCH('Comp. Rouleurs, FSE, CDI Int.'!$B19,'07'!$C:$C,0))=AK$4,COUNTIF('07'!$6:$6,"*Dim*"),0),0)+SUMPRODUCT(('08'!$C$1:$C$1000='Comp. Rouleurs, FSE, CDI Int.'!$B19)*('08'!$G$1:$AK$1000='Comp. Rouleurs, FSE, CDI Int.'!AK$4&amp;"D"))+SUMPRODUCT(('08'!$C$1:$C$1000='Comp. Rouleurs, FSE, CDI Int.'!$B19)*('08'!$G$1:$AK$1000='Comp. Rouleurs, FSE, CDI Int.'!AK$4))+IFERROR(SUMPRODUCT(('08'!$C$1:$C$1000='Comp. Rouleurs, FSE, CDI Int.'!$B19)*('08'!$G$1:$AK$1000=" ")*('08'!$A$1:$A$1000=AK$4))-IF(INDEX('08'!$A:$A,MATCH('Comp. Rouleurs, FSE, CDI Int.'!$B19,'08'!$C:$C,0))=AK$4,COUNTIF('08'!$6:$6,"*Dim*"),0),0)+SUMPRODUCT(('09'!$C$1:$C$1000='Comp. Rouleurs, FSE, CDI Int.'!$B19)*('09'!$G$1:$AK$1000='Comp. Rouleurs, FSE, CDI Int.'!AK$4&amp;"D"))+SUMPRODUCT(('09'!$C$1:$C$1000='Comp. Rouleurs, FSE, CDI Int.'!$B19)*('09'!$G$1:$AK$1000='Comp. Rouleurs, FSE, CDI Int.'!AK$4))+IFERROR(SUMPRODUCT(('09'!$C$1:$C$1000='Comp. Rouleurs, FSE, CDI Int.'!$B19)*('09'!$G$1:$AJ$1000=" ")*('09'!$A$1:$A$1000=AK$4))-IF(INDEX('09'!$A:$A,MATCH('Comp. Rouleurs, FSE, CDI Int.'!$B19,'09'!$C:$C,0))=AK$4,COUNTIF('09'!$6:$6,"*Dim*"),0),0)+SUMPRODUCT(('10'!$C$1:$C$1000='Comp. Rouleurs, FSE, CDI Int.'!$B19)*('10'!$G$1:$AK$1000='Comp. Rouleurs, FSE, CDI Int.'!AK$4&amp;"D"))+SUMPRODUCT(('10'!$C$1:$C$1000='Comp. Rouleurs, FSE, CDI Int.'!$B19)*('10'!$G$1:$AK$1000='Comp. Rouleurs, FSE, CDI Int.'!AK$4))+IFERROR(SUMPRODUCT(('10'!$C$1:$C$1000='Comp. Rouleurs, FSE, CDI Int.'!$B19)*('10'!$G$1:$AK$1000=" ")*('10'!$A$1:$A$1000=AK$4))-IF(INDEX('10'!$A:$A,MATCH('Comp. Rouleurs, FSE, CDI Int.'!$B19,'10'!$C:$C,0))=AK$4,COUNTIF('10'!$6:$6,"*Dim*"),0),0)+SUMPRODUCT(('11'!$C$1:$C$1000='Comp. Rouleurs, FSE, CDI Int.'!$B19)*('11'!$G$1:$AK$1000='Comp. Rouleurs, FSE, CDI Int.'!AK$4&amp;"D"))+SUMPRODUCT(('11'!$C$1:$C$1000='Comp. Rouleurs, FSE, CDI Int.'!$B19)*('11'!$G$1:$AK$1000='Comp. Rouleurs, FSE, CDI Int.'!AK$4))+IFERROR(SUMPRODUCT(('11'!$C$1:$C$1000='Comp. Rouleurs, FSE, CDI Int.'!$B19)*('11'!$G$1:$AJ$1000=" ")*('11'!$A$1:$A$1000=AK$4))-IF(INDEX('11'!$A:$A,MATCH('Comp. Rouleurs, FSE, CDI Int.'!$B19,'11'!$C:$C,0))=AK$4,COUNTIF('11'!$6:$6,"*Dim*"),0),0)+SUMPRODUCT(('12'!$C$1:$C$1000='Comp. Rouleurs, FSE, CDI Int.'!$B19)*('12'!$G$1:$AK$1000='Comp. Rouleurs, FSE, CDI Int.'!AK$4&amp;"D"))+SUMPRODUCT(('12'!$C$1:$C$1000='Comp. Rouleurs, FSE, CDI Int.'!$B19)*('12'!$G$1:$AK$1000='Comp. Rouleurs, FSE, CDI Int.'!AK$4))+IFERROR(SUMPRODUCT(('12'!$C$1:$C$1000='Comp. Rouleurs, FSE, CDI Int.'!$B19)*('12'!$G$1:$AK$1000=" ")*('12'!$A$1:$A$1000=AK$4))-IF(INDEX('12'!$A:$A,MATCH('Comp. Rouleurs, FSE, CDI Int.'!$B19,'12'!$C:$C,0))=AK$4,COUNTIF('12'!$6:$6,"*Dim*"),0),0)</f>
        <v>0</v>
      </c>
      <c r="AL19" s="1">
        <f>SUMPRODUCT(('01'!$C$1:$C$1000='Comp. Rouleurs, FSE, CDI Int.'!$B19)*('01'!$G$1:$AK$1000='Comp. Rouleurs, FSE, CDI Int.'!AL$4&amp;"D"))+SUMPRODUCT(('01'!$C$1:$C$1000='Comp. Rouleurs, FSE, CDI Int.'!$B19)*('01'!$G$1:$AK$1000='Comp. Rouleurs, FSE, CDI Int.'!AL$4))+IFERROR(SUMPRODUCT(('01'!$C$1:$C$1000='Comp. Rouleurs, FSE, CDI Int.'!$B19)*('01'!$G$1:$AK$1000=" ")*('01'!$A$1:$A$1000=AL$4))-IF(INDEX('01'!$A:$A,MATCH('Comp. Rouleurs, FSE, CDI Int.'!$B19,'01'!$C:$C,0))=AL$4,COUNTIF('01'!$6:$6,"*Dim*"),0),0)+SUMPRODUCT(('02'!$C$1:$C$1000='Comp. Rouleurs, FSE, CDI Int.'!$B19)*('02'!$G$1:$AK$1000='Comp. Rouleurs, FSE, CDI Int.'!AL$4&amp;"D"))+SUMPRODUCT(('02'!$C$1:$C$1000='Comp. Rouleurs, FSE, CDI Int.'!$B19)*('02'!$G$1:$AK$1000='Comp. Rouleurs, FSE, CDI Int.'!AL$4))+IFERROR(SUMPRODUCT(('02'!$C$1:$C$1000='Comp. Rouleurs, FSE, CDI Int.'!$B19)*('02'!$G$1:$AH$1000=" ")*('02'!$A$1:$A$1000=AL$4))-IF(INDEX('02'!$A:$A,MATCH('Comp. Rouleurs, FSE, CDI Int.'!$B19,'02'!$C:$C,0))=AL$4,COUNTIF('02'!$6:$6,"*Dim*"),0),0)+SUMPRODUCT(('03'!$C$1:$C$1000='Comp. Rouleurs, FSE, CDI Int.'!$B19)*('03'!$G$1:$AK$1000='Comp. Rouleurs, FSE, CDI Int.'!AL$4&amp;"D"))+SUMPRODUCT(('03'!$C$1:$C$1000='Comp. Rouleurs, FSE, CDI Int.'!$B19)*('03'!$G$1:$AK$1000='Comp. Rouleurs, FSE, CDI Int.'!AL$4))+IFERROR(SUMPRODUCT(('03'!$C$1:$C$1000='Comp. Rouleurs, FSE, CDI Int.'!$B19)*('03'!$G$1:$AK$1000=" ")*('03'!$A$1:$A$1000=AL$4))-IF(INDEX('03'!$A:$A,MATCH('Comp. Rouleurs, FSE, CDI Int.'!$B19,'03'!$C:$C,0))=AL$4,COUNTIF('03'!$6:$6,"*Dim*"),0),0)+SUMPRODUCT(('04'!$C$1:$C$1000='Comp. Rouleurs, FSE, CDI Int.'!$B19)*('04'!$G$1:$AK$1000='Comp. Rouleurs, FSE, CDI Int.'!AL$4&amp;"D"))+SUMPRODUCT(('04'!$C$1:$C$1000='Comp. Rouleurs, FSE, CDI Int.'!$B19)*('04'!$G$1:$AK$1000='Comp. Rouleurs, FSE, CDI Int.'!AL$4))+IFERROR(SUMPRODUCT(('04'!$C$1:$C$1000='Comp. Rouleurs, FSE, CDI Int.'!$B19)*('04'!$G$1:$AJ$1000=" ")*('04'!$A$1:$A$1000=AL$4))-IF(INDEX('04'!$A:$A,MATCH('Comp. Rouleurs, FSE, CDI Int.'!$B19,'04'!$C:$C,0))=AL$4,COUNTIF('04'!$6:$6,"*Dim*"),0),0)+SUMPRODUCT(('05'!$C$1:$C$1000='Comp. Rouleurs, FSE, CDI Int.'!$B19)*('05'!$G$1:$AK$1000='Comp. Rouleurs, FSE, CDI Int.'!AL$4&amp;"D"))+SUMPRODUCT(('05'!$C$1:$C$1000='Comp. Rouleurs, FSE, CDI Int.'!$B19)*('05'!$G$1:$AK$1000='Comp. Rouleurs, FSE, CDI Int.'!AL$4))+IFERROR(SUMPRODUCT(('05'!$C$1:$C$1000='Comp. Rouleurs, FSE, CDI Int.'!$B19)*('05'!$G$1:$AK$1000=" ")*('05'!$A$1:$A$1000=AL$4))-IF(INDEX('05'!$A:$A,MATCH('Comp. Rouleurs, FSE, CDI Int.'!$B19,'05'!$C:$C,0))=AL$4,COUNTIF('05'!$6:$6,"*Dim*"),0),0)+SUMPRODUCT(('06'!$C$1:$C$1000='Comp. Rouleurs, FSE, CDI Int.'!$B19)*('06'!$G$1:$AK$1000='Comp. Rouleurs, FSE, CDI Int.'!AL$4&amp;"D"))+SUMPRODUCT(('06'!$C$1:$C$1000='Comp. Rouleurs, FSE, CDI Int.'!$B19)*('06'!$G$1:$AK$1000='Comp. Rouleurs, FSE, CDI Int.'!AL$4))+IFERROR(SUMPRODUCT(('06'!$C$1:$C$1000='Comp. Rouleurs, FSE, CDI Int.'!$B19)*('06'!$G$1:$AJ$1000=" ")*('06'!$A$1:$A$1000=AL$4))-IF(INDEX('06'!$A:$A,MATCH('Comp. Rouleurs, FSE, CDI Int.'!$B19,'06'!$C:$C,0))=AL$4,COUNTIF('06'!$6:$6,"*Dim*"),0),0)+SUMPRODUCT(('07'!$C$1:$C$1000='Comp. Rouleurs, FSE, CDI Int.'!$B19)*('07'!$G$1:$AK$1000='Comp. Rouleurs, FSE, CDI Int.'!AL$4&amp;"D"))+SUMPRODUCT(('07'!$C$1:$C$1000='Comp. Rouleurs, FSE, CDI Int.'!$B19)*('07'!$G$1:$AK$1000='Comp. Rouleurs, FSE, CDI Int.'!AL$4))+IFERROR(SUMPRODUCT(('07'!$C$1:$C$1000='Comp. Rouleurs, FSE, CDI Int.'!$B19)*('07'!$G$1:$AK$1000=" ")*('07'!$A$1:$A$1000=AL$4))-IF(INDEX('07'!$A:$A,MATCH('Comp. Rouleurs, FSE, CDI Int.'!$B19,'07'!$C:$C,0))=AL$4,COUNTIF('07'!$6:$6,"*Dim*"),0),0)+SUMPRODUCT(('08'!$C$1:$C$1000='Comp. Rouleurs, FSE, CDI Int.'!$B19)*('08'!$G$1:$AK$1000='Comp. Rouleurs, FSE, CDI Int.'!AL$4&amp;"D"))+SUMPRODUCT(('08'!$C$1:$C$1000='Comp. Rouleurs, FSE, CDI Int.'!$B19)*('08'!$G$1:$AK$1000='Comp. Rouleurs, FSE, CDI Int.'!AL$4))+IFERROR(SUMPRODUCT(('08'!$C$1:$C$1000='Comp. Rouleurs, FSE, CDI Int.'!$B19)*('08'!$G$1:$AK$1000=" ")*('08'!$A$1:$A$1000=AL$4))-IF(INDEX('08'!$A:$A,MATCH('Comp. Rouleurs, FSE, CDI Int.'!$B19,'08'!$C:$C,0))=AL$4,COUNTIF('08'!$6:$6,"*Dim*"),0),0)+SUMPRODUCT(('09'!$C$1:$C$1000='Comp. Rouleurs, FSE, CDI Int.'!$B19)*('09'!$G$1:$AK$1000='Comp. Rouleurs, FSE, CDI Int.'!AL$4&amp;"D"))+SUMPRODUCT(('09'!$C$1:$C$1000='Comp. Rouleurs, FSE, CDI Int.'!$B19)*('09'!$G$1:$AK$1000='Comp. Rouleurs, FSE, CDI Int.'!AL$4))+IFERROR(SUMPRODUCT(('09'!$C$1:$C$1000='Comp. Rouleurs, FSE, CDI Int.'!$B19)*('09'!$G$1:$AJ$1000=" ")*('09'!$A$1:$A$1000=AL$4))-IF(INDEX('09'!$A:$A,MATCH('Comp. Rouleurs, FSE, CDI Int.'!$B19,'09'!$C:$C,0))=AL$4,COUNTIF('09'!$6:$6,"*Dim*"),0),0)+SUMPRODUCT(('10'!$C$1:$C$1000='Comp. Rouleurs, FSE, CDI Int.'!$B19)*('10'!$G$1:$AK$1000='Comp. Rouleurs, FSE, CDI Int.'!AL$4&amp;"D"))+SUMPRODUCT(('10'!$C$1:$C$1000='Comp. Rouleurs, FSE, CDI Int.'!$B19)*('10'!$G$1:$AK$1000='Comp. Rouleurs, FSE, CDI Int.'!AL$4))+IFERROR(SUMPRODUCT(('10'!$C$1:$C$1000='Comp. Rouleurs, FSE, CDI Int.'!$B19)*('10'!$G$1:$AK$1000=" ")*('10'!$A$1:$A$1000=AL$4))-IF(INDEX('10'!$A:$A,MATCH('Comp. Rouleurs, FSE, CDI Int.'!$B19,'10'!$C:$C,0))=AL$4,COUNTIF('10'!$6:$6,"*Dim*"),0),0)+SUMPRODUCT(('11'!$C$1:$C$1000='Comp. Rouleurs, FSE, CDI Int.'!$B19)*('11'!$G$1:$AK$1000='Comp. Rouleurs, FSE, CDI Int.'!AL$4&amp;"D"))+SUMPRODUCT(('11'!$C$1:$C$1000='Comp. Rouleurs, FSE, CDI Int.'!$B19)*('11'!$G$1:$AK$1000='Comp. Rouleurs, FSE, CDI Int.'!AL$4))+IFERROR(SUMPRODUCT(('11'!$C$1:$C$1000='Comp. Rouleurs, FSE, CDI Int.'!$B19)*('11'!$G$1:$AJ$1000=" ")*('11'!$A$1:$A$1000=AL$4))-IF(INDEX('11'!$A:$A,MATCH('Comp. Rouleurs, FSE, CDI Int.'!$B19,'11'!$C:$C,0))=AL$4,COUNTIF('11'!$6:$6,"*Dim*"),0),0)+SUMPRODUCT(('12'!$C$1:$C$1000='Comp. Rouleurs, FSE, CDI Int.'!$B19)*('12'!$G$1:$AK$1000='Comp. Rouleurs, FSE, CDI Int.'!AL$4&amp;"D"))+SUMPRODUCT(('12'!$C$1:$C$1000='Comp. Rouleurs, FSE, CDI Int.'!$B19)*('12'!$G$1:$AK$1000='Comp. Rouleurs, FSE, CDI Int.'!AL$4))+IFERROR(SUMPRODUCT(('12'!$C$1:$C$1000='Comp. Rouleurs, FSE, CDI Int.'!$B19)*('12'!$G$1:$AK$1000=" ")*('12'!$A$1:$A$1000=AL$4))-IF(INDEX('12'!$A:$A,MATCH('Comp. Rouleurs, FSE, CDI Int.'!$B19,'12'!$C:$C,0))=AL$4,COUNTIF('12'!$6:$6,"*Dim*"),0),0)</f>
        <v>0</v>
      </c>
      <c r="AM19" s="1">
        <f>SUMPRODUCT(('01'!$C$1:$C$1000='Comp. Rouleurs, FSE, CDI Int.'!$B19)*('01'!$G$1:$AK$1000='Comp. Rouleurs, FSE, CDI Int.'!AM$4&amp;"D"))+SUMPRODUCT(('01'!$C$1:$C$1000='Comp. Rouleurs, FSE, CDI Int.'!$B19)*('01'!$G$1:$AK$1000='Comp. Rouleurs, FSE, CDI Int.'!AM$4))+IFERROR(SUMPRODUCT(('01'!$C$1:$C$1000='Comp. Rouleurs, FSE, CDI Int.'!$B19)*('01'!$G$1:$AK$1000=" ")*('01'!$A$1:$A$1000=AM$4))-IF(INDEX('01'!$A:$A,MATCH('Comp. Rouleurs, FSE, CDI Int.'!$B19,'01'!$C:$C,0))=AM$4,COUNTIF('01'!$6:$6,"*Dim*"),0),0)+SUMPRODUCT(('02'!$C$1:$C$1000='Comp. Rouleurs, FSE, CDI Int.'!$B19)*('02'!$G$1:$AK$1000='Comp. Rouleurs, FSE, CDI Int.'!AM$4&amp;"D"))+SUMPRODUCT(('02'!$C$1:$C$1000='Comp. Rouleurs, FSE, CDI Int.'!$B19)*('02'!$G$1:$AK$1000='Comp. Rouleurs, FSE, CDI Int.'!AM$4))+IFERROR(SUMPRODUCT(('02'!$C$1:$C$1000='Comp. Rouleurs, FSE, CDI Int.'!$B19)*('02'!$G$1:$AH$1000=" ")*('02'!$A$1:$A$1000=AM$4))-IF(INDEX('02'!$A:$A,MATCH('Comp. Rouleurs, FSE, CDI Int.'!$B19,'02'!$C:$C,0))=AM$4,COUNTIF('02'!$6:$6,"*Dim*"),0),0)+SUMPRODUCT(('03'!$C$1:$C$1000='Comp. Rouleurs, FSE, CDI Int.'!$B19)*('03'!$G$1:$AK$1000='Comp. Rouleurs, FSE, CDI Int.'!AM$4&amp;"D"))+SUMPRODUCT(('03'!$C$1:$C$1000='Comp. Rouleurs, FSE, CDI Int.'!$B19)*('03'!$G$1:$AK$1000='Comp. Rouleurs, FSE, CDI Int.'!AM$4))+IFERROR(SUMPRODUCT(('03'!$C$1:$C$1000='Comp. Rouleurs, FSE, CDI Int.'!$B19)*('03'!$G$1:$AK$1000=" ")*('03'!$A$1:$A$1000=AM$4))-IF(INDEX('03'!$A:$A,MATCH('Comp. Rouleurs, FSE, CDI Int.'!$B19,'03'!$C:$C,0))=AM$4,COUNTIF('03'!$6:$6,"*Dim*"),0),0)+SUMPRODUCT(('04'!$C$1:$C$1000='Comp. Rouleurs, FSE, CDI Int.'!$B19)*('04'!$G$1:$AK$1000='Comp. Rouleurs, FSE, CDI Int.'!AM$4&amp;"D"))+SUMPRODUCT(('04'!$C$1:$C$1000='Comp. Rouleurs, FSE, CDI Int.'!$B19)*('04'!$G$1:$AK$1000='Comp. Rouleurs, FSE, CDI Int.'!AM$4))+IFERROR(SUMPRODUCT(('04'!$C$1:$C$1000='Comp. Rouleurs, FSE, CDI Int.'!$B19)*('04'!$G$1:$AJ$1000=" ")*('04'!$A$1:$A$1000=AM$4))-IF(INDEX('04'!$A:$A,MATCH('Comp. Rouleurs, FSE, CDI Int.'!$B19,'04'!$C:$C,0))=AM$4,COUNTIF('04'!$6:$6,"*Dim*"),0),0)+SUMPRODUCT(('05'!$C$1:$C$1000='Comp. Rouleurs, FSE, CDI Int.'!$B19)*('05'!$G$1:$AK$1000='Comp. Rouleurs, FSE, CDI Int.'!AM$4&amp;"D"))+SUMPRODUCT(('05'!$C$1:$C$1000='Comp. Rouleurs, FSE, CDI Int.'!$B19)*('05'!$G$1:$AK$1000='Comp. Rouleurs, FSE, CDI Int.'!AM$4))+IFERROR(SUMPRODUCT(('05'!$C$1:$C$1000='Comp. Rouleurs, FSE, CDI Int.'!$B19)*('05'!$G$1:$AK$1000=" ")*('05'!$A$1:$A$1000=AM$4))-IF(INDEX('05'!$A:$A,MATCH('Comp. Rouleurs, FSE, CDI Int.'!$B19,'05'!$C:$C,0))=AM$4,COUNTIF('05'!$6:$6,"*Dim*"),0),0)+SUMPRODUCT(('06'!$C$1:$C$1000='Comp. Rouleurs, FSE, CDI Int.'!$B19)*('06'!$G$1:$AK$1000='Comp. Rouleurs, FSE, CDI Int.'!AM$4&amp;"D"))+SUMPRODUCT(('06'!$C$1:$C$1000='Comp. Rouleurs, FSE, CDI Int.'!$B19)*('06'!$G$1:$AK$1000='Comp. Rouleurs, FSE, CDI Int.'!AM$4))+IFERROR(SUMPRODUCT(('06'!$C$1:$C$1000='Comp. Rouleurs, FSE, CDI Int.'!$B19)*('06'!$G$1:$AJ$1000=" ")*('06'!$A$1:$A$1000=AM$4))-IF(INDEX('06'!$A:$A,MATCH('Comp. Rouleurs, FSE, CDI Int.'!$B19,'06'!$C:$C,0))=AM$4,COUNTIF('06'!$6:$6,"*Dim*"),0),0)+SUMPRODUCT(('07'!$C$1:$C$1000='Comp. Rouleurs, FSE, CDI Int.'!$B19)*('07'!$G$1:$AK$1000='Comp. Rouleurs, FSE, CDI Int.'!AM$4&amp;"D"))+SUMPRODUCT(('07'!$C$1:$C$1000='Comp. Rouleurs, FSE, CDI Int.'!$B19)*('07'!$G$1:$AK$1000='Comp. Rouleurs, FSE, CDI Int.'!AM$4))+IFERROR(SUMPRODUCT(('07'!$C$1:$C$1000='Comp. Rouleurs, FSE, CDI Int.'!$B19)*('07'!$G$1:$AK$1000=" ")*('07'!$A$1:$A$1000=AM$4))-IF(INDEX('07'!$A:$A,MATCH('Comp. Rouleurs, FSE, CDI Int.'!$B19,'07'!$C:$C,0))=AM$4,COUNTIF('07'!$6:$6,"*Dim*"),0),0)+SUMPRODUCT(('08'!$C$1:$C$1000='Comp. Rouleurs, FSE, CDI Int.'!$B19)*('08'!$G$1:$AK$1000='Comp. Rouleurs, FSE, CDI Int.'!AM$4&amp;"D"))+SUMPRODUCT(('08'!$C$1:$C$1000='Comp. Rouleurs, FSE, CDI Int.'!$B19)*('08'!$G$1:$AK$1000='Comp. Rouleurs, FSE, CDI Int.'!AM$4))+IFERROR(SUMPRODUCT(('08'!$C$1:$C$1000='Comp. Rouleurs, FSE, CDI Int.'!$B19)*('08'!$G$1:$AK$1000=" ")*('08'!$A$1:$A$1000=AM$4))-IF(INDEX('08'!$A:$A,MATCH('Comp. Rouleurs, FSE, CDI Int.'!$B19,'08'!$C:$C,0))=AM$4,COUNTIF('08'!$6:$6,"*Dim*"),0),0)+SUMPRODUCT(('09'!$C$1:$C$1000='Comp. Rouleurs, FSE, CDI Int.'!$B19)*('09'!$G$1:$AK$1000='Comp. Rouleurs, FSE, CDI Int.'!AM$4&amp;"D"))+SUMPRODUCT(('09'!$C$1:$C$1000='Comp. Rouleurs, FSE, CDI Int.'!$B19)*('09'!$G$1:$AK$1000='Comp. Rouleurs, FSE, CDI Int.'!AM$4))+IFERROR(SUMPRODUCT(('09'!$C$1:$C$1000='Comp. Rouleurs, FSE, CDI Int.'!$B19)*('09'!$G$1:$AJ$1000=" ")*('09'!$A$1:$A$1000=AM$4))-IF(INDEX('09'!$A:$A,MATCH('Comp. Rouleurs, FSE, CDI Int.'!$B19,'09'!$C:$C,0))=AM$4,COUNTIF('09'!$6:$6,"*Dim*"),0),0)+SUMPRODUCT(('10'!$C$1:$C$1000='Comp. Rouleurs, FSE, CDI Int.'!$B19)*('10'!$G$1:$AK$1000='Comp. Rouleurs, FSE, CDI Int.'!AM$4&amp;"D"))+SUMPRODUCT(('10'!$C$1:$C$1000='Comp. Rouleurs, FSE, CDI Int.'!$B19)*('10'!$G$1:$AK$1000='Comp. Rouleurs, FSE, CDI Int.'!AM$4))+IFERROR(SUMPRODUCT(('10'!$C$1:$C$1000='Comp. Rouleurs, FSE, CDI Int.'!$B19)*('10'!$G$1:$AK$1000=" ")*('10'!$A$1:$A$1000=AM$4))-IF(INDEX('10'!$A:$A,MATCH('Comp. Rouleurs, FSE, CDI Int.'!$B19,'10'!$C:$C,0))=AM$4,COUNTIF('10'!$6:$6,"*Dim*"),0),0)+SUMPRODUCT(('11'!$C$1:$C$1000='Comp. Rouleurs, FSE, CDI Int.'!$B19)*('11'!$G$1:$AK$1000='Comp. Rouleurs, FSE, CDI Int.'!AM$4&amp;"D"))+SUMPRODUCT(('11'!$C$1:$C$1000='Comp. Rouleurs, FSE, CDI Int.'!$B19)*('11'!$G$1:$AK$1000='Comp. Rouleurs, FSE, CDI Int.'!AM$4))+IFERROR(SUMPRODUCT(('11'!$C$1:$C$1000='Comp. Rouleurs, FSE, CDI Int.'!$B19)*('11'!$G$1:$AJ$1000=" ")*('11'!$A$1:$A$1000=AM$4))-IF(INDEX('11'!$A:$A,MATCH('Comp. Rouleurs, FSE, CDI Int.'!$B19,'11'!$C:$C,0))=AM$4,COUNTIF('11'!$6:$6,"*Dim*"),0),0)+SUMPRODUCT(('12'!$C$1:$C$1000='Comp. Rouleurs, FSE, CDI Int.'!$B19)*('12'!$G$1:$AK$1000='Comp. Rouleurs, FSE, CDI Int.'!AM$4&amp;"D"))+SUMPRODUCT(('12'!$C$1:$C$1000='Comp. Rouleurs, FSE, CDI Int.'!$B19)*('12'!$G$1:$AK$1000='Comp. Rouleurs, FSE, CDI Int.'!AM$4))+IFERROR(SUMPRODUCT(('12'!$C$1:$C$1000='Comp. Rouleurs, FSE, CDI Int.'!$B19)*('12'!$G$1:$AK$1000=" ")*('12'!$A$1:$A$1000=AM$4))-IF(INDEX('12'!$A:$A,MATCH('Comp. Rouleurs, FSE, CDI Int.'!$B19,'12'!$C:$C,0))=AM$4,COUNTIF('12'!$6:$6,"*Dim*"),0),0)</f>
        <v>0</v>
      </c>
      <c r="AN19" s="1">
        <f>SUMPRODUCT(('01'!$C$1:$C$1000='Comp. Rouleurs, FSE, CDI Int.'!$B19)*('01'!$G$1:$AK$1000='Comp. Rouleurs, FSE, CDI Int.'!AN$4&amp;"D"))+SUMPRODUCT(('01'!$C$1:$C$1000='Comp. Rouleurs, FSE, CDI Int.'!$B19)*('01'!$G$1:$AK$1000='Comp. Rouleurs, FSE, CDI Int.'!AN$4))+IFERROR(SUMPRODUCT(('01'!$C$1:$C$1000='Comp. Rouleurs, FSE, CDI Int.'!$B19)*('01'!$G$1:$AK$1000=" ")*('01'!$A$1:$A$1000=AN$4))-IF(INDEX('01'!$A:$A,MATCH('Comp. Rouleurs, FSE, CDI Int.'!$B19,'01'!$C:$C,0))=AN$4,COUNTIF('01'!$6:$6,"*Dim*"),0),0)+SUMPRODUCT(('02'!$C$1:$C$1000='Comp. Rouleurs, FSE, CDI Int.'!$B19)*('02'!$G$1:$AK$1000='Comp. Rouleurs, FSE, CDI Int.'!AN$4&amp;"D"))+SUMPRODUCT(('02'!$C$1:$C$1000='Comp. Rouleurs, FSE, CDI Int.'!$B19)*('02'!$G$1:$AK$1000='Comp. Rouleurs, FSE, CDI Int.'!AN$4))+IFERROR(SUMPRODUCT(('02'!$C$1:$C$1000='Comp. Rouleurs, FSE, CDI Int.'!$B19)*('02'!$G$1:$AH$1000=" ")*('02'!$A$1:$A$1000=AN$4))-IF(INDEX('02'!$A:$A,MATCH('Comp. Rouleurs, FSE, CDI Int.'!$B19,'02'!$C:$C,0))=AN$4,COUNTIF('02'!$6:$6,"*Dim*"),0),0)+SUMPRODUCT(('03'!$C$1:$C$1000='Comp. Rouleurs, FSE, CDI Int.'!$B19)*('03'!$G$1:$AK$1000='Comp. Rouleurs, FSE, CDI Int.'!AN$4&amp;"D"))+SUMPRODUCT(('03'!$C$1:$C$1000='Comp. Rouleurs, FSE, CDI Int.'!$B19)*('03'!$G$1:$AK$1000='Comp. Rouleurs, FSE, CDI Int.'!AN$4))+IFERROR(SUMPRODUCT(('03'!$C$1:$C$1000='Comp. Rouleurs, FSE, CDI Int.'!$B19)*('03'!$G$1:$AK$1000=" ")*('03'!$A$1:$A$1000=AN$4))-IF(INDEX('03'!$A:$A,MATCH('Comp. Rouleurs, FSE, CDI Int.'!$B19,'03'!$C:$C,0))=AN$4,COUNTIF('03'!$6:$6,"*Dim*"),0),0)+SUMPRODUCT(('04'!$C$1:$C$1000='Comp. Rouleurs, FSE, CDI Int.'!$B19)*('04'!$G$1:$AK$1000='Comp. Rouleurs, FSE, CDI Int.'!AN$4&amp;"D"))+SUMPRODUCT(('04'!$C$1:$C$1000='Comp. Rouleurs, FSE, CDI Int.'!$B19)*('04'!$G$1:$AK$1000='Comp. Rouleurs, FSE, CDI Int.'!AN$4))+IFERROR(SUMPRODUCT(('04'!$C$1:$C$1000='Comp. Rouleurs, FSE, CDI Int.'!$B19)*('04'!$G$1:$AJ$1000=" ")*('04'!$A$1:$A$1000=AN$4))-IF(INDEX('04'!$A:$A,MATCH('Comp. Rouleurs, FSE, CDI Int.'!$B19,'04'!$C:$C,0))=AN$4,COUNTIF('04'!$6:$6,"*Dim*"),0),0)+SUMPRODUCT(('05'!$C$1:$C$1000='Comp. Rouleurs, FSE, CDI Int.'!$B19)*('05'!$G$1:$AK$1000='Comp. Rouleurs, FSE, CDI Int.'!AN$4&amp;"D"))+SUMPRODUCT(('05'!$C$1:$C$1000='Comp. Rouleurs, FSE, CDI Int.'!$B19)*('05'!$G$1:$AK$1000='Comp. Rouleurs, FSE, CDI Int.'!AN$4))+IFERROR(SUMPRODUCT(('05'!$C$1:$C$1000='Comp. Rouleurs, FSE, CDI Int.'!$B19)*('05'!$G$1:$AK$1000=" ")*('05'!$A$1:$A$1000=AN$4))-IF(INDEX('05'!$A:$A,MATCH('Comp. Rouleurs, FSE, CDI Int.'!$B19,'05'!$C:$C,0))=AN$4,COUNTIF('05'!$6:$6,"*Dim*"),0),0)+SUMPRODUCT(('06'!$C$1:$C$1000='Comp. Rouleurs, FSE, CDI Int.'!$B19)*('06'!$G$1:$AK$1000='Comp. Rouleurs, FSE, CDI Int.'!AN$4&amp;"D"))+SUMPRODUCT(('06'!$C$1:$C$1000='Comp. Rouleurs, FSE, CDI Int.'!$B19)*('06'!$G$1:$AK$1000='Comp. Rouleurs, FSE, CDI Int.'!AN$4))+IFERROR(SUMPRODUCT(('06'!$C$1:$C$1000='Comp. Rouleurs, FSE, CDI Int.'!$B19)*('06'!$G$1:$AJ$1000=" ")*('06'!$A$1:$A$1000=AN$4))-IF(INDEX('06'!$A:$A,MATCH('Comp. Rouleurs, FSE, CDI Int.'!$B19,'06'!$C:$C,0))=AN$4,COUNTIF('06'!$6:$6,"*Dim*"),0),0)+SUMPRODUCT(('07'!$C$1:$C$1000='Comp. Rouleurs, FSE, CDI Int.'!$B19)*('07'!$G$1:$AK$1000='Comp. Rouleurs, FSE, CDI Int.'!AN$4&amp;"D"))+SUMPRODUCT(('07'!$C$1:$C$1000='Comp. Rouleurs, FSE, CDI Int.'!$B19)*('07'!$G$1:$AK$1000='Comp. Rouleurs, FSE, CDI Int.'!AN$4))+IFERROR(SUMPRODUCT(('07'!$C$1:$C$1000='Comp. Rouleurs, FSE, CDI Int.'!$B19)*('07'!$G$1:$AK$1000=" ")*('07'!$A$1:$A$1000=AN$4))-IF(INDEX('07'!$A:$A,MATCH('Comp. Rouleurs, FSE, CDI Int.'!$B19,'07'!$C:$C,0))=AN$4,COUNTIF('07'!$6:$6,"*Dim*"),0),0)+SUMPRODUCT(('08'!$C$1:$C$1000='Comp. Rouleurs, FSE, CDI Int.'!$B19)*('08'!$G$1:$AK$1000='Comp. Rouleurs, FSE, CDI Int.'!AN$4&amp;"D"))+SUMPRODUCT(('08'!$C$1:$C$1000='Comp. Rouleurs, FSE, CDI Int.'!$B19)*('08'!$G$1:$AK$1000='Comp. Rouleurs, FSE, CDI Int.'!AN$4))+IFERROR(SUMPRODUCT(('08'!$C$1:$C$1000='Comp. Rouleurs, FSE, CDI Int.'!$B19)*('08'!$G$1:$AK$1000=" ")*('08'!$A$1:$A$1000=AN$4))-IF(INDEX('08'!$A:$A,MATCH('Comp. Rouleurs, FSE, CDI Int.'!$B19,'08'!$C:$C,0))=AN$4,COUNTIF('08'!$6:$6,"*Dim*"),0),0)+SUMPRODUCT(('09'!$C$1:$C$1000='Comp. Rouleurs, FSE, CDI Int.'!$B19)*('09'!$G$1:$AK$1000='Comp. Rouleurs, FSE, CDI Int.'!AN$4&amp;"D"))+SUMPRODUCT(('09'!$C$1:$C$1000='Comp. Rouleurs, FSE, CDI Int.'!$B19)*('09'!$G$1:$AK$1000='Comp. Rouleurs, FSE, CDI Int.'!AN$4))+IFERROR(SUMPRODUCT(('09'!$C$1:$C$1000='Comp. Rouleurs, FSE, CDI Int.'!$B19)*('09'!$G$1:$AJ$1000=" ")*('09'!$A$1:$A$1000=AN$4))-IF(INDEX('09'!$A:$A,MATCH('Comp. Rouleurs, FSE, CDI Int.'!$B19,'09'!$C:$C,0))=AN$4,COUNTIF('09'!$6:$6,"*Dim*"),0),0)+SUMPRODUCT(('10'!$C$1:$C$1000='Comp. Rouleurs, FSE, CDI Int.'!$B19)*('10'!$G$1:$AK$1000='Comp. Rouleurs, FSE, CDI Int.'!AN$4&amp;"D"))+SUMPRODUCT(('10'!$C$1:$C$1000='Comp. Rouleurs, FSE, CDI Int.'!$B19)*('10'!$G$1:$AK$1000='Comp. Rouleurs, FSE, CDI Int.'!AN$4))+IFERROR(SUMPRODUCT(('10'!$C$1:$C$1000='Comp. Rouleurs, FSE, CDI Int.'!$B19)*('10'!$G$1:$AK$1000=" ")*('10'!$A$1:$A$1000=AN$4))-IF(INDEX('10'!$A:$A,MATCH('Comp. Rouleurs, FSE, CDI Int.'!$B19,'10'!$C:$C,0))=AN$4,COUNTIF('10'!$6:$6,"*Dim*"),0),0)+SUMPRODUCT(('11'!$C$1:$C$1000='Comp. Rouleurs, FSE, CDI Int.'!$B19)*('11'!$G$1:$AK$1000='Comp. Rouleurs, FSE, CDI Int.'!AN$4&amp;"D"))+SUMPRODUCT(('11'!$C$1:$C$1000='Comp. Rouleurs, FSE, CDI Int.'!$B19)*('11'!$G$1:$AK$1000='Comp. Rouleurs, FSE, CDI Int.'!AN$4))+IFERROR(SUMPRODUCT(('11'!$C$1:$C$1000='Comp. Rouleurs, FSE, CDI Int.'!$B19)*('11'!$G$1:$AJ$1000=" ")*('11'!$A$1:$A$1000=AN$4))-IF(INDEX('11'!$A:$A,MATCH('Comp. Rouleurs, FSE, CDI Int.'!$B19,'11'!$C:$C,0))=AN$4,COUNTIF('11'!$6:$6,"*Dim*"),0),0)+SUMPRODUCT(('12'!$C$1:$C$1000='Comp. Rouleurs, FSE, CDI Int.'!$B19)*('12'!$G$1:$AK$1000='Comp. Rouleurs, FSE, CDI Int.'!AN$4&amp;"D"))+SUMPRODUCT(('12'!$C$1:$C$1000='Comp. Rouleurs, FSE, CDI Int.'!$B19)*('12'!$G$1:$AK$1000='Comp. Rouleurs, FSE, CDI Int.'!AN$4))+IFERROR(SUMPRODUCT(('12'!$C$1:$C$1000='Comp. Rouleurs, FSE, CDI Int.'!$B19)*('12'!$G$1:$AK$1000=" ")*('12'!$A$1:$A$1000=AN$4))-IF(INDEX('12'!$A:$A,MATCH('Comp. Rouleurs, FSE, CDI Int.'!$B19,'12'!$C:$C,0))=AN$4,COUNTIF('12'!$6:$6,"*Dim*"),0),0)</f>
        <v>0</v>
      </c>
      <c r="AO19" s="1">
        <f>SUMPRODUCT(('01'!$C$1:$C$1000='Comp. Rouleurs, FSE, CDI Int.'!$B19)*('01'!$G$1:$AK$1000='Comp. Rouleurs, FSE, CDI Int.'!AO$4&amp;"D"))+SUMPRODUCT(('01'!$C$1:$C$1000='Comp. Rouleurs, FSE, CDI Int.'!$B19)*('01'!$G$1:$AK$1000='Comp. Rouleurs, FSE, CDI Int.'!AO$4))+IFERROR(SUMPRODUCT(('01'!$C$1:$C$1000='Comp. Rouleurs, FSE, CDI Int.'!$B19)*('01'!$G$1:$AK$1000=" ")*('01'!$A$1:$A$1000=AO$4))-IF(INDEX('01'!$A:$A,MATCH('Comp. Rouleurs, FSE, CDI Int.'!$B19,'01'!$C:$C,0))=AO$4,COUNTIF('01'!$6:$6,"*Dim*"),0),0)+SUMPRODUCT(('02'!$C$1:$C$1000='Comp. Rouleurs, FSE, CDI Int.'!$B19)*('02'!$G$1:$AK$1000='Comp. Rouleurs, FSE, CDI Int.'!AO$4&amp;"D"))+SUMPRODUCT(('02'!$C$1:$C$1000='Comp. Rouleurs, FSE, CDI Int.'!$B19)*('02'!$G$1:$AK$1000='Comp. Rouleurs, FSE, CDI Int.'!AO$4))+IFERROR(SUMPRODUCT(('02'!$C$1:$C$1000='Comp. Rouleurs, FSE, CDI Int.'!$B19)*('02'!$G$1:$AH$1000=" ")*('02'!$A$1:$A$1000=AO$4))-IF(INDEX('02'!$A:$A,MATCH('Comp. Rouleurs, FSE, CDI Int.'!$B19,'02'!$C:$C,0))=AO$4,COUNTIF('02'!$6:$6,"*Dim*"),0),0)+SUMPRODUCT(('03'!$C$1:$C$1000='Comp. Rouleurs, FSE, CDI Int.'!$B19)*('03'!$G$1:$AK$1000='Comp. Rouleurs, FSE, CDI Int.'!AO$4&amp;"D"))+SUMPRODUCT(('03'!$C$1:$C$1000='Comp. Rouleurs, FSE, CDI Int.'!$B19)*('03'!$G$1:$AK$1000='Comp. Rouleurs, FSE, CDI Int.'!AO$4))+IFERROR(SUMPRODUCT(('03'!$C$1:$C$1000='Comp. Rouleurs, FSE, CDI Int.'!$B19)*('03'!$G$1:$AK$1000=" ")*('03'!$A$1:$A$1000=AO$4))-IF(INDEX('03'!$A:$A,MATCH('Comp. Rouleurs, FSE, CDI Int.'!$B19,'03'!$C:$C,0))=AO$4,COUNTIF('03'!$6:$6,"*Dim*"),0),0)+SUMPRODUCT(('04'!$C$1:$C$1000='Comp. Rouleurs, FSE, CDI Int.'!$B19)*('04'!$G$1:$AK$1000='Comp. Rouleurs, FSE, CDI Int.'!AO$4&amp;"D"))+SUMPRODUCT(('04'!$C$1:$C$1000='Comp. Rouleurs, FSE, CDI Int.'!$B19)*('04'!$G$1:$AK$1000='Comp. Rouleurs, FSE, CDI Int.'!AO$4))+IFERROR(SUMPRODUCT(('04'!$C$1:$C$1000='Comp. Rouleurs, FSE, CDI Int.'!$B19)*('04'!$G$1:$AJ$1000=" ")*('04'!$A$1:$A$1000=AO$4))-IF(INDEX('04'!$A:$A,MATCH('Comp. Rouleurs, FSE, CDI Int.'!$B19,'04'!$C:$C,0))=AO$4,COUNTIF('04'!$6:$6,"*Dim*"),0),0)+SUMPRODUCT(('05'!$C$1:$C$1000='Comp. Rouleurs, FSE, CDI Int.'!$B19)*('05'!$G$1:$AK$1000='Comp. Rouleurs, FSE, CDI Int.'!AO$4&amp;"D"))+SUMPRODUCT(('05'!$C$1:$C$1000='Comp. Rouleurs, FSE, CDI Int.'!$B19)*('05'!$G$1:$AK$1000='Comp. Rouleurs, FSE, CDI Int.'!AO$4))+IFERROR(SUMPRODUCT(('05'!$C$1:$C$1000='Comp. Rouleurs, FSE, CDI Int.'!$B19)*('05'!$G$1:$AK$1000=" ")*('05'!$A$1:$A$1000=AO$4))-IF(INDEX('05'!$A:$A,MATCH('Comp. Rouleurs, FSE, CDI Int.'!$B19,'05'!$C:$C,0))=AO$4,COUNTIF('05'!$6:$6,"*Dim*"),0),0)+SUMPRODUCT(('06'!$C$1:$C$1000='Comp. Rouleurs, FSE, CDI Int.'!$B19)*('06'!$G$1:$AK$1000='Comp. Rouleurs, FSE, CDI Int.'!AO$4&amp;"D"))+SUMPRODUCT(('06'!$C$1:$C$1000='Comp. Rouleurs, FSE, CDI Int.'!$B19)*('06'!$G$1:$AK$1000='Comp. Rouleurs, FSE, CDI Int.'!AO$4))+IFERROR(SUMPRODUCT(('06'!$C$1:$C$1000='Comp. Rouleurs, FSE, CDI Int.'!$B19)*('06'!$G$1:$AJ$1000=" ")*('06'!$A$1:$A$1000=AO$4))-IF(INDEX('06'!$A:$A,MATCH('Comp. Rouleurs, FSE, CDI Int.'!$B19,'06'!$C:$C,0))=AO$4,COUNTIF('06'!$6:$6,"*Dim*"),0),0)+SUMPRODUCT(('07'!$C$1:$C$1000='Comp. Rouleurs, FSE, CDI Int.'!$B19)*('07'!$G$1:$AK$1000='Comp. Rouleurs, FSE, CDI Int.'!AO$4&amp;"D"))+SUMPRODUCT(('07'!$C$1:$C$1000='Comp. Rouleurs, FSE, CDI Int.'!$B19)*('07'!$G$1:$AK$1000='Comp. Rouleurs, FSE, CDI Int.'!AO$4))+IFERROR(SUMPRODUCT(('07'!$C$1:$C$1000='Comp. Rouleurs, FSE, CDI Int.'!$B19)*('07'!$G$1:$AK$1000=" ")*('07'!$A$1:$A$1000=AO$4))-IF(INDEX('07'!$A:$A,MATCH('Comp. Rouleurs, FSE, CDI Int.'!$B19,'07'!$C:$C,0))=AO$4,COUNTIF('07'!$6:$6,"*Dim*"),0),0)+SUMPRODUCT(('08'!$C$1:$C$1000='Comp. Rouleurs, FSE, CDI Int.'!$B19)*('08'!$G$1:$AK$1000='Comp. Rouleurs, FSE, CDI Int.'!AO$4&amp;"D"))+SUMPRODUCT(('08'!$C$1:$C$1000='Comp. Rouleurs, FSE, CDI Int.'!$B19)*('08'!$G$1:$AK$1000='Comp. Rouleurs, FSE, CDI Int.'!AO$4))+IFERROR(SUMPRODUCT(('08'!$C$1:$C$1000='Comp. Rouleurs, FSE, CDI Int.'!$B19)*('08'!$G$1:$AK$1000=" ")*('08'!$A$1:$A$1000=AO$4))-IF(INDEX('08'!$A:$A,MATCH('Comp. Rouleurs, FSE, CDI Int.'!$B19,'08'!$C:$C,0))=AO$4,COUNTIF('08'!$6:$6,"*Dim*"),0),0)+SUMPRODUCT(('09'!$C$1:$C$1000='Comp. Rouleurs, FSE, CDI Int.'!$B19)*('09'!$G$1:$AK$1000='Comp. Rouleurs, FSE, CDI Int.'!AO$4&amp;"D"))+SUMPRODUCT(('09'!$C$1:$C$1000='Comp. Rouleurs, FSE, CDI Int.'!$B19)*('09'!$G$1:$AK$1000='Comp. Rouleurs, FSE, CDI Int.'!AO$4))+IFERROR(SUMPRODUCT(('09'!$C$1:$C$1000='Comp. Rouleurs, FSE, CDI Int.'!$B19)*('09'!$G$1:$AJ$1000=" ")*('09'!$A$1:$A$1000=AO$4))-IF(INDEX('09'!$A:$A,MATCH('Comp. Rouleurs, FSE, CDI Int.'!$B19,'09'!$C:$C,0))=AO$4,COUNTIF('09'!$6:$6,"*Dim*"),0),0)+SUMPRODUCT(('10'!$C$1:$C$1000='Comp. Rouleurs, FSE, CDI Int.'!$B19)*('10'!$G$1:$AK$1000='Comp. Rouleurs, FSE, CDI Int.'!AO$4&amp;"D"))+SUMPRODUCT(('10'!$C$1:$C$1000='Comp. Rouleurs, FSE, CDI Int.'!$B19)*('10'!$G$1:$AK$1000='Comp. Rouleurs, FSE, CDI Int.'!AO$4))+IFERROR(SUMPRODUCT(('10'!$C$1:$C$1000='Comp. Rouleurs, FSE, CDI Int.'!$B19)*('10'!$G$1:$AK$1000=" ")*('10'!$A$1:$A$1000=AO$4))-IF(INDEX('10'!$A:$A,MATCH('Comp. Rouleurs, FSE, CDI Int.'!$B19,'10'!$C:$C,0))=AO$4,COUNTIF('10'!$6:$6,"*Dim*"),0),0)+SUMPRODUCT(('11'!$C$1:$C$1000='Comp. Rouleurs, FSE, CDI Int.'!$B19)*('11'!$G$1:$AK$1000='Comp. Rouleurs, FSE, CDI Int.'!AO$4&amp;"D"))+SUMPRODUCT(('11'!$C$1:$C$1000='Comp. Rouleurs, FSE, CDI Int.'!$B19)*('11'!$G$1:$AK$1000='Comp. Rouleurs, FSE, CDI Int.'!AO$4))+IFERROR(SUMPRODUCT(('11'!$C$1:$C$1000='Comp. Rouleurs, FSE, CDI Int.'!$B19)*('11'!$G$1:$AJ$1000=" ")*('11'!$A$1:$A$1000=AO$4))-IF(INDEX('11'!$A:$A,MATCH('Comp. Rouleurs, FSE, CDI Int.'!$B19,'11'!$C:$C,0))=AO$4,COUNTIF('11'!$6:$6,"*Dim*"),0),0)+SUMPRODUCT(('12'!$C$1:$C$1000='Comp. Rouleurs, FSE, CDI Int.'!$B19)*('12'!$G$1:$AK$1000='Comp. Rouleurs, FSE, CDI Int.'!AO$4&amp;"D"))+SUMPRODUCT(('12'!$C$1:$C$1000='Comp. Rouleurs, FSE, CDI Int.'!$B19)*('12'!$G$1:$AK$1000='Comp. Rouleurs, FSE, CDI Int.'!AO$4))+IFERROR(SUMPRODUCT(('12'!$C$1:$C$1000='Comp. Rouleurs, FSE, CDI Int.'!$B19)*('12'!$G$1:$AK$1000=" ")*('12'!$A$1:$A$1000=AO$4))-IF(INDEX('12'!$A:$A,MATCH('Comp. Rouleurs, FSE, CDI Int.'!$B19,'12'!$C:$C,0))=AO$4,COUNTIF('12'!$6:$6,"*Dim*"),0),0)</f>
        <v>0</v>
      </c>
      <c r="AP19" s="1">
        <f>SUMPRODUCT(('01'!$C$1:$C$1000='Comp. Rouleurs, FSE, CDI Int.'!$B19)*('01'!$G$1:$AK$1000='Comp. Rouleurs, FSE, CDI Int.'!AP$4&amp;"D"))+SUMPRODUCT(('01'!$C$1:$C$1000='Comp. Rouleurs, FSE, CDI Int.'!$B19)*('01'!$G$1:$AK$1000='Comp. Rouleurs, FSE, CDI Int.'!AP$4))+IFERROR(SUMPRODUCT(('01'!$C$1:$C$1000='Comp. Rouleurs, FSE, CDI Int.'!$B19)*('01'!$G$1:$AK$1000=" ")*('01'!$A$1:$A$1000=AP$4))-IF(INDEX('01'!$A:$A,MATCH('Comp. Rouleurs, FSE, CDI Int.'!$B19,'01'!$C:$C,0))=AP$4,COUNTIF('01'!$6:$6,"*Dim*"),0),0)+SUMPRODUCT(('02'!$C$1:$C$1000='Comp. Rouleurs, FSE, CDI Int.'!$B19)*('02'!$G$1:$AK$1000='Comp. Rouleurs, FSE, CDI Int.'!AP$4&amp;"D"))+SUMPRODUCT(('02'!$C$1:$C$1000='Comp. Rouleurs, FSE, CDI Int.'!$B19)*('02'!$G$1:$AK$1000='Comp. Rouleurs, FSE, CDI Int.'!AP$4))+IFERROR(SUMPRODUCT(('02'!$C$1:$C$1000='Comp. Rouleurs, FSE, CDI Int.'!$B19)*('02'!$G$1:$AH$1000=" ")*('02'!$A$1:$A$1000=AP$4))-IF(INDEX('02'!$A:$A,MATCH('Comp. Rouleurs, FSE, CDI Int.'!$B19,'02'!$C:$C,0))=AP$4,COUNTIF('02'!$6:$6,"*Dim*"),0),0)+SUMPRODUCT(('03'!$C$1:$C$1000='Comp. Rouleurs, FSE, CDI Int.'!$B19)*('03'!$G$1:$AK$1000='Comp. Rouleurs, FSE, CDI Int.'!AP$4&amp;"D"))+SUMPRODUCT(('03'!$C$1:$C$1000='Comp. Rouleurs, FSE, CDI Int.'!$B19)*('03'!$G$1:$AK$1000='Comp. Rouleurs, FSE, CDI Int.'!AP$4))+IFERROR(SUMPRODUCT(('03'!$C$1:$C$1000='Comp. Rouleurs, FSE, CDI Int.'!$B19)*('03'!$G$1:$AK$1000=" ")*('03'!$A$1:$A$1000=AP$4))-IF(INDEX('03'!$A:$A,MATCH('Comp. Rouleurs, FSE, CDI Int.'!$B19,'03'!$C:$C,0))=AP$4,COUNTIF('03'!$6:$6,"*Dim*"),0),0)+SUMPRODUCT(('04'!$C$1:$C$1000='Comp. Rouleurs, FSE, CDI Int.'!$B19)*('04'!$G$1:$AK$1000='Comp. Rouleurs, FSE, CDI Int.'!AP$4&amp;"D"))+SUMPRODUCT(('04'!$C$1:$C$1000='Comp. Rouleurs, FSE, CDI Int.'!$B19)*('04'!$G$1:$AK$1000='Comp. Rouleurs, FSE, CDI Int.'!AP$4))+IFERROR(SUMPRODUCT(('04'!$C$1:$C$1000='Comp. Rouleurs, FSE, CDI Int.'!$B19)*('04'!$G$1:$AJ$1000=" ")*('04'!$A$1:$A$1000=AP$4))-IF(INDEX('04'!$A:$A,MATCH('Comp. Rouleurs, FSE, CDI Int.'!$B19,'04'!$C:$C,0))=AP$4,COUNTIF('04'!$6:$6,"*Dim*"),0),0)+SUMPRODUCT(('05'!$C$1:$C$1000='Comp. Rouleurs, FSE, CDI Int.'!$B19)*('05'!$G$1:$AK$1000='Comp. Rouleurs, FSE, CDI Int.'!AP$4&amp;"D"))+SUMPRODUCT(('05'!$C$1:$C$1000='Comp. Rouleurs, FSE, CDI Int.'!$B19)*('05'!$G$1:$AK$1000='Comp. Rouleurs, FSE, CDI Int.'!AP$4))+IFERROR(SUMPRODUCT(('05'!$C$1:$C$1000='Comp. Rouleurs, FSE, CDI Int.'!$B19)*('05'!$G$1:$AK$1000=" ")*('05'!$A$1:$A$1000=AP$4))-IF(INDEX('05'!$A:$A,MATCH('Comp. Rouleurs, FSE, CDI Int.'!$B19,'05'!$C:$C,0))=AP$4,COUNTIF('05'!$6:$6,"*Dim*"),0),0)+SUMPRODUCT(('06'!$C$1:$C$1000='Comp. Rouleurs, FSE, CDI Int.'!$B19)*('06'!$G$1:$AK$1000='Comp. Rouleurs, FSE, CDI Int.'!AP$4&amp;"D"))+SUMPRODUCT(('06'!$C$1:$C$1000='Comp. Rouleurs, FSE, CDI Int.'!$B19)*('06'!$G$1:$AK$1000='Comp. Rouleurs, FSE, CDI Int.'!AP$4))+IFERROR(SUMPRODUCT(('06'!$C$1:$C$1000='Comp. Rouleurs, FSE, CDI Int.'!$B19)*('06'!$G$1:$AJ$1000=" ")*('06'!$A$1:$A$1000=AP$4))-IF(INDEX('06'!$A:$A,MATCH('Comp. Rouleurs, FSE, CDI Int.'!$B19,'06'!$C:$C,0))=AP$4,COUNTIF('06'!$6:$6,"*Dim*"),0),0)+SUMPRODUCT(('07'!$C$1:$C$1000='Comp. Rouleurs, FSE, CDI Int.'!$B19)*('07'!$G$1:$AK$1000='Comp. Rouleurs, FSE, CDI Int.'!AP$4&amp;"D"))+SUMPRODUCT(('07'!$C$1:$C$1000='Comp. Rouleurs, FSE, CDI Int.'!$B19)*('07'!$G$1:$AK$1000='Comp. Rouleurs, FSE, CDI Int.'!AP$4))+IFERROR(SUMPRODUCT(('07'!$C$1:$C$1000='Comp. Rouleurs, FSE, CDI Int.'!$B19)*('07'!$G$1:$AK$1000=" ")*('07'!$A$1:$A$1000=AP$4))-IF(INDEX('07'!$A:$A,MATCH('Comp. Rouleurs, FSE, CDI Int.'!$B19,'07'!$C:$C,0))=AP$4,COUNTIF('07'!$6:$6,"*Dim*"),0),0)+SUMPRODUCT(('08'!$C$1:$C$1000='Comp. Rouleurs, FSE, CDI Int.'!$B19)*('08'!$G$1:$AK$1000='Comp. Rouleurs, FSE, CDI Int.'!AP$4&amp;"D"))+SUMPRODUCT(('08'!$C$1:$C$1000='Comp. Rouleurs, FSE, CDI Int.'!$B19)*('08'!$G$1:$AK$1000='Comp. Rouleurs, FSE, CDI Int.'!AP$4))+IFERROR(SUMPRODUCT(('08'!$C$1:$C$1000='Comp. Rouleurs, FSE, CDI Int.'!$B19)*('08'!$G$1:$AK$1000=" ")*('08'!$A$1:$A$1000=AP$4))-IF(INDEX('08'!$A:$A,MATCH('Comp. Rouleurs, FSE, CDI Int.'!$B19,'08'!$C:$C,0))=AP$4,COUNTIF('08'!$6:$6,"*Dim*"),0),0)+SUMPRODUCT(('09'!$C$1:$C$1000='Comp. Rouleurs, FSE, CDI Int.'!$B19)*('09'!$G$1:$AK$1000='Comp. Rouleurs, FSE, CDI Int.'!AP$4&amp;"D"))+SUMPRODUCT(('09'!$C$1:$C$1000='Comp. Rouleurs, FSE, CDI Int.'!$B19)*('09'!$G$1:$AK$1000='Comp. Rouleurs, FSE, CDI Int.'!AP$4))+IFERROR(SUMPRODUCT(('09'!$C$1:$C$1000='Comp. Rouleurs, FSE, CDI Int.'!$B19)*('09'!$G$1:$AJ$1000=" ")*('09'!$A$1:$A$1000=AP$4))-IF(INDEX('09'!$A:$A,MATCH('Comp. Rouleurs, FSE, CDI Int.'!$B19,'09'!$C:$C,0))=AP$4,COUNTIF('09'!$6:$6,"*Dim*"),0),0)+SUMPRODUCT(('10'!$C$1:$C$1000='Comp. Rouleurs, FSE, CDI Int.'!$B19)*('10'!$G$1:$AK$1000='Comp. Rouleurs, FSE, CDI Int.'!AP$4&amp;"D"))+SUMPRODUCT(('10'!$C$1:$C$1000='Comp. Rouleurs, FSE, CDI Int.'!$B19)*('10'!$G$1:$AK$1000='Comp. Rouleurs, FSE, CDI Int.'!AP$4))+IFERROR(SUMPRODUCT(('10'!$C$1:$C$1000='Comp. Rouleurs, FSE, CDI Int.'!$B19)*('10'!$G$1:$AK$1000=" ")*('10'!$A$1:$A$1000=AP$4))-IF(INDEX('10'!$A:$A,MATCH('Comp. Rouleurs, FSE, CDI Int.'!$B19,'10'!$C:$C,0))=AP$4,COUNTIF('10'!$6:$6,"*Dim*"),0),0)+SUMPRODUCT(('11'!$C$1:$C$1000='Comp. Rouleurs, FSE, CDI Int.'!$B19)*('11'!$G$1:$AK$1000='Comp. Rouleurs, FSE, CDI Int.'!AP$4&amp;"D"))+SUMPRODUCT(('11'!$C$1:$C$1000='Comp. Rouleurs, FSE, CDI Int.'!$B19)*('11'!$G$1:$AK$1000='Comp. Rouleurs, FSE, CDI Int.'!AP$4))+IFERROR(SUMPRODUCT(('11'!$C$1:$C$1000='Comp. Rouleurs, FSE, CDI Int.'!$B19)*('11'!$G$1:$AJ$1000=" ")*('11'!$A$1:$A$1000=AP$4))-IF(INDEX('11'!$A:$A,MATCH('Comp. Rouleurs, FSE, CDI Int.'!$B19,'11'!$C:$C,0))=AP$4,COUNTIF('11'!$6:$6,"*Dim*"),0),0)+SUMPRODUCT(('12'!$C$1:$C$1000='Comp. Rouleurs, FSE, CDI Int.'!$B19)*('12'!$G$1:$AK$1000='Comp. Rouleurs, FSE, CDI Int.'!AP$4&amp;"D"))+SUMPRODUCT(('12'!$C$1:$C$1000='Comp. Rouleurs, FSE, CDI Int.'!$B19)*('12'!$G$1:$AK$1000='Comp. Rouleurs, FSE, CDI Int.'!AP$4))+IFERROR(SUMPRODUCT(('12'!$C$1:$C$1000='Comp. Rouleurs, FSE, CDI Int.'!$B19)*('12'!$G$1:$AK$1000=" ")*('12'!$A$1:$A$1000=AP$4))-IF(INDEX('12'!$A:$A,MATCH('Comp. Rouleurs, FSE, CDI Int.'!$B19,'12'!$C:$C,0))=AP$4,COUNTIF('12'!$6:$6,"*Dim*"),0),0)</f>
        <v>0</v>
      </c>
      <c r="AQ19" s="1">
        <f>SUMPRODUCT(('01'!$C$1:$C$1000='Comp. Rouleurs, FSE, CDI Int.'!$B19)*('01'!$G$1:$AK$1000='Comp. Rouleurs, FSE, CDI Int.'!AQ$4&amp;"D"))+SUMPRODUCT(('01'!$C$1:$C$1000='Comp. Rouleurs, FSE, CDI Int.'!$B19)*('01'!$G$1:$AK$1000='Comp. Rouleurs, FSE, CDI Int.'!AQ$4))+IFERROR(SUMPRODUCT(('01'!$C$1:$C$1000='Comp. Rouleurs, FSE, CDI Int.'!$B19)*('01'!$G$1:$AK$1000=" ")*('01'!$A$1:$A$1000=AQ$4))-IF(INDEX('01'!$A:$A,MATCH('Comp. Rouleurs, FSE, CDI Int.'!$B19,'01'!$C:$C,0))=AQ$4,COUNTIF('01'!$6:$6,"*Dim*"),0),0)+SUMPRODUCT(('02'!$C$1:$C$1000='Comp. Rouleurs, FSE, CDI Int.'!$B19)*('02'!$G$1:$AK$1000='Comp. Rouleurs, FSE, CDI Int.'!AQ$4&amp;"D"))+SUMPRODUCT(('02'!$C$1:$C$1000='Comp. Rouleurs, FSE, CDI Int.'!$B19)*('02'!$G$1:$AK$1000='Comp. Rouleurs, FSE, CDI Int.'!AQ$4))+IFERROR(SUMPRODUCT(('02'!$C$1:$C$1000='Comp. Rouleurs, FSE, CDI Int.'!$B19)*('02'!$G$1:$AH$1000=" ")*('02'!$A$1:$A$1000=AQ$4))-IF(INDEX('02'!$A:$A,MATCH('Comp. Rouleurs, FSE, CDI Int.'!$B19,'02'!$C:$C,0))=AQ$4,COUNTIF('02'!$6:$6,"*Dim*"),0),0)+SUMPRODUCT(('03'!$C$1:$C$1000='Comp. Rouleurs, FSE, CDI Int.'!$B19)*('03'!$G$1:$AK$1000='Comp. Rouleurs, FSE, CDI Int.'!AQ$4&amp;"D"))+SUMPRODUCT(('03'!$C$1:$C$1000='Comp. Rouleurs, FSE, CDI Int.'!$B19)*('03'!$G$1:$AK$1000='Comp. Rouleurs, FSE, CDI Int.'!AQ$4))+IFERROR(SUMPRODUCT(('03'!$C$1:$C$1000='Comp. Rouleurs, FSE, CDI Int.'!$B19)*('03'!$G$1:$AK$1000=" ")*('03'!$A$1:$A$1000=AQ$4))-IF(INDEX('03'!$A:$A,MATCH('Comp. Rouleurs, FSE, CDI Int.'!$B19,'03'!$C:$C,0))=AQ$4,COUNTIF('03'!$6:$6,"*Dim*"),0),0)+SUMPRODUCT(('04'!$C$1:$C$1000='Comp. Rouleurs, FSE, CDI Int.'!$B19)*('04'!$G$1:$AK$1000='Comp. Rouleurs, FSE, CDI Int.'!AQ$4&amp;"D"))+SUMPRODUCT(('04'!$C$1:$C$1000='Comp. Rouleurs, FSE, CDI Int.'!$B19)*('04'!$G$1:$AK$1000='Comp. Rouleurs, FSE, CDI Int.'!AQ$4))+IFERROR(SUMPRODUCT(('04'!$C$1:$C$1000='Comp. Rouleurs, FSE, CDI Int.'!$B19)*('04'!$G$1:$AJ$1000=" ")*('04'!$A$1:$A$1000=AQ$4))-IF(INDEX('04'!$A:$A,MATCH('Comp. Rouleurs, FSE, CDI Int.'!$B19,'04'!$C:$C,0))=AQ$4,COUNTIF('04'!$6:$6,"*Dim*"),0),0)+SUMPRODUCT(('05'!$C$1:$C$1000='Comp. Rouleurs, FSE, CDI Int.'!$B19)*('05'!$G$1:$AK$1000='Comp. Rouleurs, FSE, CDI Int.'!AQ$4&amp;"D"))+SUMPRODUCT(('05'!$C$1:$C$1000='Comp. Rouleurs, FSE, CDI Int.'!$B19)*('05'!$G$1:$AK$1000='Comp. Rouleurs, FSE, CDI Int.'!AQ$4))+IFERROR(SUMPRODUCT(('05'!$C$1:$C$1000='Comp. Rouleurs, FSE, CDI Int.'!$B19)*('05'!$G$1:$AK$1000=" ")*('05'!$A$1:$A$1000=AQ$4))-IF(INDEX('05'!$A:$A,MATCH('Comp. Rouleurs, FSE, CDI Int.'!$B19,'05'!$C:$C,0))=AQ$4,COUNTIF('05'!$6:$6,"*Dim*"),0),0)+SUMPRODUCT(('06'!$C$1:$C$1000='Comp. Rouleurs, FSE, CDI Int.'!$B19)*('06'!$G$1:$AK$1000='Comp. Rouleurs, FSE, CDI Int.'!AQ$4&amp;"D"))+SUMPRODUCT(('06'!$C$1:$C$1000='Comp. Rouleurs, FSE, CDI Int.'!$B19)*('06'!$G$1:$AK$1000='Comp. Rouleurs, FSE, CDI Int.'!AQ$4))+IFERROR(SUMPRODUCT(('06'!$C$1:$C$1000='Comp. Rouleurs, FSE, CDI Int.'!$B19)*('06'!$G$1:$AJ$1000=" ")*('06'!$A$1:$A$1000=AQ$4))-IF(INDEX('06'!$A:$A,MATCH('Comp. Rouleurs, FSE, CDI Int.'!$B19,'06'!$C:$C,0))=AQ$4,COUNTIF('06'!$6:$6,"*Dim*"),0),0)+SUMPRODUCT(('07'!$C$1:$C$1000='Comp. Rouleurs, FSE, CDI Int.'!$B19)*('07'!$G$1:$AK$1000='Comp. Rouleurs, FSE, CDI Int.'!AQ$4&amp;"D"))+SUMPRODUCT(('07'!$C$1:$C$1000='Comp. Rouleurs, FSE, CDI Int.'!$B19)*('07'!$G$1:$AK$1000='Comp. Rouleurs, FSE, CDI Int.'!AQ$4))+IFERROR(SUMPRODUCT(('07'!$C$1:$C$1000='Comp. Rouleurs, FSE, CDI Int.'!$B19)*('07'!$G$1:$AK$1000=" ")*('07'!$A$1:$A$1000=AQ$4))-IF(INDEX('07'!$A:$A,MATCH('Comp. Rouleurs, FSE, CDI Int.'!$B19,'07'!$C:$C,0))=AQ$4,COUNTIF('07'!$6:$6,"*Dim*"),0),0)+SUMPRODUCT(('08'!$C$1:$C$1000='Comp. Rouleurs, FSE, CDI Int.'!$B19)*('08'!$G$1:$AK$1000='Comp. Rouleurs, FSE, CDI Int.'!AQ$4&amp;"D"))+SUMPRODUCT(('08'!$C$1:$C$1000='Comp. Rouleurs, FSE, CDI Int.'!$B19)*('08'!$G$1:$AK$1000='Comp. Rouleurs, FSE, CDI Int.'!AQ$4))+IFERROR(SUMPRODUCT(('08'!$C$1:$C$1000='Comp. Rouleurs, FSE, CDI Int.'!$B19)*('08'!$G$1:$AK$1000=" ")*('08'!$A$1:$A$1000=AQ$4))-IF(INDEX('08'!$A:$A,MATCH('Comp. Rouleurs, FSE, CDI Int.'!$B19,'08'!$C:$C,0))=AQ$4,COUNTIF('08'!$6:$6,"*Dim*"),0),0)+SUMPRODUCT(('09'!$C$1:$C$1000='Comp. Rouleurs, FSE, CDI Int.'!$B19)*('09'!$G$1:$AK$1000='Comp. Rouleurs, FSE, CDI Int.'!AQ$4&amp;"D"))+SUMPRODUCT(('09'!$C$1:$C$1000='Comp. Rouleurs, FSE, CDI Int.'!$B19)*('09'!$G$1:$AK$1000='Comp. Rouleurs, FSE, CDI Int.'!AQ$4))+IFERROR(SUMPRODUCT(('09'!$C$1:$C$1000='Comp. Rouleurs, FSE, CDI Int.'!$B19)*('09'!$G$1:$AJ$1000=" ")*('09'!$A$1:$A$1000=AQ$4))-IF(INDEX('09'!$A:$A,MATCH('Comp. Rouleurs, FSE, CDI Int.'!$B19,'09'!$C:$C,0))=AQ$4,COUNTIF('09'!$6:$6,"*Dim*"),0),0)+SUMPRODUCT(('10'!$C$1:$C$1000='Comp. Rouleurs, FSE, CDI Int.'!$B19)*('10'!$G$1:$AK$1000='Comp. Rouleurs, FSE, CDI Int.'!AQ$4&amp;"D"))+SUMPRODUCT(('10'!$C$1:$C$1000='Comp. Rouleurs, FSE, CDI Int.'!$B19)*('10'!$G$1:$AK$1000='Comp. Rouleurs, FSE, CDI Int.'!AQ$4))+IFERROR(SUMPRODUCT(('10'!$C$1:$C$1000='Comp. Rouleurs, FSE, CDI Int.'!$B19)*('10'!$G$1:$AK$1000=" ")*('10'!$A$1:$A$1000=AQ$4))-IF(INDEX('10'!$A:$A,MATCH('Comp. Rouleurs, FSE, CDI Int.'!$B19,'10'!$C:$C,0))=AQ$4,COUNTIF('10'!$6:$6,"*Dim*"),0),0)+SUMPRODUCT(('11'!$C$1:$C$1000='Comp. Rouleurs, FSE, CDI Int.'!$B19)*('11'!$G$1:$AK$1000='Comp. Rouleurs, FSE, CDI Int.'!AQ$4&amp;"D"))+SUMPRODUCT(('11'!$C$1:$C$1000='Comp. Rouleurs, FSE, CDI Int.'!$B19)*('11'!$G$1:$AK$1000='Comp. Rouleurs, FSE, CDI Int.'!AQ$4))+IFERROR(SUMPRODUCT(('11'!$C$1:$C$1000='Comp. Rouleurs, FSE, CDI Int.'!$B19)*('11'!$G$1:$AJ$1000=" ")*('11'!$A$1:$A$1000=AQ$4))-IF(INDEX('11'!$A:$A,MATCH('Comp. Rouleurs, FSE, CDI Int.'!$B19,'11'!$C:$C,0))=AQ$4,COUNTIF('11'!$6:$6,"*Dim*"),0),0)+SUMPRODUCT(('12'!$C$1:$C$1000='Comp. Rouleurs, FSE, CDI Int.'!$B19)*('12'!$G$1:$AK$1000='Comp. Rouleurs, FSE, CDI Int.'!AQ$4&amp;"D"))+SUMPRODUCT(('12'!$C$1:$C$1000='Comp. Rouleurs, FSE, CDI Int.'!$B19)*('12'!$G$1:$AK$1000='Comp. Rouleurs, FSE, CDI Int.'!AQ$4))+IFERROR(SUMPRODUCT(('12'!$C$1:$C$1000='Comp. Rouleurs, FSE, CDI Int.'!$B19)*('12'!$G$1:$AK$1000=" ")*('12'!$A$1:$A$1000=AQ$4))-IF(INDEX('12'!$A:$A,MATCH('Comp. Rouleurs, FSE, CDI Int.'!$B19,'12'!$C:$C,0))=AQ$4,COUNTIF('12'!$6:$6,"*Dim*"),0),0)</f>
        <v>0</v>
      </c>
      <c r="AR19" s="1">
        <f>SUMPRODUCT(('01'!$C$1:$C$1000='Comp. Rouleurs, FSE, CDI Int.'!$B19)*('01'!$G$1:$AK$1000='Comp. Rouleurs, FSE, CDI Int.'!AR$4&amp;"D"))+SUMPRODUCT(('01'!$C$1:$C$1000='Comp. Rouleurs, FSE, CDI Int.'!$B19)*('01'!$G$1:$AK$1000='Comp. Rouleurs, FSE, CDI Int.'!AR$4))+IFERROR(SUMPRODUCT(('01'!$C$1:$C$1000='Comp. Rouleurs, FSE, CDI Int.'!$B19)*('01'!$G$1:$AK$1000=" ")*('01'!$A$1:$A$1000=AR$4))-IF(INDEX('01'!$A:$A,MATCH('Comp. Rouleurs, FSE, CDI Int.'!$B19,'01'!$C:$C,0))=AR$4,COUNTIF('01'!$6:$6,"*Dim*"),0),0)+SUMPRODUCT(('02'!$C$1:$C$1000='Comp. Rouleurs, FSE, CDI Int.'!$B19)*('02'!$G$1:$AK$1000='Comp. Rouleurs, FSE, CDI Int.'!AR$4&amp;"D"))+SUMPRODUCT(('02'!$C$1:$C$1000='Comp. Rouleurs, FSE, CDI Int.'!$B19)*('02'!$G$1:$AK$1000='Comp. Rouleurs, FSE, CDI Int.'!AR$4))+IFERROR(SUMPRODUCT(('02'!$C$1:$C$1000='Comp. Rouleurs, FSE, CDI Int.'!$B19)*('02'!$G$1:$AH$1000=" ")*('02'!$A$1:$A$1000=AR$4))-IF(INDEX('02'!$A:$A,MATCH('Comp. Rouleurs, FSE, CDI Int.'!$B19,'02'!$C:$C,0))=AR$4,COUNTIF('02'!$6:$6,"*Dim*"),0),0)+SUMPRODUCT(('03'!$C$1:$C$1000='Comp. Rouleurs, FSE, CDI Int.'!$B19)*('03'!$G$1:$AK$1000='Comp. Rouleurs, FSE, CDI Int.'!AR$4&amp;"D"))+SUMPRODUCT(('03'!$C$1:$C$1000='Comp. Rouleurs, FSE, CDI Int.'!$B19)*('03'!$G$1:$AK$1000='Comp. Rouleurs, FSE, CDI Int.'!AR$4))+IFERROR(SUMPRODUCT(('03'!$C$1:$C$1000='Comp. Rouleurs, FSE, CDI Int.'!$B19)*('03'!$G$1:$AK$1000=" ")*('03'!$A$1:$A$1000=AR$4))-IF(INDEX('03'!$A:$A,MATCH('Comp. Rouleurs, FSE, CDI Int.'!$B19,'03'!$C:$C,0))=AR$4,COUNTIF('03'!$6:$6,"*Dim*"),0),0)+SUMPRODUCT(('04'!$C$1:$C$1000='Comp. Rouleurs, FSE, CDI Int.'!$B19)*('04'!$G$1:$AK$1000='Comp. Rouleurs, FSE, CDI Int.'!AR$4&amp;"D"))+SUMPRODUCT(('04'!$C$1:$C$1000='Comp. Rouleurs, FSE, CDI Int.'!$B19)*('04'!$G$1:$AK$1000='Comp. Rouleurs, FSE, CDI Int.'!AR$4))+IFERROR(SUMPRODUCT(('04'!$C$1:$C$1000='Comp. Rouleurs, FSE, CDI Int.'!$B19)*('04'!$G$1:$AJ$1000=" ")*('04'!$A$1:$A$1000=AR$4))-IF(INDEX('04'!$A:$A,MATCH('Comp. Rouleurs, FSE, CDI Int.'!$B19,'04'!$C:$C,0))=AR$4,COUNTIF('04'!$6:$6,"*Dim*"),0),0)+SUMPRODUCT(('05'!$C$1:$C$1000='Comp. Rouleurs, FSE, CDI Int.'!$B19)*('05'!$G$1:$AK$1000='Comp. Rouleurs, FSE, CDI Int.'!AR$4&amp;"D"))+SUMPRODUCT(('05'!$C$1:$C$1000='Comp. Rouleurs, FSE, CDI Int.'!$B19)*('05'!$G$1:$AK$1000='Comp. Rouleurs, FSE, CDI Int.'!AR$4))+IFERROR(SUMPRODUCT(('05'!$C$1:$C$1000='Comp. Rouleurs, FSE, CDI Int.'!$B19)*('05'!$G$1:$AK$1000=" ")*('05'!$A$1:$A$1000=AR$4))-IF(INDEX('05'!$A:$A,MATCH('Comp. Rouleurs, FSE, CDI Int.'!$B19,'05'!$C:$C,0))=AR$4,COUNTIF('05'!$6:$6,"*Dim*"),0),0)+SUMPRODUCT(('06'!$C$1:$C$1000='Comp. Rouleurs, FSE, CDI Int.'!$B19)*('06'!$G$1:$AK$1000='Comp. Rouleurs, FSE, CDI Int.'!AR$4&amp;"D"))+SUMPRODUCT(('06'!$C$1:$C$1000='Comp. Rouleurs, FSE, CDI Int.'!$B19)*('06'!$G$1:$AK$1000='Comp. Rouleurs, FSE, CDI Int.'!AR$4))+IFERROR(SUMPRODUCT(('06'!$C$1:$C$1000='Comp. Rouleurs, FSE, CDI Int.'!$B19)*('06'!$G$1:$AJ$1000=" ")*('06'!$A$1:$A$1000=AR$4))-IF(INDEX('06'!$A:$A,MATCH('Comp. Rouleurs, FSE, CDI Int.'!$B19,'06'!$C:$C,0))=AR$4,COUNTIF('06'!$6:$6,"*Dim*"),0),0)+SUMPRODUCT(('07'!$C$1:$C$1000='Comp. Rouleurs, FSE, CDI Int.'!$B19)*('07'!$G$1:$AK$1000='Comp. Rouleurs, FSE, CDI Int.'!AR$4&amp;"D"))+SUMPRODUCT(('07'!$C$1:$C$1000='Comp. Rouleurs, FSE, CDI Int.'!$B19)*('07'!$G$1:$AK$1000='Comp. Rouleurs, FSE, CDI Int.'!AR$4))+IFERROR(SUMPRODUCT(('07'!$C$1:$C$1000='Comp. Rouleurs, FSE, CDI Int.'!$B19)*('07'!$G$1:$AK$1000=" ")*('07'!$A$1:$A$1000=AR$4))-IF(INDEX('07'!$A:$A,MATCH('Comp. Rouleurs, FSE, CDI Int.'!$B19,'07'!$C:$C,0))=AR$4,COUNTIF('07'!$6:$6,"*Dim*"),0),0)+SUMPRODUCT(('08'!$C$1:$C$1000='Comp. Rouleurs, FSE, CDI Int.'!$B19)*('08'!$G$1:$AK$1000='Comp. Rouleurs, FSE, CDI Int.'!AR$4&amp;"D"))+SUMPRODUCT(('08'!$C$1:$C$1000='Comp. Rouleurs, FSE, CDI Int.'!$B19)*('08'!$G$1:$AK$1000='Comp. Rouleurs, FSE, CDI Int.'!AR$4))+IFERROR(SUMPRODUCT(('08'!$C$1:$C$1000='Comp. Rouleurs, FSE, CDI Int.'!$B19)*('08'!$G$1:$AK$1000=" ")*('08'!$A$1:$A$1000=AR$4))-IF(INDEX('08'!$A:$A,MATCH('Comp. Rouleurs, FSE, CDI Int.'!$B19,'08'!$C:$C,0))=AR$4,COUNTIF('08'!$6:$6,"*Dim*"),0),0)+SUMPRODUCT(('09'!$C$1:$C$1000='Comp. Rouleurs, FSE, CDI Int.'!$B19)*('09'!$G$1:$AK$1000='Comp. Rouleurs, FSE, CDI Int.'!AR$4&amp;"D"))+SUMPRODUCT(('09'!$C$1:$C$1000='Comp. Rouleurs, FSE, CDI Int.'!$B19)*('09'!$G$1:$AK$1000='Comp. Rouleurs, FSE, CDI Int.'!AR$4))+IFERROR(SUMPRODUCT(('09'!$C$1:$C$1000='Comp. Rouleurs, FSE, CDI Int.'!$B19)*('09'!$G$1:$AJ$1000=" ")*('09'!$A$1:$A$1000=AR$4))-IF(INDEX('09'!$A:$A,MATCH('Comp. Rouleurs, FSE, CDI Int.'!$B19,'09'!$C:$C,0))=AR$4,COUNTIF('09'!$6:$6,"*Dim*"),0),0)+SUMPRODUCT(('10'!$C$1:$C$1000='Comp. Rouleurs, FSE, CDI Int.'!$B19)*('10'!$G$1:$AK$1000='Comp. Rouleurs, FSE, CDI Int.'!AR$4&amp;"D"))+SUMPRODUCT(('10'!$C$1:$C$1000='Comp. Rouleurs, FSE, CDI Int.'!$B19)*('10'!$G$1:$AK$1000='Comp. Rouleurs, FSE, CDI Int.'!AR$4))+IFERROR(SUMPRODUCT(('10'!$C$1:$C$1000='Comp. Rouleurs, FSE, CDI Int.'!$B19)*('10'!$G$1:$AK$1000=" ")*('10'!$A$1:$A$1000=AR$4))-IF(INDEX('10'!$A:$A,MATCH('Comp. Rouleurs, FSE, CDI Int.'!$B19,'10'!$C:$C,0))=AR$4,COUNTIF('10'!$6:$6,"*Dim*"),0),0)+SUMPRODUCT(('11'!$C$1:$C$1000='Comp. Rouleurs, FSE, CDI Int.'!$B19)*('11'!$G$1:$AK$1000='Comp. Rouleurs, FSE, CDI Int.'!AR$4&amp;"D"))+SUMPRODUCT(('11'!$C$1:$C$1000='Comp. Rouleurs, FSE, CDI Int.'!$B19)*('11'!$G$1:$AK$1000='Comp. Rouleurs, FSE, CDI Int.'!AR$4))+IFERROR(SUMPRODUCT(('11'!$C$1:$C$1000='Comp. Rouleurs, FSE, CDI Int.'!$B19)*('11'!$G$1:$AJ$1000=" ")*('11'!$A$1:$A$1000=AR$4))-IF(INDEX('11'!$A:$A,MATCH('Comp. Rouleurs, FSE, CDI Int.'!$B19,'11'!$C:$C,0))=AR$4,COUNTIF('11'!$6:$6,"*Dim*"),0),0)+SUMPRODUCT(('12'!$C$1:$C$1000='Comp. Rouleurs, FSE, CDI Int.'!$B19)*('12'!$G$1:$AK$1000='Comp. Rouleurs, FSE, CDI Int.'!AR$4&amp;"D"))+SUMPRODUCT(('12'!$C$1:$C$1000='Comp. Rouleurs, FSE, CDI Int.'!$B19)*('12'!$G$1:$AK$1000='Comp. Rouleurs, FSE, CDI Int.'!AR$4))+IFERROR(SUMPRODUCT(('12'!$C$1:$C$1000='Comp. Rouleurs, FSE, CDI Int.'!$B19)*('12'!$G$1:$AK$1000=" ")*('12'!$A$1:$A$1000=AR$4))-IF(INDEX('12'!$A:$A,MATCH('Comp. Rouleurs, FSE, CDI Int.'!$B19,'12'!$C:$C,0))=AR$4,COUNTIF('12'!$6:$6,"*Dim*"),0),0)</f>
        <v>0</v>
      </c>
      <c r="AS19" s="1">
        <f>SUMPRODUCT(('01'!$C$1:$C$1000='Comp. Rouleurs, FSE, CDI Int.'!$B19)*('01'!$G$1:$AK$1000='Comp. Rouleurs, FSE, CDI Int.'!AS$4&amp;"D"))+SUMPRODUCT(('01'!$C$1:$C$1000='Comp. Rouleurs, FSE, CDI Int.'!$B19)*('01'!$G$1:$AK$1000='Comp. Rouleurs, FSE, CDI Int.'!AS$4))+IFERROR(SUMPRODUCT(('01'!$C$1:$C$1000='Comp. Rouleurs, FSE, CDI Int.'!$B19)*('01'!$G$1:$AK$1000=" ")*('01'!$A$1:$A$1000=AS$4))-IF(INDEX('01'!$A:$A,MATCH('Comp. Rouleurs, FSE, CDI Int.'!$B19,'01'!$C:$C,0))=AS$4,COUNTIF('01'!$6:$6,"*Dim*"),0),0)+SUMPRODUCT(('02'!$C$1:$C$1000='Comp. Rouleurs, FSE, CDI Int.'!$B19)*('02'!$G$1:$AK$1000='Comp. Rouleurs, FSE, CDI Int.'!AS$4&amp;"D"))+SUMPRODUCT(('02'!$C$1:$C$1000='Comp. Rouleurs, FSE, CDI Int.'!$B19)*('02'!$G$1:$AK$1000='Comp. Rouleurs, FSE, CDI Int.'!AS$4))+IFERROR(SUMPRODUCT(('02'!$C$1:$C$1000='Comp. Rouleurs, FSE, CDI Int.'!$B19)*('02'!$G$1:$AH$1000=" ")*('02'!$A$1:$A$1000=AS$4))-IF(INDEX('02'!$A:$A,MATCH('Comp. Rouleurs, FSE, CDI Int.'!$B19,'02'!$C:$C,0))=AS$4,COUNTIF('02'!$6:$6,"*Dim*"),0),0)+SUMPRODUCT(('03'!$C$1:$C$1000='Comp. Rouleurs, FSE, CDI Int.'!$B19)*('03'!$G$1:$AK$1000='Comp. Rouleurs, FSE, CDI Int.'!AS$4&amp;"D"))+SUMPRODUCT(('03'!$C$1:$C$1000='Comp. Rouleurs, FSE, CDI Int.'!$B19)*('03'!$G$1:$AK$1000='Comp. Rouleurs, FSE, CDI Int.'!AS$4))+IFERROR(SUMPRODUCT(('03'!$C$1:$C$1000='Comp. Rouleurs, FSE, CDI Int.'!$B19)*('03'!$G$1:$AK$1000=" ")*('03'!$A$1:$A$1000=AS$4))-IF(INDEX('03'!$A:$A,MATCH('Comp. Rouleurs, FSE, CDI Int.'!$B19,'03'!$C:$C,0))=AS$4,COUNTIF('03'!$6:$6,"*Dim*"),0),0)+SUMPRODUCT(('04'!$C$1:$C$1000='Comp. Rouleurs, FSE, CDI Int.'!$B19)*('04'!$G$1:$AK$1000='Comp. Rouleurs, FSE, CDI Int.'!AS$4&amp;"D"))+SUMPRODUCT(('04'!$C$1:$C$1000='Comp. Rouleurs, FSE, CDI Int.'!$B19)*('04'!$G$1:$AK$1000='Comp. Rouleurs, FSE, CDI Int.'!AS$4))+IFERROR(SUMPRODUCT(('04'!$C$1:$C$1000='Comp. Rouleurs, FSE, CDI Int.'!$B19)*('04'!$G$1:$AJ$1000=" ")*('04'!$A$1:$A$1000=AS$4))-IF(INDEX('04'!$A:$A,MATCH('Comp. Rouleurs, FSE, CDI Int.'!$B19,'04'!$C:$C,0))=AS$4,COUNTIF('04'!$6:$6,"*Dim*"),0),0)+SUMPRODUCT(('05'!$C$1:$C$1000='Comp. Rouleurs, FSE, CDI Int.'!$B19)*('05'!$G$1:$AK$1000='Comp. Rouleurs, FSE, CDI Int.'!AS$4&amp;"D"))+SUMPRODUCT(('05'!$C$1:$C$1000='Comp. Rouleurs, FSE, CDI Int.'!$B19)*('05'!$G$1:$AK$1000='Comp. Rouleurs, FSE, CDI Int.'!AS$4))+IFERROR(SUMPRODUCT(('05'!$C$1:$C$1000='Comp. Rouleurs, FSE, CDI Int.'!$B19)*('05'!$G$1:$AK$1000=" ")*('05'!$A$1:$A$1000=AS$4))-IF(INDEX('05'!$A:$A,MATCH('Comp. Rouleurs, FSE, CDI Int.'!$B19,'05'!$C:$C,0))=AS$4,COUNTIF('05'!$6:$6,"*Dim*"),0),0)+SUMPRODUCT(('06'!$C$1:$C$1000='Comp. Rouleurs, FSE, CDI Int.'!$B19)*('06'!$G$1:$AK$1000='Comp. Rouleurs, FSE, CDI Int.'!AS$4&amp;"D"))+SUMPRODUCT(('06'!$C$1:$C$1000='Comp. Rouleurs, FSE, CDI Int.'!$B19)*('06'!$G$1:$AK$1000='Comp. Rouleurs, FSE, CDI Int.'!AS$4))+IFERROR(SUMPRODUCT(('06'!$C$1:$C$1000='Comp. Rouleurs, FSE, CDI Int.'!$B19)*('06'!$G$1:$AJ$1000=" ")*('06'!$A$1:$A$1000=AS$4))-IF(INDEX('06'!$A:$A,MATCH('Comp. Rouleurs, FSE, CDI Int.'!$B19,'06'!$C:$C,0))=AS$4,COUNTIF('06'!$6:$6,"*Dim*"),0),0)+SUMPRODUCT(('07'!$C$1:$C$1000='Comp. Rouleurs, FSE, CDI Int.'!$B19)*('07'!$G$1:$AK$1000='Comp. Rouleurs, FSE, CDI Int.'!AS$4&amp;"D"))+SUMPRODUCT(('07'!$C$1:$C$1000='Comp. Rouleurs, FSE, CDI Int.'!$B19)*('07'!$G$1:$AK$1000='Comp. Rouleurs, FSE, CDI Int.'!AS$4))+IFERROR(SUMPRODUCT(('07'!$C$1:$C$1000='Comp. Rouleurs, FSE, CDI Int.'!$B19)*('07'!$G$1:$AK$1000=" ")*('07'!$A$1:$A$1000=AS$4))-IF(INDEX('07'!$A:$A,MATCH('Comp. Rouleurs, FSE, CDI Int.'!$B19,'07'!$C:$C,0))=AS$4,COUNTIF('07'!$6:$6,"*Dim*"),0),0)+SUMPRODUCT(('08'!$C$1:$C$1000='Comp. Rouleurs, FSE, CDI Int.'!$B19)*('08'!$G$1:$AK$1000='Comp. Rouleurs, FSE, CDI Int.'!AS$4&amp;"D"))+SUMPRODUCT(('08'!$C$1:$C$1000='Comp. Rouleurs, FSE, CDI Int.'!$B19)*('08'!$G$1:$AK$1000='Comp. Rouleurs, FSE, CDI Int.'!AS$4))+IFERROR(SUMPRODUCT(('08'!$C$1:$C$1000='Comp. Rouleurs, FSE, CDI Int.'!$B19)*('08'!$G$1:$AK$1000=" ")*('08'!$A$1:$A$1000=AS$4))-IF(INDEX('08'!$A:$A,MATCH('Comp. Rouleurs, FSE, CDI Int.'!$B19,'08'!$C:$C,0))=AS$4,COUNTIF('08'!$6:$6,"*Dim*"),0),0)+SUMPRODUCT(('09'!$C$1:$C$1000='Comp. Rouleurs, FSE, CDI Int.'!$B19)*('09'!$G$1:$AK$1000='Comp. Rouleurs, FSE, CDI Int.'!AS$4&amp;"D"))+SUMPRODUCT(('09'!$C$1:$C$1000='Comp. Rouleurs, FSE, CDI Int.'!$B19)*('09'!$G$1:$AK$1000='Comp. Rouleurs, FSE, CDI Int.'!AS$4))+IFERROR(SUMPRODUCT(('09'!$C$1:$C$1000='Comp. Rouleurs, FSE, CDI Int.'!$B19)*('09'!$G$1:$AJ$1000=" ")*('09'!$A$1:$A$1000=AS$4))-IF(INDEX('09'!$A:$A,MATCH('Comp. Rouleurs, FSE, CDI Int.'!$B19,'09'!$C:$C,0))=AS$4,COUNTIF('09'!$6:$6,"*Dim*"),0),0)+SUMPRODUCT(('10'!$C$1:$C$1000='Comp. Rouleurs, FSE, CDI Int.'!$B19)*('10'!$G$1:$AK$1000='Comp. Rouleurs, FSE, CDI Int.'!AS$4&amp;"D"))+SUMPRODUCT(('10'!$C$1:$C$1000='Comp. Rouleurs, FSE, CDI Int.'!$B19)*('10'!$G$1:$AK$1000='Comp. Rouleurs, FSE, CDI Int.'!AS$4))+IFERROR(SUMPRODUCT(('10'!$C$1:$C$1000='Comp. Rouleurs, FSE, CDI Int.'!$B19)*('10'!$G$1:$AK$1000=" ")*('10'!$A$1:$A$1000=AS$4))-IF(INDEX('10'!$A:$A,MATCH('Comp. Rouleurs, FSE, CDI Int.'!$B19,'10'!$C:$C,0))=AS$4,COUNTIF('10'!$6:$6,"*Dim*"),0),0)+SUMPRODUCT(('11'!$C$1:$C$1000='Comp. Rouleurs, FSE, CDI Int.'!$B19)*('11'!$G$1:$AK$1000='Comp. Rouleurs, FSE, CDI Int.'!AS$4&amp;"D"))+SUMPRODUCT(('11'!$C$1:$C$1000='Comp. Rouleurs, FSE, CDI Int.'!$B19)*('11'!$G$1:$AK$1000='Comp. Rouleurs, FSE, CDI Int.'!AS$4))+IFERROR(SUMPRODUCT(('11'!$C$1:$C$1000='Comp. Rouleurs, FSE, CDI Int.'!$B19)*('11'!$G$1:$AJ$1000=" ")*('11'!$A$1:$A$1000=AS$4))-IF(INDEX('11'!$A:$A,MATCH('Comp. Rouleurs, FSE, CDI Int.'!$B19,'11'!$C:$C,0))=AS$4,COUNTIF('11'!$6:$6,"*Dim*"),0),0)+SUMPRODUCT(('12'!$C$1:$C$1000='Comp. Rouleurs, FSE, CDI Int.'!$B19)*('12'!$G$1:$AK$1000='Comp. Rouleurs, FSE, CDI Int.'!AS$4&amp;"D"))+SUMPRODUCT(('12'!$C$1:$C$1000='Comp. Rouleurs, FSE, CDI Int.'!$B19)*('12'!$G$1:$AK$1000='Comp. Rouleurs, FSE, CDI Int.'!AS$4))+IFERROR(SUMPRODUCT(('12'!$C$1:$C$1000='Comp. Rouleurs, FSE, CDI Int.'!$B19)*('12'!$G$1:$AK$1000=" ")*('12'!$A$1:$A$1000=AS$4))-IF(INDEX('12'!$A:$A,MATCH('Comp. Rouleurs, FSE, CDI Int.'!$B19,'12'!$C:$C,0))=AS$4,COUNTIF('12'!$6:$6,"*Dim*"),0),0)</f>
        <v>0</v>
      </c>
      <c r="AT19" s="1">
        <f>SUMPRODUCT(('01'!$C$1:$C$1000='Comp. Rouleurs, FSE, CDI Int.'!$B19)*('01'!$G$1:$AK$1000='Comp. Rouleurs, FSE, CDI Int.'!AT$4&amp;"D"))+SUMPRODUCT(('01'!$C$1:$C$1000='Comp. Rouleurs, FSE, CDI Int.'!$B19)*('01'!$G$1:$AK$1000='Comp. Rouleurs, FSE, CDI Int.'!AT$4))+IFERROR(SUMPRODUCT(('01'!$C$1:$C$1000='Comp. Rouleurs, FSE, CDI Int.'!$B19)*('01'!$G$1:$AK$1000=" ")*('01'!$A$1:$A$1000=AT$4))-IF(INDEX('01'!$A:$A,MATCH('Comp. Rouleurs, FSE, CDI Int.'!$B19,'01'!$C:$C,0))=AT$4,COUNTIF('01'!$6:$6,"*Dim*"),0),0)+SUMPRODUCT(('02'!$C$1:$C$1000='Comp. Rouleurs, FSE, CDI Int.'!$B19)*('02'!$G$1:$AK$1000='Comp. Rouleurs, FSE, CDI Int.'!AT$4&amp;"D"))+SUMPRODUCT(('02'!$C$1:$C$1000='Comp. Rouleurs, FSE, CDI Int.'!$B19)*('02'!$G$1:$AK$1000='Comp. Rouleurs, FSE, CDI Int.'!AT$4))+IFERROR(SUMPRODUCT(('02'!$C$1:$C$1000='Comp. Rouleurs, FSE, CDI Int.'!$B19)*('02'!$G$1:$AH$1000=" ")*('02'!$A$1:$A$1000=AT$4))-IF(INDEX('02'!$A:$A,MATCH('Comp. Rouleurs, FSE, CDI Int.'!$B19,'02'!$C:$C,0))=AT$4,COUNTIF('02'!$6:$6,"*Dim*"),0),0)+SUMPRODUCT(('03'!$C$1:$C$1000='Comp. Rouleurs, FSE, CDI Int.'!$B19)*('03'!$G$1:$AK$1000='Comp. Rouleurs, FSE, CDI Int.'!AT$4&amp;"D"))+SUMPRODUCT(('03'!$C$1:$C$1000='Comp. Rouleurs, FSE, CDI Int.'!$B19)*('03'!$G$1:$AK$1000='Comp. Rouleurs, FSE, CDI Int.'!AT$4))+IFERROR(SUMPRODUCT(('03'!$C$1:$C$1000='Comp. Rouleurs, FSE, CDI Int.'!$B19)*('03'!$G$1:$AK$1000=" ")*('03'!$A$1:$A$1000=AT$4))-IF(INDEX('03'!$A:$A,MATCH('Comp. Rouleurs, FSE, CDI Int.'!$B19,'03'!$C:$C,0))=AT$4,COUNTIF('03'!$6:$6,"*Dim*"),0),0)+SUMPRODUCT(('04'!$C$1:$C$1000='Comp. Rouleurs, FSE, CDI Int.'!$B19)*('04'!$G$1:$AK$1000='Comp. Rouleurs, FSE, CDI Int.'!AT$4&amp;"D"))+SUMPRODUCT(('04'!$C$1:$C$1000='Comp. Rouleurs, FSE, CDI Int.'!$B19)*('04'!$G$1:$AK$1000='Comp. Rouleurs, FSE, CDI Int.'!AT$4))+IFERROR(SUMPRODUCT(('04'!$C$1:$C$1000='Comp. Rouleurs, FSE, CDI Int.'!$B19)*('04'!$G$1:$AJ$1000=" ")*('04'!$A$1:$A$1000=AT$4))-IF(INDEX('04'!$A:$A,MATCH('Comp. Rouleurs, FSE, CDI Int.'!$B19,'04'!$C:$C,0))=AT$4,COUNTIF('04'!$6:$6,"*Dim*"),0),0)+SUMPRODUCT(('05'!$C$1:$C$1000='Comp. Rouleurs, FSE, CDI Int.'!$B19)*('05'!$G$1:$AK$1000='Comp. Rouleurs, FSE, CDI Int.'!AT$4&amp;"D"))+SUMPRODUCT(('05'!$C$1:$C$1000='Comp. Rouleurs, FSE, CDI Int.'!$B19)*('05'!$G$1:$AK$1000='Comp. Rouleurs, FSE, CDI Int.'!AT$4))+IFERROR(SUMPRODUCT(('05'!$C$1:$C$1000='Comp. Rouleurs, FSE, CDI Int.'!$B19)*('05'!$G$1:$AK$1000=" ")*('05'!$A$1:$A$1000=AT$4))-IF(INDEX('05'!$A:$A,MATCH('Comp. Rouleurs, FSE, CDI Int.'!$B19,'05'!$C:$C,0))=AT$4,COUNTIF('05'!$6:$6,"*Dim*"),0),0)+SUMPRODUCT(('06'!$C$1:$C$1000='Comp. Rouleurs, FSE, CDI Int.'!$B19)*('06'!$G$1:$AK$1000='Comp. Rouleurs, FSE, CDI Int.'!AT$4&amp;"D"))+SUMPRODUCT(('06'!$C$1:$C$1000='Comp. Rouleurs, FSE, CDI Int.'!$B19)*('06'!$G$1:$AK$1000='Comp. Rouleurs, FSE, CDI Int.'!AT$4))+IFERROR(SUMPRODUCT(('06'!$C$1:$C$1000='Comp. Rouleurs, FSE, CDI Int.'!$B19)*('06'!$G$1:$AJ$1000=" ")*('06'!$A$1:$A$1000=AT$4))-IF(INDEX('06'!$A:$A,MATCH('Comp. Rouleurs, FSE, CDI Int.'!$B19,'06'!$C:$C,0))=AT$4,COUNTIF('06'!$6:$6,"*Dim*"),0),0)+SUMPRODUCT(('07'!$C$1:$C$1000='Comp. Rouleurs, FSE, CDI Int.'!$B19)*('07'!$G$1:$AK$1000='Comp. Rouleurs, FSE, CDI Int.'!AT$4&amp;"D"))+SUMPRODUCT(('07'!$C$1:$C$1000='Comp. Rouleurs, FSE, CDI Int.'!$B19)*('07'!$G$1:$AK$1000='Comp. Rouleurs, FSE, CDI Int.'!AT$4))+IFERROR(SUMPRODUCT(('07'!$C$1:$C$1000='Comp. Rouleurs, FSE, CDI Int.'!$B19)*('07'!$G$1:$AK$1000=" ")*('07'!$A$1:$A$1000=AT$4))-IF(INDEX('07'!$A:$A,MATCH('Comp. Rouleurs, FSE, CDI Int.'!$B19,'07'!$C:$C,0))=AT$4,COUNTIF('07'!$6:$6,"*Dim*"),0),0)+SUMPRODUCT(('08'!$C$1:$C$1000='Comp. Rouleurs, FSE, CDI Int.'!$B19)*('08'!$G$1:$AK$1000='Comp. Rouleurs, FSE, CDI Int.'!AT$4&amp;"D"))+SUMPRODUCT(('08'!$C$1:$C$1000='Comp. Rouleurs, FSE, CDI Int.'!$B19)*('08'!$G$1:$AK$1000='Comp. Rouleurs, FSE, CDI Int.'!AT$4))+IFERROR(SUMPRODUCT(('08'!$C$1:$C$1000='Comp. Rouleurs, FSE, CDI Int.'!$B19)*('08'!$G$1:$AK$1000=" ")*('08'!$A$1:$A$1000=AT$4))-IF(INDEX('08'!$A:$A,MATCH('Comp. Rouleurs, FSE, CDI Int.'!$B19,'08'!$C:$C,0))=AT$4,COUNTIF('08'!$6:$6,"*Dim*"),0),0)+SUMPRODUCT(('09'!$C$1:$C$1000='Comp. Rouleurs, FSE, CDI Int.'!$B19)*('09'!$G$1:$AK$1000='Comp. Rouleurs, FSE, CDI Int.'!AT$4&amp;"D"))+SUMPRODUCT(('09'!$C$1:$C$1000='Comp. Rouleurs, FSE, CDI Int.'!$B19)*('09'!$G$1:$AK$1000='Comp. Rouleurs, FSE, CDI Int.'!AT$4))+IFERROR(SUMPRODUCT(('09'!$C$1:$C$1000='Comp. Rouleurs, FSE, CDI Int.'!$B19)*('09'!$G$1:$AJ$1000=" ")*('09'!$A$1:$A$1000=AT$4))-IF(INDEX('09'!$A:$A,MATCH('Comp. Rouleurs, FSE, CDI Int.'!$B19,'09'!$C:$C,0))=AT$4,COUNTIF('09'!$6:$6,"*Dim*"),0),0)+SUMPRODUCT(('10'!$C$1:$C$1000='Comp. Rouleurs, FSE, CDI Int.'!$B19)*('10'!$G$1:$AK$1000='Comp. Rouleurs, FSE, CDI Int.'!AT$4&amp;"D"))+SUMPRODUCT(('10'!$C$1:$C$1000='Comp. Rouleurs, FSE, CDI Int.'!$B19)*('10'!$G$1:$AK$1000='Comp. Rouleurs, FSE, CDI Int.'!AT$4))+IFERROR(SUMPRODUCT(('10'!$C$1:$C$1000='Comp. Rouleurs, FSE, CDI Int.'!$B19)*('10'!$G$1:$AK$1000=" ")*('10'!$A$1:$A$1000=AT$4))-IF(INDEX('10'!$A:$A,MATCH('Comp. Rouleurs, FSE, CDI Int.'!$B19,'10'!$C:$C,0))=AT$4,COUNTIF('10'!$6:$6,"*Dim*"),0),0)+SUMPRODUCT(('11'!$C$1:$C$1000='Comp. Rouleurs, FSE, CDI Int.'!$B19)*('11'!$G$1:$AK$1000='Comp. Rouleurs, FSE, CDI Int.'!AT$4&amp;"D"))+SUMPRODUCT(('11'!$C$1:$C$1000='Comp. Rouleurs, FSE, CDI Int.'!$B19)*('11'!$G$1:$AK$1000='Comp. Rouleurs, FSE, CDI Int.'!AT$4))+IFERROR(SUMPRODUCT(('11'!$C$1:$C$1000='Comp. Rouleurs, FSE, CDI Int.'!$B19)*('11'!$G$1:$AJ$1000=" ")*('11'!$A$1:$A$1000=AT$4))-IF(INDEX('11'!$A:$A,MATCH('Comp. Rouleurs, FSE, CDI Int.'!$B19,'11'!$C:$C,0))=AT$4,COUNTIF('11'!$6:$6,"*Dim*"),0),0)+SUMPRODUCT(('12'!$C$1:$C$1000='Comp. Rouleurs, FSE, CDI Int.'!$B19)*('12'!$G$1:$AK$1000='Comp. Rouleurs, FSE, CDI Int.'!AT$4&amp;"D"))+SUMPRODUCT(('12'!$C$1:$C$1000='Comp. Rouleurs, FSE, CDI Int.'!$B19)*('12'!$G$1:$AK$1000='Comp. Rouleurs, FSE, CDI Int.'!AT$4))+IFERROR(SUMPRODUCT(('12'!$C$1:$C$1000='Comp. Rouleurs, FSE, CDI Int.'!$B19)*('12'!$G$1:$AK$1000=" ")*('12'!$A$1:$A$1000=AT$4))-IF(INDEX('12'!$A:$A,MATCH('Comp. Rouleurs, FSE, CDI Int.'!$B19,'12'!$C:$C,0))=AT$4,COUNTIF('12'!$6:$6,"*Dim*"),0),0)</f>
        <v>2</v>
      </c>
      <c r="AU19" s="1">
        <f>SUMPRODUCT(('01'!$C$1:$C$1000='Comp. Rouleurs, FSE, CDI Int.'!$B19)*('01'!$G$1:$AK$1000='Comp. Rouleurs, FSE, CDI Int.'!AU$4&amp;"D"))+SUMPRODUCT(('01'!$C$1:$C$1000='Comp. Rouleurs, FSE, CDI Int.'!$B19)*('01'!$G$1:$AK$1000='Comp. Rouleurs, FSE, CDI Int.'!AU$4))+IFERROR(SUMPRODUCT(('01'!$C$1:$C$1000='Comp. Rouleurs, FSE, CDI Int.'!$B19)*('01'!$G$1:$AK$1000=" ")*('01'!$A$1:$A$1000=AU$4))-IF(INDEX('01'!$A:$A,MATCH('Comp. Rouleurs, FSE, CDI Int.'!$B19,'01'!$C:$C,0))=AU$4,COUNTIF('01'!$6:$6,"*Dim*"),0),0)+SUMPRODUCT(('02'!$C$1:$C$1000='Comp. Rouleurs, FSE, CDI Int.'!$B19)*('02'!$G$1:$AK$1000='Comp. Rouleurs, FSE, CDI Int.'!AU$4&amp;"D"))+SUMPRODUCT(('02'!$C$1:$C$1000='Comp. Rouleurs, FSE, CDI Int.'!$B19)*('02'!$G$1:$AK$1000='Comp. Rouleurs, FSE, CDI Int.'!AU$4))+IFERROR(SUMPRODUCT(('02'!$C$1:$C$1000='Comp. Rouleurs, FSE, CDI Int.'!$B19)*('02'!$G$1:$AH$1000=" ")*('02'!$A$1:$A$1000=AU$4))-IF(INDEX('02'!$A:$A,MATCH('Comp. Rouleurs, FSE, CDI Int.'!$B19,'02'!$C:$C,0))=AU$4,COUNTIF('02'!$6:$6,"*Dim*"),0),0)+SUMPRODUCT(('03'!$C$1:$C$1000='Comp. Rouleurs, FSE, CDI Int.'!$B19)*('03'!$G$1:$AK$1000='Comp. Rouleurs, FSE, CDI Int.'!AU$4&amp;"D"))+SUMPRODUCT(('03'!$C$1:$C$1000='Comp. Rouleurs, FSE, CDI Int.'!$B19)*('03'!$G$1:$AK$1000='Comp. Rouleurs, FSE, CDI Int.'!AU$4))+IFERROR(SUMPRODUCT(('03'!$C$1:$C$1000='Comp. Rouleurs, FSE, CDI Int.'!$B19)*('03'!$G$1:$AK$1000=" ")*('03'!$A$1:$A$1000=AU$4))-IF(INDEX('03'!$A:$A,MATCH('Comp. Rouleurs, FSE, CDI Int.'!$B19,'03'!$C:$C,0))=AU$4,COUNTIF('03'!$6:$6,"*Dim*"),0),0)+SUMPRODUCT(('04'!$C$1:$C$1000='Comp. Rouleurs, FSE, CDI Int.'!$B19)*('04'!$G$1:$AK$1000='Comp. Rouleurs, FSE, CDI Int.'!AU$4&amp;"D"))+SUMPRODUCT(('04'!$C$1:$C$1000='Comp. Rouleurs, FSE, CDI Int.'!$B19)*('04'!$G$1:$AK$1000='Comp. Rouleurs, FSE, CDI Int.'!AU$4))+IFERROR(SUMPRODUCT(('04'!$C$1:$C$1000='Comp. Rouleurs, FSE, CDI Int.'!$B19)*('04'!$G$1:$AJ$1000=" ")*('04'!$A$1:$A$1000=AU$4))-IF(INDEX('04'!$A:$A,MATCH('Comp. Rouleurs, FSE, CDI Int.'!$B19,'04'!$C:$C,0))=AU$4,COUNTIF('04'!$6:$6,"*Dim*"),0),0)+SUMPRODUCT(('05'!$C$1:$C$1000='Comp. Rouleurs, FSE, CDI Int.'!$B19)*('05'!$G$1:$AK$1000='Comp. Rouleurs, FSE, CDI Int.'!AU$4&amp;"D"))+SUMPRODUCT(('05'!$C$1:$C$1000='Comp. Rouleurs, FSE, CDI Int.'!$B19)*('05'!$G$1:$AK$1000='Comp. Rouleurs, FSE, CDI Int.'!AU$4))+IFERROR(SUMPRODUCT(('05'!$C$1:$C$1000='Comp. Rouleurs, FSE, CDI Int.'!$B19)*('05'!$G$1:$AK$1000=" ")*('05'!$A$1:$A$1000=AU$4))-IF(INDEX('05'!$A:$A,MATCH('Comp. Rouleurs, FSE, CDI Int.'!$B19,'05'!$C:$C,0))=AU$4,COUNTIF('05'!$6:$6,"*Dim*"),0),0)+SUMPRODUCT(('06'!$C$1:$C$1000='Comp. Rouleurs, FSE, CDI Int.'!$B19)*('06'!$G$1:$AK$1000='Comp. Rouleurs, FSE, CDI Int.'!AU$4&amp;"D"))+SUMPRODUCT(('06'!$C$1:$C$1000='Comp. Rouleurs, FSE, CDI Int.'!$B19)*('06'!$G$1:$AK$1000='Comp. Rouleurs, FSE, CDI Int.'!AU$4))+IFERROR(SUMPRODUCT(('06'!$C$1:$C$1000='Comp. Rouleurs, FSE, CDI Int.'!$B19)*('06'!$G$1:$AJ$1000=" ")*('06'!$A$1:$A$1000=AU$4))-IF(INDEX('06'!$A:$A,MATCH('Comp. Rouleurs, FSE, CDI Int.'!$B19,'06'!$C:$C,0))=AU$4,COUNTIF('06'!$6:$6,"*Dim*"),0),0)+SUMPRODUCT(('07'!$C$1:$C$1000='Comp. Rouleurs, FSE, CDI Int.'!$B19)*('07'!$G$1:$AK$1000='Comp. Rouleurs, FSE, CDI Int.'!AU$4&amp;"D"))+SUMPRODUCT(('07'!$C$1:$C$1000='Comp. Rouleurs, FSE, CDI Int.'!$B19)*('07'!$G$1:$AK$1000='Comp. Rouleurs, FSE, CDI Int.'!AU$4))+IFERROR(SUMPRODUCT(('07'!$C$1:$C$1000='Comp. Rouleurs, FSE, CDI Int.'!$B19)*('07'!$G$1:$AK$1000=" ")*('07'!$A$1:$A$1000=AU$4))-IF(INDEX('07'!$A:$A,MATCH('Comp. Rouleurs, FSE, CDI Int.'!$B19,'07'!$C:$C,0))=AU$4,COUNTIF('07'!$6:$6,"*Dim*"),0),0)+SUMPRODUCT(('08'!$C$1:$C$1000='Comp. Rouleurs, FSE, CDI Int.'!$B19)*('08'!$G$1:$AK$1000='Comp. Rouleurs, FSE, CDI Int.'!AU$4&amp;"D"))+SUMPRODUCT(('08'!$C$1:$C$1000='Comp. Rouleurs, FSE, CDI Int.'!$B19)*('08'!$G$1:$AK$1000='Comp. Rouleurs, FSE, CDI Int.'!AU$4))+IFERROR(SUMPRODUCT(('08'!$C$1:$C$1000='Comp. Rouleurs, FSE, CDI Int.'!$B19)*('08'!$G$1:$AK$1000=" ")*('08'!$A$1:$A$1000=AU$4))-IF(INDEX('08'!$A:$A,MATCH('Comp. Rouleurs, FSE, CDI Int.'!$B19,'08'!$C:$C,0))=AU$4,COUNTIF('08'!$6:$6,"*Dim*"),0),0)+SUMPRODUCT(('09'!$C$1:$C$1000='Comp. Rouleurs, FSE, CDI Int.'!$B19)*('09'!$G$1:$AK$1000='Comp. Rouleurs, FSE, CDI Int.'!AU$4&amp;"D"))+SUMPRODUCT(('09'!$C$1:$C$1000='Comp. Rouleurs, FSE, CDI Int.'!$B19)*('09'!$G$1:$AK$1000='Comp. Rouleurs, FSE, CDI Int.'!AU$4))+IFERROR(SUMPRODUCT(('09'!$C$1:$C$1000='Comp. Rouleurs, FSE, CDI Int.'!$B19)*('09'!$G$1:$AJ$1000=" ")*('09'!$A$1:$A$1000=AU$4))-IF(INDEX('09'!$A:$A,MATCH('Comp. Rouleurs, FSE, CDI Int.'!$B19,'09'!$C:$C,0))=AU$4,COUNTIF('09'!$6:$6,"*Dim*"),0),0)+SUMPRODUCT(('10'!$C$1:$C$1000='Comp. Rouleurs, FSE, CDI Int.'!$B19)*('10'!$G$1:$AK$1000='Comp. Rouleurs, FSE, CDI Int.'!AU$4&amp;"D"))+SUMPRODUCT(('10'!$C$1:$C$1000='Comp. Rouleurs, FSE, CDI Int.'!$B19)*('10'!$G$1:$AK$1000='Comp. Rouleurs, FSE, CDI Int.'!AU$4))+IFERROR(SUMPRODUCT(('10'!$C$1:$C$1000='Comp. Rouleurs, FSE, CDI Int.'!$B19)*('10'!$G$1:$AK$1000=" ")*('10'!$A$1:$A$1000=AU$4))-IF(INDEX('10'!$A:$A,MATCH('Comp. Rouleurs, FSE, CDI Int.'!$B19,'10'!$C:$C,0))=AU$4,COUNTIF('10'!$6:$6,"*Dim*"),0),0)+SUMPRODUCT(('11'!$C$1:$C$1000='Comp. Rouleurs, FSE, CDI Int.'!$B19)*('11'!$G$1:$AK$1000='Comp. Rouleurs, FSE, CDI Int.'!AU$4&amp;"D"))+SUMPRODUCT(('11'!$C$1:$C$1000='Comp. Rouleurs, FSE, CDI Int.'!$B19)*('11'!$G$1:$AK$1000='Comp. Rouleurs, FSE, CDI Int.'!AU$4))+IFERROR(SUMPRODUCT(('11'!$C$1:$C$1000='Comp. Rouleurs, FSE, CDI Int.'!$B19)*('11'!$G$1:$AJ$1000=" ")*('11'!$A$1:$A$1000=AU$4))-IF(INDEX('11'!$A:$A,MATCH('Comp. Rouleurs, FSE, CDI Int.'!$B19,'11'!$C:$C,0))=AU$4,COUNTIF('11'!$6:$6,"*Dim*"),0),0)+SUMPRODUCT(('12'!$C$1:$C$1000='Comp. Rouleurs, FSE, CDI Int.'!$B19)*('12'!$G$1:$AK$1000='Comp. Rouleurs, FSE, CDI Int.'!AU$4&amp;"D"))+SUMPRODUCT(('12'!$C$1:$C$1000='Comp. Rouleurs, FSE, CDI Int.'!$B19)*('12'!$G$1:$AK$1000='Comp. Rouleurs, FSE, CDI Int.'!AU$4))+IFERROR(SUMPRODUCT(('12'!$C$1:$C$1000='Comp. Rouleurs, FSE, CDI Int.'!$B19)*('12'!$G$1:$AK$1000=" ")*('12'!$A$1:$A$1000=AU$4))-IF(INDEX('12'!$A:$A,MATCH('Comp. Rouleurs, FSE, CDI Int.'!$B19,'12'!$C:$C,0))=AU$4,COUNTIF('12'!$6:$6,"*Dim*"),0),0)</f>
        <v>0</v>
      </c>
    </row>
    <row r="20" spans="1:47" x14ac:dyDescent="0.25">
      <c r="A20" s="1">
        <f t="shared" si="1"/>
        <v>12</v>
      </c>
      <c r="B20" s="1" t="s">
        <v>327</v>
      </c>
      <c r="C20" s="1">
        <f>SUMPRODUCT(('01'!$C$1:$C$1000='Comp. Rouleurs, FSE, CDI Int.'!$B20)*('01'!$G$1:$AK$1000='Comp. Rouleurs, FSE, CDI Int.'!C$4&amp;"D"))+SUMPRODUCT(('01'!$C$1:$C$1000='Comp. Rouleurs, FSE, CDI Int.'!$B20)*('01'!$G$1:$AK$1000='Comp. Rouleurs, FSE, CDI Int.'!C$4))+IFERROR(SUMPRODUCT(('01'!$C$1:$C$1000='Comp. Rouleurs, FSE, CDI Int.'!$B20)*('01'!$G$1:$AK$1000=" ")*('01'!$A$1:$A$1000=C$4))-IF(INDEX('01'!$A:$A,MATCH('Comp. Rouleurs, FSE, CDI Int.'!$B20,'01'!$C:$C,0))=C$4,COUNTIF('01'!$6:$6,"*Dim*"),0),0)+SUMPRODUCT(('02'!$C$1:$C$1000='Comp. Rouleurs, FSE, CDI Int.'!$B20)*('02'!$G$1:$AK$1000='Comp. Rouleurs, FSE, CDI Int.'!C$4&amp;"D"))+SUMPRODUCT(('02'!$C$1:$C$1000='Comp. Rouleurs, FSE, CDI Int.'!$B20)*('02'!$G$1:$AK$1000='Comp. Rouleurs, FSE, CDI Int.'!C$4))+IFERROR(SUMPRODUCT(('02'!$C$1:$C$1000='Comp. Rouleurs, FSE, CDI Int.'!$B20)*('02'!$G$1:$AH$1000=" ")*('02'!$A$1:$A$1000=C$4))-IF(INDEX('02'!$A:$A,MATCH('Comp. Rouleurs, FSE, CDI Int.'!$B20,'02'!$C:$C,0))=C$4,COUNTIF('02'!$6:$6,"*Dim*"),0),0)+SUMPRODUCT(('03'!$C$1:$C$1000='Comp. Rouleurs, FSE, CDI Int.'!$B20)*('03'!$G$1:$AK$1000='Comp. Rouleurs, FSE, CDI Int.'!C$4&amp;"D"))+SUMPRODUCT(('03'!$C$1:$C$1000='Comp. Rouleurs, FSE, CDI Int.'!$B20)*('03'!$G$1:$AK$1000='Comp. Rouleurs, FSE, CDI Int.'!C$4))+IFERROR(SUMPRODUCT(('03'!$C$1:$C$1000='Comp. Rouleurs, FSE, CDI Int.'!$B20)*('03'!$G$1:$AK$1000=" ")*('03'!$A$1:$A$1000=C$4))-IF(INDEX('03'!$A:$A,MATCH('Comp. Rouleurs, FSE, CDI Int.'!$B20,'03'!$C:$C,0))=C$4,COUNTIF('03'!$6:$6,"*Dim*"),0),0)+SUMPRODUCT(('04'!$C$1:$C$1000='Comp. Rouleurs, FSE, CDI Int.'!$B20)*('04'!$G$1:$AK$1000='Comp. Rouleurs, FSE, CDI Int.'!C$4&amp;"D"))+SUMPRODUCT(('04'!$C$1:$C$1000='Comp. Rouleurs, FSE, CDI Int.'!$B20)*('04'!$G$1:$AK$1000='Comp. Rouleurs, FSE, CDI Int.'!C$4))+IFERROR(SUMPRODUCT(('04'!$C$1:$C$1000='Comp. Rouleurs, FSE, CDI Int.'!$B20)*('04'!$G$1:$AJ$1000=" ")*('04'!$A$1:$A$1000=C$4))-IF(INDEX('04'!$A:$A,MATCH('Comp. Rouleurs, FSE, CDI Int.'!$B20,'04'!$C:$C,0))=C$4,COUNTIF('04'!$6:$6,"*Dim*"),0),0)+SUMPRODUCT(('05'!$C$1:$C$1000='Comp. Rouleurs, FSE, CDI Int.'!$B20)*('05'!$G$1:$AK$1000='Comp. Rouleurs, FSE, CDI Int.'!C$4&amp;"D"))+SUMPRODUCT(('05'!$C$1:$C$1000='Comp. Rouleurs, FSE, CDI Int.'!$B20)*('05'!$G$1:$AK$1000='Comp. Rouleurs, FSE, CDI Int.'!C$4))+IFERROR(SUMPRODUCT(('05'!$C$1:$C$1000='Comp. Rouleurs, FSE, CDI Int.'!$B20)*('05'!$G$1:$AK$1000=" ")*('05'!$A$1:$A$1000=C$4))-IF(INDEX('05'!$A:$A,MATCH('Comp. Rouleurs, FSE, CDI Int.'!$B20,'05'!$C:$C,0))=C$4,COUNTIF('05'!$6:$6,"*Dim*"),0),0)+SUMPRODUCT(('06'!$C$1:$C$1000='Comp. Rouleurs, FSE, CDI Int.'!$B20)*('06'!$G$1:$AK$1000='Comp. Rouleurs, FSE, CDI Int.'!C$4&amp;"D"))+SUMPRODUCT(('06'!$C$1:$C$1000='Comp. Rouleurs, FSE, CDI Int.'!$B20)*('06'!$G$1:$AK$1000='Comp. Rouleurs, FSE, CDI Int.'!C$4))+IFERROR(SUMPRODUCT(('06'!$C$1:$C$1000='Comp. Rouleurs, FSE, CDI Int.'!$B20)*('06'!$G$1:$AJ$1000=" ")*('06'!$A$1:$A$1000=C$4))-IF(INDEX('06'!$A:$A,MATCH('Comp. Rouleurs, FSE, CDI Int.'!$B20,'06'!$C:$C,0))=C$4,COUNTIF('06'!$6:$6,"*Dim*"),0),0)+SUMPRODUCT(('07'!$C$1:$C$1000='Comp. Rouleurs, FSE, CDI Int.'!$B20)*('07'!$G$1:$AK$1000='Comp. Rouleurs, FSE, CDI Int.'!C$4&amp;"D"))+SUMPRODUCT(('07'!$C$1:$C$1000='Comp. Rouleurs, FSE, CDI Int.'!$B20)*('07'!$G$1:$AK$1000='Comp. Rouleurs, FSE, CDI Int.'!C$4))+IFERROR(SUMPRODUCT(('07'!$C$1:$C$1000='Comp. Rouleurs, FSE, CDI Int.'!$B20)*('07'!$G$1:$AK$1000=" ")*('07'!$A$1:$A$1000=C$4))-IF(INDEX('07'!$A:$A,MATCH('Comp. Rouleurs, FSE, CDI Int.'!$B20,'07'!$C:$C,0))=C$4,COUNTIF('07'!$6:$6,"*Dim*"),0),0)+SUMPRODUCT(('08'!$C$1:$C$1000='Comp. Rouleurs, FSE, CDI Int.'!$B20)*('08'!$G$1:$AK$1000='Comp. Rouleurs, FSE, CDI Int.'!C$4&amp;"D"))+SUMPRODUCT(('08'!$C$1:$C$1000='Comp. Rouleurs, FSE, CDI Int.'!$B20)*('08'!$G$1:$AK$1000='Comp. Rouleurs, FSE, CDI Int.'!C$4))+IFERROR(SUMPRODUCT(('08'!$C$1:$C$1000='Comp. Rouleurs, FSE, CDI Int.'!$B20)*('08'!$G$1:$AK$1000=" ")*('08'!$A$1:$A$1000=C$4))-IF(INDEX('08'!$A:$A,MATCH('Comp. Rouleurs, FSE, CDI Int.'!$B20,'08'!$C:$C,0))=C$4,COUNTIF('08'!$6:$6,"*Dim*"),0),0)+SUMPRODUCT(('09'!$C$1:$C$1000='Comp. Rouleurs, FSE, CDI Int.'!$B20)*('09'!$G$1:$AK$1000='Comp. Rouleurs, FSE, CDI Int.'!C$4&amp;"D"))+SUMPRODUCT(('09'!$C$1:$C$1000='Comp. Rouleurs, FSE, CDI Int.'!$B20)*('09'!$G$1:$AK$1000='Comp. Rouleurs, FSE, CDI Int.'!C$4))+IFERROR(SUMPRODUCT(('09'!$C$1:$C$1000='Comp. Rouleurs, FSE, CDI Int.'!$B20)*('09'!$G$1:$AJ$1000=" ")*('09'!$A$1:$A$1000=C$4))-IF(INDEX('09'!$A:$A,MATCH('Comp. Rouleurs, FSE, CDI Int.'!$B20,'09'!$C:$C,0))=C$4,COUNTIF('09'!$6:$6,"*Dim*"),0),0)+SUMPRODUCT(('10'!$C$1:$C$1000='Comp. Rouleurs, FSE, CDI Int.'!$B20)*('10'!$G$1:$AK$1000='Comp. Rouleurs, FSE, CDI Int.'!C$4&amp;"D"))+SUMPRODUCT(('10'!$C$1:$C$1000='Comp. Rouleurs, FSE, CDI Int.'!$B20)*('10'!$G$1:$AK$1000='Comp. Rouleurs, FSE, CDI Int.'!C$4))+IFERROR(SUMPRODUCT(('10'!$C$1:$C$1000='Comp. Rouleurs, FSE, CDI Int.'!$B20)*('10'!$G$1:$AK$1000=" ")*('10'!$A$1:$A$1000=C$4))-IF(INDEX('10'!$A:$A,MATCH('Comp. Rouleurs, FSE, CDI Int.'!$B20,'10'!$C:$C,0))=C$4,COUNTIF('10'!$6:$6,"*Dim*"),0),0)+SUMPRODUCT(('11'!$C$1:$C$1000='Comp. Rouleurs, FSE, CDI Int.'!$B20)*('11'!$G$1:$AK$1000='Comp. Rouleurs, FSE, CDI Int.'!C$4&amp;"D"))+SUMPRODUCT(('11'!$C$1:$C$1000='Comp. Rouleurs, FSE, CDI Int.'!$B20)*('11'!$G$1:$AK$1000='Comp. Rouleurs, FSE, CDI Int.'!C$4))+IFERROR(SUMPRODUCT(('11'!$C$1:$C$1000='Comp. Rouleurs, FSE, CDI Int.'!$B20)*('11'!$G$1:$AJ$1000=" ")*('11'!$A$1:$A$1000=C$4))-IF(INDEX('11'!$A:$A,MATCH('Comp. Rouleurs, FSE, CDI Int.'!$B20,'11'!$C:$C,0))=C$4,COUNTIF('11'!$6:$6,"*Dim*"),0),0)+SUMPRODUCT(('12'!$C$1:$C$1000='Comp. Rouleurs, FSE, CDI Int.'!$B20)*('12'!$G$1:$AK$1000='Comp. Rouleurs, FSE, CDI Int.'!C$4&amp;"D"))+SUMPRODUCT(('12'!$C$1:$C$1000='Comp. Rouleurs, FSE, CDI Int.'!$B20)*('12'!$G$1:$AK$1000='Comp. Rouleurs, FSE, CDI Int.'!C$4))+IFERROR(SUMPRODUCT(('12'!$C$1:$C$1000='Comp. Rouleurs, FSE, CDI Int.'!$B20)*('12'!$G$1:$AK$1000=" ")*('12'!$A$1:$A$1000=C$4))-IF(INDEX('12'!$A:$A,MATCH('Comp. Rouleurs, FSE, CDI Int.'!$B20,'12'!$C:$C,0))=C$4,COUNTIF('12'!$6:$6,"*Dim*"),0),0)</f>
        <v>0</v>
      </c>
      <c r="D20" s="1">
        <f>SUMPRODUCT(('01'!$C$1:$C$1000='Comp. Rouleurs, FSE, CDI Int.'!$B20)*('01'!$G$1:$AK$1000='Comp. Rouleurs, FSE, CDI Int.'!D$4&amp;"D"))+SUMPRODUCT(('01'!$C$1:$C$1000='Comp. Rouleurs, FSE, CDI Int.'!$B20)*('01'!$G$1:$AK$1000='Comp. Rouleurs, FSE, CDI Int.'!D$4))+IFERROR(SUMPRODUCT(('01'!$C$1:$C$1000='Comp. Rouleurs, FSE, CDI Int.'!$B20)*('01'!$G$1:$AK$1000=" ")*('01'!$A$1:$A$1000=D$4))-IF(INDEX('01'!$A:$A,MATCH('Comp. Rouleurs, FSE, CDI Int.'!$B20,'01'!$C:$C,0))=D$4,COUNTIF('01'!$6:$6,"*Dim*"),0),0)+SUMPRODUCT(('02'!$C$1:$C$1000='Comp. Rouleurs, FSE, CDI Int.'!$B20)*('02'!$G$1:$AK$1000='Comp. Rouleurs, FSE, CDI Int.'!D$4&amp;"D"))+SUMPRODUCT(('02'!$C$1:$C$1000='Comp. Rouleurs, FSE, CDI Int.'!$B20)*('02'!$G$1:$AK$1000='Comp. Rouleurs, FSE, CDI Int.'!D$4))+IFERROR(SUMPRODUCT(('02'!$C$1:$C$1000='Comp. Rouleurs, FSE, CDI Int.'!$B20)*('02'!$G$1:$AH$1000=" ")*('02'!$A$1:$A$1000=D$4))-IF(INDEX('02'!$A:$A,MATCH('Comp. Rouleurs, FSE, CDI Int.'!$B20,'02'!$C:$C,0))=D$4,COUNTIF('02'!$6:$6,"*Dim*"),0),0)+SUMPRODUCT(('03'!$C$1:$C$1000='Comp. Rouleurs, FSE, CDI Int.'!$B20)*('03'!$G$1:$AK$1000='Comp. Rouleurs, FSE, CDI Int.'!D$4&amp;"D"))+SUMPRODUCT(('03'!$C$1:$C$1000='Comp. Rouleurs, FSE, CDI Int.'!$B20)*('03'!$G$1:$AK$1000='Comp. Rouleurs, FSE, CDI Int.'!D$4))+IFERROR(SUMPRODUCT(('03'!$C$1:$C$1000='Comp. Rouleurs, FSE, CDI Int.'!$B20)*('03'!$G$1:$AK$1000=" ")*('03'!$A$1:$A$1000=D$4))-IF(INDEX('03'!$A:$A,MATCH('Comp. Rouleurs, FSE, CDI Int.'!$B20,'03'!$C:$C,0))=D$4,COUNTIF('03'!$6:$6,"*Dim*"),0),0)+SUMPRODUCT(('04'!$C$1:$C$1000='Comp. Rouleurs, FSE, CDI Int.'!$B20)*('04'!$G$1:$AK$1000='Comp. Rouleurs, FSE, CDI Int.'!D$4&amp;"D"))+SUMPRODUCT(('04'!$C$1:$C$1000='Comp. Rouleurs, FSE, CDI Int.'!$B20)*('04'!$G$1:$AK$1000='Comp. Rouleurs, FSE, CDI Int.'!D$4))+IFERROR(SUMPRODUCT(('04'!$C$1:$C$1000='Comp. Rouleurs, FSE, CDI Int.'!$B20)*('04'!$G$1:$AJ$1000=" ")*('04'!$A$1:$A$1000=D$4))-IF(INDEX('04'!$A:$A,MATCH('Comp. Rouleurs, FSE, CDI Int.'!$B20,'04'!$C:$C,0))=D$4,COUNTIF('04'!$6:$6,"*Dim*"),0),0)+SUMPRODUCT(('05'!$C$1:$C$1000='Comp. Rouleurs, FSE, CDI Int.'!$B20)*('05'!$G$1:$AK$1000='Comp. Rouleurs, FSE, CDI Int.'!D$4&amp;"D"))+SUMPRODUCT(('05'!$C$1:$C$1000='Comp. Rouleurs, FSE, CDI Int.'!$B20)*('05'!$G$1:$AK$1000='Comp. Rouleurs, FSE, CDI Int.'!D$4))+IFERROR(SUMPRODUCT(('05'!$C$1:$C$1000='Comp. Rouleurs, FSE, CDI Int.'!$B20)*('05'!$G$1:$AK$1000=" ")*('05'!$A$1:$A$1000=D$4))-IF(INDEX('05'!$A:$A,MATCH('Comp. Rouleurs, FSE, CDI Int.'!$B20,'05'!$C:$C,0))=D$4,COUNTIF('05'!$6:$6,"*Dim*"),0),0)+SUMPRODUCT(('06'!$C$1:$C$1000='Comp. Rouleurs, FSE, CDI Int.'!$B20)*('06'!$G$1:$AK$1000='Comp. Rouleurs, FSE, CDI Int.'!D$4&amp;"D"))+SUMPRODUCT(('06'!$C$1:$C$1000='Comp. Rouleurs, FSE, CDI Int.'!$B20)*('06'!$G$1:$AK$1000='Comp. Rouleurs, FSE, CDI Int.'!D$4))+IFERROR(SUMPRODUCT(('06'!$C$1:$C$1000='Comp. Rouleurs, FSE, CDI Int.'!$B20)*('06'!$G$1:$AJ$1000=" ")*('06'!$A$1:$A$1000=D$4))-IF(INDEX('06'!$A:$A,MATCH('Comp. Rouleurs, FSE, CDI Int.'!$B20,'06'!$C:$C,0))=D$4,COUNTIF('06'!$6:$6,"*Dim*"),0),0)+SUMPRODUCT(('07'!$C$1:$C$1000='Comp. Rouleurs, FSE, CDI Int.'!$B20)*('07'!$G$1:$AK$1000='Comp. Rouleurs, FSE, CDI Int.'!D$4&amp;"D"))+SUMPRODUCT(('07'!$C$1:$C$1000='Comp. Rouleurs, FSE, CDI Int.'!$B20)*('07'!$G$1:$AK$1000='Comp. Rouleurs, FSE, CDI Int.'!D$4))+IFERROR(SUMPRODUCT(('07'!$C$1:$C$1000='Comp. Rouleurs, FSE, CDI Int.'!$B20)*('07'!$G$1:$AK$1000=" ")*('07'!$A$1:$A$1000=D$4))-IF(INDEX('07'!$A:$A,MATCH('Comp. Rouleurs, FSE, CDI Int.'!$B20,'07'!$C:$C,0))=D$4,COUNTIF('07'!$6:$6,"*Dim*"),0),0)+SUMPRODUCT(('08'!$C$1:$C$1000='Comp. Rouleurs, FSE, CDI Int.'!$B20)*('08'!$G$1:$AK$1000='Comp. Rouleurs, FSE, CDI Int.'!D$4&amp;"D"))+SUMPRODUCT(('08'!$C$1:$C$1000='Comp. Rouleurs, FSE, CDI Int.'!$B20)*('08'!$G$1:$AK$1000='Comp. Rouleurs, FSE, CDI Int.'!D$4))+IFERROR(SUMPRODUCT(('08'!$C$1:$C$1000='Comp. Rouleurs, FSE, CDI Int.'!$B20)*('08'!$G$1:$AK$1000=" ")*('08'!$A$1:$A$1000=D$4))-IF(INDEX('08'!$A:$A,MATCH('Comp. Rouleurs, FSE, CDI Int.'!$B20,'08'!$C:$C,0))=D$4,COUNTIF('08'!$6:$6,"*Dim*"),0),0)+SUMPRODUCT(('09'!$C$1:$C$1000='Comp. Rouleurs, FSE, CDI Int.'!$B20)*('09'!$G$1:$AK$1000='Comp. Rouleurs, FSE, CDI Int.'!D$4&amp;"D"))+SUMPRODUCT(('09'!$C$1:$C$1000='Comp. Rouleurs, FSE, CDI Int.'!$B20)*('09'!$G$1:$AK$1000='Comp. Rouleurs, FSE, CDI Int.'!D$4))+IFERROR(SUMPRODUCT(('09'!$C$1:$C$1000='Comp. Rouleurs, FSE, CDI Int.'!$B20)*('09'!$G$1:$AJ$1000=" ")*('09'!$A$1:$A$1000=D$4))-IF(INDEX('09'!$A:$A,MATCH('Comp. Rouleurs, FSE, CDI Int.'!$B20,'09'!$C:$C,0))=D$4,COUNTIF('09'!$6:$6,"*Dim*"),0),0)+SUMPRODUCT(('10'!$C$1:$C$1000='Comp. Rouleurs, FSE, CDI Int.'!$B20)*('10'!$G$1:$AK$1000='Comp. Rouleurs, FSE, CDI Int.'!D$4&amp;"D"))+SUMPRODUCT(('10'!$C$1:$C$1000='Comp. Rouleurs, FSE, CDI Int.'!$B20)*('10'!$G$1:$AK$1000='Comp. Rouleurs, FSE, CDI Int.'!D$4))+IFERROR(SUMPRODUCT(('10'!$C$1:$C$1000='Comp. Rouleurs, FSE, CDI Int.'!$B20)*('10'!$G$1:$AK$1000=" ")*('10'!$A$1:$A$1000=D$4))-IF(INDEX('10'!$A:$A,MATCH('Comp. Rouleurs, FSE, CDI Int.'!$B20,'10'!$C:$C,0))=D$4,COUNTIF('10'!$6:$6,"*Dim*"),0),0)+SUMPRODUCT(('11'!$C$1:$C$1000='Comp. Rouleurs, FSE, CDI Int.'!$B20)*('11'!$G$1:$AK$1000='Comp. Rouleurs, FSE, CDI Int.'!D$4&amp;"D"))+SUMPRODUCT(('11'!$C$1:$C$1000='Comp. Rouleurs, FSE, CDI Int.'!$B20)*('11'!$G$1:$AK$1000='Comp. Rouleurs, FSE, CDI Int.'!D$4))+IFERROR(SUMPRODUCT(('11'!$C$1:$C$1000='Comp. Rouleurs, FSE, CDI Int.'!$B20)*('11'!$G$1:$AJ$1000=" ")*('11'!$A$1:$A$1000=D$4))-IF(INDEX('11'!$A:$A,MATCH('Comp. Rouleurs, FSE, CDI Int.'!$B20,'11'!$C:$C,0))=D$4,COUNTIF('11'!$6:$6,"*Dim*"),0),0)+SUMPRODUCT(('12'!$C$1:$C$1000='Comp. Rouleurs, FSE, CDI Int.'!$B20)*('12'!$G$1:$AK$1000='Comp. Rouleurs, FSE, CDI Int.'!D$4&amp;"D"))+SUMPRODUCT(('12'!$C$1:$C$1000='Comp. Rouleurs, FSE, CDI Int.'!$B20)*('12'!$G$1:$AK$1000='Comp. Rouleurs, FSE, CDI Int.'!D$4))+IFERROR(SUMPRODUCT(('12'!$C$1:$C$1000='Comp. Rouleurs, FSE, CDI Int.'!$B20)*('12'!$G$1:$AK$1000=" ")*('12'!$A$1:$A$1000=D$4))-IF(INDEX('12'!$A:$A,MATCH('Comp. Rouleurs, FSE, CDI Int.'!$B20,'12'!$C:$C,0))=D$4,COUNTIF('12'!$6:$6,"*Dim*"),0),0)</f>
        <v>0</v>
      </c>
      <c r="E20" s="1">
        <f>SUMPRODUCT(('01'!$C$1:$C$1000='Comp. Rouleurs, FSE, CDI Int.'!$B20)*('01'!$G$1:$AK$1000='Comp. Rouleurs, FSE, CDI Int.'!E$4&amp;"D"))+SUMPRODUCT(('01'!$C$1:$C$1000='Comp. Rouleurs, FSE, CDI Int.'!$B20)*('01'!$G$1:$AK$1000='Comp. Rouleurs, FSE, CDI Int.'!E$4))+IFERROR(SUMPRODUCT(('01'!$C$1:$C$1000='Comp. Rouleurs, FSE, CDI Int.'!$B20)*('01'!$G$1:$AK$1000=" ")*('01'!$A$1:$A$1000=E$4))-IF(INDEX('01'!$A:$A,MATCH('Comp. Rouleurs, FSE, CDI Int.'!$B20,'01'!$C:$C,0))=E$4,COUNTIF('01'!$6:$6,"*Dim*"),0),0)+SUMPRODUCT(('02'!$C$1:$C$1000='Comp. Rouleurs, FSE, CDI Int.'!$B20)*('02'!$G$1:$AK$1000='Comp. Rouleurs, FSE, CDI Int.'!E$4&amp;"D"))+SUMPRODUCT(('02'!$C$1:$C$1000='Comp. Rouleurs, FSE, CDI Int.'!$B20)*('02'!$G$1:$AK$1000='Comp. Rouleurs, FSE, CDI Int.'!E$4))+IFERROR(SUMPRODUCT(('02'!$C$1:$C$1000='Comp. Rouleurs, FSE, CDI Int.'!$B20)*('02'!$G$1:$AH$1000=" ")*('02'!$A$1:$A$1000=E$4))-IF(INDEX('02'!$A:$A,MATCH('Comp. Rouleurs, FSE, CDI Int.'!$B20,'02'!$C:$C,0))=E$4,COUNTIF('02'!$6:$6,"*Dim*"),0),0)+SUMPRODUCT(('03'!$C$1:$C$1000='Comp. Rouleurs, FSE, CDI Int.'!$B20)*('03'!$G$1:$AK$1000='Comp. Rouleurs, FSE, CDI Int.'!E$4&amp;"D"))+SUMPRODUCT(('03'!$C$1:$C$1000='Comp. Rouleurs, FSE, CDI Int.'!$B20)*('03'!$G$1:$AK$1000='Comp. Rouleurs, FSE, CDI Int.'!E$4))+IFERROR(SUMPRODUCT(('03'!$C$1:$C$1000='Comp. Rouleurs, FSE, CDI Int.'!$B20)*('03'!$G$1:$AK$1000=" ")*('03'!$A$1:$A$1000=E$4))-IF(INDEX('03'!$A:$A,MATCH('Comp. Rouleurs, FSE, CDI Int.'!$B20,'03'!$C:$C,0))=E$4,COUNTIF('03'!$6:$6,"*Dim*"),0),0)+SUMPRODUCT(('04'!$C$1:$C$1000='Comp. Rouleurs, FSE, CDI Int.'!$B20)*('04'!$G$1:$AK$1000='Comp. Rouleurs, FSE, CDI Int.'!E$4&amp;"D"))+SUMPRODUCT(('04'!$C$1:$C$1000='Comp. Rouleurs, FSE, CDI Int.'!$B20)*('04'!$G$1:$AK$1000='Comp. Rouleurs, FSE, CDI Int.'!E$4))+IFERROR(SUMPRODUCT(('04'!$C$1:$C$1000='Comp. Rouleurs, FSE, CDI Int.'!$B20)*('04'!$G$1:$AJ$1000=" ")*('04'!$A$1:$A$1000=E$4))-IF(INDEX('04'!$A:$A,MATCH('Comp. Rouleurs, FSE, CDI Int.'!$B20,'04'!$C:$C,0))=E$4,COUNTIF('04'!$6:$6,"*Dim*"),0),0)+SUMPRODUCT(('05'!$C$1:$C$1000='Comp. Rouleurs, FSE, CDI Int.'!$B20)*('05'!$G$1:$AK$1000='Comp. Rouleurs, FSE, CDI Int.'!E$4&amp;"D"))+SUMPRODUCT(('05'!$C$1:$C$1000='Comp. Rouleurs, FSE, CDI Int.'!$B20)*('05'!$G$1:$AK$1000='Comp. Rouleurs, FSE, CDI Int.'!E$4))+IFERROR(SUMPRODUCT(('05'!$C$1:$C$1000='Comp. Rouleurs, FSE, CDI Int.'!$B20)*('05'!$G$1:$AK$1000=" ")*('05'!$A$1:$A$1000=E$4))-IF(INDEX('05'!$A:$A,MATCH('Comp. Rouleurs, FSE, CDI Int.'!$B20,'05'!$C:$C,0))=E$4,COUNTIF('05'!$6:$6,"*Dim*"),0),0)+SUMPRODUCT(('06'!$C$1:$C$1000='Comp. Rouleurs, FSE, CDI Int.'!$B20)*('06'!$G$1:$AK$1000='Comp. Rouleurs, FSE, CDI Int.'!E$4&amp;"D"))+SUMPRODUCT(('06'!$C$1:$C$1000='Comp. Rouleurs, FSE, CDI Int.'!$B20)*('06'!$G$1:$AK$1000='Comp. Rouleurs, FSE, CDI Int.'!E$4))+IFERROR(SUMPRODUCT(('06'!$C$1:$C$1000='Comp. Rouleurs, FSE, CDI Int.'!$B20)*('06'!$G$1:$AJ$1000=" ")*('06'!$A$1:$A$1000=E$4))-IF(INDEX('06'!$A:$A,MATCH('Comp. Rouleurs, FSE, CDI Int.'!$B20,'06'!$C:$C,0))=E$4,COUNTIF('06'!$6:$6,"*Dim*"),0),0)+SUMPRODUCT(('07'!$C$1:$C$1000='Comp. Rouleurs, FSE, CDI Int.'!$B20)*('07'!$G$1:$AK$1000='Comp. Rouleurs, FSE, CDI Int.'!E$4&amp;"D"))+SUMPRODUCT(('07'!$C$1:$C$1000='Comp. Rouleurs, FSE, CDI Int.'!$B20)*('07'!$G$1:$AK$1000='Comp. Rouleurs, FSE, CDI Int.'!E$4))+IFERROR(SUMPRODUCT(('07'!$C$1:$C$1000='Comp. Rouleurs, FSE, CDI Int.'!$B20)*('07'!$G$1:$AK$1000=" ")*('07'!$A$1:$A$1000=E$4))-IF(INDEX('07'!$A:$A,MATCH('Comp. Rouleurs, FSE, CDI Int.'!$B20,'07'!$C:$C,0))=E$4,COUNTIF('07'!$6:$6,"*Dim*"),0),0)+SUMPRODUCT(('08'!$C$1:$C$1000='Comp. Rouleurs, FSE, CDI Int.'!$B20)*('08'!$G$1:$AK$1000='Comp. Rouleurs, FSE, CDI Int.'!E$4&amp;"D"))+SUMPRODUCT(('08'!$C$1:$C$1000='Comp. Rouleurs, FSE, CDI Int.'!$B20)*('08'!$G$1:$AK$1000='Comp. Rouleurs, FSE, CDI Int.'!E$4))+IFERROR(SUMPRODUCT(('08'!$C$1:$C$1000='Comp. Rouleurs, FSE, CDI Int.'!$B20)*('08'!$G$1:$AK$1000=" ")*('08'!$A$1:$A$1000=E$4))-IF(INDEX('08'!$A:$A,MATCH('Comp. Rouleurs, FSE, CDI Int.'!$B20,'08'!$C:$C,0))=E$4,COUNTIF('08'!$6:$6,"*Dim*"),0),0)+SUMPRODUCT(('09'!$C$1:$C$1000='Comp. Rouleurs, FSE, CDI Int.'!$B20)*('09'!$G$1:$AK$1000='Comp. Rouleurs, FSE, CDI Int.'!E$4&amp;"D"))+SUMPRODUCT(('09'!$C$1:$C$1000='Comp. Rouleurs, FSE, CDI Int.'!$B20)*('09'!$G$1:$AK$1000='Comp. Rouleurs, FSE, CDI Int.'!E$4))+IFERROR(SUMPRODUCT(('09'!$C$1:$C$1000='Comp. Rouleurs, FSE, CDI Int.'!$B20)*('09'!$G$1:$AJ$1000=" ")*('09'!$A$1:$A$1000=E$4))-IF(INDEX('09'!$A:$A,MATCH('Comp. Rouleurs, FSE, CDI Int.'!$B20,'09'!$C:$C,0))=E$4,COUNTIF('09'!$6:$6,"*Dim*"),0),0)+SUMPRODUCT(('10'!$C$1:$C$1000='Comp. Rouleurs, FSE, CDI Int.'!$B20)*('10'!$G$1:$AK$1000='Comp. Rouleurs, FSE, CDI Int.'!E$4&amp;"D"))+SUMPRODUCT(('10'!$C$1:$C$1000='Comp. Rouleurs, FSE, CDI Int.'!$B20)*('10'!$G$1:$AK$1000='Comp. Rouleurs, FSE, CDI Int.'!E$4))+IFERROR(SUMPRODUCT(('10'!$C$1:$C$1000='Comp. Rouleurs, FSE, CDI Int.'!$B20)*('10'!$G$1:$AK$1000=" ")*('10'!$A$1:$A$1000=E$4))-IF(INDEX('10'!$A:$A,MATCH('Comp. Rouleurs, FSE, CDI Int.'!$B20,'10'!$C:$C,0))=E$4,COUNTIF('10'!$6:$6,"*Dim*"),0),0)+SUMPRODUCT(('11'!$C$1:$C$1000='Comp. Rouleurs, FSE, CDI Int.'!$B20)*('11'!$G$1:$AK$1000='Comp. Rouleurs, FSE, CDI Int.'!E$4&amp;"D"))+SUMPRODUCT(('11'!$C$1:$C$1000='Comp. Rouleurs, FSE, CDI Int.'!$B20)*('11'!$G$1:$AK$1000='Comp. Rouleurs, FSE, CDI Int.'!E$4))+IFERROR(SUMPRODUCT(('11'!$C$1:$C$1000='Comp. Rouleurs, FSE, CDI Int.'!$B20)*('11'!$G$1:$AJ$1000=" ")*('11'!$A$1:$A$1000=E$4))-IF(INDEX('11'!$A:$A,MATCH('Comp. Rouleurs, FSE, CDI Int.'!$B20,'11'!$C:$C,0))=E$4,COUNTIF('11'!$6:$6,"*Dim*"),0),0)+SUMPRODUCT(('12'!$C$1:$C$1000='Comp. Rouleurs, FSE, CDI Int.'!$B20)*('12'!$G$1:$AK$1000='Comp. Rouleurs, FSE, CDI Int.'!E$4&amp;"D"))+SUMPRODUCT(('12'!$C$1:$C$1000='Comp. Rouleurs, FSE, CDI Int.'!$B20)*('12'!$G$1:$AK$1000='Comp. Rouleurs, FSE, CDI Int.'!E$4))+IFERROR(SUMPRODUCT(('12'!$C$1:$C$1000='Comp. Rouleurs, FSE, CDI Int.'!$B20)*('12'!$G$1:$AK$1000=" ")*('12'!$A$1:$A$1000=E$4))-IF(INDEX('12'!$A:$A,MATCH('Comp. Rouleurs, FSE, CDI Int.'!$B20,'12'!$C:$C,0))=E$4,COUNTIF('12'!$6:$6,"*Dim*"),0),0)</f>
        <v>0</v>
      </c>
      <c r="F20" s="1">
        <f>SUMPRODUCT(('01'!$C$1:$C$1000='Comp. Rouleurs, FSE, CDI Int.'!$B20)*('01'!$G$1:$AK$1000='Comp. Rouleurs, FSE, CDI Int.'!F$4&amp;"D"))+SUMPRODUCT(('01'!$C$1:$C$1000='Comp. Rouleurs, FSE, CDI Int.'!$B20)*('01'!$G$1:$AK$1000='Comp. Rouleurs, FSE, CDI Int.'!F$4))+IFERROR(SUMPRODUCT(('01'!$C$1:$C$1000='Comp. Rouleurs, FSE, CDI Int.'!$B20)*('01'!$G$1:$AK$1000=" ")*('01'!$A$1:$A$1000=F$4))-IF(INDEX('01'!$A:$A,MATCH('Comp. Rouleurs, FSE, CDI Int.'!$B20,'01'!$C:$C,0))=F$4,COUNTIF('01'!$6:$6,"*Dim*"),0),0)+SUMPRODUCT(('02'!$C$1:$C$1000='Comp. Rouleurs, FSE, CDI Int.'!$B20)*('02'!$G$1:$AK$1000='Comp. Rouleurs, FSE, CDI Int.'!F$4&amp;"D"))+SUMPRODUCT(('02'!$C$1:$C$1000='Comp. Rouleurs, FSE, CDI Int.'!$B20)*('02'!$G$1:$AK$1000='Comp. Rouleurs, FSE, CDI Int.'!F$4))+IFERROR(SUMPRODUCT(('02'!$C$1:$C$1000='Comp. Rouleurs, FSE, CDI Int.'!$B20)*('02'!$G$1:$AH$1000=" ")*('02'!$A$1:$A$1000=F$4))-IF(INDEX('02'!$A:$A,MATCH('Comp. Rouleurs, FSE, CDI Int.'!$B20,'02'!$C:$C,0))=F$4,COUNTIF('02'!$6:$6,"*Dim*"),0),0)+SUMPRODUCT(('03'!$C$1:$C$1000='Comp. Rouleurs, FSE, CDI Int.'!$B20)*('03'!$G$1:$AK$1000='Comp. Rouleurs, FSE, CDI Int.'!F$4&amp;"D"))+SUMPRODUCT(('03'!$C$1:$C$1000='Comp. Rouleurs, FSE, CDI Int.'!$B20)*('03'!$G$1:$AK$1000='Comp. Rouleurs, FSE, CDI Int.'!F$4))+IFERROR(SUMPRODUCT(('03'!$C$1:$C$1000='Comp. Rouleurs, FSE, CDI Int.'!$B20)*('03'!$G$1:$AK$1000=" ")*('03'!$A$1:$A$1000=F$4))-IF(INDEX('03'!$A:$A,MATCH('Comp. Rouleurs, FSE, CDI Int.'!$B20,'03'!$C:$C,0))=F$4,COUNTIF('03'!$6:$6,"*Dim*"),0),0)+SUMPRODUCT(('04'!$C$1:$C$1000='Comp. Rouleurs, FSE, CDI Int.'!$B20)*('04'!$G$1:$AK$1000='Comp. Rouleurs, FSE, CDI Int.'!F$4&amp;"D"))+SUMPRODUCT(('04'!$C$1:$C$1000='Comp. Rouleurs, FSE, CDI Int.'!$B20)*('04'!$G$1:$AK$1000='Comp. Rouleurs, FSE, CDI Int.'!F$4))+IFERROR(SUMPRODUCT(('04'!$C$1:$C$1000='Comp. Rouleurs, FSE, CDI Int.'!$B20)*('04'!$G$1:$AJ$1000=" ")*('04'!$A$1:$A$1000=F$4))-IF(INDEX('04'!$A:$A,MATCH('Comp. Rouleurs, FSE, CDI Int.'!$B20,'04'!$C:$C,0))=F$4,COUNTIF('04'!$6:$6,"*Dim*"),0),0)+SUMPRODUCT(('05'!$C$1:$C$1000='Comp. Rouleurs, FSE, CDI Int.'!$B20)*('05'!$G$1:$AK$1000='Comp. Rouleurs, FSE, CDI Int.'!F$4&amp;"D"))+SUMPRODUCT(('05'!$C$1:$C$1000='Comp. Rouleurs, FSE, CDI Int.'!$B20)*('05'!$G$1:$AK$1000='Comp. Rouleurs, FSE, CDI Int.'!F$4))+IFERROR(SUMPRODUCT(('05'!$C$1:$C$1000='Comp. Rouleurs, FSE, CDI Int.'!$B20)*('05'!$G$1:$AK$1000=" ")*('05'!$A$1:$A$1000=F$4))-IF(INDEX('05'!$A:$A,MATCH('Comp. Rouleurs, FSE, CDI Int.'!$B20,'05'!$C:$C,0))=F$4,COUNTIF('05'!$6:$6,"*Dim*"),0),0)+SUMPRODUCT(('06'!$C$1:$C$1000='Comp. Rouleurs, FSE, CDI Int.'!$B20)*('06'!$G$1:$AK$1000='Comp. Rouleurs, FSE, CDI Int.'!F$4&amp;"D"))+SUMPRODUCT(('06'!$C$1:$C$1000='Comp. Rouleurs, FSE, CDI Int.'!$B20)*('06'!$G$1:$AK$1000='Comp. Rouleurs, FSE, CDI Int.'!F$4))+IFERROR(SUMPRODUCT(('06'!$C$1:$C$1000='Comp. Rouleurs, FSE, CDI Int.'!$B20)*('06'!$G$1:$AJ$1000=" ")*('06'!$A$1:$A$1000=F$4))-IF(INDEX('06'!$A:$A,MATCH('Comp. Rouleurs, FSE, CDI Int.'!$B20,'06'!$C:$C,0))=F$4,COUNTIF('06'!$6:$6,"*Dim*"),0),0)+SUMPRODUCT(('07'!$C$1:$C$1000='Comp. Rouleurs, FSE, CDI Int.'!$B20)*('07'!$G$1:$AK$1000='Comp. Rouleurs, FSE, CDI Int.'!F$4&amp;"D"))+SUMPRODUCT(('07'!$C$1:$C$1000='Comp. Rouleurs, FSE, CDI Int.'!$B20)*('07'!$G$1:$AK$1000='Comp. Rouleurs, FSE, CDI Int.'!F$4))+IFERROR(SUMPRODUCT(('07'!$C$1:$C$1000='Comp. Rouleurs, FSE, CDI Int.'!$B20)*('07'!$G$1:$AK$1000=" ")*('07'!$A$1:$A$1000=F$4))-IF(INDEX('07'!$A:$A,MATCH('Comp. Rouleurs, FSE, CDI Int.'!$B20,'07'!$C:$C,0))=F$4,COUNTIF('07'!$6:$6,"*Dim*"),0),0)+SUMPRODUCT(('08'!$C$1:$C$1000='Comp. Rouleurs, FSE, CDI Int.'!$B20)*('08'!$G$1:$AK$1000='Comp. Rouleurs, FSE, CDI Int.'!F$4&amp;"D"))+SUMPRODUCT(('08'!$C$1:$C$1000='Comp. Rouleurs, FSE, CDI Int.'!$B20)*('08'!$G$1:$AK$1000='Comp. Rouleurs, FSE, CDI Int.'!F$4))+IFERROR(SUMPRODUCT(('08'!$C$1:$C$1000='Comp. Rouleurs, FSE, CDI Int.'!$B20)*('08'!$G$1:$AK$1000=" ")*('08'!$A$1:$A$1000=F$4))-IF(INDEX('08'!$A:$A,MATCH('Comp. Rouleurs, FSE, CDI Int.'!$B20,'08'!$C:$C,0))=F$4,COUNTIF('08'!$6:$6,"*Dim*"),0),0)+SUMPRODUCT(('09'!$C$1:$C$1000='Comp. Rouleurs, FSE, CDI Int.'!$B20)*('09'!$G$1:$AK$1000='Comp. Rouleurs, FSE, CDI Int.'!F$4&amp;"D"))+SUMPRODUCT(('09'!$C$1:$C$1000='Comp. Rouleurs, FSE, CDI Int.'!$B20)*('09'!$G$1:$AK$1000='Comp. Rouleurs, FSE, CDI Int.'!F$4))+IFERROR(SUMPRODUCT(('09'!$C$1:$C$1000='Comp. Rouleurs, FSE, CDI Int.'!$B20)*('09'!$G$1:$AJ$1000=" ")*('09'!$A$1:$A$1000=F$4))-IF(INDEX('09'!$A:$A,MATCH('Comp. Rouleurs, FSE, CDI Int.'!$B20,'09'!$C:$C,0))=F$4,COUNTIF('09'!$6:$6,"*Dim*"),0),0)+SUMPRODUCT(('10'!$C$1:$C$1000='Comp. Rouleurs, FSE, CDI Int.'!$B20)*('10'!$G$1:$AK$1000='Comp. Rouleurs, FSE, CDI Int.'!F$4&amp;"D"))+SUMPRODUCT(('10'!$C$1:$C$1000='Comp. Rouleurs, FSE, CDI Int.'!$B20)*('10'!$G$1:$AK$1000='Comp. Rouleurs, FSE, CDI Int.'!F$4))+IFERROR(SUMPRODUCT(('10'!$C$1:$C$1000='Comp. Rouleurs, FSE, CDI Int.'!$B20)*('10'!$G$1:$AK$1000=" ")*('10'!$A$1:$A$1000=F$4))-IF(INDEX('10'!$A:$A,MATCH('Comp. Rouleurs, FSE, CDI Int.'!$B20,'10'!$C:$C,0))=F$4,COUNTIF('10'!$6:$6,"*Dim*"),0),0)+SUMPRODUCT(('11'!$C$1:$C$1000='Comp. Rouleurs, FSE, CDI Int.'!$B20)*('11'!$G$1:$AK$1000='Comp. Rouleurs, FSE, CDI Int.'!F$4&amp;"D"))+SUMPRODUCT(('11'!$C$1:$C$1000='Comp. Rouleurs, FSE, CDI Int.'!$B20)*('11'!$G$1:$AK$1000='Comp. Rouleurs, FSE, CDI Int.'!F$4))+IFERROR(SUMPRODUCT(('11'!$C$1:$C$1000='Comp. Rouleurs, FSE, CDI Int.'!$B20)*('11'!$G$1:$AJ$1000=" ")*('11'!$A$1:$A$1000=F$4))-IF(INDEX('11'!$A:$A,MATCH('Comp. Rouleurs, FSE, CDI Int.'!$B20,'11'!$C:$C,0))=F$4,COUNTIF('11'!$6:$6,"*Dim*"),0),0)+SUMPRODUCT(('12'!$C$1:$C$1000='Comp. Rouleurs, FSE, CDI Int.'!$B20)*('12'!$G$1:$AK$1000='Comp. Rouleurs, FSE, CDI Int.'!F$4&amp;"D"))+SUMPRODUCT(('12'!$C$1:$C$1000='Comp. Rouleurs, FSE, CDI Int.'!$B20)*('12'!$G$1:$AK$1000='Comp. Rouleurs, FSE, CDI Int.'!F$4))+IFERROR(SUMPRODUCT(('12'!$C$1:$C$1000='Comp. Rouleurs, FSE, CDI Int.'!$B20)*('12'!$G$1:$AK$1000=" ")*('12'!$A$1:$A$1000=F$4))-IF(INDEX('12'!$A:$A,MATCH('Comp. Rouleurs, FSE, CDI Int.'!$B20,'12'!$C:$C,0))=F$4,COUNTIF('12'!$6:$6,"*Dim*"),0),0)</f>
        <v>0</v>
      </c>
      <c r="G20" s="1">
        <f>SUMPRODUCT(('01'!$C$1:$C$1000='Comp. Rouleurs, FSE, CDI Int.'!$B20)*('01'!$G$1:$AK$1000='Comp. Rouleurs, FSE, CDI Int.'!G$4&amp;"D"))+SUMPRODUCT(('01'!$C$1:$C$1000='Comp. Rouleurs, FSE, CDI Int.'!$B20)*('01'!$G$1:$AK$1000='Comp. Rouleurs, FSE, CDI Int.'!G$4))+IFERROR(SUMPRODUCT(('01'!$C$1:$C$1000='Comp. Rouleurs, FSE, CDI Int.'!$B20)*('01'!$G$1:$AK$1000=" ")*('01'!$A$1:$A$1000=G$4))-IF(INDEX('01'!$A:$A,MATCH('Comp. Rouleurs, FSE, CDI Int.'!$B20,'01'!$C:$C,0))=G$4,COUNTIF('01'!$6:$6,"*Dim*"),0),0)+SUMPRODUCT(('02'!$C$1:$C$1000='Comp. Rouleurs, FSE, CDI Int.'!$B20)*('02'!$G$1:$AK$1000='Comp. Rouleurs, FSE, CDI Int.'!G$4&amp;"D"))+SUMPRODUCT(('02'!$C$1:$C$1000='Comp. Rouleurs, FSE, CDI Int.'!$B20)*('02'!$G$1:$AK$1000='Comp. Rouleurs, FSE, CDI Int.'!G$4))+IFERROR(SUMPRODUCT(('02'!$C$1:$C$1000='Comp. Rouleurs, FSE, CDI Int.'!$B20)*('02'!$G$1:$AH$1000=" ")*('02'!$A$1:$A$1000=G$4))-IF(INDEX('02'!$A:$A,MATCH('Comp. Rouleurs, FSE, CDI Int.'!$B20,'02'!$C:$C,0))=G$4,COUNTIF('02'!$6:$6,"*Dim*"),0),0)+SUMPRODUCT(('03'!$C$1:$C$1000='Comp. Rouleurs, FSE, CDI Int.'!$B20)*('03'!$G$1:$AK$1000='Comp. Rouleurs, FSE, CDI Int.'!G$4&amp;"D"))+SUMPRODUCT(('03'!$C$1:$C$1000='Comp. Rouleurs, FSE, CDI Int.'!$B20)*('03'!$G$1:$AK$1000='Comp. Rouleurs, FSE, CDI Int.'!G$4))+IFERROR(SUMPRODUCT(('03'!$C$1:$C$1000='Comp. Rouleurs, FSE, CDI Int.'!$B20)*('03'!$G$1:$AK$1000=" ")*('03'!$A$1:$A$1000=G$4))-IF(INDEX('03'!$A:$A,MATCH('Comp. Rouleurs, FSE, CDI Int.'!$B20,'03'!$C:$C,0))=G$4,COUNTIF('03'!$6:$6,"*Dim*"),0),0)+SUMPRODUCT(('04'!$C$1:$C$1000='Comp. Rouleurs, FSE, CDI Int.'!$B20)*('04'!$G$1:$AK$1000='Comp. Rouleurs, FSE, CDI Int.'!G$4&amp;"D"))+SUMPRODUCT(('04'!$C$1:$C$1000='Comp. Rouleurs, FSE, CDI Int.'!$B20)*('04'!$G$1:$AK$1000='Comp. Rouleurs, FSE, CDI Int.'!G$4))+IFERROR(SUMPRODUCT(('04'!$C$1:$C$1000='Comp. Rouleurs, FSE, CDI Int.'!$B20)*('04'!$G$1:$AJ$1000=" ")*('04'!$A$1:$A$1000=G$4))-IF(INDEX('04'!$A:$A,MATCH('Comp. Rouleurs, FSE, CDI Int.'!$B20,'04'!$C:$C,0))=G$4,COUNTIF('04'!$6:$6,"*Dim*"),0),0)+SUMPRODUCT(('05'!$C$1:$C$1000='Comp. Rouleurs, FSE, CDI Int.'!$B20)*('05'!$G$1:$AK$1000='Comp. Rouleurs, FSE, CDI Int.'!G$4&amp;"D"))+SUMPRODUCT(('05'!$C$1:$C$1000='Comp. Rouleurs, FSE, CDI Int.'!$B20)*('05'!$G$1:$AK$1000='Comp. Rouleurs, FSE, CDI Int.'!G$4))+IFERROR(SUMPRODUCT(('05'!$C$1:$C$1000='Comp. Rouleurs, FSE, CDI Int.'!$B20)*('05'!$G$1:$AK$1000=" ")*('05'!$A$1:$A$1000=G$4))-IF(INDEX('05'!$A:$A,MATCH('Comp. Rouleurs, FSE, CDI Int.'!$B20,'05'!$C:$C,0))=G$4,COUNTIF('05'!$6:$6,"*Dim*"),0),0)+SUMPRODUCT(('06'!$C$1:$C$1000='Comp. Rouleurs, FSE, CDI Int.'!$B20)*('06'!$G$1:$AK$1000='Comp. Rouleurs, FSE, CDI Int.'!G$4&amp;"D"))+SUMPRODUCT(('06'!$C$1:$C$1000='Comp. Rouleurs, FSE, CDI Int.'!$B20)*('06'!$G$1:$AK$1000='Comp. Rouleurs, FSE, CDI Int.'!G$4))+IFERROR(SUMPRODUCT(('06'!$C$1:$C$1000='Comp. Rouleurs, FSE, CDI Int.'!$B20)*('06'!$G$1:$AJ$1000=" ")*('06'!$A$1:$A$1000=G$4))-IF(INDEX('06'!$A:$A,MATCH('Comp. Rouleurs, FSE, CDI Int.'!$B20,'06'!$C:$C,0))=G$4,COUNTIF('06'!$6:$6,"*Dim*"),0),0)+SUMPRODUCT(('07'!$C$1:$C$1000='Comp. Rouleurs, FSE, CDI Int.'!$B20)*('07'!$G$1:$AK$1000='Comp. Rouleurs, FSE, CDI Int.'!G$4&amp;"D"))+SUMPRODUCT(('07'!$C$1:$C$1000='Comp. Rouleurs, FSE, CDI Int.'!$B20)*('07'!$G$1:$AK$1000='Comp. Rouleurs, FSE, CDI Int.'!G$4))+IFERROR(SUMPRODUCT(('07'!$C$1:$C$1000='Comp. Rouleurs, FSE, CDI Int.'!$B20)*('07'!$G$1:$AK$1000=" ")*('07'!$A$1:$A$1000=G$4))-IF(INDEX('07'!$A:$A,MATCH('Comp. Rouleurs, FSE, CDI Int.'!$B20,'07'!$C:$C,0))=G$4,COUNTIF('07'!$6:$6,"*Dim*"),0),0)+SUMPRODUCT(('08'!$C$1:$C$1000='Comp. Rouleurs, FSE, CDI Int.'!$B20)*('08'!$G$1:$AK$1000='Comp. Rouleurs, FSE, CDI Int.'!G$4&amp;"D"))+SUMPRODUCT(('08'!$C$1:$C$1000='Comp. Rouleurs, FSE, CDI Int.'!$B20)*('08'!$G$1:$AK$1000='Comp. Rouleurs, FSE, CDI Int.'!G$4))+IFERROR(SUMPRODUCT(('08'!$C$1:$C$1000='Comp. Rouleurs, FSE, CDI Int.'!$B20)*('08'!$G$1:$AK$1000=" ")*('08'!$A$1:$A$1000=G$4))-IF(INDEX('08'!$A:$A,MATCH('Comp. Rouleurs, FSE, CDI Int.'!$B20,'08'!$C:$C,0))=G$4,COUNTIF('08'!$6:$6,"*Dim*"),0),0)+SUMPRODUCT(('09'!$C$1:$C$1000='Comp. Rouleurs, FSE, CDI Int.'!$B20)*('09'!$G$1:$AK$1000='Comp. Rouleurs, FSE, CDI Int.'!G$4&amp;"D"))+SUMPRODUCT(('09'!$C$1:$C$1000='Comp. Rouleurs, FSE, CDI Int.'!$B20)*('09'!$G$1:$AK$1000='Comp. Rouleurs, FSE, CDI Int.'!G$4))+IFERROR(SUMPRODUCT(('09'!$C$1:$C$1000='Comp. Rouleurs, FSE, CDI Int.'!$B20)*('09'!$G$1:$AJ$1000=" ")*('09'!$A$1:$A$1000=G$4))-IF(INDEX('09'!$A:$A,MATCH('Comp. Rouleurs, FSE, CDI Int.'!$B20,'09'!$C:$C,0))=G$4,COUNTIF('09'!$6:$6,"*Dim*"),0),0)+SUMPRODUCT(('10'!$C$1:$C$1000='Comp. Rouleurs, FSE, CDI Int.'!$B20)*('10'!$G$1:$AK$1000='Comp. Rouleurs, FSE, CDI Int.'!G$4&amp;"D"))+SUMPRODUCT(('10'!$C$1:$C$1000='Comp. Rouleurs, FSE, CDI Int.'!$B20)*('10'!$G$1:$AK$1000='Comp. Rouleurs, FSE, CDI Int.'!G$4))+IFERROR(SUMPRODUCT(('10'!$C$1:$C$1000='Comp. Rouleurs, FSE, CDI Int.'!$B20)*('10'!$G$1:$AK$1000=" ")*('10'!$A$1:$A$1000=G$4))-IF(INDEX('10'!$A:$A,MATCH('Comp. Rouleurs, FSE, CDI Int.'!$B20,'10'!$C:$C,0))=G$4,COUNTIF('10'!$6:$6,"*Dim*"),0),0)+SUMPRODUCT(('11'!$C$1:$C$1000='Comp. Rouleurs, FSE, CDI Int.'!$B20)*('11'!$G$1:$AK$1000='Comp. Rouleurs, FSE, CDI Int.'!G$4&amp;"D"))+SUMPRODUCT(('11'!$C$1:$C$1000='Comp. Rouleurs, FSE, CDI Int.'!$B20)*('11'!$G$1:$AK$1000='Comp. Rouleurs, FSE, CDI Int.'!G$4))+IFERROR(SUMPRODUCT(('11'!$C$1:$C$1000='Comp. Rouleurs, FSE, CDI Int.'!$B20)*('11'!$G$1:$AJ$1000=" ")*('11'!$A$1:$A$1000=G$4))-IF(INDEX('11'!$A:$A,MATCH('Comp. Rouleurs, FSE, CDI Int.'!$B20,'11'!$C:$C,0))=G$4,COUNTIF('11'!$6:$6,"*Dim*"),0),0)+SUMPRODUCT(('12'!$C$1:$C$1000='Comp. Rouleurs, FSE, CDI Int.'!$B20)*('12'!$G$1:$AK$1000='Comp. Rouleurs, FSE, CDI Int.'!G$4&amp;"D"))+SUMPRODUCT(('12'!$C$1:$C$1000='Comp. Rouleurs, FSE, CDI Int.'!$B20)*('12'!$G$1:$AK$1000='Comp. Rouleurs, FSE, CDI Int.'!G$4))+IFERROR(SUMPRODUCT(('12'!$C$1:$C$1000='Comp. Rouleurs, FSE, CDI Int.'!$B20)*('12'!$G$1:$AK$1000=" ")*('12'!$A$1:$A$1000=G$4))-IF(INDEX('12'!$A:$A,MATCH('Comp. Rouleurs, FSE, CDI Int.'!$B20,'12'!$C:$C,0))=G$4,COUNTIF('12'!$6:$6,"*Dim*"),0),0)</f>
        <v>0</v>
      </c>
      <c r="H20" s="1">
        <f>SUMPRODUCT(('01'!$C$1:$C$1000='Comp. Rouleurs, FSE, CDI Int.'!$B20)*('01'!$G$1:$AK$1000='Comp. Rouleurs, FSE, CDI Int.'!H$4&amp;"D"))+SUMPRODUCT(('01'!$C$1:$C$1000='Comp. Rouleurs, FSE, CDI Int.'!$B20)*('01'!$G$1:$AK$1000='Comp. Rouleurs, FSE, CDI Int.'!H$4))+IFERROR(SUMPRODUCT(('01'!$C$1:$C$1000='Comp. Rouleurs, FSE, CDI Int.'!$B20)*('01'!$G$1:$AK$1000=" ")*('01'!$A$1:$A$1000=H$4))-IF(INDEX('01'!$A:$A,MATCH('Comp. Rouleurs, FSE, CDI Int.'!$B20,'01'!$C:$C,0))=H$4,COUNTIF('01'!$6:$6,"*Dim*"),0),0)+SUMPRODUCT(('02'!$C$1:$C$1000='Comp. Rouleurs, FSE, CDI Int.'!$B20)*('02'!$G$1:$AK$1000='Comp. Rouleurs, FSE, CDI Int.'!H$4&amp;"D"))+SUMPRODUCT(('02'!$C$1:$C$1000='Comp. Rouleurs, FSE, CDI Int.'!$B20)*('02'!$G$1:$AK$1000='Comp. Rouleurs, FSE, CDI Int.'!H$4))+IFERROR(SUMPRODUCT(('02'!$C$1:$C$1000='Comp. Rouleurs, FSE, CDI Int.'!$B20)*('02'!$G$1:$AH$1000=" ")*('02'!$A$1:$A$1000=H$4))-IF(INDEX('02'!$A:$A,MATCH('Comp. Rouleurs, FSE, CDI Int.'!$B20,'02'!$C:$C,0))=H$4,COUNTIF('02'!$6:$6,"*Dim*"),0),0)+SUMPRODUCT(('03'!$C$1:$C$1000='Comp. Rouleurs, FSE, CDI Int.'!$B20)*('03'!$G$1:$AK$1000='Comp. Rouleurs, FSE, CDI Int.'!H$4&amp;"D"))+SUMPRODUCT(('03'!$C$1:$C$1000='Comp. Rouleurs, FSE, CDI Int.'!$B20)*('03'!$G$1:$AK$1000='Comp. Rouleurs, FSE, CDI Int.'!H$4))+IFERROR(SUMPRODUCT(('03'!$C$1:$C$1000='Comp. Rouleurs, FSE, CDI Int.'!$B20)*('03'!$G$1:$AK$1000=" ")*('03'!$A$1:$A$1000=H$4))-IF(INDEX('03'!$A:$A,MATCH('Comp. Rouleurs, FSE, CDI Int.'!$B20,'03'!$C:$C,0))=H$4,COUNTIF('03'!$6:$6,"*Dim*"),0),0)+SUMPRODUCT(('04'!$C$1:$C$1000='Comp. Rouleurs, FSE, CDI Int.'!$B20)*('04'!$G$1:$AK$1000='Comp. Rouleurs, FSE, CDI Int.'!H$4&amp;"D"))+SUMPRODUCT(('04'!$C$1:$C$1000='Comp. Rouleurs, FSE, CDI Int.'!$B20)*('04'!$G$1:$AK$1000='Comp. Rouleurs, FSE, CDI Int.'!H$4))+IFERROR(SUMPRODUCT(('04'!$C$1:$C$1000='Comp. Rouleurs, FSE, CDI Int.'!$B20)*('04'!$G$1:$AJ$1000=" ")*('04'!$A$1:$A$1000=H$4))-IF(INDEX('04'!$A:$A,MATCH('Comp. Rouleurs, FSE, CDI Int.'!$B20,'04'!$C:$C,0))=H$4,COUNTIF('04'!$6:$6,"*Dim*"),0),0)+SUMPRODUCT(('05'!$C$1:$C$1000='Comp. Rouleurs, FSE, CDI Int.'!$B20)*('05'!$G$1:$AK$1000='Comp. Rouleurs, FSE, CDI Int.'!H$4&amp;"D"))+SUMPRODUCT(('05'!$C$1:$C$1000='Comp. Rouleurs, FSE, CDI Int.'!$B20)*('05'!$G$1:$AK$1000='Comp. Rouleurs, FSE, CDI Int.'!H$4))+IFERROR(SUMPRODUCT(('05'!$C$1:$C$1000='Comp. Rouleurs, FSE, CDI Int.'!$B20)*('05'!$G$1:$AK$1000=" ")*('05'!$A$1:$A$1000=H$4))-IF(INDEX('05'!$A:$A,MATCH('Comp. Rouleurs, FSE, CDI Int.'!$B20,'05'!$C:$C,0))=H$4,COUNTIF('05'!$6:$6,"*Dim*"),0),0)+SUMPRODUCT(('06'!$C$1:$C$1000='Comp. Rouleurs, FSE, CDI Int.'!$B20)*('06'!$G$1:$AK$1000='Comp. Rouleurs, FSE, CDI Int.'!H$4&amp;"D"))+SUMPRODUCT(('06'!$C$1:$C$1000='Comp. Rouleurs, FSE, CDI Int.'!$B20)*('06'!$G$1:$AK$1000='Comp. Rouleurs, FSE, CDI Int.'!H$4))+IFERROR(SUMPRODUCT(('06'!$C$1:$C$1000='Comp. Rouleurs, FSE, CDI Int.'!$B20)*('06'!$G$1:$AJ$1000=" ")*('06'!$A$1:$A$1000=H$4))-IF(INDEX('06'!$A:$A,MATCH('Comp. Rouleurs, FSE, CDI Int.'!$B20,'06'!$C:$C,0))=H$4,COUNTIF('06'!$6:$6,"*Dim*"),0),0)+SUMPRODUCT(('07'!$C$1:$C$1000='Comp. Rouleurs, FSE, CDI Int.'!$B20)*('07'!$G$1:$AK$1000='Comp. Rouleurs, FSE, CDI Int.'!H$4&amp;"D"))+SUMPRODUCT(('07'!$C$1:$C$1000='Comp. Rouleurs, FSE, CDI Int.'!$B20)*('07'!$G$1:$AK$1000='Comp. Rouleurs, FSE, CDI Int.'!H$4))+IFERROR(SUMPRODUCT(('07'!$C$1:$C$1000='Comp. Rouleurs, FSE, CDI Int.'!$B20)*('07'!$G$1:$AK$1000=" ")*('07'!$A$1:$A$1000=H$4))-IF(INDEX('07'!$A:$A,MATCH('Comp. Rouleurs, FSE, CDI Int.'!$B20,'07'!$C:$C,0))=H$4,COUNTIF('07'!$6:$6,"*Dim*"),0),0)+SUMPRODUCT(('08'!$C$1:$C$1000='Comp. Rouleurs, FSE, CDI Int.'!$B20)*('08'!$G$1:$AK$1000='Comp. Rouleurs, FSE, CDI Int.'!H$4&amp;"D"))+SUMPRODUCT(('08'!$C$1:$C$1000='Comp. Rouleurs, FSE, CDI Int.'!$B20)*('08'!$G$1:$AK$1000='Comp. Rouleurs, FSE, CDI Int.'!H$4))+IFERROR(SUMPRODUCT(('08'!$C$1:$C$1000='Comp. Rouleurs, FSE, CDI Int.'!$B20)*('08'!$G$1:$AK$1000=" ")*('08'!$A$1:$A$1000=H$4))-IF(INDEX('08'!$A:$A,MATCH('Comp. Rouleurs, FSE, CDI Int.'!$B20,'08'!$C:$C,0))=H$4,COUNTIF('08'!$6:$6,"*Dim*"),0),0)+SUMPRODUCT(('09'!$C$1:$C$1000='Comp. Rouleurs, FSE, CDI Int.'!$B20)*('09'!$G$1:$AK$1000='Comp. Rouleurs, FSE, CDI Int.'!H$4&amp;"D"))+SUMPRODUCT(('09'!$C$1:$C$1000='Comp. Rouleurs, FSE, CDI Int.'!$B20)*('09'!$G$1:$AK$1000='Comp. Rouleurs, FSE, CDI Int.'!H$4))+IFERROR(SUMPRODUCT(('09'!$C$1:$C$1000='Comp. Rouleurs, FSE, CDI Int.'!$B20)*('09'!$G$1:$AJ$1000=" ")*('09'!$A$1:$A$1000=H$4))-IF(INDEX('09'!$A:$A,MATCH('Comp. Rouleurs, FSE, CDI Int.'!$B20,'09'!$C:$C,0))=H$4,COUNTIF('09'!$6:$6,"*Dim*"),0),0)+SUMPRODUCT(('10'!$C$1:$C$1000='Comp. Rouleurs, FSE, CDI Int.'!$B20)*('10'!$G$1:$AK$1000='Comp. Rouleurs, FSE, CDI Int.'!H$4&amp;"D"))+SUMPRODUCT(('10'!$C$1:$C$1000='Comp. Rouleurs, FSE, CDI Int.'!$B20)*('10'!$G$1:$AK$1000='Comp. Rouleurs, FSE, CDI Int.'!H$4))+IFERROR(SUMPRODUCT(('10'!$C$1:$C$1000='Comp. Rouleurs, FSE, CDI Int.'!$B20)*('10'!$G$1:$AK$1000=" ")*('10'!$A$1:$A$1000=H$4))-IF(INDEX('10'!$A:$A,MATCH('Comp. Rouleurs, FSE, CDI Int.'!$B20,'10'!$C:$C,0))=H$4,COUNTIF('10'!$6:$6,"*Dim*"),0),0)+SUMPRODUCT(('11'!$C$1:$C$1000='Comp. Rouleurs, FSE, CDI Int.'!$B20)*('11'!$G$1:$AK$1000='Comp. Rouleurs, FSE, CDI Int.'!H$4&amp;"D"))+SUMPRODUCT(('11'!$C$1:$C$1000='Comp. Rouleurs, FSE, CDI Int.'!$B20)*('11'!$G$1:$AK$1000='Comp. Rouleurs, FSE, CDI Int.'!H$4))+IFERROR(SUMPRODUCT(('11'!$C$1:$C$1000='Comp. Rouleurs, FSE, CDI Int.'!$B20)*('11'!$G$1:$AJ$1000=" ")*('11'!$A$1:$A$1000=H$4))-IF(INDEX('11'!$A:$A,MATCH('Comp. Rouleurs, FSE, CDI Int.'!$B20,'11'!$C:$C,0))=H$4,COUNTIF('11'!$6:$6,"*Dim*"),0),0)+SUMPRODUCT(('12'!$C$1:$C$1000='Comp. Rouleurs, FSE, CDI Int.'!$B20)*('12'!$G$1:$AK$1000='Comp. Rouleurs, FSE, CDI Int.'!H$4&amp;"D"))+SUMPRODUCT(('12'!$C$1:$C$1000='Comp. Rouleurs, FSE, CDI Int.'!$B20)*('12'!$G$1:$AK$1000='Comp. Rouleurs, FSE, CDI Int.'!H$4))+IFERROR(SUMPRODUCT(('12'!$C$1:$C$1000='Comp. Rouleurs, FSE, CDI Int.'!$B20)*('12'!$G$1:$AK$1000=" ")*('12'!$A$1:$A$1000=H$4))-IF(INDEX('12'!$A:$A,MATCH('Comp. Rouleurs, FSE, CDI Int.'!$B20,'12'!$C:$C,0))=H$4,COUNTIF('12'!$6:$6,"*Dim*"),0),0)</f>
        <v>0</v>
      </c>
      <c r="I20" s="1">
        <f>SUMPRODUCT(('01'!$C$1:$C$1000='Comp. Rouleurs, FSE, CDI Int.'!$B20)*('01'!$G$1:$AK$1000='Comp. Rouleurs, FSE, CDI Int.'!I$4&amp;"D"))+SUMPRODUCT(('01'!$C$1:$C$1000='Comp. Rouleurs, FSE, CDI Int.'!$B20)*('01'!$G$1:$AK$1000='Comp. Rouleurs, FSE, CDI Int.'!I$4))+IFERROR(SUMPRODUCT(('01'!$C$1:$C$1000='Comp. Rouleurs, FSE, CDI Int.'!$B20)*('01'!$G$1:$AK$1000=" ")*('01'!$A$1:$A$1000=I$4))-IF(INDEX('01'!$A:$A,MATCH('Comp. Rouleurs, FSE, CDI Int.'!$B20,'01'!$C:$C,0))=I$4,COUNTIF('01'!$6:$6,"*Dim*"),0),0)+SUMPRODUCT(('02'!$C$1:$C$1000='Comp. Rouleurs, FSE, CDI Int.'!$B20)*('02'!$G$1:$AK$1000='Comp. Rouleurs, FSE, CDI Int.'!I$4&amp;"D"))+SUMPRODUCT(('02'!$C$1:$C$1000='Comp. Rouleurs, FSE, CDI Int.'!$B20)*('02'!$G$1:$AK$1000='Comp. Rouleurs, FSE, CDI Int.'!I$4))+IFERROR(SUMPRODUCT(('02'!$C$1:$C$1000='Comp. Rouleurs, FSE, CDI Int.'!$B20)*('02'!$G$1:$AH$1000=" ")*('02'!$A$1:$A$1000=I$4))-IF(INDEX('02'!$A:$A,MATCH('Comp. Rouleurs, FSE, CDI Int.'!$B20,'02'!$C:$C,0))=I$4,COUNTIF('02'!$6:$6,"*Dim*"),0),0)+SUMPRODUCT(('03'!$C$1:$C$1000='Comp. Rouleurs, FSE, CDI Int.'!$B20)*('03'!$G$1:$AK$1000='Comp. Rouleurs, FSE, CDI Int.'!I$4&amp;"D"))+SUMPRODUCT(('03'!$C$1:$C$1000='Comp. Rouleurs, FSE, CDI Int.'!$B20)*('03'!$G$1:$AK$1000='Comp. Rouleurs, FSE, CDI Int.'!I$4))+IFERROR(SUMPRODUCT(('03'!$C$1:$C$1000='Comp. Rouleurs, FSE, CDI Int.'!$B20)*('03'!$G$1:$AK$1000=" ")*('03'!$A$1:$A$1000=I$4))-IF(INDEX('03'!$A:$A,MATCH('Comp. Rouleurs, FSE, CDI Int.'!$B20,'03'!$C:$C,0))=I$4,COUNTIF('03'!$6:$6,"*Dim*"),0),0)+SUMPRODUCT(('04'!$C$1:$C$1000='Comp. Rouleurs, FSE, CDI Int.'!$B20)*('04'!$G$1:$AK$1000='Comp. Rouleurs, FSE, CDI Int.'!I$4&amp;"D"))+SUMPRODUCT(('04'!$C$1:$C$1000='Comp. Rouleurs, FSE, CDI Int.'!$B20)*('04'!$G$1:$AK$1000='Comp. Rouleurs, FSE, CDI Int.'!I$4))+IFERROR(SUMPRODUCT(('04'!$C$1:$C$1000='Comp. Rouleurs, FSE, CDI Int.'!$B20)*('04'!$G$1:$AJ$1000=" ")*('04'!$A$1:$A$1000=I$4))-IF(INDEX('04'!$A:$A,MATCH('Comp. Rouleurs, FSE, CDI Int.'!$B20,'04'!$C:$C,0))=I$4,COUNTIF('04'!$6:$6,"*Dim*"),0),0)+SUMPRODUCT(('05'!$C$1:$C$1000='Comp. Rouleurs, FSE, CDI Int.'!$B20)*('05'!$G$1:$AK$1000='Comp. Rouleurs, FSE, CDI Int.'!I$4&amp;"D"))+SUMPRODUCT(('05'!$C$1:$C$1000='Comp. Rouleurs, FSE, CDI Int.'!$B20)*('05'!$G$1:$AK$1000='Comp. Rouleurs, FSE, CDI Int.'!I$4))+IFERROR(SUMPRODUCT(('05'!$C$1:$C$1000='Comp. Rouleurs, FSE, CDI Int.'!$B20)*('05'!$G$1:$AK$1000=" ")*('05'!$A$1:$A$1000=I$4))-IF(INDEX('05'!$A:$A,MATCH('Comp. Rouleurs, FSE, CDI Int.'!$B20,'05'!$C:$C,0))=I$4,COUNTIF('05'!$6:$6,"*Dim*"),0),0)+SUMPRODUCT(('06'!$C$1:$C$1000='Comp. Rouleurs, FSE, CDI Int.'!$B20)*('06'!$G$1:$AK$1000='Comp. Rouleurs, FSE, CDI Int.'!I$4&amp;"D"))+SUMPRODUCT(('06'!$C$1:$C$1000='Comp. Rouleurs, FSE, CDI Int.'!$B20)*('06'!$G$1:$AK$1000='Comp. Rouleurs, FSE, CDI Int.'!I$4))+IFERROR(SUMPRODUCT(('06'!$C$1:$C$1000='Comp. Rouleurs, FSE, CDI Int.'!$B20)*('06'!$G$1:$AJ$1000=" ")*('06'!$A$1:$A$1000=I$4))-IF(INDEX('06'!$A:$A,MATCH('Comp. Rouleurs, FSE, CDI Int.'!$B20,'06'!$C:$C,0))=I$4,COUNTIF('06'!$6:$6,"*Dim*"),0),0)+SUMPRODUCT(('07'!$C$1:$C$1000='Comp. Rouleurs, FSE, CDI Int.'!$B20)*('07'!$G$1:$AK$1000='Comp. Rouleurs, FSE, CDI Int.'!I$4&amp;"D"))+SUMPRODUCT(('07'!$C$1:$C$1000='Comp. Rouleurs, FSE, CDI Int.'!$B20)*('07'!$G$1:$AK$1000='Comp. Rouleurs, FSE, CDI Int.'!I$4))+IFERROR(SUMPRODUCT(('07'!$C$1:$C$1000='Comp. Rouleurs, FSE, CDI Int.'!$B20)*('07'!$G$1:$AK$1000=" ")*('07'!$A$1:$A$1000=I$4))-IF(INDEX('07'!$A:$A,MATCH('Comp. Rouleurs, FSE, CDI Int.'!$B20,'07'!$C:$C,0))=I$4,COUNTIF('07'!$6:$6,"*Dim*"),0),0)+SUMPRODUCT(('08'!$C$1:$C$1000='Comp. Rouleurs, FSE, CDI Int.'!$B20)*('08'!$G$1:$AK$1000='Comp. Rouleurs, FSE, CDI Int.'!I$4&amp;"D"))+SUMPRODUCT(('08'!$C$1:$C$1000='Comp. Rouleurs, FSE, CDI Int.'!$B20)*('08'!$G$1:$AK$1000='Comp. Rouleurs, FSE, CDI Int.'!I$4))+IFERROR(SUMPRODUCT(('08'!$C$1:$C$1000='Comp. Rouleurs, FSE, CDI Int.'!$B20)*('08'!$G$1:$AK$1000=" ")*('08'!$A$1:$A$1000=I$4))-IF(INDEX('08'!$A:$A,MATCH('Comp. Rouleurs, FSE, CDI Int.'!$B20,'08'!$C:$C,0))=I$4,COUNTIF('08'!$6:$6,"*Dim*"),0),0)+SUMPRODUCT(('09'!$C$1:$C$1000='Comp. Rouleurs, FSE, CDI Int.'!$B20)*('09'!$G$1:$AK$1000='Comp. Rouleurs, FSE, CDI Int.'!I$4&amp;"D"))+SUMPRODUCT(('09'!$C$1:$C$1000='Comp. Rouleurs, FSE, CDI Int.'!$B20)*('09'!$G$1:$AK$1000='Comp. Rouleurs, FSE, CDI Int.'!I$4))+IFERROR(SUMPRODUCT(('09'!$C$1:$C$1000='Comp. Rouleurs, FSE, CDI Int.'!$B20)*('09'!$G$1:$AJ$1000=" ")*('09'!$A$1:$A$1000=I$4))-IF(INDEX('09'!$A:$A,MATCH('Comp. Rouleurs, FSE, CDI Int.'!$B20,'09'!$C:$C,0))=I$4,COUNTIF('09'!$6:$6,"*Dim*"),0),0)+SUMPRODUCT(('10'!$C$1:$C$1000='Comp. Rouleurs, FSE, CDI Int.'!$B20)*('10'!$G$1:$AK$1000='Comp. Rouleurs, FSE, CDI Int.'!I$4&amp;"D"))+SUMPRODUCT(('10'!$C$1:$C$1000='Comp. Rouleurs, FSE, CDI Int.'!$B20)*('10'!$G$1:$AK$1000='Comp. Rouleurs, FSE, CDI Int.'!I$4))+IFERROR(SUMPRODUCT(('10'!$C$1:$C$1000='Comp. Rouleurs, FSE, CDI Int.'!$B20)*('10'!$G$1:$AK$1000=" ")*('10'!$A$1:$A$1000=I$4))-IF(INDEX('10'!$A:$A,MATCH('Comp. Rouleurs, FSE, CDI Int.'!$B20,'10'!$C:$C,0))=I$4,COUNTIF('10'!$6:$6,"*Dim*"),0),0)+SUMPRODUCT(('11'!$C$1:$C$1000='Comp. Rouleurs, FSE, CDI Int.'!$B20)*('11'!$G$1:$AK$1000='Comp. Rouleurs, FSE, CDI Int.'!I$4&amp;"D"))+SUMPRODUCT(('11'!$C$1:$C$1000='Comp. Rouleurs, FSE, CDI Int.'!$B20)*('11'!$G$1:$AK$1000='Comp. Rouleurs, FSE, CDI Int.'!I$4))+IFERROR(SUMPRODUCT(('11'!$C$1:$C$1000='Comp. Rouleurs, FSE, CDI Int.'!$B20)*('11'!$G$1:$AJ$1000=" ")*('11'!$A$1:$A$1000=I$4))-IF(INDEX('11'!$A:$A,MATCH('Comp. Rouleurs, FSE, CDI Int.'!$B20,'11'!$C:$C,0))=I$4,COUNTIF('11'!$6:$6,"*Dim*"),0),0)+SUMPRODUCT(('12'!$C$1:$C$1000='Comp. Rouleurs, FSE, CDI Int.'!$B20)*('12'!$G$1:$AK$1000='Comp. Rouleurs, FSE, CDI Int.'!I$4&amp;"D"))+SUMPRODUCT(('12'!$C$1:$C$1000='Comp. Rouleurs, FSE, CDI Int.'!$B20)*('12'!$G$1:$AK$1000='Comp. Rouleurs, FSE, CDI Int.'!I$4))+IFERROR(SUMPRODUCT(('12'!$C$1:$C$1000='Comp. Rouleurs, FSE, CDI Int.'!$B20)*('12'!$G$1:$AK$1000=" ")*('12'!$A$1:$A$1000=I$4))-IF(INDEX('12'!$A:$A,MATCH('Comp. Rouleurs, FSE, CDI Int.'!$B20,'12'!$C:$C,0))=I$4,COUNTIF('12'!$6:$6,"*Dim*"),0),0)</f>
        <v>0</v>
      </c>
      <c r="J20" s="1">
        <f>SUMPRODUCT(('01'!$C$1:$C$1000='Comp. Rouleurs, FSE, CDI Int.'!$B20)*('01'!$G$1:$AK$1000='Comp. Rouleurs, FSE, CDI Int.'!J$4&amp;"D"))+SUMPRODUCT(('01'!$C$1:$C$1000='Comp. Rouleurs, FSE, CDI Int.'!$B20)*('01'!$G$1:$AK$1000='Comp. Rouleurs, FSE, CDI Int.'!J$4))+IFERROR(SUMPRODUCT(('01'!$C$1:$C$1000='Comp. Rouleurs, FSE, CDI Int.'!$B20)*('01'!$G$1:$AK$1000=" ")*('01'!$A$1:$A$1000=J$4))-IF(INDEX('01'!$A:$A,MATCH('Comp. Rouleurs, FSE, CDI Int.'!$B20,'01'!$C:$C,0))=J$4,COUNTIF('01'!$6:$6,"*Dim*"),0),0)+SUMPRODUCT(('02'!$C$1:$C$1000='Comp. Rouleurs, FSE, CDI Int.'!$B20)*('02'!$G$1:$AK$1000='Comp. Rouleurs, FSE, CDI Int.'!J$4&amp;"D"))+SUMPRODUCT(('02'!$C$1:$C$1000='Comp. Rouleurs, FSE, CDI Int.'!$B20)*('02'!$G$1:$AK$1000='Comp. Rouleurs, FSE, CDI Int.'!J$4))+IFERROR(SUMPRODUCT(('02'!$C$1:$C$1000='Comp. Rouleurs, FSE, CDI Int.'!$B20)*('02'!$G$1:$AH$1000=" ")*('02'!$A$1:$A$1000=J$4))-IF(INDEX('02'!$A:$A,MATCH('Comp. Rouleurs, FSE, CDI Int.'!$B20,'02'!$C:$C,0))=J$4,COUNTIF('02'!$6:$6,"*Dim*"),0),0)+SUMPRODUCT(('03'!$C$1:$C$1000='Comp. Rouleurs, FSE, CDI Int.'!$B20)*('03'!$G$1:$AK$1000='Comp. Rouleurs, FSE, CDI Int.'!J$4&amp;"D"))+SUMPRODUCT(('03'!$C$1:$C$1000='Comp. Rouleurs, FSE, CDI Int.'!$B20)*('03'!$G$1:$AK$1000='Comp. Rouleurs, FSE, CDI Int.'!J$4))+IFERROR(SUMPRODUCT(('03'!$C$1:$C$1000='Comp. Rouleurs, FSE, CDI Int.'!$B20)*('03'!$G$1:$AK$1000=" ")*('03'!$A$1:$A$1000=J$4))-IF(INDEX('03'!$A:$A,MATCH('Comp. Rouleurs, FSE, CDI Int.'!$B20,'03'!$C:$C,0))=J$4,COUNTIF('03'!$6:$6,"*Dim*"),0),0)+SUMPRODUCT(('04'!$C$1:$C$1000='Comp. Rouleurs, FSE, CDI Int.'!$B20)*('04'!$G$1:$AK$1000='Comp. Rouleurs, FSE, CDI Int.'!J$4&amp;"D"))+SUMPRODUCT(('04'!$C$1:$C$1000='Comp. Rouleurs, FSE, CDI Int.'!$B20)*('04'!$G$1:$AK$1000='Comp. Rouleurs, FSE, CDI Int.'!J$4))+IFERROR(SUMPRODUCT(('04'!$C$1:$C$1000='Comp. Rouleurs, FSE, CDI Int.'!$B20)*('04'!$G$1:$AJ$1000=" ")*('04'!$A$1:$A$1000=J$4))-IF(INDEX('04'!$A:$A,MATCH('Comp. Rouleurs, FSE, CDI Int.'!$B20,'04'!$C:$C,0))=J$4,COUNTIF('04'!$6:$6,"*Dim*"),0),0)+SUMPRODUCT(('05'!$C$1:$C$1000='Comp. Rouleurs, FSE, CDI Int.'!$B20)*('05'!$G$1:$AK$1000='Comp. Rouleurs, FSE, CDI Int.'!J$4&amp;"D"))+SUMPRODUCT(('05'!$C$1:$C$1000='Comp. Rouleurs, FSE, CDI Int.'!$B20)*('05'!$G$1:$AK$1000='Comp. Rouleurs, FSE, CDI Int.'!J$4))+IFERROR(SUMPRODUCT(('05'!$C$1:$C$1000='Comp. Rouleurs, FSE, CDI Int.'!$B20)*('05'!$G$1:$AK$1000=" ")*('05'!$A$1:$A$1000=J$4))-IF(INDEX('05'!$A:$A,MATCH('Comp. Rouleurs, FSE, CDI Int.'!$B20,'05'!$C:$C,0))=J$4,COUNTIF('05'!$6:$6,"*Dim*"),0),0)+SUMPRODUCT(('06'!$C$1:$C$1000='Comp. Rouleurs, FSE, CDI Int.'!$B20)*('06'!$G$1:$AK$1000='Comp. Rouleurs, FSE, CDI Int.'!J$4&amp;"D"))+SUMPRODUCT(('06'!$C$1:$C$1000='Comp. Rouleurs, FSE, CDI Int.'!$B20)*('06'!$G$1:$AK$1000='Comp. Rouleurs, FSE, CDI Int.'!J$4))+IFERROR(SUMPRODUCT(('06'!$C$1:$C$1000='Comp. Rouleurs, FSE, CDI Int.'!$B20)*('06'!$G$1:$AJ$1000=" ")*('06'!$A$1:$A$1000=J$4))-IF(INDEX('06'!$A:$A,MATCH('Comp. Rouleurs, FSE, CDI Int.'!$B20,'06'!$C:$C,0))=J$4,COUNTIF('06'!$6:$6,"*Dim*"),0),0)+SUMPRODUCT(('07'!$C$1:$C$1000='Comp. Rouleurs, FSE, CDI Int.'!$B20)*('07'!$G$1:$AK$1000='Comp. Rouleurs, FSE, CDI Int.'!J$4&amp;"D"))+SUMPRODUCT(('07'!$C$1:$C$1000='Comp. Rouleurs, FSE, CDI Int.'!$B20)*('07'!$G$1:$AK$1000='Comp. Rouleurs, FSE, CDI Int.'!J$4))+IFERROR(SUMPRODUCT(('07'!$C$1:$C$1000='Comp. Rouleurs, FSE, CDI Int.'!$B20)*('07'!$G$1:$AK$1000=" ")*('07'!$A$1:$A$1000=J$4))-IF(INDEX('07'!$A:$A,MATCH('Comp. Rouleurs, FSE, CDI Int.'!$B20,'07'!$C:$C,0))=J$4,COUNTIF('07'!$6:$6,"*Dim*"),0),0)+SUMPRODUCT(('08'!$C$1:$C$1000='Comp. Rouleurs, FSE, CDI Int.'!$B20)*('08'!$G$1:$AK$1000='Comp. Rouleurs, FSE, CDI Int.'!J$4&amp;"D"))+SUMPRODUCT(('08'!$C$1:$C$1000='Comp. Rouleurs, FSE, CDI Int.'!$B20)*('08'!$G$1:$AK$1000='Comp. Rouleurs, FSE, CDI Int.'!J$4))+IFERROR(SUMPRODUCT(('08'!$C$1:$C$1000='Comp. Rouleurs, FSE, CDI Int.'!$B20)*('08'!$G$1:$AK$1000=" ")*('08'!$A$1:$A$1000=J$4))-IF(INDEX('08'!$A:$A,MATCH('Comp. Rouleurs, FSE, CDI Int.'!$B20,'08'!$C:$C,0))=J$4,COUNTIF('08'!$6:$6,"*Dim*"),0),0)+SUMPRODUCT(('09'!$C$1:$C$1000='Comp. Rouleurs, FSE, CDI Int.'!$B20)*('09'!$G$1:$AK$1000='Comp. Rouleurs, FSE, CDI Int.'!J$4&amp;"D"))+SUMPRODUCT(('09'!$C$1:$C$1000='Comp. Rouleurs, FSE, CDI Int.'!$B20)*('09'!$G$1:$AK$1000='Comp. Rouleurs, FSE, CDI Int.'!J$4))+IFERROR(SUMPRODUCT(('09'!$C$1:$C$1000='Comp. Rouleurs, FSE, CDI Int.'!$B20)*('09'!$G$1:$AJ$1000=" ")*('09'!$A$1:$A$1000=J$4))-IF(INDEX('09'!$A:$A,MATCH('Comp. Rouleurs, FSE, CDI Int.'!$B20,'09'!$C:$C,0))=J$4,COUNTIF('09'!$6:$6,"*Dim*"),0),0)+SUMPRODUCT(('10'!$C$1:$C$1000='Comp. Rouleurs, FSE, CDI Int.'!$B20)*('10'!$G$1:$AK$1000='Comp. Rouleurs, FSE, CDI Int.'!J$4&amp;"D"))+SUMPRODUCT(('10'!$C$1:$C$1000='Comp. Rouleurs, FSE, CDI Int.'!$B20)*('10'!$G$1:$AK$1000='Comp. Rouleurs, FSE, CDI Int.'!J$4))+IFERROR(SUMPRODUCT(('10'!$C$1:$C$1000='Comp. Rouleurs, FSE, CDI Int.'!$B20)*('10'!$G$1:$AK$1000=" ")*('10'!$A$1:$A$1000=J$4))-IF(INDEX('10'!$A:$A,MATCH('Comp. Rouleurs, FSE, CDI Int.'!$B20,'10'!$C:$C,0))=J$4,COUNTIF('10'!$6:$6,"*Dim*"),0),0)+SUMPRODUCT(('11'!$C$1:$C$1000='Comp. Rouleurs, FSE, CDI Int.'!$B20)*('11'!$G$1:$AK$1000='Comp. Rouleurs, FSE, CDI Int.'!J$4&amp;"D"))+SUMPRODUCT(('11'!$C$1:$C$1000='Comp. Rouleurs, FSE, CDI Int.'!$B20)*('11'!$G$1:$AK$1000='Comp. Rouleurs, FSE, CDI Int.'!J$4))+IFERROR(SUMPRODUCT(('11'!$C$1:$C$1000='Comp. Rouleurs, FSE, CDI Int.'!$B20)*('11'!$G$1:$AJ$1000=" ")*('11'!$A$1:$A$1000=J$4))-IF(INDEX('11'!$A:$A,MATCH('Comp. Rouleurs, FSE, CDI Int.'!$B20,'11'!$C:$C,0))=J$4,COUNTIF('11'!$6:$6,"*Dim*"),0),0)+SUMPRODUCT(('12'!$C$1:$C$1000='Comp. Rouleurs, FSE, CDI Int.'!$B20)*('12'!$G$1:$AK$1000='Comp. Rouleurs, FSE, CDI Int.'!J$4&amp;"D"))+SUMPRODUCT(('12'!$C$1:$C$1000='Comp. Rouleurs, FSE, CDI Int.'!$B20)*('12'!$G$1:$AK$1000='Comp. Rouleurs, FSE, CDI Int.'!J$4))+IFERROR(SUMPRODUCT(('12'!$C$1:$C$1000='Comp. Rouleurs, FSE, CDI Int.'!$B20)*('12'!$G$1:$AK$1000=" ")*('12'!$A$1:$A$1000=J$4))-IF(INDEX('12'!$A:$A,MATCH('Comp. Rouleurs, FSE, CDI Int.'!$B20,'12'!$C:$C,0))=J$4,COUNTIF('12'!$6:$6,"*Dim*"),0),0)</f>
        <v>0</v>
      </c>
      <c r="K20" s="1">
        <f>SUMPRODUCT(('01'!$C$1:$C$1000='Comp. Rouleurs, FSE, CDI Int.'!$B20)*('01'!$G$1:$AK$1000='Comp. Rouleurs, FSE, CDI Int.'!K$4&amp;"D"))+SUMPRODUCT(('01'!$C$1:$C$1000='Comp. Rouleurs, FSE, CDI Int.'!$B20)*('01'!$G$1:$AK$1000='Comp. Rouleurs, FSE, CDI Int.'!K$4))+IFERROR(SUMPRODUCT(('01'!$C$1:$C$1000='Comp. Rouleurs, FSE, CDI Int.'!$B20)*('01'!$G$1:$AK$1000=" ")*('01'!$A$1:$A$1000=K$4))-IF(INDEX('01'!$A:$A,MATCH('Comp. Rouleurs, FSE, CDI Int.'!$B20,'01'!$C:$C,0))=K$4,COUNTIF('01'!$6:$6,"*Dim*"),0),0)+SUMPRODUCT(('02'!$C$1:$C$1000='Comp. Rouleurs, FSE, CDI Int.'!$B20)*('02'!$G$1:$AK$1000='Comp. Rouleurs, FSE, CDI Int.'!K$4&amp;"D"))+SUMPRODUCT(('02'!$C$1:$C$1000='Comp. Rouleurs, FSE, CDI Int.'!$B20)*('02'!$G$1:$AK$1000='Comp. Rouleurs, FSE, CDI Int.'!K$4))+IFERROR(SUMPRODUCT(('02'!$C$1:$C$1000='Comp. Rouleurs, FSE, CDI Int.'!$B20)*('02'!$G$1:$AH$1000=" ")*('02'!$A$1:$A$1000=K$4))-IF(INDEX('02'!$A:$A,MATCH('Comp. Rouleurs, FSE, CDI Int.'!$B20,'02'!$C:$C,0))=K$4,COUNTIF('02'!$6:$6,"*Dim*"),0),0)+SUMPRODUCT(('03'!$C$1:$C$1000='Comp. Rouleurs, FSE, CDI Int.'!$B20)*('03'!$G$1:$AK$1000='Comp. Rouleurs, FSE, CDI Int.'!K$4&amp;"D"))+SUMPRODUCT(('03'!$C$1:$C$1000='Comp. Rouleurs, FSE, CDI Int.'!$B20)*('03'!$G$1:$AK$1000='Comp. Rouleurs, FSE, CDI Int.'!K$4))+IFERROR(SUMPRODUCT(('03'!$C$1:$C$1000='Comp. Rouleurs, FSE, CDI Int.'!$B20)*('03'!$G$1:$AK$1000=" ")*('03'!$A$1:$A$1000=K$4))-IF(INDEX('03'!$A:$A,MATCH('Comp. Rouleurs, FSE, CDI Int.'!$B20,'03'!$C:$C,0))=K$4,COUNTIF('03'!$6:$6,"*Dim*"),0),0)+SUMPRODUCT(('04'!$C$1:$C$1000='Comp. Rouleurs, FSE, CDI Int.'!$B20)*('04'!$G$1:$AK$1000='Comp. Rouleurs, FSE, CDI Int.'!K$4&amp;"D"))+SUMPRODUCT(('04'!$C$1:$C$1000='Comp. Rouleurs, FSE, CDI Int.'!$B20)*('04'!$G$1:$AK$1000='Comp. Rouleurs, FSE, CDI Int.'!K$4))+IFERROR(SUMPRODUCT(('04'!$C$1:$C$1000='Comp. Rouleurs, FSE, CDI Int.'!$B20)*('04'!$G$1:$AJ$1000=" ")*('04'!$A$1:$A$1000=K$4))-IF(INDEX('04'!$A:$A,MATCH('Comp. Rouleurs, FSE, CDI Int.'!$B20,'04'!$C:$C,0))=K$4,COUNTIF('04'!$6:$6,"*Dim*"),0),0)+SUMPRODUCT(('05'!$C$1:$C$1000='Comp. Rouleurs, FSE, CDI Int.'!$B20)*('05'!$G$1:$AK$1000='Comp. Rouleurs, FSE, CDI Int.'!K$4&amp;"D"))+SUMPRODUCT(('05'!$C$1:$C$1000='Comp. Rouleurs, FSE, CDI Int.'!$B20)*('05'!$G$1:$AK$1000='Comp. Rouleurs, FSE, CDI Int.'!K$4))+IFERROR(SUMPRODUCT(('05'!$C$1:$C$1000='Comp. Rouleurs, FSE, CDI Int.'!$B20)*('05'!$G$1:$AK$1000=" ")*('05'!$A$1:$A$1000=K$4))-IF(INDEX('05'!$A:$A,MATCH('Comp. Rouleurs, FSE, CDI Int.'!$B20,'05'!$C:$C,0))=K$4,COUNTIF('05'!$6:$6,"*Dim*"),0),0)+SUMPRODUCT(('06'!$C$1:$C$1000='Comp. Rouleurs, FSE, CDI Int.'!$B20)*('06'!$G$1:$AK$1000='Comp. Rouleurs, FSE, CDI Int.'!K$4&amp;"D"))+SUMPRODUCT(('06'!$C$1:$C$1000='Comp. Rouleurs, FSE, CDI Int.'!$B20)*('06'!$G$1:$AK$1000='Comp. Rouleurs, FSE, CDI Int.'!K$4))+IFERROR(SUMPRODUCT(('06'!$C$1:$C$1000='Comp. Rouleurs, FSE, CDI Int.'!$B20)*('06'!$G$1:$AJ$1000=" ")*('06'!$A$1:$A$1000=K$4))-IF(INDEX('06'!$A:$A,MATCH('Comp. Rouleurs, FSE, CDI Int.'!$B20,'06'!$C:$C,0))=K$4,COUNTIF('06'!$6:$6,"*Dim*"),0),0)+SUMPRODUCT(('07'!$C$1:$C$1000='Comp. Rouleurs, FSE, CDI Int.'!$B20)*('07'!$G$1:$AK$1000='Comp. Rouleurs, FSE, CDI Int.'!K$4&amp;"D"))+SUMPRODUCT(('07'!$C$1:$C$1000='Comp. Rouleurs, FSE, CDI Int.'!$B20)*('07'!$G$1:$AK$1000='Comp. Rouleurs, FSE, CDI Int.'!K$4))+IFERROR(SUMPRODUCT(('07'!$C$1:$C$1000='Comp. Rouleurs, FSE, CDI Int.'!$B20)*('07'!$G$1:$AK$1000=" ")*('07'!$A$1:$A$1000=K$4))-IF(INDEX('07'!$A:$A,MATCH('Comp. Rouleurs, FSE, CDI Int.'!$B20,'07'!$C:$C,0))=K$4,COUNTIF('07'!$6:$6,"*Dim*"),0),0)+SUMPRODUCT(('08'!$C$1:$C$1000='Comp. Rouleurs, FSE, CDI Int.'!$B20)*('08'!$G$1:$AK$1000='Comp. Rouleurs, FSE, CDI Int.'!K$4&amp;"D"))+SUMPRODUCT(('08'!$C$1:$C$1000='Comp. Rouleurs, FSE, CDI Int.'!$B20)*('08'!$G$1:$AK$1000='Comp. Rouleurs, FSE, CDI Int.'!K$4))+IFERROR(SUMPRODUCT(('08'!$C$1:$C$1000='Comp. Rouleurs, FSE, CDI Int.'!$B20)*('08'!$G$1:$AK$1000=" ")*('08'!$A$1:$A$1000=K$4))-IF(INDEX('08'!$A:$A,MATCH('Comp. Rouleurs, FSE, CDI Int.'!$B20,'08'!$C:$C,0))=K$4,COUNTIF('08'!$6:$6,"*Dim*"),0),0)+SUMPRODUCT(('09'!$C$1:$C$1000='Comp. Rouleurs, FSE, CDI Int.'!$B20)*('09'!$G$1:$AK$1000='Comp. Rouleurs, FSE, CDI Int.'!K$4&amp;"D"))+SUMPRODUCT(('09'!$C$1:$C$1000='Comp. Rouleurs, FSE, CDI Int.'!$B20)*('09'!$G$1:$AK$1000='Comp. Rouleurs, FSE, CDI Int.'!K$4))+IFERROR(SUMPRODUCT(('09'!$C$1:$C$1000='Comp. Rouleurs, FSE, CDI Int.'!$B20)*('09'!$G$1:$AJ$1000=" ")*('09'!$A$1:$A$1000=K$4))-IF(INDEX('09'!$A:$A,MATCH('Comp. Rouleurs, FSE, CDI Int.'!$B20,'09'!$C:$C,0))=K$4,COUNTIF('09'!$6:$6,"*Dim*"),0),0)+SUMPRODUCT(('10'!$C$1:$C$1000='Comp. Rouleurs, FSE, CDI Int.'!$B20)*('10'!$G$1:$AK$1000='Comp. Rouleurs, FSE, CDI Int.'!K$4&amp;"D"))+SUMPRODUCT(('10'!$C$1:$C$1000='Comp. Rouleurs, FSE, CDI Int.'!$B20)*('10'!$G$1:$AK$1000='Comp. Rouleurs, FSE, CDI Int.'!K$4))+IFERROR(SUMPRODUCT(('10'!$C$1:$C$1000='Comp. Rouleurs, FSE, CDI Int.'!$B20)*('10'!$G$1:$AK$1000=" ")*('10'!$A$1:$A$1000=K$4))-IF(INDEX('10'!$A:$A,MATCH('Comp. Rouleurs, FSE, CDI Int.'!$B20,'10'!$C:$C,0))=K$4,COUNTIF('10'!$6:$6,"*Dim*"),0),0)+SUMPRODUCT(('11'!$C$1:$C$1000='Comp. Rouleurs, FSE, CDI Int.'!$B20)*('11'!$G$1:$AK$1000='Comp. Rouleurs, FSE, CDI Int.'!K$4&amp;"D"))+SUMPRODUCT(('11'!$C$1:$C$1000='Comp. Rouleurs, FSE, CDI Int.'!$B20)*('11'!$G$1:$AK$1000='Comp. Rouleurs, FSE, CDI Int.'!K$4))+IFERROR(SUMPRODUCT(('11'!$C$1:$C$1000='Comp. Rouleurs, FSE, CDI Int.'!$B20)*('11'!$G$1:$AJ$1000=" ")*('11'!$A$1:$A$1000=K$4))-IF(INDEX('11'!$A:$A,MATCH('Comp. Rouleurs, FSE, CDI Int.'!$B20,'11'!$C:$C,0))=K$4,COUNTIF('11'!$6:$6,"*Dim*"),0),0)+SUMPRODUCT(('12'!$C$1:$C$1000='Comp. Rouleurs, FSE, CDI Int.'!$B20)*('12'!$G$1:$AK$1000='Comp. Rouleurs, FSE, CDI Int.'!K$4&amp;"D"))+SUMPRODUCT(('12'!$C$1:$C$1000='Comp. Rouleurs, FSE, CDI Int.'!$B20)*('12'!$G$1:$AK$1000='Comp. Rouleurs, FSE, CDI Int.'!K$4))+IFERROR(SUMPRODUCT(('12'!$C$1:$C$1000='Comp. Rouleurs, FSE, CDI Int.'!$B20)*('12'!$G$1:$AK$1000=" ")*('12'!$A$1:$A$1000=K$4))-IF(INDEX('12'!$A:$A,MATCH('Comp. Rouleurs, FSE, CDI Int.'!$B20,'12'!$C:$C,0))=K$4,COUNTIF('12'!$6:$6,"*Dim*"),0),0)</f>
        <v>0</v>
      </c>
      <c r="L20" s="1">
        <f>SUMPRODUCT(('01'!$C$1:$C$1000='Comp. Rouleurs, FSE, CDI Int.'!$B20)*('01'!$G$1:$AK$1000='Comp. Rouleurs, FSE, CDI Int.'!L$4&amp;"D"))+SUMPRODUCT(('01'!$C$1:$C$1000='Comp. Rouleurs, FSE, CDI Int.'!$B20)*('01'!$G$1:$AK$1000='Comp. Rouleurs, FSE, CDI Int.'!L$4))+IFERROR(SUMPRODUCT(('01'!$C$1:$C$1000='Comp. Rouleurs, FSE, CDI Int.'!$B20)*('01'!$G$1:$AK$1000=" ")*('01'!$A$1:$A$1000=L$4))-IF(INDEX('01'!$A:$A,MATCH('Comp. Rouleurs, FSE, CDI Int.'!$B20,'01'!$C:$C,0))=L$4,COUNTIF('01'!$6:$6,"*Dim*"),0),0)+SUMPRODUCT(('02'!$C$1:$C$1000='Comp. Rouleurs, FSE, CDI Int.'!$B20)*('02'!$G$1:$AK$1000='Comp. Rouleurs, FSE, CDI Int.'!L$4&amp;"D"))+SUMPRODUCT(('02'!$C$1:$C$1000='Comp. Rouleurs, FSE, CDI Int.'!$B20)*('02'!$G$1:$AK$1000='Comp. Rouleurs, FSE, CDI Int.'!L$4))+IFERROR(SUMPRODUCT(('02'!$C$1:$C$1000='Comp. Rouleurs, FSE, CDI Int.'!$B20)*('02'!$G$1:$AH$1000=" ")*('02'!$A$1:$A$1000=L$4))-IF(INDEX('02'!$A:$A,MATCH('Comp. Rouleurs, FSE, CDI Int.'!$B20,'02'!$C:$C,0))=L$4,COUNTIF('02'!$6:$6,"*Dim*"),0),0)+SUMPRODUCT(('03'!$C$1:$C$1000='Comp. Rouleurs, FSE, CDI Int.'!$B20)*('03'!$G$1:$AK$1000='Comp. Rouleurs, FSE, CDI Int.'!L$4&amp;"D"))+SUMPRODUCT(('03'!$C$1:$C$1000='Comp. Rouleurs, FSE, CDI Int.'!$B20)*('03'!$G$1:$AK$1000='Comp. Rouleurs, FSE, CDI Int.'!L$4))+IFERROR(SUMPRODUCT(('03'!$C$1:$C$1000='Comp. Rouleurs, FSE, CDI Int.'!$B20)*('03'!$G$1:$AK$1000=" ")*('03'!$A$1:$A$1000=L$4))-IF(INDEX('03'!$A:$A,MATCH('Comp. Rouleurs, FSE, CDI Int.'!$B20,'03'!$C:$C,0))=L$4,COUNTIF('03'!$6:$6,"*Dim*"),0),0)+SUMPRODUCT(('04'!$C$1:$C$1000='Comp. Rouleurs, FSE, CDI Int.'!$B20)*('04'!$G$1:$AK$1000='Comp. Rouleurs, FSE, CDI Int.'!L$4&amp;"D"))+SUMPRODUCT(('04'!$C$1:$C$1000='Comp. Rouleurs, FSE, CDI Int.'!$B20)*('04'!$G$1:$AK$1000='Comp. Rouleurs, FSE, CDI Int.'!L$4))+IFERROR(SUMPRODUCT(('04'!$C$1:$C$1000='Comp. Rouleurs, FSE, CDI Int.'!$B20)*('04'!$G$1:$AJ$1000=" ")*('04'!$A$1:$A$1000=L$4))-IF(INDEX('04'!$A:$A,MATCH('Comp. Rouleurs, FSE, CDI Int.'!$B20,'04'!$C:$C,0))=L$4,COUNTIF('04'!$6:$6,"*Dim*"),0),0)+SUMPRODUCT(('05'!$C$1:$C$1000='Comp. Rouleurs, FSE, CDI Int.'!$B20)*('05'!$G$1:$AK$1000='Comp. Rouleurs, FSE, CDI Int.'!L$4&amp;"D"))+SUMPRODUCT(('05'!$C$1:$C$1000='Comp. Rouleurs, FSE, CDI Int.'!$B20)*('05'!$G$1:$AK$1000='Comp. Rouleurs, FSE, CDI Int.'!L$4))+IFERROR(SUMPRODUCT(('05'!$C$1:$C$1000='Comp. Rouleurs, FSE, CDI Int.'!$B20)*('05'!$G$1:$AK$1000=" ")*('05'!$A$1:$A$1000=L$4))-IF(INDEX('05'!$A:$A,MATCH('Comp. Rouleurs, FSE, CDI Int.'!$B20,'05'!$C:$C,0))=L$4,COUNTIF('05'!$6:$6,"*Dim*"),0),0)+SUMPRODUCT(('06'!$C$1:$C$1000='Comp. Rouleurs, FSE, CDI Int.'!$B20)*('06'!$G$1:$AK$1000='Comp. Rouleurs, FSE, CDI Int.'!L$4&amp;"D"))+SUMPRODUCT(('06'!$C$1:$C$1000='Comp. Rouleurs, FSE, CDI Int.'!$B20)*('06'!$G$1:$AK$1000='Comp. Rouleurs, FSE, CDI Int.'!L$4))+IFERROR(SUMPRODUCT(('06'!$C$1:$C$1000='Comp. Rouleurs, FSE, CDI Int.'!$B20)*('06'!$G$1:$AJ$1000=" ")*('06'!$A$1:$A$1000=L$4))-IF(INDEX('06'!$A:$A,MATCH('Comp. Rouleurs, FSE, CDI Int.'!$B20,'06'!$C:$C,0))=L$4,COUNTIF('06'!$6:$6,"*Dim*"),0),0)+SUMPRODUCT(('07'!$C$1:$C$1000='Comp. Rouleurs, FSE, CDI Int.'!$B20)*('07'!$G$1:$AK$1000='Comp. Rouleurs, FSE, CDI Int.'!L$4&amp;"D"))+SUMPRODUCT(('07'!$C$1:$C$1000='Comp. Rouleurs, FSE, CDI Int.'!$B20)*('07'!$G$1:$AK$1000='Comp. Rouleurs, FSE, CDI Int.'!L$4))+IFERROR(SUMPRODUCT(('07'!$C$1:$C$1000='Comp. Rouleurs, FSE, CDI Int.'!$B20)*('07'!$G$1:$AK$1000=" ")*('07'!$A$1:$A$1000=L$4))-IF(INDEX('07'!$A:$A,MATCH('Comp. Rouleurs, FSE, CDI Int.'!$B20,'07'!$C:$C,0))=L$4,COUNTIF('07'!$6:$6,"*Dim*"),0),0)+SUMPRODUCT(('08'!$C$1:$C$1000='Comp. Rouleurs, FSE, CDI Int.'!$B20)*('08'!$G$1:$AK$1000='Comp. Rouleurs, FSE, CDI Int.'!L$4&amp;"D"))+SUMPRODUCT(('08'!$C$1:$C$1000='Comp. Rouleurs, FSE, CDI Int.'!$B20)*('08'!$G$1:$AK$1000='Comp. Rouleurs, FSE, CDI Int.'!L$4))+IFERROR(SUMPRODUCT(('08'!$C$1:$C$1000='Comp. Rouleurs, FSE, CDI Int.'!$B20)*('08'!$G$1:$AK$1000=" ")*('08'!$A$1:$A$1000=L$4))-IF(INDEX('08'!$A:$A,MATCH('Comp. Rouleurs, FSE, CDI Int.'!$B20,'08'!$C:$C,0))=L$4,COUNTIF('08'!$6:$6,"*Dim*"),0),0)+SUMPRODUCT(('09'!$C$1:$C$1000='Comp. Rouleurs, FSE, CDI Int.'!$B20)*('09'!$G$1:$AK$1000='Comp. Rouleurs, FSE, CDI Int.'!L$4&amp;"D"))+SUMPRODUCT(('09'!$C$1:$C$1000='Comp. Rouleurs, FSE, CDI Int.'!$B20)*('09'!$G$1:$AK$1000='Comp. Rouleurs, FSE, CDI Int.'!L$4))+IFERROR(SUMPRODUCT(('09'!$C$1:$C$1000='Comp. Rouleurs, FSE, CDI Int.'!$B20)*('09'!$G$1:$AJ$1000=" ")*('09'!$A$1:$A$1000=L$4))-IF(INDEX('09'!$A:$A,MATCH('Comp. Rouleurs, FSE, CDI Int.'!$B20,'09'!$C:$C,0))=L$4,COUNTIF('09'!$6:$6,"*Dim*"),0),0)+SUMPRODUCT(('10'!$C$1:$C$1000='Comp. Rouleurs, FSE, CDI Int.'!$B20)*('10'!$G$1:$AK$1000='Comp. Rouleurs, FSE, CDI Int.'!L$4&amp;"D"))+SUMPRODUCT(('10'!$C$1:$C$1000='Comp. Rouleurs, FSE, CDI Int.'!$B20)*('10'!$G$1:$AK$1000='Comp. Rouleurs, FSE, CDI Int.'!L$4))+IFERROR(SUMPRODUCT(('10'!$C$1:$C$1000='Comp. Rouleurs, FSE, CDI Int.'!$B20)*('10'!$G$1:$AK$1000=" ")*('10'!$A$1:$A$1000=L$4))-IF(INDEX('10'!$A:$A,MATCH('Comp. Rouleurs, FSE, CDI Int.'!$B20,'10'!$C:$C,0))=L$4,COUNTIF('10'!$6:$6,"*Dim*"),0),0)+SUMPRODUCT(('11'!$C$1:$C$1000='Comp. Rouleurs, FSE, CDI Int.'!$B20)*('11'!$G$1:$AK$1000='Comp. Rouleurs, FSE, CDI Int.'!L$4&amp;"D"))+SUMPRODUCT(('11'!$C$1:$C$1000='Comp. Rouleurs, FSE, CDI Int.'!$B20)*('11'!$G$1:$AK$1000='Comp. Rouleurs, FSE, CDI Int.'!L$4))+IFERROR(SUMPRODUCT(('11'!$C$1:$C$1000='Comp. Rouleurs, FSE, CDI Int.'!$B20)*('11'!$G$1:$AJ$1000=" ")*('11'!$A$1:$A$1000=L$4))-IF(INDEX('11'!$A:$A,MATCH('Comp. Rouleurs, FSE, CDI Int.'!$B20,'11'!$C:$C,0))=L$4,COUNTIF('11'!$6:$6,"*Dim*"),0),0)+SUMPRODUCT(('12'!$C$1:$C$1000='Comp. Rouleurs, FSE, CDI Int.'!$B20)*('12'!$G$1:$AK$1000='Comp. Rouleurs, FSE, CDI Int.'!L$4&amp;"D"))+SUMPRODUCT(('12'!$C$1:$C$1000='Comp. Rouleurs, FSE, CDI Int.'!$B20)*('12'!$G$1:$AK$1000='Comp. Rouleurs, FSE, CDI Int.'!L$4))+IFERROR(SUMPRODUCT(('12'!$C$1:$C$1000='Comp. Rouleurs, FSE, CDI Int.'!$B20)*('12'!$G$1:$AK$1000=" ")*('12'!$A$1:$A$1000=L$4))-IF(INDEX('12'!$A:$A,MATCH('Comp. Rouleurs, FSE, CDI Int.'!$B20,'12'!$C:$C,0))=L$4,COUNTIF('12'!$6:$6,"*Dim*"),0),0)</f>
        <v>0</v>
      </c>
      <c r="M20" s="1">
        <f>SUMPRODUCT(('01'!$C$1:$C$1000='Comp. Rouleurs, FSE, CDI Int.'!$B20)*('01'!$G$1:$AK$1000='Comp. Rouleurs, FSE, CDI Int.'!M$4&amp;"D"))+SUMPRODUCT(('01'!$C$1:$C$1000='Comp. Rouleurs, FSE, CDI Int.'!$B20)*('01'!$G$1:$AK$1000='Comp. Rouleurs, FSE, CDI Int.'!M$4))+IFERROR(SUMPRODUCT(('01'!$C$1:$C$1000='Comp. Rouleurs, FSE, CDI Int.'!$B20)*('01'!$G$1:$AK$1000=" ")*('01'!$A$1:$A$1000=M$4))-IF(INDEX('01'!$A:$A,MATCH('Comp. Rouleurs, FSE, CDI Int.'!$B20,'01'!$C:$C,0))=M$4,COUNTIF('01'!$6:$6,"*Dim*"),0),0)+SUMPRODUCT(('02'!$C$1:$C$1000='Comp. Rouleurs, FSE, CDI Int.'!$B20)*('02'!$G$1:$AK$1000='Comp. Rouleurs, FSE, CDI Int.'!M$4&amp;"D"))+SUMPRODUCT(('02'!$C$1:$C$1000='Comp. Rouleurs, FSE, CDI Int.'!$B20)*('02'!$G$1:$AK$1000='Comp. Rouleurs, FSE, CDI Int.'!M$4))+IFERROR(SUMPRODUCT(('02'!$C$1:$C$1000='Comp. Rouleurs, FSE, CDI Int.'!$B20)*('02'!$G$1:$AH$1000=" ")*('02'!$A$1:$A$1000=M$4))-IF(INDEX('02'!$A:$A,MATCH('Comp. Rouleurs, FSE, CDI Int.'!$B20,'02'!$C:$C,0))=M$4,COUNTIF('02'!$6:$6,"*Dim*"),0),0)+SUMPRODUCT(('03'!$C$1:$C$1000='Comp. Rouleurs, FSE, CDI Int.'!$B20)*('03'!$G$1:$AK$1000='Comp. Rouleurs, FSE, CDI Int.'!M$4&amp;"D"))+SUMPRODUCT(('03'!$C$1:$C$1000='Comp. Rouleurs, FSE, CDI Int.'!$B20)*('03'!$G$1:$AK$1000='Comp. Rouleurs, FSE, CDI Int.'!M$4))+IFERROR(SUMPRODUCT(('03'!$C$1:$C$1000='Comp. Rouleurs, FSE, CDI Int.'!$B20)*('03'!$G$1:$AK$1000=" ")*('03'!$A$1:$A$1000=M$4))-IF(INDEX('03'!$A:$A,MATCH('Comp. Rouleurs, FSE, CDI Int.'!$B20,'03'!$C:$C,0))=M$4,COUNTIF('03'!$6:$6,"*Dim*"),0),0)+SUMPRODUCT(('04'!$C$1:$C$1000='Comp. Rouleurs, FSE, CDI Int.'!$B20)*('04'!$G$1:$AK$1000='Comp. Rouleurs, FSE, CDI Int.'!M$4&amp;"D"))+SUMPRODUCT(('04'!$C$1:$C$1000='Comp. Rouleurs, FSE, CDI Int.'!$B20)*('04'!$G$1:$AK$1000='Comp. Rouleurs, FSE, CDI Int.'!M$4))+IFERROR(SUMPRODUCT(('04'!$C$1:$C$1000='Comp. Rouleurs, FSE, CDI Int.'!$B20)*('04'!$G$1:$AJ$1000=" ")*('04'!$A$1:$A$1000=M$4))-IF(INDEX('04'!$A:$A,MATCH('Comp. Rouleurs, FSE, CDI Int.'!$B20,'04'!$C:$C,0))=M$4,COUNTIF('04'!$6:$6,"*Dim*"),0),0)+SUMPRODUCT(('05'!$C$1:$C$1000='Comp. Rouleurs, FSE, CDI Int.'!$B20)*('05'!$G$1:$AK$1000='Comp. Rouleurs, FSE, CDI Int.'!M$4&amp;"D"))+SUMPRODUCT(('05'!$C$1:$C$1000='Comp. Rouleurs, FSE, CDI Int.'!$B20)*('05'!$G$1:$AK$1000='Comp. Rouleurs, FSE, CDI Int.'!M$4))+IFERROR(SUMPRODUCT(('05'!$C$1:$C$1000='Comp. Rouleurs, FSE, CDI Int.'!$B20)*('05'!$G$1:$AK$1000=" ")*('05'!$A$1:$A$1000=M$4))-IF(INDEX('05'!$A:$A,MATCH('Comp. Rouleurs, FSE, CDI Int.'!$B20,'05'!$C:$C,0))=M$4,COUNTIF('05'!$6:$6,"*Dim*"),0),0)+SUMPRODUCT(('06'!$C$1:$C$1000='Comp. Rouleurs, FSE, CDI Int.'!$B20)*('06'!$G$1:$AK$1000='Comp. Rouleurs, FSE, CDI Int.'!M$4&amp;"D"))+SUMPRODUCT(('06'!$C$1:$C$1000='Comp. Rouleurs, FSE, CDI Int.'!$B20)*('06'!$G$1:$AK$1000='Comp. Rouleurs, FSE, CDI Int.'!M$4))+IFERROR(SUMPRODUCT(('06'!$C$1:$C$1000='Comp. Rouleurs, FSE, CDI Int.'!$B20)*('06'!$G$1:$AJ$1000=" ")*('06'!$A$1:$A$1000=M$4))-IF(INDEX('06'!$A:$A,MATCH('Comp. Rouleurs, FSE, CDI Int.'!$B20,'06'!$C:$C,0))=M$4,COUNTIF('06'!$6:$6,"*Dim*"),0),0)+SUMPRODUCT(('07'!$C$1:$C$1000='Comp. Rouleurs, FSE, CDI Int.'!$B20)*('07'!$G$1:$AK$1000='Comp. Rouleurs, FSE, CDI Int.'!M$4&amp;"D"))+SUMPRODUCT(('07'!$C$1:$C$1000='Comp. Rouleurs, FSE, CDI Int.'!$B20)*('07'!$G$1:$AK$1000='Comp. Rouleurs, FSE, CDI Int.'!M$4))+IFERROR(SUMPRODUCT(('07'!$C$1:$C$1000='Comp. Rouleurs, FSE, CDI Int.'!$B20)*('07'!$G$1:$AK$1000=" ")*('07'!$A$1:$A$1000=M$4))-IF(INDEX('07'!$A:$A,MATCH('Comp. Rouleurs, FSE, CDI Int.'!$B20,'07'!$C:$C,0))=M$4,COUNTIF('07'!$6:$6,"*Dim*"),0),0)+SUMPRODUCT(('08'!$C$1:$C$1000='Comp. Rouleurs, FSE, CDI Int.'!$B20)*('08'!$G$1:$AK$1000='Comp. Rouleurs, FSE, CDI Int.'!M$4&amp;"D"))+SUMPRODUCT(('08'!$C$1:$C$1000='Comp. Rouleurs, FSE, CDI Int.'!$B20)*('08'!$G$1:$AK$1000='Comp. Rouleurs, FSE, CDI Int.'!M$4))+IFERROR(SUMPRODUCT(('08'!$C$1:$C$1000='Comp. Rouleurs, FSE, CDI Int.'!$B20)*('08'!$G$1:$AK$1000=" ")*('08'!$A$1:$A$1000=M$4))-IF(INDEX('08'!$A:$A,MATCH('Comp. Rouleurs, FSE, CDI Int.'!$B20,'08'!$C:$C,0))=M$4,COUNTIF('08'!$6:$6,"*Dim*"),0),0)+SUMPRODUCT(('09'!$C$1:$C$1000='Comp. Rouleurs, FSE, CDI Int.'!$B20)*('09'!$G$1:$AK$1000='Comp. Rouleurs, FSE, CDI Int.'!M$4&amp;"D"))+SUMPRODUCT(('09'!$C$1:$C$1000='Comp. Rouleurs, FSE, CDI Int.'!$B20)*('09'!$G$1:$AK$1000='Comp. Rouleurs, FSE, CDI Int.'!M$4))+IFERROR(SUMPRODUCT(('09'!$C$1:$C$1000='Comp. Rouleurs, FSE, CDI Int.'!$B20)*('09'!$G$1:$AJ$1000=" ")*('09'!$A$1:$A$1000=M$4))-IF(INDEX('09'!$A:$A,MATCH('Comp. Rouleurs, FSE, CDI Int.'!$B20,'09'!$C:$C,0))=M$4,COUNTIF('09'!$6:$6,"*Dim*"),0),0)+SUMPRODUCT(('10'!$C$1:$C$1000='Comp. Rouleurs, FSE, CDI Int.'!$B20)*('10'!$G$1:$AK$1000='Comp. Rouleurs, FSE, CDI Int.'!M$4&amp;"D"))+SUMPRODUCT(('10'!$C$1:$C$1000='Comp. Rouleurs, FSE, CDI Int.'!$B20)*('10'!$G$1:$AK$1000='Comp. Rouleurs, FSE, CDI Int.'!M$4))+IFERROR(SUMPRODUCT(('10'!$C$1:$C$1000='Comp. Rouleurs, FSE, CDI Int.'!$B20)*('10'!$G$1:$AK$1000=" ")*('10'!$A$1:$A$1000=M$4))-IF(INDEX('10'!$A:$A,MATCH('Comp. Rouleurs, FSE, CDI Int.'!$B20,'10'!$C:$C,0))=M$4,COUNTIF('10'!$6:$6,"*Dim*"),0),0)+SUMPRODUCT(('11'!$C$1:$C$1000='Comp. Rouleurs, FSE, CDI Int.'!$B20)*('11'!$G$1:$AK$1000='Comp. Rouleurs, FSE, CDI Int.'!M$4&amp;"D"))+SUMPRODUCT(('11'!$C$1:$C$1000='Comp. Rouleurs, FSE, CDI Int.'!$B20)*('11'!$G$1:$AK$1000='Comp. Rouleurs, FSE, CDI Int.'!M$4))+IFERROR(SUMPRODUCT(('11'!$C$1:$C$1000='Comp. Rouleurs, FSE, CDI Int.'!$B20)*('11'!$G$1:$AJ$1000=" ")*('11'!$A$1:$A$1000=M$4))-IF(INDEX('11'!$A:$A,MATCH('Comp. Rouleurs, FSE, CDI Int.'!$B20,'11'!$C:$C,0))=M$4,COUNTIF('11'!$6:$6,"*Dim*"),0),0)+SUMPRODUCT(('12'!$C$1:$C$1000='Comp. Rouleurs, FSE, CDI Int.'!$B20)*('12'!$G$1:$AK$1000='Comp. Rouleurs, FSE, CDI Int.'!M$4&amp;"D"))+SUMPRODUCT(('12'!$C$1:$C$1000='Comp. Rouleurs, FSE, CDI Int.'!$B20)*('12'!$G$1:$AK$1000='Comp. Rouleurs, FSE, CDI Int.'!M$4))+IFERROR(SUMPRODUCT(('12'!$C$1:$C$1000='Comp. Rouleurs, FSE, CDI Int.'!$B20)*('12'!$G$1:$AK$1000=" ")*('12'!$A$1:$A$1000=M$4))-IF(INDEX('12'!$A:$A,MATCH('Comp. Rouleurs, FSE, CDI Int.'!$B20,'12'!$C:$C,0))=M$4,COUNTIF('12'!$6:$6,"*Dim*"),0),0)</f>
        <v>0</v>
      </c>
      <c r="N20" s="1">
        <f>SUMPRODUCT(('01'!$C$1:$C$1000='Comp. Rouleurs, FSE, CDI Int.'!$B20)*('01'!$G$1:$AK$1000='Comp. Rouleurs, FSE, CDI Int.'!N$4&amp;"D"))+SUMPRODUCT(('01'!$C$1:$C$1000='Comp. Rouleurs, FSE, CDI Int.'!$B20)*('01'!$G$1:$AK$1000='Comp. Rouleurs, FSE, CDI Int.'!N$4))+IFERROR(SUMPRODUCT(('01'!$C$1:$C$1000='Comp. Rouleurs, FSE, CDI Int.'!$B20)*('01'!$G$1:$AK$1000=" ")*('01'!$A$1:$A$1000=N$4))-IF(INDEX('01'!$A:$A,MATCH('Comp. Rouleurs, FSE, CDI Int.'!$B20,'01'!$C:$C,0))=N$4,COUNTIF('01'!$6:$6,"*Dim*"),0),0)+SUMPRODUCT(('02'!$C$1:$C$1000='Comp. Rouleurs, FSE, CDI Int.'!$B20)*('02'!$G$1:$AK$1000='Comp. Rouleurs, FSE, CDI Int.'!N$4&amp;"D"))+SUMPRODUCT(('02'!$C$1:$C$1000='Comp. Rouleurs, FSE, CDI Int.'!$B20)*('02'!$G$1:$AK$1000='Comp. Rouleurs, FSE, CDI Int.'!N$4))+IFERROR(SUMPRODUCT(('02'!$C$1:$C$1000='Comp. Rouleurs, FSE, CDI Int.'!$B20)*('02'!$G$1:$AH$1000=" ")*('02'!$A$1:$A$1000=N$4))-IF(INDEX('02'!$A:$A,MATCH('Comp. Rouleurs, FSE, CDI Int.'!$B20,'02'!$C:$C,0))=N$4,COUNTIF('02'!$6:$6,"*Dim*"),0),0)+SUMPRODUCT(('03'!$C$1:$C$1000='Comp. Rouleurs, FSE, CDI Int.'!$B20)*('03'!$G$1:$AK$1000='Comp. Rouleurs, FSE, CDI Int.'!N$4&amp;"D"))+SUMPRODUCT(('03'!$C$1:$C$1000='Comp. Rouleurs, FSE, CDI Int.'!$B20)*('03'!$G$1:$AK$1000='Comp. Rouleurs, FSE, CDI Int.'!N$4))+IFERROR(SUMPRODUCT(('03'!$C$1:$C$1000='Comp. Rouleurs, FSE, CDI Int.'!$B20)*('03'!$G$1:$AK$1000=" ")*('03'!$A$1:$A$1000=N$4))-IF(INDEX('03'!$A:$A,MATCH('Comp. Rouleurs, FSE, CDI Int.'!$B20,'03'!$C:$C,0))=N$4,COUNTIF('03'!$6:$6,"*Dim*"),0),0)+SUMPRODUCT(('04'!$C$1:$C$1000='Comp. Rouleurs, FSE, CDI Int.'!$B20)*('04'!$G$1:$AK$1000='Comp. Rouleurs, FSE, CDI Int.'!N$4&amp;"D"))+SUMPRODUCT(('04'!$C$1:$C$1000='Comp. Rouleurs, FSE, CDI Int.'!$B20)*('04'!$G$1:$AK$1000='Comp. Rouleurs, FSE, CDI Int.'!N$4))+IFERROR(SUMPRODUCT(('04'!$C$1:$C$1000='Comp. Rouleurs, FSE, CDI Int.'!$B20)*('04'!$G$1:$AJ$1000=" ")*('04'!$A$1:$A$1000=N$4))-IF(INDEX('04'!$A:$A,MATCH('Comp. Rouleurs, FSE, CDI Int.'!$B20,'04'!$C:$C,0))=N$4,COUNTIF('04'!$6:$6,"*Dim*"),0),0)+SUMPRODUCT(('05'!$C$1:$C$1000='Comp. Rouleurs, FSE, CDI Int.'!$B20)*('05'!$G$1:$AK$1000='Comp. Rouleurs, FSE, CDI Int.'!N$4&amp;"D"))+SUMPRODUCT(('05'!$C$1:$C$1000='Comp. Rouleurs, FSE, CDI Int.'!$B20)*('05'!$G$1:$AK$1000='Comp. Rouleurs, FSE, CDI Int.'!N$4))+IFERROR(SUMPRODUCT(('05'!$C$1:$C$1000='Comp. Rouleurs, FSE, CDI Int.'!$B20)*('05'!$G$1:$AK$1000=" ")*('05'!$A$1:$A$1000=N$4))-IF(INDEX('05'!$A:$A,MATCH('Comp. Rouleurs, FSE, CDI Int.'!$B20,'05'!$C:$C,0))=N$4,COUNTIF('05'!$6:$6,"*Dim*"),0),0)+SUMPRODUCT(('06'!$C$1:$C$1000='Comp. Rouleurs, FSE, CDI Int.'!$B20)*('06'!$G$1:$AK$1000='Comp. Rouleurs, FSE, CDI Int.'!N$4&amp;"D"))+SUMPRODUCT(('06'!$C$1:$C$1000='Comp. Rouleurs, FSE, CDI Int.'!$B20)*('06'!$G$1:$AK$1000='Comp. Rouleurs, FSE, CDI Int.'!N$4))+IFERROR(SUMPRODUCT(('06'!$C$1:$C$1000='Comp. Rouleurs, FSE, CDI Int.'!$B20)*('06'!$G$1:$AJ$1000=" ")*('06'!$A$1:$A$1000=N$4))-IF(INDEX('06'!$A:$A,MATCH('Comp. Rouleurs, FSE, CDI Int.'!$B20,'06'!$C:$C,0))=N$4,COUNTIF('06'!$6:$6,"*Dim*"),0),0)+SUMPRODUCT(('07'!$C$1:$C$1000='Comp. Rouleurs, FSE, CDI Int.'!$B20)*('07'!$G$1:$AK$1000='Comp. Rouleurs, FSE, CDI Int.'!N$4&amp;"D"))+SUMPRODUCT(('07'!$C$1:$C$1000='Comp. Rouleurs, FSE, CDI Int.'!$B20)*('07'!$G$1:$AK$1000='Comp. Rouleurs, FSE, CDI Int.'!N$4))+IFERROR(SUMPRODUCT(('07'!$C$1:$C$1000='Comp. Rouleurs, FSE, CDI Int.'!$B20)*('07'!$G$1:$AK$1000=" ")*('07'!$A$1:$A$1000=N$4))-IF(INDEX('07'!$A:$A,MATCH('Comp. Rouleurs, FSE, CDI Int.'!$B20,'07'!$C:$C,0))=N$4,COUNTIF('07'!$6:$6,"*Dim*"),0),0)+SUMPRODUCT(('08'!$C$1:$C$1000='Comp. Rouleurs, FSE, CDI Int.'!$B20)*('08'!$G$1:$AK$1000='Comp. Rouleurs, FSE, CDI Int.'!N$4&amp;"D"))+SUMPRODUCT(('08'!$C$1:$C$1000='Comp. Rouleurs, FSE, CDI Int.'!$B20)*('08'!$G$1:$AK$1000='Comp. Rouleurs, FSE, CDI Int.'!N$4))+IFERROR(SUMPRODUCT(('08'!$C$1:$C$1000='Comp. Rouleurs, FSE, CDI Int.'!$B20)*('08'!$G$1:$AK$1000=" ")*('08'!$A$1:$A$1000=N$4))-IF(INDEX('08'!$A:$A,MATCH('Comp. Rouleurs, FSE, CDI Int.'!$B20,'08'!$C:$C,0))=N$4,COUNTIF('08'!$6:$6,"*Dim*"),0),0)+SUMPRODUCT(('09'!$C$1:$C$1000='Comp. Rouleurs, FSE, CDI Int.'!$B20)*('09'!$G$1:$AK$1000='Comp. Rouleurs, FSE, CDI Int.'!N$4&amp;"D"))+SUMPRODUCT(('09'!$C$1:$C$1000='Comp. Rouleurs, FSE, CDI Int.'!$B20)*('09'!$G$1:$AK$1000='Comp. Rouleurs, FSE, CDI Int.'!N$4))+IFERROR(SUMPRODUCT(('09'!$C$1:$C$1000='Comp. Rouleurs, FSE, CDI Int.'!$B20)*('09'!$G$1:$AJ$1000=" ")*('09'!$A$1:$A$1000=N$4))-IF(INDEX('09'!$A:$A,MATCH('Comp. Rouleurs, FSE, CDI Int.'!$B20,'09'!$C:$C,0))=N$4,COUNTIF('09'!$6:$6,"*Dim*"),0),0)+SUMPRODUCT(('10'!$C$1:$C$1000='Comp. Rouleurs, FSE, CDI Int.'!$B20)*('10'!$G$1:$AK$1000='Comp. Rouleurs, FSE, CDI Int.'!N$4&amp;"D"))+SUMPRODUCT(('10'!$C$1:$C$1000='Comp. Rouleurs, FSE, CDI Int.'!$B20)*('10'!$G$1:$AK$1000='Comp. Rouleurs, FSE, CDI Int.'!N$4))+IFERROR(SUMPRODUCT(('10'!$C$1:$C$1000='Comp. Rouleurs, FSE, CDI Int.'!$B20)*('10'!$G$1:$AK$1000=" ")*('10'!$A$1:$A$1000=N$4))-IF(INDEX('10'!$A:$A,MATCH('Comp. Rouleurs, FSE, CDI Int.'!$B20,'10'!$C:$C,0))=N$4,COUNTIF('10'!$6:$6,"*Dim*"),0),0)+SUMPRODUCT(('11'!$C$1:$C$1000='Comp. Rouleurs, FSE, CDI Int.'!$B20)*('11'!$G$1:$AK$1000='Comp. Rouleurs, FSE, CDI Int.'!N$4&amp;"D"))+SUMPRODUCT(('11'!$C$1:$C$1000='Comp. Rouleurs, FSE, CDI Int.'!$B20)*('11'!$G$1:$AK$1000='Comp. Rouleurs, FSE, CDI Int.'!N$4))+IFERROR(SUMPRODUCT(('11'!$C$1:$C$1000='Comp. Rouleurs, FSE, CDI Int.'!$B20)*('11'!$G$1:$AJ$1000=" ")*('11'!$A$1:$A$1000=N$4))-IF(INDEX('11'!$A:$A,MATCH('Comp. Rouleurs, FSE, CDI Int.'!$B20,'11'!$C:$C,0))=N$4,COUNTIF('11'!$6:$6,"*Dim*"),0),0)+SUMPRODUCT(('12'!$C$1:$C$1000='Comp. Rouleurs, FSE, CDI Int.'!$B20)*('12'!$G$1:$AK$1000='Comp. Rouleurs, FSE, CDI Int.'!N$4&amp;"D"))+SUMPRODUCT(('12'!$C$1:$C$1000='Comp. Rouleurs, FSE, CDI Int.'!$B20)*('12'!$G$1:$AK$1000='Comp. Rouleurs, FSE, CDI Int.'!N$4))+IFERROR(SUMPRODUCT(('12'!$C$1:$C$1000='Comp. Rouleurs, FSE, CDI Int.'!$B20)*('12'!$G$1:$AK$1000=" ")*('12'!$A$1:$A$1000=N$4))-IF(INDEX('12'!$A:$A,MATCH('Comp. Rouleurs, FSE, CDI Int.'!$B20,'12'!$C:$C,0))=N$4,COUNTIF('12'!$6:$6,"*Dim*"),0),0)</f>
        <v>0</v>
      </c>
      <c r="O20" s="1">
        <f>SUMPRODUCT(('01'!$C$1:$C$1000='Comp. Rouleurs, FSE, CDI Int.'!$B20)*('01'!$G$1:$AK$1000='Comp. Rouleurs, FSE, CDI Int.'!O$4&amp;"D"))+SUMPRODUCT(('01'!$C$1:$C$1000='Comp. Rouleurs, FSE, CDI Int.'!$B20)*('01'!$G$1:$AK$1000='Comp. Rouleurs, FSE, CDI Int.'!O$4))+IFERROR(SUMPRODUCT(('01'!$C$1:$C$1000='Comp. Rouleurs, FSE, CDI Int.'!$B20)*('01'!$G$1:$AK$1000=" ")*('01'!$A$1:$A$1000=O$4))-IF(INDEX('01'!$A:$A,MATCH('Comp. Rouleurs, FSE, CDI Int.'!$B20,'01'!$C:$C,0))=O$4,COUNTIF('01'!$6:$6,"*Dim*"),0),0)+SUMPRODUCT(('02'!$C$1:$C$1000='Comp. Rouleurs, FSE, CDI Int.'!$B20)*('02'!$G$1:$AK$1000='Comp. Rouleurs, FSE, CDI Int.'!O$4&amp;"D"))+SUMPRODUCT(('02'!$C$1:$C$1000='Comp. Rouleurs, FSE, CDI Int.'!$B20)*('02'!$G$1:$AK$1000='Comp. Rouleurs, FSE, CDI Int.'!O$4))+IFERROR(SUMPRODUCT(('02'!$C$1:$C$1000='Comp. Rouleurs, FSE, CDI Int.'!$B20)*('02'!$G$1:$AH$1000=" ")*('02'!$A$1:$A$1000=O$4))-IF(INDEX('02'!$A:$A,MATCH('Comp. Rouleurs, FSE, CDI Int.'!$B20,'02'!$C:$C,0))=O$4,COUNTIF('02'!$6:$6,"*Dim*"),0),0)+SUMPRODUCT(('03'!$C$1:$C$1000='Comp. Rouleurs, FSE, CDI Int.'!$B20)*('03'!$G$1:$AK$1000='Comp. Rouleurs, FSE, CDI Int.'!O$4&amp;"D"))+SUMPRODUCT(('03'!$C$1:$C$1000='Comp. Rouleurs, FSE, CDI Int.'!$B20)*('03'!$G$1:$AK$1000='Comp. Rouleurs, FSE, CDI Int.'!O$4))+IFERROR(SUMPRODUCT(('03'!$C$1:$C$1000='Comp. Rouleurs, FSE, CDI Int.'!$B20)*('03'!$G$1:$AK$1000=" ")*('03'!$A$1:$A$1000=O$4))-IF(INDEX('03'!$A:$A,MATCH('Comp. Rouleurs, FSE, CDI Int.'!$B20,'03'!$C:$C,0))=O$4,COUNTIF('03'!$6:$6,"*Dim*"),0),0)+SUMPRODUCT(('04'!$C$1:$C$1000='Comp. Rouleurs, FSE, CDI Int.'!$B20)*('04'!$G$1:$AK$1000='Comp. Rouleurs, FSE, CDI Int.'!O$4&amp;"D"))+SUMPRODUCT(('04'!$C$1:$C$1000='Comp. Rouleurs, FSE, CDI Int.'!$B20)*('04'!$G$1:$AK$1000='Comp. Rouleurs, FSE, CDI Int.'!O$4))+IFERROR(SUMPRODUCT(('04'!$C$1:$C$1000='Comp. Rouleurs, FSE, CDI Int.'!$B20)*('04'!$G$1:$AJ$1000=" ")*('04'!$A$1:$A$1000=O$4))-IF(INDEX('04'!$A:$A,MATCH('Comp. Rouleurs, FSE, CDI Int.'!$B20,'04'!$C:$C,0))=O$4,COUNTIF('04'!$6:$6,"*Dim*"),0),0)+SUMPRODUCT(('05'!$C$1:$C$1000='Comp. Rouleurs, FSE, CDI Int.'!$B20)*('05'!$G$1:$AK$1000='Comp. Rouleurs, FSE, CDI Int.'!O$4&amp;"D"))+SUMPRODUCT(('05'!$C$1:$C$1000='Comp. Rouleurs, FSE, CDI Int.'!$B20)*('05'!$G$1:$AK$1000='Comp. Rouleurs, FSE, CDI Int.'!O$4))+IFERROR(SUMPRODUCT(('05'!$C$1:$C$1000='Comp. Rouleurs, FSE, CDI Int.'!$B20)*('05'!$G$1:$AK$1000=" ")*('05'!$A$1:$A$1000=O$4))-IF(INDEX('05'!$A:$A,MATCH('Comp. Rouleurs, FSE, CDI Int.'!$B20,'05'!$C:$C,0))=O$4,COUNTIF('05'!$6:$6,"*Dim*"),0),0)+SUMPRODUCT(('06'!$C$1:$C$1000='Comp. Rouleurs, FSE, CDI Int.'!$B20)*('06'!$G$1:$AK$1000='Comp. Rouleurs, FSE, CDI Int.'!O$4&amp;"D"))+SUMPRODUCT(('06'!$C$1:$C$1000='Comp. Rouleurs, FSE, CDI Int.'!$B20)*('06'!$G$1:$AK$1000='Comp. Rouleurs, FSE, CDI Int.'!O$4))+IFERROR(SUMPRODUCT(('06'!$C$1:$C$1000='Comp. Rouleurs, FSE, CDI Int.'!$B20)*('06'!$G$1:$AJ$1000=" ")*('06'!$A$1:$A$1000=O$4))-IF(INDEX('06'!$A:$A,MATCH('Comp. Rouleurs, FSE, CDI Int.'!$B20,'06'!$C:$C,0))=O$4,COUNTIF('06'!$6:$6,"*Dim*"),0),0)+SUMPRODUCT(('07'!$C$1:$C$1000='Comp. Rouleurs, FSE, CDI Int.'!$B20)*('07'!$G$1:$AK$1000='Comp. Rouleurs, FSE, CDI Int.'!O$4&amp;"D"))+SUMPRODUCT(('07'!$C$1:$C$1000='Comp. Rouleurs, FSE, CDI Int.'!$B20)*('07'!$G$1:$AK$1000='Comp. Rouleurs, FSE, CDI Int.'!O$4))+IFERROR(SUMPRODUCT(('07'!$C$1:$C$1000='Comp. Rouleurs, FSE, CDI Int.'!$B20)*('07'!$G$1:$AK$1000=" ")*('07'!$A$1:$A$1000=O$4))-IF(INDEX('07'!$A:$A,MATCH('Comp. Rouleurs, FSE, CDI Int.'!$B20,'07'!$C:$C,0))=O$4,COUNTIF('07'!$6:$6,"*Dim*"),0),0)+SUMPRODUCT(('08'!$C$1:$C$1000='Comp. Rouleurs, FSE, CDI Int.'!$B20)*('08'!$G$1:$AK$1000='Comp. Rouleurs, FSE, CDI Int.'!O$4&amp;"D"))+SUMPRODUCT(('08'!$C$1:$C$1000='Comp. Rouleurs, FSE, CDI Int.'!$B20)*('08'!$G$1:$AK$1000='Comp. Rouleurs, FSE, CDI Int.'!O$4))+IFERROR(SUMPRODUCT(('08'!$C$1:$C$1000='Comp. Rouleurs, FSE, CDI Int.'!$B20)*('08'!$G$1:$AK$1000=" ")*('08'!$A$1:$A$1000=O$4))-IF(INDEX('08'!$A:$A,MATCH('Comp. Rouleurs, FSE, CDI Int.'!$B20,'08'!$C:$C,0))=O$4,COUNTIF('08'!$6:$6,"*Dim*"),0),0)+SUMPRODUCT(('09'!$C$1:$C$1000='Comp. Rouleurs, FSE, CDI Int.'!$B20)*('09'!$G$1:$AK$1000='Comp. Rouleurs, FSE, CDI Int.'!O$4&amp;"D"))+SUMPRODUCT(('09'!$C$1:$C$1000='Comp. Rouleurs, FSE, CDI Int.'!$B20)*('09'!$G$1:$AK$1000='Comp. Rouleurs, FSE, CDI Int.'!O$4))+IFERROR(SUMPRODUCT(('09'!$C$1:$C$1000='Comp. Rouleurs, FSE, CDI Int.'!$B20)*('09'!$G$1:$AJ$1000=" ")*('09'!$A$1:$A$1000=O$4))-IF(INDEX('09'!$A:$A,MATCH('Comp. Rouleurs, FSE, CDI Int.'!$B20,'09'!$C:$C,0))=O$4,COUNTIF('09'!$6:$6,"*Dim*"),0),0)+SUMPRODUCT(('10'!$C$1:$C$1000='Comp. Rouleurs, FSE, CDI Int.'!$B20)*('10'!$G$1:$AK$1000='Comp. Rouleurs, FSE, CDI Int.'!O$4&amp;"D"))+SUMPRODUCT(('10'!$C$1:$C$1000='Comp. Rouleurs, FSE, CDI Int.'!$B20)*('10'!$G$1:$AK$1000='Comp. Rouleurs, FSE, CDI Int.'!O$4))+IFERROR(SUMPRODUCT(('10'!$C$1:$C$1000='Comp. Rouleurs, FSE, CDI Int.'!$B20)*('10'!$G$1:$AK$1000=" ")*('10'!$A$1:$A$1000=O$4))-IF(INDEX('10'!$A:$A,MATCH('Comp. Rouleurs, FSE, CDI Int.'!$B20,'10'!$C:$C,0))=O$4,COUNTIF('10'!$6:$6,"*Dim*"),0),0)+SUMPRODUCT(('11'!$C$1:$C$1000='Comp. Rouleurs, FSE, CDI Int.'!$B20)*('11'!$G$1:$AK$1000='Comp. Rouleurs, FSE, CDI Int.'!O$4&amp;"D"))+SUMPRODUCT(('11'!$C$1:$C$1000='Comp. Rouleurs, FSE, CDI Int.'!$B20)*('11'!$G$1:$AK$1000='Comp. Rouleurs, FSE, CDI Int.'!O$4))+IFERROR(SUMPRODUCT(('11'!$C$1:$C$1000='Comp. Rouleurs, FSE, CDI Int.'!$B20)*('11'!$G$1:$AJ$1000=" ")*('11'!$A$1:$A$1000=O$4))-IF(INDEX('11'!$A:$A,MATCH('Comp. Rouleurs, FSE, CDI Int.'!$B20,'11'!$C:$C,0))=O$4,COUNTIF('11'!$6:$6,"*Dim*"),0),0)+SUMPRODUCT(('12'!$C$1:$C$1000='Comp. Rouleurs, FSE, CDI Int.'!$B20)*('12'!$G$1:$AK$1000='Comp. Rouleurs, FSE, CDI Int.'!O$4&amp;"D"))+SUMPRODUCT(('12'!$C$1:$C$1000='Comp. Rouleurs, FSE, CDI Int.'!$B20)*('12'!$G$1:$AK$1000='Comp. Rouleurs, FSE, CDI Int.'!O$4))+IFERROR(SUMPRODUCT(('12'!$C$1:$C$1000='Comp. Rouleurs, FSE, CDI Int.'!$B20)*('12'!$G$1:$AK$1000=" ")*('12'!$A$1:$A$1000=O$4))-IF(INDEX('12'!$A:$A,MATCH('Comp. Rouleurs, FSE, CDI Int.'!$B20,'12'!$C:$C,0))=O$4,COUNTIF('12'!$6:$6,"*Dim*"),0),0)</f>
        <v>0</v>
      </c>
      <c r="P20" s="1">
        <f>SUMPRODUCT(('01'!$C$1:$C$1000='Comp. Rouleurs, FSE, CDI Int.'!$B20)*('01'!$G$1:$AK$1000='Comp. Rouleurs, FSE, CDI Int.'!P$4&amp;"D"))+SUMPRODUCT(('01'!$C$1:$C$1000='Comp. Rouleurs, FSE, CDI Int.'!$B20)*('01'!$G$1:$AK$1000='Comp. Rouleurs, FSE, CDI Int.'!P$4))+IFERROR(SUMPRODUCT(('01'!$C$1:$C$1000='Comp. Rouleurs, FSE, CDI Int.'!$B20)*('01'!$G$1:$AK$1000=" ")*('01'!$A$1:$A$1000=P$4))-IF(INDEX('01'!$A:$A,MATCH('Comp. Rouleurs, FSE, CDI Int.'!$B20,'01'!$C:$C,0))=P$4,COUNTIF('01'!$6:$6,"*Dim*"),0),0)+SUMPRODUCT(('02'!$C$1:$C$1000='Comp. Rouleurs, FSE, CDI Int.'!$B20)*('02'!$G$1:$AK$1000='Comp. Rouleurs, FSE, CDI Int.'!P$4&amp;"D"))+SUMPRODUCT(('02'!$C$1:$C$1000='Comp. Rouleurs, FSE, CDI Int.'!$B20)*('02'!$G$1:$AK$1000='Comp. Rouleurs, FSE, CDI Int.'!P$4))+IFERROR(SUMPRODUCT(('02'!$C$1:$C$1000='Comp. Rouleurs, FSE, CDI Int.'!$B20)*('02'!$G$1:$AH$1000=" ")*('02'!$A$1:$A$1000=P$4))-IF(INDEX('02'!$A:$A,MATCH('Comp. Rouleurs, FSE, CDI Int.'!$B20,'02'!$C:$C,0))=P$4,COUNTIF('02'!$6:$6,"*Dim*"),0),0)+SUMPRODUCT(('03'!$C$1:$C$1000='Comp. Rouleurs, FSE, CDI Int.'!$B20)*('03'!$G$1:$AK$1000='Comp. Rouleurs, FSE, CDI Int.'!P$4&amp;"D"))+SUMPRODUCT(('03'!$C$1:$C$1000='Comp. Rouleurs, FSE, CDI Int.'!$B20)*('03'!$G$1:$AK$1000='Comp. Rouleurs, FSE, CDI Int.'!P$4))+IFERROR(SUMPRODUCT(('03'!$C$1:$C$1000='Comp. Rouleurs, FSE, CDI Int.'!$B20)*('03'!$G$1:$AK$1000=" ")*('03'!$A$1:$A$1000=P$4))-IF(INDEX('03'!$A:$A,MATCH('Comp. Rouleurs, FSE, CDI Int.'!$B20,'03'!$C:$C,0))=P$4,COUNTIF('03'!$6:$6,"*Dim*"),0),0)+SUMPRODUCT(('04'!$C$1:$C$1000='Comp. Rouleurs, FSE, CDI Int.'!$B20)*('04'!$G$1:$AK$1000='Comp. Rouleurs, FSE, CDI Int.'!P$4&amp;"D"))+SUMPRODUCT(('04'!$C$1:$C$1000='Comp. Rouleurs, FSE, CDI Int.'!$B20)*('04'!$G$1:$AK$1000='Comp. Rouleurs, FSE, CDI Int.'!P$4))+IFERROR(SUMPRODUCT(('04'!$C$1:$C$1000='Comp. Rouleurs, FSE, CDI Int.'!$B20)*('04'!$G$1:$AJ$1000=" ")*('04'!$A$1:$A$1000=P$4))-IF(INDEX('04'!$A:$A,MATCH('Comp. Rouleurs, FSE, CDI Int.'!$B20,'04'!$C:$C,0))=P$4,COUNTIF('04'!$6:$6,"*Dim*"),0),0)+SUMPRODUCT(('05'!$C$1:$C$1000='Comp. Rouleurs, FSE, CDI Int.'!$B20)*('05'!$G$1:$AK$1000='Comp. Rouleurs, FSE, CDI Int.'!P$4&amp;"D"))+SUMPRODUCT(('05'!$C$1:$C$1000='Comp. Rouleurs, FSE, CDI Int.'!$B20)*('05'!$G$1:$AK$1000='Comp. Rouleurs, FSE, CDI Int.'!P$4))+IFERROR(SUMPRODUCT(('05'!$C$1:$C$1000='Comp. Rouleurs, FSE, CDI Int.'!$B20)*('05'!$G$1:$AK$1000=" ")*('05'!$A$1:$A$1000=P$4))-IF(INDEX('05'!$A:$A,MATCH('Comp. Rouleurs, FSE, CDI Int.'!$B20,'05'!$C:$C,0))=P$4,COUNTIF('05'!$6:$6,"*Dim*"),0),0)+SUMPRODUCT(('06'!$C$1:$C$1000='Comp. Rouleurs, FSE, CDI Int.'!$B20)*('06'!$G$1:$AK$1000='Comp. Rouleurs, FSE, CDI Int.'!P$4&amp;"D"))+SUMPRODUCT(('06'!$C$1:$C$1000='Comp. Rouleurs, FSE, CDI Int.'!$B20)*('06'!$G$1:$AK$1000='Comp. Rouleurs, FSE, CDI Int.'!P$4))+IFERROR(SUMPRODUCT(('06'!$C$1:$C$1000='Comp. Rouleurs, FSE, CDI Int.'!$B20)*('06'!$G$1:$AJ$1000=" ")*('06'!$A$1:$A$1000=P$4))-IF(INDEX('06'!$A:$A,MATCH('Comp. Rouleurs, FSE, CDI Int.'!$B20,'06'!$C:$C,0))=P$4,COUNTIF('06'!$6:$6,"*Dim*"),0),0)+SUMPRODUCT(('07'!$C$1:$C$1000='Comp. Rouleurs, FSE, CDI Int.'!$B20)*('07'!$G$1:$AK$1000='Comp. Rouleurs, FSE, CDI Int.'!P$4&amp;"D"))+SUMPRODUCT(('07'!$C$1:$C$1000='Comp. Rouleurs, FSE, CDI Int.'!$B20)*('07'!$G$1:$AK$1000='Comp. Rouleurs, FSE, CDI Int.'!P$4))+IFERROR(SUMPRODUCT(('07'!$C$1:$C$1000='Comp. Rouleurs, FSE, CDI Int.'!$B20)*('07'!$G$1:$AK$1000=" ")*('07'!$A$1:$A$1000=P$4))-IF(INDEX('07'!$A:$A,MATCH('Comp. Rouleurs, FSE, CDI Int.'!$B20,'07'!$C:$C,0))=P$4,COUNTIF('07'!$6:$6,"*Dim*"),0),0)+SUMPRODUCT(('08'!$C$1:$C$1000='Comp. Rouleurs, FSE, CDI Int.'!$B20)*('08'!$G$1:$AK$1000='Comp. Rouleurs, FSE, CDI Int.'!P$4&amp;"D"))+SUMPRODUCT(('08'!$C$1:$C$1000='Comp. Rouleurs, FSE, CDI Int.'!$B20)*('08'!$G$1:$AK$1000='Comp. Rouleurs, FSE, CDI Int.'!P$4))+IFERROR(SUMPRODUCT(('08'!$C$1:$C$1000='Comp. Rouleurs, FSE, CDI Int.'!$B20)*('08'!$G$1:$AK$1000=" ")*('08'!$A$1:$A$1000=P$4))-IF(INDEX('08'!$A:$A,MATCH('Comp. Rouleurs, FSE, CDI Int.'!$B20,'08'!$C:$C,0))=P$4,COUNTIF('08'!$6:$6,"*Dim*"),0),0)+SUMPRODUCT(('09'!$C$1:$C$1000='Comp. Rouleurs, FSE, CDI Int.'!$B20)*('09'!$G$1:$AK$1000='Comp. Rouleurs, FSE, CDI Int.'!P$4&amp;"D"))+SUMPRODUCT(('09'!$C$1:$C$1000='Comp. Rouleurs, FSE, CDI Int.'!$B20)*('09'!$G$1:$AK$1000='Comp. Rouleurs, FSE, CDI Int.'!P$4))+IFERROR(SUMPRODUCT(('09'!$C$1:$C$1000='Comp. Rouleurs, FSE, CDI Int.'!$B20)*('09'!$G$1:$AJ$1000=" ")*('09'!$A$1:$A$1000=P$4))-IF(INDEX('09'!$A:$A,MATCH('Comp. Rouleurs, FSE, CDI Int.'!$B20,'09'!$C:$C,0))=P$4,COUNTIF('09'!$6:$6,"*Dim*"),0),0)+SUMPRODUCT(('10'!$C$1:$C$1000='Comp. Rouleurs, FSE, CDI Int.'!$B20)*('10'!$G$1:$AK$1000='Comp. Rouleurs, FSE, CDI Int.'!P$4&amp;"D"))+SUMPRODUCT(('10'!$C$1:$C$1000='Comp. Rouleurs, FSE, CDI Int.'!$B20)*('10'!$G$1:$AK$1000='Comp. Rouleurs, FSE, CDI Int.'!P$4))+IFERROR(SUMPRODUCT(('10'!$C$1:$C$1000='Comp. Rouleurs, FSE, CDI Int.'!$B20)*('10'!$G$1:$AK$1000=" ")*('10'!$A$1:$A$1000=P$4))-IF(INDEX('10'!$A:$A,MATCH('Comp. Rouleurs, FSE, CDI Int.'!$B20,'10'!$C:$C,0))=P$4,COUNTIF('10'!$6:$6,"*Dim*"),0),0)+SUMPRODUCT(('11'!$C$1:$C$1000='Comp. Rouleurs, FSE, CDI Int.'!$B20)*('11'!$G$1:$AK$1000='Comp. Rouleurs, FSE, CDI Int.'!P$4&amp;"D"))+SUMPRODUCT(('11'!$C$1:$C$1000='Comp. Rouleurs, FSE, CDI Int.'!$B20)*('11'!$G$1:$AK$1000='Comp. Rouleurs, FSE, CDI Int.'!P$4))+IFERROR(SUMPRODUCT(('11'!$C$1:$C$1000='Comp. Rouleurs, FSE, CDI Int.'!$B20)*('11'!$G$1:$AJ$1000=" ")*('11'!$A$1:$A$1000=P$4))-IF(INDEX('11'!$A:$A,MATCH('Comp. Rouleurs, FSE, CDI Int.'!$B20,'11'!$C:$C,0))=P$4,COUNTIF('11'!$6:$6,"*Dim*"),0),0)+SUMPRODUCT(('12'!$C$1:$C$1000='Comp. Rouleurs, FSE, CDI Int.'!$B20)*('12'!$G$1:$AK$1000='Comp. Rouleurs, FSE, CDI Int.'!P$4&amp;"D"))+SUMPRODUCT(('12'!$C$1:$C$1000='Comp. Rouleurs, FSE, CDI Int.'!$B20)*('12'!$G$1:$AK$1000='Comp. Rouleurs, FSE, CDI Int.'!P$4))+IFERROR(SUMPRODUCT(('12'!$C$1:$C$1000='Comp. Rouleurs, FSE, CDI Int.'!$B20)*('12'!$G$1:$AK$1000=" ")*('12'!$A$1:$A$1000=P$4))-IF(INDEX('12'!$A:$A,MATCH('Comp. Rouleurs, FSE, CDI Int.'!$B20,'12'!$C:$C,0))=P$4,COUNTIF('12'!$6:$6,"*Dim*"),0),0)</f>
        <v>0</v>
      </c>
      <c r="Q20" s="1">
        <f>SUMPRODUCT(('01'!$C$1:$C$1000='Comp. Rouleurs, FSE, CDI Int.'!$B20)*('01'!$G$1:$AK$1000='Comp. Rouleurs, FSE, CDI Int.'!Q$4&amp;"D"))+SUMPRODUCT(('01'!$C$1:$C$1000='Comp. Rouleurs, FSE, CDI Int.'!$B20)*('01'!$G$1:$AK$1000='Comp. Rouleurs, FSE, CDI Int.'!Q$4))+IFERROR(SUMPRODUCT(('01'!$C$1:$C$1000='Comp. Rouleurs, FSE, CDI Int.'!$B20)*('01'!$G$1:$AK$1000=" ")*('01'!$A$1:$A$1000=Q$4))-IF(INDEX('01'!$A:$A,MATCH('Comp. Rouleurs, FSE, CDI Int.'!$B20,'01'!$C:$C,0))=Q$4,COUNTIF('01'!$6:$6,"*Dim*"),0),0)+SUMPRODUCT(('02'!$C$1:$C$1000='Comp. Rouleurs, FSE, CDI Int.'!$B20)*('02'!$G$1:$AK$1000='Comp. Rouleurs, FSE, CDI Int.'!Q$4&amp;"D"))+SUMPRODUCT(('02'!$C$1:$C$1000='Comp. Rouleurs, FSE, CDI Int.'!$B20)*('02'!$G$1:$AK$1000='Comp. Rouleurs, FSE, CDI Int.'!Q$4))+IFERROR(SUMPRODUCT(('02'!$C$1:$C$1000='Comp. Rouleurs, FSE, CDI Int.'!$B20)*('02'!$G$1:$AH$1000=" ")*('02'!$A$1:$A$1000=Q$4))-IF(INDEX('02'!$A:$A,MATCH('Comp. Rouleurs, FSE, CDI Int.'!$B20,'02'!$C:$C,0))=Q$4,COUNTIF('02'!$6:$6,"*Dim*"),0),0)+SUMPRODUCT(('03'!$C$1:$C$1000='Comp. Rouleurs, FSE, CDI Int.'!$B20)*('03'!$G$1:$AK$1000='Comp. Rouleurs, FSE, CDI Int.'!Q$4&amp;"D"))+SUMPRODUCT(('03'!$C$1:$C$1000='Comp. Rouleurs, FSE, CDI Int.'!$B20)*('03'!$G$1:$AK$1000='Comp. Rouleurs, FSE, CDI Int.'!Q$4))+IFERROR(SUMPRODUCT(('03'!$C$1:$C$1000='Comp. Rouleurs, FSE, CDI Int.'!$B20)*('03'!$G$1:$AK$1000=" ")*('03'!$A$1:$A$1000=Q$4))-IF(INDEX('03'!$A:$A,MATCH('Comp. Rouleurs, FSE, CDI Int.'!$B20,'03'!$C:$C,0))=Q$4,COUNTIF('03'!$6:$6,"*Dim*"),0),0)+SUMPRODUCT(('04'!$C$1:$C$1000='Comp. Rouleurs, FSE, CDI Int.'!$B20)*('04'!$G$1:$AK$1000='Comp. Rouleurs, FSE, CDI Int.'!Q$4&amp;"D"))+SUMPRODUCT(('04'!$C$1:$C$1000='Comp. Rouleurs, FSE, CDI Int.'!$B20)*('04'!$G$1:$AK$1000='Comp. Rouleurs, FSE, CDI Int.'!Q$4))+IFERROR(SUMPRODUCT(('04'!$C$1:$C$1000='Comp. Rouleurs, FSE, CDI Int.'!$B20)*('04'!$G$1:$AJ$1000=" ")*('04'!$A$1:$A$1000=Q$4))-IF(INDEX('04'!$A:$A,MATCH('Comp. Rouleurs, FSE, CDI Int.'!$B20,'04'!$C:$C,0))=Q$4,COUNTIF('04'!$6:$6,"*Dim*"),0),0)+SUMPRODUCT(('05'!$C$1:$C$1000='Comp. Rouleurs, FSE, CDI Int.'!$B20)*('05'!$G$1:$AK$1000='Comp. Rouleurs, FSE, CDI Int.'!Q$4&amp;"D"))+SUMPRODUCT(('05'!$C$1:$C$1000='Comp. Rouleurs, FSE, CDI Int.'!$B20)*('05'!$G$1:$AK$1000='Comp. Rouleurs, FSE, CDI Int.'!Q$4))+IFERROR(SUMPRODUCT(('05'!$C$1:$C$1000='Comp. Rouleurs, FSE, CDI Int.'!$B20)*('05'!$G$1:$AK$1000=" ")*('05'!$A$1:$A$1000=Q$4))-IF(INDEX('05'!$A:$A,MATCH('Comp. Rouleurs, FSE, CDI Int.'!$B20,'05'!$C:$C,0))=Q$4,COUNTIF('05'!$6:$6,"*Dim*"),0),0)+SUMPRODUCT(('06'!$C$1:$C$1000='Comp. Rouleurs, FSE, CDI Int.'!$B20)*('06'!$G$1:$AK$1000='Comp. Rouleurs, FSE, CDI Int.'!Q$4&amp;"D"))+SUMPRODUCT(('06'!$C$1:$C$1000='Comp. Rouleurs, FSE, CDI Int.'!$B20)*('06'!$G$1:$AK$1000='Comp. Rouleurs, FSE, CDI Int.'!Q$4))+IFERROR(SUMPRODUCT(('06'!$C$1:$C$1000='Comp. Rouleurs, FSE, CDI Int.'!$B20)*('06'!$G$1:$AJ$1000=" ")*('06'!$A$1:$A$1000=Q$4))-IF(INDEX('06'!$A:$A,MATCH('Comp. Rouleurs, FSE, CDI Int.'!$B20,'06'!$C:$C,0))=Q$4,COUNTIF('06'!$6:$6,"*Dim*"),0),0)+SUMPRODUCT(('07'!$C$1:$C$1000='Comp. Rouleurs, FSE, CDI Int.'!$B20)*('07'!$G$1:$AK$1000='Comp. Rouleurs, FSE, CDI Int.'!Q$4&amp;"D"))+SUMPRODUCT(('07'!$C$1:$C$1000='Comp. Rouleurs, FSE, CDI Int.'!$B20)*('07'!$G$1:$AK$1000='Comp. Rouleurs, FSE, CDI Int.'!Q$4))+IFERROR(SUMPRODUCT(('07'!$C$1:$C$1000='Comp. Rouleurs, FSE, CDI Int.'!$B20)*('07'!$G$1:$AK$1000=" ")*('07'!$A$1:$A$1000=Q$4))-IF(INDEX('07'!$A:$A,MATCH('Comp. Rouleurs, FSE, CDI Int.'!$B20,'07'!$C:$C,0))=Q$4,COUNTIF('07'!$6:$6,"*Dim*"),0),0)+SUMPRODUCT(('08'!$C$1:$C$1000='Comp. Rouleurs, FSE, CDI Int.'!$B20)*('08'!$G$1:$AK$1000='Comp. Rouleurs, FSE, CDI Int.'!Q$4&amp;"D"))+SUMPRODUCT(('08'!$C$1:$C$1000='Comp. Rouleurs, FSE, CDI Int.'!$B20)*('08'!$G$1:$AK$1000='Comp. Rouleurs, FSE, CDI Int.'!Q$4))+IFERROR(SUMPRODUCT(('08'!$C$1:$C$1000='Comp. Rouleurs, FSE, CDI Int.'!$B20)*('08'!$G$1:$AK$1000=" ")*('08'!$A$1:$A$1000=Q$4))-IF(INDEX('08'!$A:$A,MATCH('Comp. Rouleurs, FSE, CDI Int.'!$B20,'08'!$C:$C,0))=Q$4,COUNTIF('08'!$6:$6,"*Dim*"),0),0)+SUMPRODUCT(('09'!$C$1:$C$1000='Comp. Rouleurs, FSE, CDI Int.'!$B20)*('09'!$G$1:$AK$1000='Comp. Rouleurs, FSE, CDI Int.'!Q$4&amp;"D"))+SUMPRODUCT(('09'!$C$1:$C$1000='Comp. Rouleurs, FSE, CDI Int.'!$B20)*('09'!$G$1:$AK$1000='Comp. Rouleurs, FSE, CDI Int.'!Q$4))+IFERROR(SUMPRODUCT(('09'!$C$1:$C$1000='Comp. Rouleurs, FSE, CDI Int.'!$B20)*('09'!$G$1:$AJ$1000=" ")*('09'!$A$1:$A$1000=Q$4))-IF(INDEX('09'!$A:$A,MATCH('Comp. Rouleurs, FSE, CDI Int.'!$B20,'09'!$C:$C,0))=Q$4,COUNTIF('09'!$6:$6,"*Dim*"),0),0)+SUMPRODUCT(('10'!$C$1:$C$1000='Comp. Rouleurs, FSE, CDI Int.'!$B20)*('10'!$G$1:$AK$1000='Comp. Rouleurs, FSE, CDI Int.'!Q$4&amp;"D"))+SUMPRODUCT(('10'!$C$1:$C$1000='Comp. Rouleurs, FSE, CDI Int.'!$B20)*('10'!$G$1:$AK$1000='Comp. Rouleurs, FSE, CDI Int.'!Q$4))+IFERROR(SUMPRODUCT(('10'!$C$1:$C$1000='Comp. Rouleurs, FSE, CDI Int.'!$B20)*('10'!$G$1:$AK$1000=" ")*('10'!$A$1:$A$1000=Q$4))-IF(INDEX('10'!$A:$A,MATCH('Comp. Rouleurs, FSE, CDI Int.'!$B20,'10'!$C:$C,0))=Q$4,COUNTIF('10'!$6:$6,"*Dim*"),0),0)+SUMPRODUCT(('11'!$C$1:$C$1000='Comp. Rouleurs, FSE, CDI Int.'!$B20)*('11'!$G$1:$AK$1000='Comp. Rouleurs, FSE, CDI Int.'!Q$4&amp;"D"))+SUMPRODUCT(('11'!$C$1:$C$1000='Comp. Rouleurs, FSE, CDI Int.'!$B20)*('11'!$G$1:$AK$1000='Comp. Rouleurs, FSE, CDI Int.'!Q$4))+IFERROR(SUMPRODUCT(('11'!$C$1:$C$1000='Comp. Rouleurs, FSE, CDI Int.'!$B20)*('11'!$G$1:$AJ$1000=" ")*('11'!$A$1:$A$1000=Q$4))-IF(INDEX('11'!$A:$A,MATCH('Comp. Rouleurs, FSE, CDI Int.'!$B20,'11'!$C:$C,0))=Q$4,COUNTIF('11'!$6:$6,"*Dim*"),0),0)+SUMPRODUCT(('12'!$C$1:$C$1000='Comp. Rouleurs, FSE, CDI Int.'!$B20)*('12'!$G$1:$AK$1000='Comp. Rouleurs, FSE, CDI Int.'!Q$4&amp;"D"))+SUMPRODUCT(('12'!$C$1:$C$1000='Comp. Rouleurs, FSE, CDI Int.'!$B20)*('12'!$G$1:$AK$1000='Comp. Rouleurs, FSE, CDI Int.'!Q$4))+IFERROR(SUMPRODUCT(('12'!$C$1:$C$1000='Comp. Rouleurs, FSE, CDI Int.'!$B20)*('12'!$G$1:$AK$1000=" ")*('12'!$A$1:$A$1000=Q$4))-IF(INDEX('12'!$A:$A,MATCH('Comp. Rouleurs, FSE, CDI Int.'!$B20,'12'!$C:$C,0))=Q$4,COUNTIF('12'!$6:$6,"*Dim*"),0),0)</f>
        <v>5</v>
      </c>
      <c r="R20" s="1">
        <f>SUMPRODUCT(('01'!$C$1:$C$1000='Comp. Rouleurs, FSE, CDI Int.'!$B20)*('01'!$G$1:$AK$1000='Comp. Rouleurs, FSE, CDI Int.'!R$4&amp;"D"))+SUMPRODUCT(('01'!$C$1:$C$1000='Comp. Rouleurs, FSE, CDI Int.'!$B20)*('01'!$G$1:$AK$1000='Comp. Rouleurs, FSE, CDI Int.'!R$4))+IFERROR(SUMPRODUCT(('01'!$C$1:$C$1000='Comp. Rouleurs, FSE, CDI Int.'!$B20)*('01'!$G$1:$AK$1000=" ")*('01'!$A$1:$A$1000=R$4))-IF(INDEX('01'!$A:$A,MATCH('Comp. Rouleurs, FSE, CDI Int.'!$B20,'01'!$C:$C,0))=R$4,COUNTIF('01'!$6:$6,"*Dim*"),0),0)+SUMPRODUCT(('02'!$C$1:$C$1000='Comp. Rouleurs, FSE, CDI Int.'!$B20)*('02'!$G$1:$AK$1000='Comp. Rouleurs, FSE, CDI Int.'!R$4&amp;"D"))+SUMPRODUCT(('02'!$C$1:$C$1000='Comp. Rouleurs, FSE, CDI Int.'!$B20)*('02'!$G$1:$AK$1000='Comp. Rouleurs, FSE, CDI Int.'!R$4))+IFERROR(SUMPRODUCT(('02'!$C$1:$C$1000='Comp. Rouleurs, FSE, CDI Int.'!$B20)*('02'!$G$1:$AH$1000=" ")*('02'!$A$1:$A$1000=R$4))-IF(INDEX('02'!$A:$A,MATCH('Comp. Rouleurs, FSE, CDI Int.'!$B20,'02'!$C:$C,0))=R$4,COUNTIF('02'!$6:$6,"*Dim*"),0),0)+SUMPRODUCT(('03'!$C$1:$C$1000='Comp. Rouleurs, FSE, CDI Int.'!$B20)*('03'!$G$1:$AK$1000='Comp. Rouleurs, FSE, CDI Int.'!R$4&amp;"D"))+SUMPRODUCT(('03'!$C$1:$C$1000='Comp. Rouleurs, FSE, CDI Int.'!$B20)*('03'!$G$1:$AK$1000='Comp. Rouleurs, FSE, CDI Int.'!R$4))+IFERROR(SUMPRODUCT(('03'!$C$1:$C$1000='Comp. Rouleurs, FSE, CDI Int.'!$B20)*('03'!$G$1:$AK$1000=" ")*('03'!$A$1:$A$1000=R$4))-IF(INDEX('03'!$A:$A,MATCH('Comp. Rouleurs, FSE, CDI Int.'!$B20,'03'!$C:$C,0))=R$4,COUNTIF('03'!$6:$6,"*Dim*"),0),0)+SUMPRODUCT(('04'!$C$1:$C$1000='Comp. Rouleurs, FSE, CDI Int.'!$B20)*('04'!$G$1:$AK$1000='Comp. Rouleurs, FSE, CDI Int.'!R$4&amp;"D"))+SUMPRODUCT(('04'!$C$1:$C$1000='Comp. Rouleurs, FSE, CDI Int.'!$B20)*('04'!$G$1:$AK$1000='Comp. Rouleurs, FSE, CDI Int.'!R$4))+IFERROR(SUMPRODUCT(('04'!$C$1:$C$1000='Comp. Rouleurs, FSE, CDI Int.'!$B20)*('04'!$G$1:$AJ$1000=" ")*('04'!$A$1:$A$1000=R$4))-IF(INDEX('04'!$A:$A,MATCH('Comp. Rouleurs, FSE, CDI Int.'!$B20,'04'!$C:$C,0))=R$4,COUNTIF('04'!$6:$6,"*Dim*"),0),0)+SUMPRODUCT(('05'!$C$1:$C$1000='Comp. Rouleurs, FSE, CDI Int.'!$B20)*('05'!$G$1:$AK$1000='Comp. Rouleurs, FSE, CDI Int.'!R$4&amp;"D"))+SUMPRODUCT(('05'!$C$1:$C$1000='Comp. Rouleurs, FSE, CDI Int.'!$B20)*('05'!$G$1:$AK$1000='Comp. Rouleurs, FSE, CDI Int.'!R$4))+IFERROR(SUMPRODUCT(('05'!$C$1:$C$1000='Comp. Rouleurs, FSE, CDI Int.'!$B20)*('05'!$G$1:$AK$1000=" ")*('05'!$A$1:$A$1000=R$4))-IF(INDEX('05'!$A:$A,MATCH('Comp. Rouleurs, FSE, CDI Int.'!$B20,'05'!$C:$C,0))=R$4,COUNTIF('05'!$6:$6,"*Dim*"),0),0)+SUMPRODUCT(('06'!$C$1:$C$1000='Comp. Rouleurs, FSE, CDI Int.'!$B20)*('06'!$G$1:$AK$1000='Comp. Rouleurs, FSE, CDI Int.'!R$4&amp;"D"))+SUMPRODUCT(('06'!$C$1:$C$1000='Comp. Rouleurs, FSE, CDI Int.'!$B20)*('06'!$G$1:$AK$1000='Comp. Rouleurs, FSE, CDI Int.'!R$4))+IFERROR(SUMPRODUCT(('06'!$C$1:$C$1000='Comp. Rouleurs, FSE, CDI Int.'!$B20)*('06'!$G$1:$AJ$1000=" ")*('06'!$A$1:$A$1000=R$4))-IF(INDEX('06'!$A:$A,MATCH('Comp. Rouleurs, FSE, CDI Int.'!$B20,'06'!$C:$C,0))=R$4,COUNTIF('06'!$6:$6,"*Dim*"),0),0)+SUMPRODUCT(('07'!$C$1:$C$1000='Comp. Rouleurs, FSE, CDI Int.'!$B20)*('07'!$G$1:$AK$1000='Comp. Rouleurs, FSE, CDI Int.'!R$4&amp;"D"))+SUMPRODUCT(('07'!$C$1:$C$1000='Comp. Rouleurs, FSE, CDI Int.'!$B20)*('07'!$G$1:$AK$1000='Comp. Rouleurs, FSE, CDI Int.'!R$4))+IFERROR(SUMPRODUCT(('07'!$C$1:$C$1000='Comp. Rouleurs, FSE, CDI Int.'!$B20)*('07'!$G$1:$AK$1000=" ")*('07'!$A$1:$A$1000=R$4))-IF(INDEX('07'!$A:$A,MATCH('Comp. Rouleurs, FSE, CDI Int.'!$B20,'07'!$C:$C,0))=R$4,COUNTIF('07'!$6:$6,"*Dim*"),0),0)+SUMPRODUCT(('08'!$C$1:$C$1000='Comp. Rouleurs, FSE, CDI Int.'!$B20)*('08'!$G$1:$AK$1000='Comp. Rouleurs, FSE, CDI Int.'!R$4&amp;"D"))+SUMPRODUCT(('08'!$C$1:$C$1000='Comp. Rouleurs, FSE, CDI Int.'!$B20)*('08'!$G$1:$AK$1000='Comp. Rouleurs, FSE, CDI Int.'!R$4))+IFERROR(SUMPRODUCT(('08'!$C$1:$C$1000='Comp. Rouleurs, FSE, CDI Int.'!$B20)*('08'!$G$1:$AK$1000=" ")*('08'!$A$1:$A$1000=R$4))-IF(INDEX('08'!$A:$A,MATCH('Comp. Rouleurs, FSE, CDI Int.'!$B20,'08'!$C:$C,0))=R$4,COUNTIF('08'!$6:$6,"*Dim*"),0),0)+SUMPRODUCT(('09'!$C$1:$C$1000='Comp. Rouleurs, FSE, CDI Int.'!$B20)*('09'!$G$1:$AK$1000='Comp. Rouleurs, FSE, CDI Int.'!R$4&amp;"D"))+SUMPRODUCT(('09'!$C$1:$C$1000='Comp. Rouleurs, FSE, CDI Int.'!$B20)*('09'!$G$1:$AK$1000='Comp. Rouleurs, FSE, CDI Int.'!R$4))+IFERROR(SUMPRODUCT(('09'!$C$1:$C$1000='Comp. Rouleurs, FSE, CDI Int.'!$B20)*('09'!$G$1:$AJ$1000=" ")*('09'!$A$1:$A$1000=R$4))-IF(INDEX('09'!$A:$A,MATCH('Comp. Rouleurs, FSE, CDI Int.'!$B20,'09'!$C:$C,0))=R$4,COUNTIF('09'!$6:$6,"*Dim*"),0),0)+SUMPRODUCT(('10'!$C$1:$C$1000='Comp. Rouleurs, FSE, CDI Int.'!$B20)*('10'!$G$1:$AK$1000='Comp. Rouleurs, FSE, CDI Int.'!R$4&amp;"D"))+SUMPRODUCT(('10'!$C$1:$C$1000='Comp. Rouleurs, FSE, CDI Int.'!$B20)*('10'!$G$1:$AK$1000='Comp. Rouleurs, FSE, CDI Int.'!R$4))+IFERROR(SUMPRODUCT(('10'!$C$1:$C$1000='Comp. Rouleurs, FSE, CDI Int.'!$B20)*('10'!$G$1:$AK$1000=" ")*('10'!$A$1:$A$1000=R$4))-IF(INDEX('10'!$A:$A,MATCH('Comp. Rouleurs, FSE, CDI Int.'!$B20,'10'!$C:$C,0))=R$4,COUNTIF('10'!$6:$6,"*Dim*"),0),0)+SUMPRODUCT(('11'!$C$1:$C$1000='Comp. Rouleurs, FSE, CDI Int.'!$B20)*('11'!$G$1:$AK$1000='Comp. Rouleurs, FSE, CDI Int.'!R$4&amp;"D"))+SUMPRODUCT(('11'!$C$1:$C$1000='Comp. Rouleurs, FSE, CDI Int.'!$B20)*('11'!$G$1:$AK$1000='Comp. Rouleurs, FSE, CDI Int.'!R$4))+IFERROR(SUMPRODUCT(('11'!$C$1:$C$1000='Comp. Rouleurs, FSE, CDI Int.'!$B20)*('11'!$G$1:$AJ$1000=" ")*('11'!$A$1:$A$1000=R$4))-IF(INDEX('11'!$A:$A,MATCH('Comp. Rouleurs, FSE, CDI Int.'!$B20,'11'!$C:$C,0))=R$4,COUNTIF('11'!$6:$6,"*Dim*"),0),0)+SUMPRODUCT(('12'!$C$1:$C$1000='Comp. Rouleurs, FSE, CDI Int.'!$B20)*('12'!$G$1:$AK$1000='Comp. Rouleurs, FSE, CDI Int.'!R$4&amp;"D"))+SUMPRODUCT(('12'!$C$1:$C$1000='Comp. Rouleurs, FSE, CDI Int.'!$B20)*('12'!$G$1:$AK$1000='Comp. Rouleurs, FSE, CDI Int.'!R$4))+IFERROR(SUMPRODUCT(('12'!$C$1:$C$1000='Comp. Rouleurs, FSE, CDI Int.'!$B20)*('12'!$G$1:$AK$1000=" ")*('12'!$A$1:$A$1000=R$4))-IF(INDEX('12'!$A:$A,MATCH('Comp. Rouleurs, FSE, CDI Int.'!$B20,'12'!$C:$C,0))=R$4,COUNTIF('12'!$6:$6,"*Dim*"),0),0)</f>
        <v>4</v>
      </c>
      <c r="S20" s="1">
        <f>SUMPRODUCT(('01'!$C$1:$C$1000='Comp. Rouleurs, FSE, CDI Int.'!$B20)*('01'!$G$1:$AK$1000='Comp. Rouleurs, FSE, CDI Int.'!S$4&amp;"D"))+SUMPRODUCT(('01'!$C$1:$C$1000='Comp. Rouleurs, FSE, CDI Int.'!$B20)*('01'!$G$1:$AK$1000='Comp. Rouleurs, FSE, CDI Int.'!S$4))+IFERROR(SUMPRODUCT(('01'!$C$1:$C$1000='Comp. Rouleurs, FSE, CDI Int.'!$B20)*('01'!$G$1:$AK$1000=" ")*('01'!$A$1:$A$1000=S$4))-IF(INDEX('01'!$A:$A,MATCH('Comp. Rouleurs, FSE, CDI Int.'!$B20,'01'!$C:$C,0))=S$4,COUNTIF('01'!$6:$6,"*Dim*"),0),0)+SUMPRODUCT(('02'!$C$1:$C$1000='Comp. Rouleurs, FSE, CDI Int.'!$B20)*('02'!$G$1:$AK$1000='Comp. Rouleurs, FSE, CDI Int.'!S$4&amp;"D"))+SUMPRODUCT(('02'!$C$1:$C$1000='Comp. Rouleurs, FSE, CDI Int.'!$B20)*('02'!$G$1:$AK$1000='Comp. Rouleurs, FSE, CDI Int.'!S$4))+IFERROR(SUMPRODUCT(('02'!$C$1:$C$1000='Comp. Rouleurs, FSE, CDI Int.'!$B20)*('02'!$G$1:$AH$1000=" ")*('02'!$A$1:$A$1000=S$4))-IF(INDEX('02'!$A:$A,MATCH('Comp. Rouleurs, FSE, CDI Int.'!$B20,'02'!$C:$C,0))=S$4,COUNTIF('02'!$6:$6,"*Dim*"),0),0)+SUMPRODUCT(('03'!$C$1:$C$1000='Comp. Rouleurs, FSE, CDI Int.'!$B20)*('03'!$G$1:$AK$1000='Comp. Rouleurs, FSE, CDI Int.'!S$4&amp;"D"))+SUMPRODUCT(('03'!$C$1:$C$1000='Comp. Rouleurs, FSE, CDI Int.'!$B20)*('03'!$G$1:$AK$1000='Comp. Rouleurs, FSE, CDI Int.'!S$4))+IFERROR(SUMPRODUCT(('03'!$C$1:$C$1000='Comp. Rouleurs, FSE, CDI Int.'!$B20)*('03'!$G$1:$AK$1000=" ")*('03'!$A$1:$A$1000=S$4))-IF(INDEX('03'!$A:$A,MATCH('Comp. Rouleurs, FSE, CDI Int.'!$B20,'03'!$C:$C,0))=S$4,COUNTIF('03'!$6:$6,"*Dim*"),0),0)+SUMPRODUCT(('04'!$C$1:$C$1000='Comp. Rouleurs, FSE, CDI Int.'!$B20)*('04'!$G$1:$AK$1000='Comp. Rouleurs, FSE, CDI Int.'!S$4&amp;"D"))+SUMPRODUCT(('04'!$C$1:$C$1000='Comp. Rouleurs, FSE, CDI Int.'!$B20)*('04'!$G$1:$AK$1000='Comp. Rouleurs, FSE, CDI Int.'!S$4))+IFERROR(SUMPRODUCT(('04'!$C$1:$C$1000='Comp. Rouleurs, FSE, CDI Int.'!$B20)*('04'!$G$1:$AJ$1000=" ")*('04'!$A$1:$A$1000=S$4))-IF(INDEX('04'!$A:$A,MATCH('Comp. Rouleurs, FSE, CDI Int.'!$B20,'04'!$C:$C,0))=S$4,COUNTIF('04'!$6:$6,"*Dim*"),0),0)+SUMPRODUCT(('05'!$C$1:$C$1000='Comp. Rouleurs, FSE, CDI Int.'!$B20)*('05'!$G$1:$AK$1000='Comp. Rouleurs, FSE, CDI Int.'!S$4&amp;"D"))+SUMPRODUCT(('05'!$C$1:$C$1000='Comp. Rouleurs, FSE, CDI Int.'!$B20)*('05'!$G$1:$AK$1000='Comp. Rouleurs, FSE, CDI Int.'!S$4))+IFERROR(SUMPRODUCT(('05'!$C$1:$C$1000='Comp. Rouleurs, FSE, CDI Int.'!$B20)*('05'!$G$1:$AK$1000=" ")*('05'!$A$1:$A$1000=S$4))-IF(INDEX('05'!$A:$A,MATCH('Comp. Rouleurs, FSE, CDI Int.'!$B20,'05'!$C:$C,0))=S$4,COUNTIF('05'!$6:$6,"*Dim*"),0),0)+SUMPRODUCT(('06'!$C$1:$C$1000='Comp. Rouleurs, FSE, CDI Int.'!$B20)*('06'!$G$1:$AK$1000='Comp. Rouleurs, FSE, CDI Int.'!S$4&amp;"D"))+SUMPRODUCT(('06'!$C$1:$C$1000='Comp. Rouleurs, FSE, CDI Int.'!$B20)*('06'!$G$1:$AK$1000='Comp. Rouleurs, FSE, CDI Int.'!S$4))+IFERROR(SUMPRODUCT(('06'!$C$1:$C$1000='Comp. Rouleurs, FSE, CDI Int.'!$B20)*('06'!$G$1:$AJ$1000=" ")*('06'!$A$1:$A$1000=S$4))-IF(INDEX('06'!$A:$A,MATCH('Comp. Rouleurs, FSE, CDI Int.'!$B20,'06'!$C:$C,0))=S$4,COUNTIF('06'!$6:$6,"*Dim*"),0),0)+SUMPRODUCT(('07'!$C$1:$C$1000='Comp. Rouleurs, FSE, CDI Int.'!$B20)*('07'!$G$1:$AK$1000='Comp. Rouleurs, FSE, CDI Int.'!S$4&amp;"D"))+SUMPRODUCT(('07'!$C$1:$C$1000='Comp. Rouleurs, FSE, CDI Int.'!$B20)*('07'!$G$1:$AK$1000='Comp. Rouleurs, FSE, CDI Int.'!S$4))+IFERROR(SUMPRODUCT(('07'!$C$1:$C$1000='Comp. Rouleurs, FSE, CDI Int.'!$B20)*('07'!$G$1:$AK$1000=" ")*('07'!$A$1:$A$1000=S$4))-IF(INDEX('07'!$A:$A,MATCH('Comp. Rouleurs, FSE, CDI Int.'!$B20,'07'!$C:$C,0))=S$4,COUNTIF('07'!$6:$6,"*Dim*"),0),0)+SUMPRODUCT(('08'!$C$1:$C$1000='Comp. Rouleurs, FSE, CDI Int.'!$B20)*('08'!$G$1:$AK$1000='Comp. Rouleurs, FSE, CDI Int.'!S$4&amp;"D"))+SUMPRODUCT(('08'!$C$1:$C$1000='Comp. Rouleurs, FSE, CDI Int.'!$B20)*('08'!$G$1:$AK$1000='Comp. Rouleurs, FSE, CDI Int.'!S$4))+IFERROR(SUMPRODUCT(('08'!$C$1:$C$1000='Comp. Rouleurs, FSE, CDI Int.'!$B20)*('08'!$G$1:$AK$1000=" ")*('08'!$A$1:$A$1000=S$4))-IF(INDEX('08'!$A:$A,MATCH('Comp. Rouleurs, FSE, CDI Int.'!$B20,'08'!$C:$C,0))=S$4,COUNTIF('08'!$6:$6,"*Dim*"),0),0)+SUMPRODUCT(('09'!$C$1:$C$1000='Comp. Rouleurs, FSE, CDI Int.'!$B20)*('09'!$G$1:$AK$1000='Comp. Rouleurs, FSE, CDI Int.'!S$4&amp;"D"))+SUMPRODUCT(('09'!$C$1:$C$1000='Comp. Rouleurs, FSE, CDI Int.'!$B20)*('09'!$G$1:$AK$1000='Comp. Rouleurs, FSE, CDI Int.'!S$4))+IFERROR(SUMPRODUCT(('09'!$C$1:$C$1000='Comp. Rouleurs, FSE, CDI Int.'!$B20)*('09'!$G$1:$AJ$1000=" ")*('09'!$A$1:$A$1000=S$4))-IF(INDEX('09'!$A:$A,MATCH('Comp. Rouleurs, FSE, CDI Int.'!$B20,'09'!$C:$C,0))=S$4,COUNTIF('09'!$6:$6,"*Dim*"),0),0)+SUMPRODUCT(('10'!$C$1:$C$1000='Comp. Rouleurs, FSE, CDI Int.'!$B20)*('10'!$G$1:$AK$1000='Comp. Rouleurs, FSE, CDI Int.'!S$4&amp;"D"))+SUMPRODUCT(('10'!$C$1:$C$1000='Comp. Rouleurs, FSE, CDI Int.'!$B20)*('10'!$G$1:$AK$1000='Comp. Rouleurs, FSE, CDI Int.'!S$4))+IFERROR(SUMPRODUCT(('10'!$C$1:$C$1000='Comp. Rouleurs, FSE, CDI Int.'!$B20)*('10'!$G$1:$AK$1000=" ")*('10'!$A$1:$A$1000=S$4))-IF(INDEX('10'!$A:$A,MATCH('Comp. Rouleurs, FSE, CDI Int.'!$B20,'10'!$C:$C,0))=S$4,COUNTIF('10'!$6:$6,"*Dim*"),0),0)+SUMPRODUCT(('11'!$C$1:$C$1000='Comp. Rouleurs, FSE, CDI Int.'!$B20)*('11'!$G$1:$AK$1000='Comp. Rouleurs, FSE, CDI Int.'!S$4&amp;"D"))+SUMPRODUCT(('11'!$C$1:$C$1000='Comp. Rouleurs, FSE, CDI Int.'!$B20)*('11'!$G$1:$AK$1000='Comp. Rouleurs, FSE, CDI Int.'!S$4))+IFERROR(SUMPRODUCT(('11'!$C$1:$C$1000='Comp. Rouleurs, FSE, CDI Int.'!$B20)*('11'!$G$1:$AJ$1000=" ")*('11'!$A$1:$A$1000=S$4))-IF(INDEX('11'!$A:$A,MATCH('Comp. Rouleurs, FSE, CDI Int.'!$B20,'11'!$C:$C,0))=S$4,COUNTIF('11'!$6:$6,"*Dim*"),0),0)+SUMPRODUCT(('12'!$C$1:$C$1000='Comp. Rouleurs, FSE, CDI Int.'!$B20)*('12'!$G$1:$AK$1000='Comp. Rouleurs, FSE, CDI Int.'!S$4&amp;"D"))+SUMPRODUCT(('12'!$C$1:$C$1000='Comp. Rouleurs, FSE, CDI Int.'!$B20)*('12'!$G$1:$AK$1000='Comp. Rouleurs, FSE, CDI Int.'!S$4))+IFERROR(SUMPRODUCT(('12'!$C$1:$C$1000='Comp. Rouleurs, FSE, CDI Int.'!$B20)*('12'!$G$1:$AK$1000=" ")*('12'!$A$1:$A$1000=S$4))-IF(INDEX('12'!$A:$A,MATCH('Comp. Rouleurs, FSE, CDI Int.'!$B20,'12'!$C:$C,0))=S$4,COUNTIF('12'!$6:$6,"*Dim*"),0),0)</f>
        <v>5</v>
      </c>
      <c r="T20" s="1">
        <f>SUMPRODUCT(('01'!$C$1:$C$1000='Comp. Rouleurs, FSE, CDI Int.'!$B20)*('01'!$G$1:$AK$1000='Comp. Rouleurs, FSE, CDI Int.'!T$4&amp;"D"))+SUMPRODUCT(('01'!$C$1:$C$1000='Comp. Rouleurs, FSE, CDI Int.'!$B20)*('01'!$G$1:$AK$1000='Comp. Rouleurs, FSE, CDI Int.'!T$4))+IFERROR(SUMPRODUCT(('01'!$C$1:$C$1000='Comp. Rouleurs, FSE, CDI Int.'!$B20)*('01'!$G$1:$AK$1000=" ")*('01'!$A$1:$A$1000=T$4))-IF(INDEX('01'!$A:$A,MATCH('Comp. Rouleurs, FSE, CDI Int.'!$B20,'01'!$C:$C,0))=T$4,COUNTIF('01'!$6:$6,"*Dim*"),0),0)+SUMPRODUCT(('02'!$C$1:$C$1000='Comp. Rouleurs, FSE, CDI Int.'!$B20)*('02'!$G$1:$AK$1000='Comp. Rouleurs, FSE, CDI Int.'!T$4&amp;"D"))+SUMPRODUCT(('02'!$C$1:$C$1000='Comp. Rouleurs, FSE, CDI Int.'!$B20)*('02'!$G$1:$AK$1000='Comp. Rouleurs, FSE, CDI Int.'!T$4))+IFERROR(SUMPRODUCT(('02'!$C$1:$C$1000='Comp. Rouleurs, FSE, CDI Int.'!$B20)*('02'!$G$1:$AH$1000=" ")*('02'!$A$1:$A$1000=T$4))-IF(INDEX('02'!$A:$A,MATCH('Comp. Rouleurs, FSE, CDI Int.'!$B20,'02'!$C:$C,0))=T$4,COUNTIF('02'!$6:$6,"*Dim*"),0),0)+SUMPRODUCT(('03'!$C$1:$C$1000='Comp. Rouleurs, FSE, CDI Int.'!$B20)*('03'!$G$1:$AK$1000='Comp. Rouleurs, FSE, CDI Int.'!T$4&amp;"D"))+SUMPRODUCT(('03'!$C$1:$C$1000='Comp. Rouleurs, FSE, CDI Int.'!$B20)*('03'!$G$1:$AK$1000='Comp. Rouleurs, FSE, CDI Int.'!T$4))+IFERROR(SUMPRODUCT(('03'!$C$1:$C$1000='Comp. Rouleurs, FSE, CDI Int.'!$B20)*('03'!$G$1:$AK$1000=" ")*('03'!$A$1:$A$1000=T$4))-IF(INDEX('03'!$A:$A,MATCH('Comp. Rouleurs, FSE, CDI Int.'!$B20,'03'!$C:$C,0))=T$4,COUNTIF('03'!$6:$6,"*Dim*"),0),0)+SUMPRODUCT(('04'!$C$1:$C$1000='Comp. Rouleurs, FSE, CDI Int.'!$B20)*('04'!$G$1:$AK$1000='Comp. Rouleurs, FSE, CDI Int.'!T$4&amp;"D"))+SUMPRODUCT(('04'!$C$1:$C$1000='Comp. Rouleurs, FSE, CDI Int.'!$B20)*('04'!$G$1:$AK$1000='Comp. Rouleurs, FSE, CDI Int.'!T$4))+IFERROR(SUMPRODUCT(('04'!$C$1:$C$1000='Comp. Rouleurs, FSE, CDI Int.'!$B20)*('04'!$G$1:$AJ$1000=" ")*('04'!$A$1:$A$1000=T$4))-IF(INDEX('04'!$A:$A,MATCH('Comp. Rouleurs, FSE, CDI Int.'!$B20,'04'!$C:$C,0))=T$4,COUNTIF('04'!$6:$6,"*Dim*"),0),0)+SUMPRODUCT(('05'!$C$1:$C$1000='Comp. Rouleurs, FSE, CDI Int.'!$B20)*('05'!$G$1:$AK$1000='Comp. Rouleurs, FSE, CDI Int.'!T$4&amp;"D"))+SUMPRODUCT(('05'!$C$1:$C$1000='Comp. Rouleurs, FSE, CDI Int.'!$B20)*('05'!$G$1:$AK$1000='Comp. Rouleurs, FSE, CDI Int.'!T$4))+IFERROR(SUMPRODUCT(('05'!$C$1:$C$1000='Comp. Rouleurs, FSE, CDI Int.'!$B20)*('05'!$G$1:$AK$1000=" ")*('05'!$A$1:$A$1000=T$4))-IF(INDEX('05'!$A:$A,MATCH('Comp. Rouleurs, FSE, CDI Int.'!$B20,'05'!$C:$C,0))=T$4,COUNTIF('05'!$6:$6,"*Dim*"),0),0)+SUMPRODUCT(('06'!$C$1:$C$1000='Comp. Rouleurs, FSE, CDI Int.'!$B20)*('06'!$G$1:$AK$1000='Comp. Rouleurs, FSE, CDI Int.'!T$4&amp;"D"))+SUMPRODUCT(('06'!$C$1:$C$1000='Comp. Rouleurs, FSE, CDI Int.'!$B20)*('06'!$G$1:$AK$1000='Comp. Rouleurs, FSE, CDI Int.'!T$4))+IFERROR(SUMPRODUCT(('06'!$C$1:$C$1000='Comp. Rouleurs, FSE, CDI Int.'!$B20)*('06'!$G$1:$AJ$1000=" ")*('06'!$A$1:$A$1000=T$4))-IF(INDEX('06'!$A:$A,MATCH('Comp. Rouleurs, FSE, CDI Int.'!$B20,'06'!$C:$C,0))=T$4,COUNTIF('06'!$6:$6,"*Dim*"),0),0)+SUMPRODUCT(('07'!$C$1:$C$1000='Comp. Rouleurs, FSE, CDI Int.'!$B20)*('07'!$G$1:$AK$1000='Comp. Rouleurs, FSE, CDI Int.'!T$4&amp;"D"))+SUMPRODUCT(('07'!$C$1:$C$1000='Comp. Rouleurs, FSE, CDI Int.'!$B20)*('07'!$G$1:$AK$1000='Comp. Rouleurs, FSE, CDI Int.'!T$4))+IFERROR(SUMPRODUCT(('07'!$C$1:$C$1000='Comp. Rouleurs, FSE, CDI Int.'!$B20)*('07'!$G$1:$AK$1000=" ")*('07'!$A$1:$A$1000=T$4))-IF(INDEX('07'!$A:$A,MATCH('Comp. Rouleurs, FSE, CDI Int.'!$B20,'07'!$C:$C,0))=T$4,COUNTIF('07'!$6:$6,"*Dim*"),0),0)+SUMPRODUCT(('08'!$C$1:$C$1000='Comp. Rouleurs, FSE, CDI Int.'!$B20)*('08'!$G$1:$AK$1000='Comp. Rouleurs, FSE, CDI Int.'!T$4&amp;"D"))+SUMPRODUCT(('08'!$C$1:$C$1000='Comp. Rouleurs, FSE, CDI Int.'!$B20)*('08'!$G$1:$AK$1000='Comp. Rouleurs, FSE, CDI Int.'!T$4))+IFERROR(SUMPRODUCT(('08'!$C$1:$C$1000='Comp. Rouleurs, FSE, CDI Int.'!$B20)*('08'!$G$1:$AK$1000=" ")*('08'!$A$1:$A$1000=T$4))-IF(INDEX('08'!$A:$A,MATCH('Comp. Rouleurs, FSE, CDI Int.'!$B20,'08'!$C:$C,0))=T$4,COUNTIF('08'!$6:$6,"*Dim*"),0),0)+SUMPRODUCT(('09'!$C$1:$C$1000='Comp. Rouleurs, FSE, CDI Int.'!$B20)*('09'!$G$1:$AK$1000='Comp. Rouleurs, FSE, CDI Int.'!T$4&amp;"D"))+SUMPRODUCT(('09'!$C$1:$C$1000='Comp. Rouleurs, FSE, CDI Int.'!$B20)*('09'!$G$1:$AK$1000='Comp. Rouleurs, FSE, CDI Int.'!T$4))+IFERROR(SUMPRODUCT(('09'!$C$1:$C$1000='Comp. Rouleurs, FSE, CDI Int.'!$B20)*('09'!$G$1:$AJ$1000=" ")*('09'!$A$1:$A$1000=T$4))-IF(INDEX('09'!$A:$A,MATCH('Comp. Rouleurs, FSE, CDI Int.'!$B20,'09'!$C:$C,0))=T$4,COUNTIF('09'!$6:$6,"*Dim*"),0),0)+SUMPRODUCT(('10'!$C$1:$C$1000='Comp. Rouleurs, FSE, CDI Int.'!$B20)*('10'!$G$1:$AK$1000='Comp. Rouleurs, FSE, CDI Int.'!T$4&amp;"D"))+SUMPRODUCT(('10'!$C$1:$C$1000='Comp. Rouleurs, FSE, CDI Int.'!$B20)*('10'!$G$1:$AK$1000='Comp. Rouleurs, FSE, CDI Int.'!T$4))+IFERROR(SUMPRODUCT(('10'!$C$1:$C$1000='Comp. Rouleurs, FSE, CDI Int.'!$B20)*('10'!$G$1:$AK$1000=" ")*('10'!$A$1:$A$1000=T$4))-IF(INDEX('10'!$A:$A,MATCH('Comp. Rouleurs, FSE, CDI Int.'!$B20,'10'!$C:$C,0))=T$4,COUNTIF('10'!$6:$6,"*Dim*"),0),0)+SUMPRODUCT(('11'!$C$1:$C$1000='Comp. Rouleurs, FSE, CDI Int.'!$B20)*('11'!$G$1:$AK$1000='Comp. Rouleurs, FSE, CDI Int.'!T$4&amp;"D"))+SUMPRODUCT(('11'!$C$1:$C$1000='Comp. Rouleurs, FSE, CDI Int.'!$B20)*('11'!$G$1:$AK$1000='Comp. Rouleurs, FSE, CDI Int.'!T$4))+IFERROR(SUMPRODUCT(('11'!$C$1:$C$1000='Comp. Rouleurs, FSE, CDI Int.'!$B20)*('11'!$G$1:$AJ$1000=" ")*('11'!$A$1:$A$1000=T$4))-IF(INDEX('11'!$A:$A,MATCH('Comp. Rouleurs, FSE, CDI Int.'!$B20,'11'!$C:$C,0))=T$4,COUNTIF('11'!$6:$6,"*Dim*"),0),0)+SUMPRODUCT(('12'!$C$1:$C$1000='Comp. Rouleurs, FSE, CDI Int.'!$B20)*('12'!$G$1:$AK$1000='Comp. Rouleurs, FSE, CDI Int.'!T$4&amp;"D"))+SUMPRODUCT(('12'!$C$1:$C$1000='Comp. Rouleurs, FSE, CDI Int.'!$B20)*('12'!$G$1:$AK$1000='Comp. Rouleurs, FSE, CDI Int.'!T$4))+IFERROR(SUMPRODUCT(('12'!$C$1:$C$1000='Comp. Rouleurs, FSE, CDI Int.'!$B20)*('12'!$G$1:$AK$1000=" ")*('12'!$A$1:$A$1000=T$4))-IF(INDEX('12'!$A:$A,MATCH('Comp. Rouleurs, FSE, CDI Int.'!$B20,'12'!$C:$C,0))=T$4,COUNTIF('12'!$6:$6,"*Dim*"),0),0)</f>
        <v>18</v>
      </c>
      <c r="U20" s="1">
        <f>SUMPRODUCT(('01'!$C$1:$C$1000='Comp. Rouleurs, FSE, CDI Int.'!$B20)*('01'!$G$1:$AK$1000='Comp. Rouleurs, FSE, CDI Int.'!U$4&amp;"D"))+SUMPRODUCT(('01'!$C$1:$C$1000='Comp. Rouleurs, FSE, CDI Int.'!$B20)*('01'!$G$1:$AK$1000='Comp. Rouleurs, FSE, CDI Int.'!U$4))+IFERROR(SUMPRODUCT(('01'!$C$1:$C$1000='Comp. Rouleurs, FSE, CDI Int.'!$B20)*('01'!$G$1:$AK$1000=" ")*('01'!$A$1:$A$1000=U$4))-IF(INDEX('01'!$A:$A,MATCH('Comp. Rouleurs, FSE, CDI Int.'!$B20,'01'!$C:$C,0))=U$4,COUNTIF('01'!$6:$6,"*Dim*"),0),0)+SUMPRODUCT(('02'!$C$1:$C$1000='Comp. Rouleurs, FSE, CDI Int.'!$B20)*('02'!$G$1:$AK$1000='Comp. Rouleurs, FSE, CDI Int.'!U$4&amp;"D"))+SUMPRODUCT(('02'!$C$1:$C$1000='Comp. Rouleurs, FSE, CDI Int.'!$B20)*('02'!$G$1:$AK$1000='Comp. Rouleurs, FSE, CDI Int.'!U$4))+IFERROR(SUMPRODUCT(('02'!$C$1:$C$1000='Comp. Rouleurs, FSE, CDI Int.'!$B20)*('02'!$G$1:$AH$1000=" ")*('02'!$A$1:$A$1000=U$4))-IF(INDEX('02'!$A:$A,MATCH('Comp. Rouleurs, FSE, CDI Int.'!$B20,'02'!$C:$C,0))=U$4,COUNTIF('02'!$6:$6,"*Dim*"),0),0)+SUMPRODUCT(('03'!$C$1:$C$1000='Comp. Rouleurs, FSE, CDI Int.'!$B20)*('03'!$G$1:$AK$1000='Comp. Rouleurs, FSE, CDI Int.'!U$4&amp;"D"))+SUMPRODUCT(('03'!$C$1:$C$1000='Comp. Rouleurs, FSE, CDI Int.'!$B20)*('03'!$G$1:$AK$1000='Comp. Rouleurs, FSE, CDI Int.'!U$4))+IFERROR(SUMPRODUCT(('03'!$C$1:$C$1000='Comp. Rouleurs, FSE, CDI Int.'!$B20)*('03'!$G$1:$AK$1000=" ")*('03'!$A$1:$A$1000=U$4))-IF(INDEX('03'!$A:$A,MATCH('Comp. Rouleurs, FSE, CDI Int.'!$B20,'03'!$C:$C,0))=U$4,COUNTIF('03'!$6:$6,"*Dim*"),0),0)+SUMPRODUCT(('04'!$C$1:$C$1000='Comp. Rouleurs, FSE, CDI Int.'!$B20)*('04'!$G$1:$AK$1000='Comp. Rouleurs, FSE, CDI Int.'!U$4&amp;"D"))+SUMPRODUCT(('04'!$C$1:$C$1000='Comp. Rouleurs, FSE, CDI Int.'!$B20)*('04'!$G$1:$AK$1000='Comp. Rouleurs, FSE, CDI Int.'!U$4))+IFERROR(SUMPRODUCT(('04'!$C$1:$C$1000='Comp. Rouleurs, FSE, CDI Int.'!$B20)*('04'!$G$1:$AJ$1000=" ")*('04'!$A$1:$A$1000=U$4))-IF(INDEX('04'!$A:$A,MATCH('Comp. Rouleurs, FSE, CDI Int.'!$B20,'04'!$C:$C,0))=U$4,COUNTIF('04'!$6:$6,"*Dim*"),0),0)+SUMPRODUCT(('05'!$C$1:$C$1000='Comp. Rouleurs, FSE, CDI Int.'!$B20)*('05'!$G$1:$AK$1000='Comp. Rouleurs, FSE, CDI Int.'!U$4&amp;"D"))+SUMPRODUCT(('05'!$C$1:$C$1000='Comp. Rouleurs, FSE, CDI Int.'!$B20)*('05'!$G$1:$AK$1000='Comp. Rouleurs, FSE, CDI Int.'!U$4))+IFERROR(SUMPRODUCT(('05'!$C$1:$C$1000='Comp. Rouleurs, FSE, CDI Int.'!$B20)*('05'!$G$1:$AK$1000=" ")*('05'!$A$1:$A$1000=U$4))-IF(INDEX('05'!$A:$A,MATCH('Comp. Rouleurs, FSE, CDI Int.'!$B20,'05'!$C:$C,0))=U$4,COUNTIF('05'!$6:$6,"*Dim*"),0),0)+SUMPRODUCT(('06'!$C$1:$C$1000='Comp. Rouleurs, FSE, CDI Int.'!$B20)*('06'!$G$1:$AK$1000='Comp. Rouleurs, FSE, CDI Int.'!U$4&amp;"D"))+SUMPRODUCT(('06'!$C$1:$C$1000='Comp. Rouleurs, FSE, CDI Int.'!$B20)*('06'!$G$1:$AK$1000='Comp. Rouleurs, FSE, CDI Int.'!U$4))+IFERROR(SUMPRODUCT(('06'!$C$1:$C$1000='Comp. Rouleurs, FSE, CDI Int.'!$B20)*('06'!$G$1:$AJ$1000=" ")*('06'!$A$1:$A$1000=U$4))-IF(INDEX('06'!$A:$A,MATCH('Comp. Rouleurs, FSE, CDI Int.'!$B20,'06'!$C:$C,0))=U$4,COUNTIF('06'!$6:$6,"*Dim*"),0),0)+SUMPRODUCT(('07'!$C$1:$C$1000='Comp. Rouleurs, FSE, CDI Int.'!$B20)*('07'!$G$1:$AK$1000='Comp. Rouleurs, FSE, CDI Int.'!U$4&amp;"D"))+SUMPRODUCT(('07'!$C$1:$C$1000='Comp. Rouleurs, FSE, CDI Int.'!$B20)*('07'!$G$1:$AK$1000='Comp. Rouleurs, FSE, CDI Int.'!U$4))+IFERROR(SUMPRODUCT(('07'!$C$1:$C$1000='Comp. Rouleurs, FSE, CDI Int.'!$B20)*('07'!$G$1:$AK$1000=" ")*('07'!$A$1:$A$1000=U$4))-IF(INDEX('07'!$A:$A,MATCH('Comp. Rouleurs, FSE, CDI Int.'!$B20,'07'!$C:$C,0))=U$4,COUNTIF('07'!$6:$6,"*Dim*"),0),0)+SUMPRODUCT(('08'!$C$1:$C$1000='Comp. Rouleurs, FSE, CDI Int.'!$B20)*('08'!$G$1:$AK$1000='Comp. Rouleurs, FSE, CDI Int.'!U$4&amp;"D"))+SUMPRODUCT(('08'!$C$1:$C$1000='Comp. Rouleurs, FSE, CDI Int.'!$B20)*('08'!$G$1:$AK$1000='Comp. Rouleurs, FSE, CDI Int.'!U$4))+IFERROR(SUMPRODUCT(('08'!$C$1:$C$1000='Comp. Rouleurs, FSE, CDI Int.'!$B20)*('08'!$G$1:$AK$1000=" ")*('08'!$A$1:$A$1000=U$4))-IF(INDEX('08'!$A:$A,MATCH('Comp. Rouleurs, FSE, CDI Int.'!$B20,'08'!$C:$C,0))=U$4,COUNTIF('08'!$6:$6,"*Dim*"),0),0)+SUMPRODUCT(('09'!$C$1:$C$1000='Comp. Rouleurs, FSE, CDI Int.'!$B20)*('09'!$G$1:$AK$1000='Comp. Rouleurs, FSE, CDI Int.'!U$4&amp;"D"))+SUMPRODUCT(('09'!$C$1:$C$1000='Comp. Rouleurs, FSE, CDI Int.'!$B20)*('09'!$G$1:$AK$1000='Comp. Rouleurs, FSE, CDI Int.'!U$4))+IFERROR(SUMPRODUCT(('09'!$C$1:$C$1000='Comp. Rouleurs, FSE, CDI Int.'!$B20)*('09'!$G$1:$AJ$1000=" ")*('09'!$A$1:$A$1000=U$4))-IF(INDEX('09'!$A:$A,MATCH('Comp. Rouleurs, FSE, CDI Int.'!$B20,'09'!$C:$C,0))=U$4,COUNTIF('09'!$6:$6,"*Dim*"),0),0)+SUMPRODUCT(('10'!$C$1:$C$1000='Comp. Rouleurs, FSE, CDI Int.'!$B20)*('10'!$G$1:$AK$1000='Comp. Rouleurs, FSE, CDI Int.'!U$4&amp;"D"))+SUMPRODUCT(('10'!$C$1:$C$1000='Comp. Rouleurs, FSE, CDI Int.'!$B20)*('10'!$G$1:$AK$1000='Comp. Rouleurs, FSE, CDI Int.'!U$4))+IFERROR(SUMPRODUCT(('10'!$C$1:$C$1000='Comp. Rouleurs, FSE, CDI Int.'!$B20)*('10'!$G$1:$AK$1000=" ")*('10'!$A$1:$A$1000=U$4))-IF(INDEX('10'!$A:$A,MATCH('Comp. Rouleurs, FSE, CDI Int.'!$B20,'10'!$C:$C,0))=U$4,COUNTIF('10'!$6:$6,"*Dim*"),0),0)+SUMPRODUCT(('11'!$C$1:$C$1000='Comp. Rouleurs, FSE, CDI Int.'!$B20)*('11'!$G$1:$AK$1000='Comp. Rouleurs, FSE, CDI Int.'!U$4&amp;"D"))+SUMPRODUCT(('11'!$C$1:$C$1000='Comp. Rouleurs, FSE, CDI Int.'!$B20)*('11'!$G$1:$AK$1000='Comp. Rouleurs, FSE, CDI Int.'!U$4))+IFERROR(SUMPRODUCT(('11'!$C$1:$C$1000='Comp. Rouleurs, FSE, CDI Int.'!$B20)*('11'!$G$1:$AJ$1000=" ")*('11'!$A$1:$A$1000=U$4))-IF(INDEX('11'!$A:$A,MATCH('Comp. Rouleurs, FSE, CDI Int.'!$B20,'11'!$C:$C,0))=U$4,COUNTIF('11'!$6:$6,"*Dim*"),0),0)+SUMPRODUCT(('12'!$C$1:$C$1000='Comp. Rouleurs, FSE, CDI Int.'!$B20)*('12'!$G$1:$AK$1000='Comp. Rouleurs, FSE, CDI Int.'!U$4&amp;"D"))+SUMPRODUCT(('12'!$C$1:$C$1000='Comp. Rouleurs, FSE, CDI Int.'!$B20)*('12'!$G$1:$AK$1000='Comp. Rouleurs, FSE, CDI Int.'!U$4))+IFERROR(SUMPRODUCT(('12'!$C$1:$C$1000='Comp. Rouleurs, FSE, CDI Int.'!$B20)*('12'!$G$1:$AK$1000=" ")*('12'!$A$1:$A$1000=U$4))-IF(INDEX('12'!$A:$A,MATCH('Comp. Rouleurs, FSE, CDI Int.'!$B20,'12'!$C:$C,0))=U$4,COUNTIF('12'!$6:$6,"*Dim*"),0),0)</f>
        <v>1</v>
      </c>
      <c r="V20" s="1">
        <f>SUMPRODUCT(('01'!$C$1:$C$1000='Comp. Rouleurs, FSE, CDI Int.'!$B20)*('01'!$G$1:$AK$1000='Comp. Rouleurs, FSE, CDI Int.'!V$4&amp;"D"))+SUMPRODUCT(('01'!$C$1:$C$1000='Comp. Rouleurs, FSE, CDI Int.'!$B20)*('01'!$G$1:$AK$1000='Comp. Rouleurs, FSE, CDI Int.'!V$4))+IFERROR(SUMPRODUCT(('01'!$C$1:$C$1000='Comp. Rouleurs, FSE, CDI Int.'!$B20)*('01'!$G$1:$AK$1000=" ")*('01'!$A$1:$A$1000=V$4))-IF(INDEX('01'!$A:$A,MATCH('Comp. Rouleurs, FSE, CDI Int.'!$B20,'01'!$C:$C,0))=V$4,COUNTIF('01'!$6:$6,"*Dim*"),0),0)+SUMPRODUCT(('02'!$C$1:$C$1000='Comp. Rouleurs, FSE, CDI Int.'!$B20)*('02'!$G$1:$AK$1000='Comp. Rouleurs, FSE, CDI Int.'!V$4&amp;"D"))+SUMPRODUCT(('02'!$C$1:$C$1000='Comp. Rouleurs, FSE, CDI Int.'!$B20)*('02'!$G$1:$AK$1000='Comp. Rouleurs, FSE, CDI Int.'!V$4))+IFERROR(SUMPRODUCT(('02'!$C$1:$C$1000='Comp. Rouleurs, FSE, CDI Int.'!$B20)*('02'!$G$1:$AH$1000=" ")*('02'!$A$1:$A$1000=V$4))-IF(INDEX('02'!$A:$A,MATCH('Comp. Rouleurs, FSE, CDI Int.'!$B20,'02'!$C:$C,0))=V$4,COUNTIF('02'!$6:$6,"*Dim*"),0),0)+SUMPRODUCT(('03'!$C$1:$C$1000='Comp. Rouleurs, FSE, CDI Int.'!$B20)*('03'!$G$1:$AK$1000='Comp. Rouleurs, FSE, CDI Int.'!V$4&amp;"D"))+SUMPRODUCT(('03'!$C$1:$C$1000='Comp. Rouleurs, FSE, CDI Int.'!$B20)*('03'!$G$1:$AK$1000='Comp. Rouleurs, FSE, CDI Int.'!V$4))+IFERROR(SUMPRODUCT(('03'!$C$1:$C$1000='Comp. Rouleurs, FSE, CDI Int.'!$B20)*('03'!$G$1:$AK$1000=" ")*('03'!$A$1:$A$1000=V$4))-IF(INDEX('03'!$A:$A,MATCH('Comp. Rouleurs, FSE, CDI Int.'!$B20,'03'!$C:$C,0))=V$4,COUNTIF('03'!$6:$6,"*Dim*"),0),0)+SUMPRODUCT(('04'!$C$1:$C$1000='Comp. Rouleurs, FSE, CDI Int.'!$B20)*('04'!$G$1:$AK$1000='Comp. Rouleurs, FSE, CDI Int.'!V$4&amp;"D"))+SUMPRODUCT(('04'!$C$1:$C$1000='Comp. Rouleurs, FSE, CDI Int.'!$B20)*('04'!$G$1:$AK$1000='Comp. Rouleurs, FSE, CDI Int.'!V$4))+IFERROR(SUMPRODUCT(('04'!$C$1:$C$1000='Comp. Rouleurs, FSE, CDI Int.'!$B20)*('04'!$G$1:$AJ$1000=" ")*('04'!$A$1:$A$1000=V$4))-IF(INDEX('04'!$A:$A,MATCH('Comp. Rouleurs, FSE, CDI Int.'!$B20,'04'!$C:$C,0))=V$4,COUNTIF('04'!$6:$6,"*Dim*"),0),0)+SUMPRODUCT(('05'!$C$1:$C$1000='Comp. Rouleurs, FSE, CDI Int.'!$B20)*('05'!$G$1:$AK$1000='Comp. Rouleurs, FSE, CDI Int.'!V$4&amp;"D"))+SUMPRODUCT(('05'!$C$1:$C$1000='Comp. Rouleurs, FSE, CDI Int.'!$B20)*('05'!$G$1:$AK$1000='Comp. Rouleurs, FSE, CDI Int.'!V$4))+IFERROR(SUMPRODUCT(('05'!$C$1:$C$1000='Comp. Rouleurs, FSE, CDI Int.'!$B20)*('05'!$G$1:$AK$1000=" ")*('05'!$A$1:$A$1000=V$4))-IF(INDEX('05'!$A:$A,MATCH('Comp. Rouleurs, FSE, CDI Int.'!$B20,'05'!$C:$C,0))=V$4,COUNTIF('05'!$6:$6,"*Dim*"),0),0)+SUMPRODUCT(('06'!$C$1:$C$1000='Comp. Rouleurs, FSE, CDI Int.'!$B20)*('06'!$G$1:$AK$1000='Comp. Rouleurs, FSE, CDI Int.'!V$4&amp;"D"))+SUMPRODUCT(('06'!$C$1:$C$1000='Comp. Rouleurs, FSE, CDI Int.'!$B20)*('06'!$G$1:$AK$1000='Comp. Rouleurs, FSE, CDI Int.'!V$4))+IFERROR(SUMPRODUCT(('06'!$C$1:$C$1000='Comp. Rouleurs, FSE, CDI Int.'!$B20)*('06'!$G$1:$AJ$1000=" ")*('06'!$A$1:$A$1000=V$4))-IF(INDEX('06'!$A:$A,MATCH('Comp. Rouleurs, FSE, CDI Int.'!$B20,'06'!$C:$C,0))=V$4,COUNTIF('06'!$6:$6,"*Dim*"),0),0)+SUMPRODUCT(('07'!$C$1:$C$1000='Comp. Rouleurs, FSE, CDI Int.'!$B20)*('07'!$G$1:$AK$1000='Comp. Rouleurs, FSE, CDI Int.'!V$4&amp;"D"))+SUMPRODUCT(('07'!$C$1:$C$1000='Comp. Rouleurs, FSE, CDI Int.'!$B20)*('07'!$G$1:$AK$1000='Comp. Rouleurs, FSE, CDI Int.'!V$4))+IFERROR(SUMPRODUCT(('07'!$C$1:$C$1000='Comp. Rouleurs, FSE, CDI Int.'!$B20)*('07'!$G$1:$AK$1000=" ")*('07'!$A$1:$A$1000=V$4))-IF(INDEX('07'!$A:$A,MATCH('Comp. Rouleurs, FSE, CDI Int.'!$B20,'07'!$C:$C,0))=V$4,COUNTIF('07'!$6:$6,"*Dim*"),0),0)+SUMPRODUCT(('08'!$C$1:$C$1000='Comp. Rouleurs, FSE, CDI Int.'!$B20)*('08'!$G$1:$AK$1000='Comp. Rouleurs, FSE, CDI Int.'!V$4&amp;"D"))+SUMPRODUCT(('08'!$C$1:$C$1000='Comp. Rouleurs, FSE, CDI Int.'!$B20)*('08'!$G$1:$AK$1000='Comp. Rouleurs, FSE, CDI Int.'!V$4))+IFERROR(SUMPRODUCT(('08'!$C$1:$C$1000='Comp. Rouleurs, FSE, CDI Int.'!$B20)*('08'!$G$1:$AK$1000=" ")*('08'!$A$1:$A$1000=V$4))-IF(INDEX('08'!$A:$A,MATCH('Comp. Rouleurs, FSE, CDI Int.'!$B20,'08'!$C:$C,0))=V$4,COUNTIF('08'!$6:$6,"*Dim*"),0),0)+SUMPRODUCT(('09'!$C$1:$C$1000='Comp. Rouleurs, FSE, CDI Int.'!$B20)*('09'!$G$1:$AK$1000='Comp. Rouleurs, FSE, CDI Int.'!V$4&amp;"D"))+SUMPRODUCT(('09'!$C$1:$C$1000='Comp. Rouleurs, FSE, CDI Int.'!$B20)*('09'!$G$1:$AK$1000='Comp. Rouleurs, FSE, CDI Int.'!V$4))+IFERROR(SUMPRODUCT(('09'!$C$1:$C$1000='Comp. Rouleurs, FSE, CDI Int.'!$B20)*('09'!$G$1:$AJ$1000=" ")*('09'!$A$1:$A$1000=V$4))-IF(INDEX('09'!$A:$A,MATCH('Comp. Rouleurs, FSE, CDI Int.'!$B20,'09'!$C:$C,0))=V$4,COUNTIF('09'!$6:$6,"*Dim*"),0),0)+SUMPRODUCT(('10'!$C$1:$C$1000='Comp. Rouleurs, FSE, CDI Int.'!$B20)*('10'!$G$1:$AK$1000='Comp. Rouleurs, FSE, CDI Int.'!V$4&amp;"D"))+SUMPRODUCT(('10'!$C$1:$C$1000='Comp. Rouleurs, FSE, CDI Int.'!$B20)*('10'!$G$1:$AK$1000='Comp. Rouleurs, FSE, CDI Int.'!V$4))+IFERROR(SUMPRODUCT(('10'!$C$1:$C$1000='Comp. Rouleurs, FSE, CDI Int.'!$B20)*('10'!$G$1:$AK$1000=" ")*('10'!$A$1:$A$1000=V$4))-IF(INDEX('10'!$A:$A,MATCH('Comp. Rouleurs, FSE, CDI Int.'!$B20,'10'!$C:$C,0))=V$4,COUNTIF('10'!$6:$6,"*Dim*"),0),0)+SUMPRODUCT(('11'!$C$1:$C$1000='Comp. Rouleurs, FSE, CDI Int.'!$B20)*('11'!$G$1:$AK$1000='Comp. Rouleurs, FSE, CDI Int.'!V$4&amp;"D"))+SUMPRODUCT(('11'!$C$1:$C$1000='Comp. Rouleurs, FSE, CDI Int.'!$B20)*('11'!$G$1:$AK$1000='Comp. Rouleurs, FSE, CDI Int.'!V$4))+IFERROR(SUMPRODUCT(('11'!$C$1:$C$1000='Comp. Rouleurs, FSE, CDI Int.'!$B20)*('11'!$G$1:$AJ$1000=" ")*('11'!$A$1:$A$1000=V$4))-IF(INDEX('11'!$A:$A,MATCH('Comp. Rouleurs, FSE, CDI Int.'!$B20,'11'!$C:$C,0))=V$4,COUNTIF('11'!$6:$6,"*Dim*"),0),0)+SUMPRODUCT(('12'!$C$1:$C$1000='Comp. Rouleurs, FSE, CDI Int.'!$B20)*('12'!$G$1:$AK$1000='Comp. Rouleurs, FSE, CDI Int.'!V$4&amp;"D"))+SUMPRODUCT(('12'!$C$1:$C$1000='Comp. Rouleurs, FSE, CDI Int.'!$B20)*('12'!$G$1:$AK$1000='Comp. Rouleurs, FSE, CDI Int.'!V$4))+IFERROR(SUMPRODUCT(('12'!$C$1:$C$1000='Comp. Rouleurs, FSE, CDI Int.'!$B20)*('12'!$G$1:$AK$1000=" ")*('12'!$A$1:$A$1000=V$4))-IF(INDEX('12'!$A:$A,MATCH('Comp. Rouleurs, FSE, CDI Int.'!$B20,'12'!$C:$C,0))=V$4,COUNTIF('12'!$6:$6,"*Dim*"),0),0)</f>
        <v>4</v>
      </c>
      <c r="W20" s="1">
        <f>SUMPRODUCT(('01'!$C$1:$C$1000='Comp. Rouleurs, FSE, CDI Int.'!$B20)*('01'!$G$1:$AK$1000='Comp. Rouleurs, FSE, CDI Int.'!W$4&amp;"D"))+SUMPRODUCT(('01'!$C$1:$C$1000='Comp. Rouleurs, FSE, CDI Int.'!$B20)*('01'!$G$1:$AK$1000='Comp. Rouleurs, FSE, CDI Int.'!W$4))+IFERROR(SUMPRODUCT(('01'!$C$1:$C$1000='Comp. Rouleurs, FSE, CDI Int.'!$B20)*('01'!$G$1:$AK$1000=" ")*('01'!$A$1:$A$1000=W$4))-IF(INDEX('01'!$A:$A,MATCH('Comp. Rouleurs, FSE, CDI Int.'!$B20,'01'!$C:$C,0))=W$4,COUNTIF('01'!$6:$6,"*Dim*"),0),0)+SUMPRODUCT(('02'!$C$1:$C$1000='Comp. Rouleurs, FSE, CDI Int.'!$B20)*('02'!$G$1:$AK$1000='Comp. Rouleurs, FSE, CDI Int.'!W$4&amp;"D"))+SUMPRODUCT(('02'!$C$1:$C$1000='Comp. Rouleurs, FSE, CDI Int.'!$B20)*('02'!$G$1:$AK$1000='Comp. Rouleurs, FSE, CDI Int.'!W$4))+IFERROR(SUMPRODUCT(('02'!$C$1:$C$1000='Comp. Rouleurs, FSE, CDI Int.'!$B20)*('02'!$G$1:$AH$1000=" ")*('02'!$A$1:$A$1000=W$4))-IF(INDEX('02'!$A:$A,MATCH('Comp. Rouleurs, FSE, CDI Int.'!$B20,'02'!$C:$C,0))=W$4,COUNTIF('02'!$6:$6,"*Dim*"),0),0)+SUMPRODUCT(('03'!$C$1:$C$1000='Comp. Rouleurs, FSE, CDI Int.'!$B20)*('03'!$G$1:$AK$1000='Comp. Rouleurs, FSE, CDI Int.'!W$4&amp;"D"))+SUMPRODUCT(('03'!$C$1:$C$1000='Comp. Rouleurs, FSE, CDI Int.'!$B20)*('03'!$G$1:$AK$1000='Comp. Rouleurs, FSE, CDI Int.'!W$4))+IFERROR(SUMPRODUCT(('03'!$C$1:$C$1000='Comp. Rouleurs, FSE, CDI Int.'!$B20)*('03'!$G$1:$AK$1000=" ")*('03'!$A$1:$A$1000=W$4))-IF(INDEX('03'!$A:$A,MATCH('Comp. Rouleurs, FSE, CDI Int.'!$B20,'03'!$C:$C,0))=W$4,COUNTIF('03'!$6:$6,"*Dim*"),0),0)+SUMPRODUCT(('04'!$C$1:$C$1000='Comp. Rouleurs, FSE, CDI Int.'!$B20)*('04'!$G$1:$AK$1000='Comp. Rouleurs, FSE, CDI Int.'!W$4&amp;"D"))+SUMPRODUCT(('04'!$C$1:$C$1000='Comp. Rouleurs, FSE, CDI Int.'!$B20)*('04'!$G$1:$AK$1000='Comp. Rouleurs, FSE, CDI Int.'!W$4))+IFERROR(SUMPRODUCT(('04'!$C$1:$C$1000='Comp. Rouleurs, FSE, CDI Int.'!$B20)*('04'!$G$1:$AJ$1000=" ")*('04'!$A$1:$A$1000=W$4))-IF(INDEX('04'!$A:$A,MATCH('Comp. Rouleurs, FSE, CDI Int.'!$B20,'04'!$C:$C,0))=W$4,COUNTIF('04'!$6:$6,"*Dim*"),0),0)+SUMPRODUCT(('05'!$C$1:$C$1000='Comp. Rouleurs, FSE, CDI Int.'!$B20)*('05'!$G$1:$AK$1000='Comp. Rouleurs, FSE, CDI Int.'!W$4&amp;"D"))+SUMPRODUCT(('05'!$C$1:$C$1000='Comp. Rouleurs, FSE, CDI Int.'!$B20)*('05'!$G$1:$AK$1000='Comp. Rouleurs, FSE, CDI Int.'!W$4))+IFERROR(SUMPRODUCT(('05'!$C$1:$C$1000='Comp. Rouleurs, FSE, CDI Int.'!$B20)*('05'!$G$1:$AK$1000=" ")*('05'!$A$1:$A$1000=W$4))-IF(INDEX('05'!$A:$A,MATCH('Comp. Rouleurs, FSE, CDI Int.'!$B20,'05'!$C:$C,0))=W$4,COUNTIF('05'!$6:$6,"*Dim*"),0),0)+SUMPRODUCT(('06'!$C$1:$C$1000='Comp. Rouleurs, FSE, CDI Int.'!$B20)*('06'!$G$1:$AK$1000='Comp. Rouleurs, FSE, CDI Int.'!W$4&amp;"D"))+SUMPRODUCT(('06'!$C$1:$C$1000='Comp. Rouleurs, FSE, CDI Int.'!$B20)*('06'!$G$1:$AK$1000='Comp. Rouleurs, FSE, CDI Int.'!W$4))+IFERROR(SUMPRODUCT(('06'!$C$1:$C$1000='Comp. Rouleurs, FSE, CDI Int.'!$B20)*('06'!$G$1:$AJ$1000=" ")*('06'!$A$1:$A$1000=W$4))-IF(INDEX('06'!$A:$A,MATCH('Comp. Rouleurs, FSE, CDI Int.'!$B20,'06'!$C:$C,0))=W$4,COUNTIF('06'!$6:$6,"*Dim*"),0),0)+SUMPRODUCT(('07'!$C$1:$C$1000='Comp. Rouleurs, FSE, CDI Int.'!$B20)*('07'!$G$1:$AK$1000='Comp. Rouleurs, FSE, CDI Int.'!W$4&amp;"D"))+SUMPRODUCT(('07'!$C$1:$C$1000='Comp. Rouleurs, FSE, CDI Int.'!$B20)*('07'!$G$1:$AK$1000='Comp. Rouleurs, FSE, CDI Int.'!W$4))+IFERROR(SUMPRODUCT(('07'!$C$1:$C$1000='Comp. Rouleurs, FSE, CDI Int.'!$B20)*('07'!$G$1:$AK$1000=" ")*('07'!$A$1:$A$1000=W$4))-IF(INDEX('07'!$A:$A,MATCH('Comp. Rouleurs, FSE, CDI Int.'!$B20,'07'!$C:$C,0))=W$4,COUNTIF('07'!$6:$6,"*Dim*"),0),0)+SUMPRODUCT(('08'!$C$1:$C$1000='Comp. Rouleurs, FSE, CDI Int.'!$B20)*('08'!$G$1:$AK$1000='Comp. Rouleurs, FSE, CDI Int.'!W$4&amp;"D"))+SUMPRODUCT(('08'!$C$1:$C$1000='Comp. Rouleurs, FSE, CDI Int.'!$B20)*('08'!$G$1:$AK$1000='Comp. Rouleurs, FSE, CDI Int.'!W$4))+IFERROR(SUMPRODUCT(('08'!$C$1:$C$1000='Comp. Rouleurs, FSE, CDI Int.'!$B20)*('08'!$G$1:$AK$1000=" ")*('08'!$A$1:$A$1000=W$4))-IF(INDEX('08'!$A:$A,MATCH('Comp. Rouleurs, FSE, CDI Int.'!$B20,'08'!$C:$C,0))=W$4,COUNTIF('08'!$6:$6,"*Dim*"),0),0)+SUMPRODUCT(('09'!$C$1:$C$1000='Comp. Rouleurs, FSE, CDI Int.'!$B20)*('09'!$G$1:$AK$1000='Comp. Rouleurs, FSE, CDI Int.'!W$4&amp;"D"))+SUMPRODUCT(('09'!$C$1:$C$1000='Comp. Rouleurs, FSE, CDI Int.'!$B20)*('09'!$G$1:$AK$1000='Comp. Rouleurs, FSE, CDI Int.'!W$4))+IFERROR(SUMPRODUCT(('09'!$C$1:$C$1000='Comp. Rouleurs, FSE, CDI Int.'!$B20)*('09'!$G$1:$AJ$1000=" ")*('09'!$A$1:$A$1000=W$4))-IF(INDEX('09'!$A:$A,MATCH('Comp. Rouleurs, FSE, CDI Int.'!$B20,'09'!$C:$C,0))=W$4,COUNTIF('09'!$6:$6,"*Dim*"),0),0)+SUMPRODUCT(('10'!$C$1:$C$1000='Comp. Rouleurs, FSE, CDI Int.'!$B20)*('10'!$G$1:$AK$1000='Comp. Rouleurs, FSE, CDI Int.'!W$4&amp;"D"))+SUMPRODUCT(('10'!$C$1:$C$1000='Comp. Rouleurs, FSE, CDI Int.'!$B20)*('10'!$G$1:$AK$1000='Comp. Rouleurs, FSE, CDI Int.'!W$4))+IFERROR(SUMPRODUCT(('10'!$C$1:$C$1000='Comp. Rouleurs, FSE, CDI Int.'!$B20)*('10'!$G$1:$AK$1000=" ")*('10'!$A$1:$A$1000=W$4))-IF(INDEX('10'!$A:$A,MATCH('Comp. Rouleurs, FSE, CDI Int.'!$B20,'10'!$C:$C,0))=W$4,COUNTIF('10'!$6:$6,"*Dim*"),0),0)+SUMPRODUCT(('11'!$C$1:$C$1000='Comp. Rouleurs, FSE, CDI Int.'!$B20)*('11'!$G$1:$AK$1000='Comp. Rouleurs, FSE, CDI Int.'!W$4&amp;"D"))+SUMPRODUCT(('11'!$C$1:$C$1000='Comp. Rouleurs, FSE, CDI Int.'!$B20)*('11'!$G$1:$AK$1000='Comp. Rouleurs, FSE, CDI Int.'!W$4))+IFERROR(SUMPRODUCT(('11'!$C$1:$C$1000='Comp. Rouleurs, FSE, CDI Int.'!$B20)*('11'!$G$1:$AJ$1000=" ")*('11'!$A$1:$A$1000=W$4))-IF(INDEX('11'!$A:$A,MATCH('Comp. Rouleurs, FSE, CDI Int.'!$B20,'11'!$C:$C,0))=W$4,COUNTIF('11'!$6:$6,"*Dim*"),0),0)+SUMPRODUCT(('12'!$C$1:$C$1000='Comp. Rouleurs, FSE, CDI Int.'!$B20)*('12'!$G$1:$AK$1000='Comp. Rouleurs, FSE, CDI Int.'!W$4&amp;"D"))+SUMPRODUCT(('12'!$C$1:$C$1000='Comp. Rouleurs, FSE, CDI Int.'!$B20)*('12'!$G$1:$AK$1000='Comp. Rouleurs, FSE, CDI Int.'!W$4))+IFERROR(SUMPRODUCT(('12'!$C$1:$C$1000='Comp. Rouleurs, FSE, CDI Int.'!$B20)*('12'!$G$1:$AK$1000=" ")*('12'!$A$1:$A$1000=W$4))-IF(INDEX('12'!$A:$A,MATCH('Comp. Rouleurs, FSE, CDI Int.'!$B20,'12'!$C:$C,0))=W$4,COUNTIF('12'!$6:$6,"*Dim*"),0),0)</f>
        <v>5</v>
      </c>
      <c r="X20" s="1">
        <f>SUMPRODUCT(('01'!$C$1:$C$1000='Comp. Rouleurs, FSE, CDI Int.'!$B20)*('01'!$G$1:$AK$1000='Comp. Rouleurs, FSE, CDI Int.'!X$4&amp;"D"))+SUMPRODUCT(('01'!$C$1:$C$1000='Comp. Rouleurs, FSE, CDI Int.'!$B20)*('01'!$G$1:$AK$1000='Comp. Rouleurs, FSE, CDI Int.'!X$4))+IFERROR(SUMPRODUCT(('01'!$C$1:$C$1000='Comp. Rouleurs, FSE, CDI Int.'!$B20)*('01'!$G$1:$AK$1000=" ")*('01'!$A$1:$A$1000=X$4))-IF(INDEX('01'!$A:$A,MATCH('Comp. Rouleurs, FSE, CDI Int.'!$B20,'01'!$C:$C,0))=X$4,COUNTIF('01'!$6:$6,"*Dim*"),0),0)+SUMPRODUCT(('02'!$C$1:$C$1000='Comp. Rouleurs, FSE, CDI Int.'!$B20)*('02'!$G$1:$AK$1000='Comp. Rouleurs, FSE, CDI Int.'!X$4&amp;"D"))+SUMPRODUCT(('02'!$C$1:$C$1000='Comp. Rouleurs, FSE, CDI Int.'!$B20)*('02'!$G$1:$AK$1000='Comp. Rouleurs, FSE, CDI Int.'!X$4))+IFERROR(SUMPRODUCT(('02'!$C$1:$C$1000='Comp. Rouleurs, FSE, CDI Int.'!$B20)*('02'!$G$1:$AH$1000=" ")*('02'!$A$1:$A$1000=X$4))-IF(INDEX('02'!$A:$A,MATCH('Comp. Rouleurs, FSE, CDI Int.'!$B20,'02'!$C:$C,0))=X$4,COUNTIF('02'!$6:$6,"*Dim*"),0),0)+SUMPRODUCT(('03'!$C$1:$C$1000='Comp. Rouleurs, FSE, CDI Int.'!$B20)*('03'!$G$1:$AK$1000='Comp. Rouleurs, FSE, CDI Int.'!X$4&amp;"D"))+SUMPRODUCT(('03'!$C$1:$C$1000='Comp. Rouleurs, FSE, CDI Int.'!$B20)*('03'!$G$1:$AK$1000='Comp. Rouleurs, FSE, CDI Int.'!X$4))+IFERROR(SUMPRODUCT(('03'!$C$1:$C$1000='Comp. Rouleurs, FSE, CDI Int.'!$B20)*('03'!$G$1:$AK$1000=" ")*('03'!$A$1:$A$1000=X$4))-IF(INDEX('03'!$A:$A,MATCH('Comp. Rouleurs, FSE, CDI Int.'!$B20,'03'!$C:$C,0))=X$4,COUNTIF('03'!$6:$6,"*Dim*"),0),0)+SUMPRODUCT(('04'!$C$1:$C$1000='Comp. Rouleurs, FSE, CDI Int.'!$B20)*('04'!$G$1:$AK$1000='Comp. Rouleurs, FSE, CDI Int.'!X$4&amp;"D"))+SUMPRODUCT(('04'!$C$1:$C$1000='Comp. Rouleurs, FSE, CDI Int.'!$B20)*('04'!$G$1:$AK$1000='Comp. Rouleurs, FSE, CDI Int.'!X$4))+IFERROR(SUMPRODUCT(('04'!$C$1:$C$1000='Comp. Rouleurs, FSE, CDI Int.'!$B20)*('04'!$G$1:$AJ$1000=" ")*('04'!$A$1:$A$1000=X$4))-IF(INDEX('04'!$A:$A,MATCH('Comp. Rouleurs, FSE, CDI Int.'!$B20,'04'!$C:$C,0))=X$4,COUNTIF('04'!$6:$6,"*Dim*"),0),0)+SUMPRODUCT(('05'!$C$1:$C$1000='Comp. Rouleurs, FSE, CDI Int.'!$B20)*('05'!$G$1:$AK$1000='Comp. Rouleurs, FSE, CDI Int.'!X$4&amp;"D"))+SUMPRODUCT(('05'!$C$1:$C$1000='Comp. Rouleurs, FSE, CDI Int.'!$B20)*('05'!$G$1:$AK$1000='Comp. Rouleurs, FSE, CDI Int.'!X$4))+IFERROR(SUMPRODUCT(('05'!$C$1:$C$1000='Comp. Rouleurs, FSE, CDI Int.'!$B20)*('05'!$G$1:$AK$1000=" ")*('05'!$A$1:$A$1000=X$4))-IF(INDEX('05'!$A:$A,MATCH('Comp. Rouleurs, FSE, CDI Int.'!$B20,'05'!$C:$C,0))=X$4,COUNTIF('05'!$6:$6,"*Dim*"),0),0)+SUMPRODUCT(('06'!$C$1:$C$1000='Comp. Rouleurs, FSE, CDI Int.'!$B20)*('06'!$G$1:$AK$1000='Comp. Rouleurs, FSE, CDI Int.'!X$4&amp;"D"))+SUMPRODUCT(('06'!$C$1:$C$1000='Comp. Rouleurs, FSE, CDI Int.'!$B20)*('06'!$G$1:$AK$1000='Comp. Rouleurs, FSE, CDI Int.'!X$4))+IFERROR(SUMPRODUCT(('06'!$C$1:$C$1000='Comp. Rouleurs, FSE, CDI Int.'!$B20)*('06'!$G$1:$AJ$1000=" ")*('06'!$A$1:$A$1000=X$4))-IF(INDEX('06'!$A:$A,MATCH('Comp. Rouleurs, FSE, CDI Int.'!$B20,'06'!$C:$C,0))=X$4,COUNTIF('06'!$6:$6,"*Dim*"),0),0)+SUMPRODUCT(('07'!$C$1:$C$1000='Comp. Rouleurs, FSE, CDI Int.'!$B20)*('07'!$G$1:$AK$1000='Comp. Rouleurs, FSE, CDI Int.'!X$4&amp;"D"))+SUMPRODUCT(('07'!$C$1:$C$1000='Comp. Rouleurs, FSE, CDI Int.'!$B20)*('07'!$G$1:$AK$1000='Comp. Rouleurs, FSE, CDI Int.'!X$4))+IFERROR(SUMPRODUCT(('07'!$C$1:$C$1000='Comp. Rouleurs, FSE, CDI Int.'!$B20)*('07'!$G$1:$AK$1000=" ")*('07'!$A$1:$A$1000=X$4))-IF(INDEX('07'!$A:$A,MATCH('Comp. Rouleurs, FSE, CDI Int.'!$B20,'07'!$C:$C,0))=X$4,COUNTIF('07'!$6:$6,"*Dim*"),0),0)+SUMPRODUCT(('08'!$C$1:$C$1000='Comp. Rouleurs, FSE, CDI Int.'!$B20)*('08'!$G$1:$AK$1000='Comp. Rouleurs, FSE, CDI Int.'!X$4&amp;"D"))+SUMPRODUCT(('08'!$C$1:$C$1000='Comp. Rouleurs, FSE, CDI Int.'!$B20)*('08'!$G$1:$AK$1000='Comp. Rouleurs, FSE, CDI Int.'!X$4))+IFERROR(SUMPRODUCT(('08'!$C$1:$C$1000='Comp. Rouleurs, FSE, CDI Int.'!$B20)*('08'!$G$1:$AK$1000=" ")*('08'!$A$1:$A$1000=X$4))-IF(INDEX('08'!$A:$A,MATCH('Comp. Rouleurs, FSE, CDI Int.'!$B20,'08'!$C:$C,0))=X$4,COUNTIF('08'!$6:$6,"*Dim*"),0),0)+SUMPRODUCT(('09'!$C$1:$C$1000='Comp. Rouleurs, FSE, CDI Int.'!$B20)*('09'!$G$1:$AK$1000='Comp. Rouleurs, FSE, CDI Int.'!X$4&amp;"D"))+SUMPRODUCT(('09'!$C$1:$C$1000='Comp. Rouleurs, FSE, CDI Int.'!$B20)*('09'!$G$1:$AK$1000='Comp. Rouleurs, FSE, CDI Int.'!X$4))+IFERROR(SUMPRODUCT(('09'!$C$1:$C$1000='Comp. Rouleurs, FSE, CDI Int.'!$B20)*('09'!$G$1:$AJ$1000=" ")*('09'!$A$1:$A$1000=X$4))-IF(INDEX('09'!$A:$A,MATCH('Comp. Rouleurs, FSE, CDI Int.'!$B20,'09'!$C:$C,0))=X$4,COUNTIF('09'!$6:$6,"*Dim*"),0),0)+SUMPRODUCT(('10'!$C$1:$C$1000='Comp. Rouleurs, FSE, CDI Int.'!$B20)*('10'!$G$1:$AK$1000='Comp. Rouleurs, FSE, CDI Int.'!X$4&amp;"D"))+SUMPRODUCT(('10'!$C$1:$C$1000='Comp. Rouleurs, FSE, CDI Int.'!$B20)*('10'!$G$1:$AK$1000='Comp. Rouleurs, FSE, CDI Int.'!X$4))+IFERROR(SUMPRODUCT(('10'!$C$1:$C$1000='Comp. Rouleurs, FSE, CDI Int.'!$B20)*('10'!$G$1:$AK$1000=" ")*('10'!$A$1:$A$1000=X$4))-IF(INDEX('10'!$A:$A,MATCH('Comp. Rouleurs, FSE, CDI Int.'!$B20,'10'!$C:$C,0))=X$4,COUNTIF('10'!$6:$6,"*Dim*"),0),0)+SUMPRODUCT(('11'!$C$1:$C$1000='Comp. Rouleurs, FSE, CDI Int.'!$B20)*('11'!$G$1:$AK$1000='Comp. Rouleurs, FSE, CDI Int.'!X$4&amp;"D"))+SUMPRODUCT(('11'!$C$1:$C$1000='Comp. Rouleurs, FSE, CDI Int.'!$B20)*('11'!$G$1:$AK$1000='Comp. Rouleurs, FSE, CDI Int.'!X$4))+IFERROR(SUMPRODUCT(('11'!$C$1:$C$1000='Comp. Rouleurs, FSE, CDI Int.'!$B20)*('11'!$G$1:$AJ$1000=" ")*('11'!$A$1:$A$1000=X$4))-IF(INDEX('11'!$A:$A,MATCH('Comp. Rouleurs, FSE, CDI Int.'!$B20,'11'!$C:$C,0))=X$4,COUNTIF('11'!$6:$6,"*Dim*"),0),0)+SUMPRODUCT(('12'!$C$1:$C$1000='Comp. Rouleurs, FSE, CDI Int.'!$B20)*('12'!$G$1:$AK$1000='Comp. Rouleurs, FSE, CDI Int.'!X$4&amp;"D"))+SUMPRODUCT(('12'!$C$1:$C$1000='Comp. Rouleurs, FSE, CDI Int.'!$B20)*('12'!$G$1:$AK$1000='Comp. Rouleurs, FSE, CDI Int.'!X$4))+IFERROR(SUMPRODUCT(('12'!$C$1:$C$1000='Comp. Rouleurs, FSE, CDI Int.'!$B20)*('12'!$G$1:$AK$1000=" ")*('12'!$A$1:$A$1000=X$4))-IF(INDEX('12'!$A:$A,MATCH('Comp. Rouleurs, FSE, CDI Int.'!$B20,'12'!$C:$C,0))=X$4,COUNTIF('12'!$6:$6,"*Dim*"),0),0)</f>
        <v>2</v>
      </c>
      <c r="Y20" s="1">
        <f>SUMPRODUCT(('01'!$C$1:$C$1000='Comp. Rouleurs, FSE, CDI Int.'!$B20)*('01'!$G$1:$AK$1000='Comp. Rouleurs, FSE, CDI Int.'!Y$4&amp;"D"))+SUMPRODUCT(('01'!$C$1:$C$1000='Comp. Rouleurs, FSE, CDI Int.'!$B20)*('01'!$G$1:$AK$1000='Comp. Rouleurs, FSE, CDI Int.'!Y$4))+IFERROR(SUMPRODUCT(('01'!$C$1:$C$1000='Comp. Rouleurs, FSE, CDI Int.'!$B20)*('01'!$G$1:$AK$1000=" ")*('01'!$A$1:$A$1000=Y$4))-IF(INDEX('01'!$A:$A,MATCH('Comp. Rouleurs, FSE, CDI Int.'!$B20,'01'!$C:$C,0))=Y$4,COUNTIF('01'!$6:$6,"*Dim*"),0),0)+SUMPRODUCT(('02'!$C$1:$C$1000='Comp. Rouleurs, FSE, CDI Int.'!$B20)*('02'!$G$1:$AK$1000='Comp. Rouleurs, FSE, CDI Int.'!Y$4&amp;"D"))+SUMPRODUCT(('02'!$C$1:$C$1000='Comp. Rouleurs, FSE, CDI Int.'!$B20)*('02'!$G$1:$AK$1000='Comp. Rouleurs, FSE, CDI Int.'!Y$4))+IFERROR(SUMPRODUCT(('02'!$C$1:$C$1000='Comp. Rouleurs, FSE, CDI Int.'!$B20)*('02'!$G$1:$AH$1000=" ")*('02'!$A$1:$A$1000=Y$4))-IF(INDEX('02'!$A:$A,MATCH('Comp. Rouleurs, FSE, CDI Int.'!$B20,'02'!$C:$C,0))=Y$4,COUNTIF('02'!$6:$6,"*Dim*"),0),0)+SUMPRODUCT(('03'!$C$1:$C$1000='Comp. Rouleurs, FSE, CDI Int.'!$B20)*('03'!$G$1:$AK$1000='Comp. Rouleurs, FSE, CDI Int.'!Y$4&amp;"D"))+SUMPRODUCT(('03'!$C$1:$C$1000='Comp. Rouleurs, FSE, CDI Int.'!$B20)*('03'!$G$1:$AK$1000='Comp. Rouleurs, FSE, CDI Int.'!Y$4))+IFERROR(SUMPRODUCT(('03'!$C$1:$C$1000='Comp. Rouleurs, FSE, CDI Int.'!$B20)*('03'!$G$1:$AK$1000=" ")*('03'!$A$1:$A$1000=Y$4))-IF(INDEX('03'!$A:$A,MATCH('Comp. Rouleurs, FSE, CDI Int.'!$B20,'03'!$C:$C,0))=Y$4,COUNTIF('03'!$6:$6,"*Dim*"),0),0)+SUMPRODUCT(('04'!$C$1:$C$1000='Comp. Rouleurs, FSE, CDI Int.'!$B20)*('04'!$G$1:$AK$1000='Comp. Rouleurs, FSE, CDI Int.'!Y$4&amp;"D"))+SUMPRODUCT(('04'!$C$1:$C$1000='Comp. Rouleurs, FSE, CDI Int.'!$B20)*('04'!$G$1:$AK$1000='Comp. Rouleurs, FSE, CDI Int.'!Y$4))+IFERROR(SUMPRODUCT(('04'!$C$1:$C$1000='Comp. Rouleurs, FSE, CDI Int.'!$B20)*('04'!$G$1:$AJ$1000=" ")*('04'!$A$1:$A$1000=Y$4))-IF(INDEX('04'!$A:$A,MATCH('Comp. Rouleurs, FSE, CDI Int.'!$B20,'04'!$C:$C,0))=Y$4,COUNTIF('04'!$6:$6,"*Dim*"),0),0)+SUMPRODUCT(('05'!$C$1:$C$1000='Comp. Rouleurs, FSE, CDI Int.'!$B20)*('05'!$G$1:$AK$1000='Comp. Rouleurs, FSE, CDI Int.'!Y$4&amp;"D"))+SUMPRODUCT(('05'!$C$1:$C$1000='Comp. Rouleurs, FSE, CDI Int.'!$B20)*('05'!$G$1:$AK$1000='Comp. Rouleurs, FSE, CDI Int.'!Y$4))+IFERROR(SUMPRODUCT(('05'!$C$1:$C$1000='Comp. Rouleurs, FSE, CDI Int.'!$B20)*('05'!$G$1:$AK$1000=" ")*('05'!$A$1:$A$1000=Y$4))-IF(INDEX('05'!$A:$A,MATCH('Comp. Rouleurs, FSE, CDI Int.'!$B20,'05'!$C:$C,0))=Y$4,COUNTIF('05'!$6:$6,"*Dim*"),0),0)+SUMPRODUCT(('06'!$C$1:$C$1000='Comp. Rouleurs, FSE, CDI Int.'!$B20)*('06'!$G$1:$AK$1000='Comp. Rouleurs, FSE, CDI Int.'!Y$4&amp;"D"))+SUMPRODUCT(('06'!$C$1:$C$1000='Comp. Rouleurs, FSE, CDI Int.'!$B20)*('06'!$G$1:$AK$1000='Comp. Rouleurs, FSE, CDI Int.'!Y$4))+IFERROR(SUMPRODUCT(('06'!$C$1:$C$1000='Comp. Rouleurs, FSE, CDI Int.'!$B20)*('06'!$G$1:$AJ$1000=" ")*('06'!$A$1:$A$1000=Y$4))-IF(INDEX('06'!$A:$A,MATCH('Comp. Rouleurs, FSE, CDI Int.'!$B20,'06'!$C:$C,0))=Y$4,COUNTIF('06'!$6:$6,"*Dim*"),0),0)+SUMPRODUCT(('07'!$C$1:$C$1000='Comp. Rouleurs, FSE, CDI Int.'!$B20)*('07'!$G$1:$AK$1000='Comp. Rouleurs, FSE, CDI Int.'!Y$4&amp;"D"))+SUMPRODUCT(('07'!$C$1:$C$1000='Comp. Rouleurs, FSE, CDI Int.'!$B20)*('07'!$G$1:$AK$1000='Comp. Rouleurs, FSE, CDI Int.'!Y$4))+IFERROR(SUMPRODUCT(('07'!$C$1:$C$1000='Comp. Rouleurs, FSE, CDI Int.'!$B20)*('07'!$G$1:$AK$1000=" ")*('07'!$A$1:$A$1000=Y$4))-IF(INDEX('07'!$A:$A,MATCH('Comp. Rouleurs, FSE, CDI Int.'!$B20,'07'!$C:$C,0))=Y$4,COUNTIF('07'!$6:$6,"*Dim*"),0),0)+SUMPRODUCT(('08'!$C$1:$C$1000='Comp. Rouleurs, FSE, CDI Int.'!$B20)*('08'!$G$1:$AK$1000='Comp. Rouleurs, FSE, CDI Int.'!Y$4&amp;"D"))+SUMPRODUCT(('08'!$C$1:$C$1000='Comp. Rouleurs, FSE, CDI Int.'!$B20)*('08'!$G$1:$AK$1000='Comp. Rouleurs, FSE, CDI Int.'!Y$4))+IFERROR(SUMPRODUCT(('08'!$C$1:$C$1000='Comp. Rouleurs, FSE, CDI Int.'!$B20)*('08'!$G$1:$AK$1000=" ")*('08'!$A$1:$A$1000=Y$4))-IF(INDEX('08'!$A:$A,MATCH('Comp. Rouleurs, FSE, CDI Int.'!$B20,'08'!$C:$C,0))=Y$4,COUNTIF('08'!$6:$6,"*Dim*"),0),0)+SUMPRODUCT(('09'!$C$1:$C$1000='Comp. Rouleurs, FSE, CDI Int.'!$B20)*('09'!$G$1:$AK$1000='Comp. Rouleurs, FSE, CDI Int.'!Y$4&amp;"D"))+SUMPRODUCT(('09'!$C$1:$C$1000='Comp. Rouleurs, FSE, CDI Int.'!$B20)*('09'!$G$1:$AK$1000='Comp. Rouleurs, FSE, CDI Int.'!Y$4))+IFERROR(SUMPRODUCT(('09'!$C$1:$C$1000='Comp. Rouleurs, FSE, CDI Int.'!$B20)*('09'!$G$1:$AJ$1000=" ")*('09'!$A$1:$A$1000=Y$4))-IF(INDEX('09'!$A:$A,MATCH('Comp. Rouleurs, FSE, CDI Int.'!$B20,'09'!$C:$C,0))=Y$4,COUNTIF('09'!$6:$6,"*Dim*"),0),0)+SUMPRODUCT(('10'!$C$1:$C$1000='Comp. Rouleurs, FSE, CDI Int.'!$B20)*('10'!$G$1:$AK$1000='Comp. Rouleurs, FSE, CDI Int.'!Y$4&amp;"D"))+SUMPRODUCT(('10'!$C$1:$C$1000='Comp. Rouleurs, FSE, CDI Int.'!$B20)*('10'!$G$1:$AK$1000='Comp. Rouleurs, FSE, CDI Int.'!Y$4))+IFERROR(SUMPRODUCT(('10'!$C$1:$C$1000='Comp. Rouleurs, FSE, CDI Int.'!$B20)*('10'!$G$1:$AK$1000=" ")*('10'!$A$1:$A$1000=Y$4))-IF(INDEX('10'!$A:$A,MATCH('Comp. Rouleurs, FSE, CDI Int.'!$B20,'10'!$C:$C,0))=Y$4,COUNTIF('10'!$6:$6,"*Dim*"),0),0)+SUMPRODUCT(('11'!$C$1:$C$1000='Comp. Rouleurs, FSE, CDI Int.'!$B20)*('11'!$G$1:$AK$1000='Comp. Rouleurs, FSE, CDI Int.'!Y$4&amp;"D"))+SUMPRODUCT(('11'!$C$1:$C$1000='Comp. Rouleurs, FSE, CDI Int.'!$B20)*('11'!$G$1:$AK$1000='Comp. Rouleurs, FSE, CDI Int.'!Y$4))+IFERROR(SUMPRODUCT(('11'!$C$1:$C$1000='Comp. Rouleurs, FSE, CDI Int.'!$B20)*('11'!$G$1:$AJ$1000=" ")*('11'!$A$1:$A$1000=Y$4))-IF(INDEX('11'!$A:$A,MATCH('Comp. Rouleurs, FSE, CDI Int.'!$B20,'11'!$C:$C,0))=Y$4,COUNTIF('11'!$6:$6,"*Dim*"),0),0)+SUMPRODUCT(('12'!$C$1:$C$1000='Comp. Rouleurs, FSE, CDI Int.'!$B20)*('12'!$G$1:$AK$1000='Comp. Rouleurs, FSE, CDI Int.'!Y$4&amp;"D"))+SUMPRODUCT(('12'!$C$1:$C$1000='Comp. Rouleurs, FSE, CDI Int.'!$B20)*('12'!$G$1:$AK$1000='Comp. Rouleurs, FSE, CDI Int.'!Y$4))+IFERROR(SUMPRODUCT(('12'!$C$1:$C$1000='Comp. Rouleurs, FSE, CDI Int.'!$B20)*('12'!$G$1:$AK$1000=" ")*('12'!$A$1:$A$1000=Y$4))-IF(INDEX('12'!$A:$A,MATCH('Comp. Rouleurs, FSE, CDI Int.'!$B20,'12'!$C:$C,0))=Y$4,COUNTIF('12'!$6:$6,"*Dim*"),0),0)</f>
        <v>3</v>
      </c>
      <c r="Z20" s="1">
        <f>SUMPRODUCT(('01'!$C$1:$C$1000='Comp. Rouleurs, FSE, CDI Int.'!$B20)*('01'!$G$1:$AK$1000='Comp. Rouleurs, FSE, CDI Int.'!Z$4&amp;"D"))+SUMPRODUCT(('01'!$C$1:$C$1000='Comp. Rouleurs, FSE, CDI Int.'!$B20)*('01'!$G$1:$AK$1000='Comp. Rouleurs, FSE, CDI Int.'!Z$4))+IFERROR(SUMPRODUCT(('01'!$C$1:$C$1000='Comp. Rouleurs, FSE, CDI Int.'!$B20)*('01'!$G$1:$AK$1000=" ")*('01'!$A$1:$A$1000=Z$4))-IF(INDEX('01'!$A:$A,MATCH('Comp. Rouleurs, FSE, CDI Int.'!$B20,'01'!$C:$C,0))=Z$4,COUNTIF('01'!$6:$6,"*Dim*"),0),0)+SUMPRODUCT(('02'!$C$1:$C$1000='Comp. Rouleurs, FSE, CDI Int.'!$B20)*('02'!$G$1:$AK$1000='Comp. Rouleurs, FSE, CDI Int.'!Z$4&amp;"D"))+SUMPRODUCT(('02'!$C$1:$C$1000='Comp. Rouleurs, FSE, CDI Int.'!$B20)*('02'!$G$1:$AK$1000='Comp. Rouleurs, FSE, CDI Int.'!Z$4))+IFERROR(SUMPRODUCT(('02'!$C$1:$C$1000='Comp. Rouleurs, FSE, CDI Int.'!$B20)*('02'!$G$1:$AH$1000=" ")*('02'!$A$1:$A$1000=Z$4))-IF(INDEX('02'!$A:$A,MATCH('Comp. Rouleurs, FSE, CDI Int.'!$B20,'02'!$C:$C,0))=Z$4,COUNTIF('02'!$6:$6,"*Dim*"),0),0)+SUMPRODUCT(('03'!$C$1:$C$1000='Comp. Rouleurs, FSE, CDI Int.'!$B20)*('03'!$G$1:$AK$1000='Comp. Rouleurs, FSE, CDI Int.'!Z$4&amp;"D"))+SUMPRODUCT(('03'!$C$1:$C$1000='Comp. Rouleurs, FSE, CDI Int.'!$B20)*('03'!$G$1:$AK$1000='Comp. Rouleurs, FSE, CDI Int.'!Z$4))+IFERROR(SUMPRODUCT(('03'!$C$1:$C$1000='Comp. Rouleurs, FSE, CDI Int.'!$B20)*('03'!$G$1:$AK$1000=" ")*('03'!$A$1:$A$1000=Z$4))-IF(INDEX('03'!$A:$A,MATCH('Comp. Rouleurs, FSE, CDI Int.'!$B20,'03'!$C:$C,0))=Z$4,COUNTIF('03'!$6:$6,"*Dim*"),0),0)+SUMPRODUCT(('04'!$C$1:$C$1000='Comp. Rouleurs, FSE, CDI Int.'!$B20)*('04'!$G$1:$AK$1000='Comp. Rouleurs, FSE, CDI Int.'!Z$4&amp;"D"))+SUMPRODUCT(('04'!$C$1:$C$1000='Comp. Rouleurs, FSE, CDI Int.'!$B20)*('04'!$G$1:$AK$1000='Comp. Rouleurs, FSE, CDI Int.'!Z$4))+IFERROR(SUMPRODUCT(('04'!$C$1:$C$1000='Comp. Rouleurs, FSE, CDI Int.'!$B20)*('04'!$G$1:$AJ$1000=" ")*('04'!$A$1:$A$1000=Z$4))-IF(INDEX('04'!$A:$A,MATCH('Comp. Rouleurs, FSE, CDI Int.'!$B20,'04'!$C:$C,0))=Z$4,COUNTIF('04'!$6:$6,"*Dim*"),0),0)+SUMPRODUCT(('05'!$C$1:$C$1000='Comp. Rouleurs, FSE, CDI Int.'!$B20)*('05'!$G$1:$AK$1000='Comp. Rouleurs, FSE, CDI Int.'!Z$4&amp;"D"))+SUMPRODUCT(('05'!$C$1:$C$1000='Comp. Rouleurs, FSE, CDI Int.'!$B20)*('05'!$G$1:$AK$1000='Comp. Rouleurs, FSE, CDI Int.'!Z$4))+IFERROR(SUMPRODUCT(('05'!$C$1:$C$1000='Comp. Rouleurs, FSE, CDI Int.'!$B20)*('05'!$G$1:$AK$1000=" ")*('05'!$A$1:$A$1000=Z$4))-IF(INDEX('05'!$A:$A,MATCH('Comp. Rouleurs, FSE, CDI Int.'!$B20,'05'!$C:$C,0))=Z$4,COUNTIF('05'!$6:$6,"*Dim*"),0),0)+SUMPRODUCT(('06'!$C$1:$C$1000='Comp. Rouleurs, FSE, CDI Int.'!$B20)*('06'!$G$1:$AK$1000='Comp. Rouleurs, FSE, CDI Int.'!Z$4&amp;"D"))+SUMPRODUCT(('06'!$C$1:$C$1000='Comp. Rouleurs, FSE, CDI Int.'!$B20)*('06'!$G$1:$AK$1000='Comp. Rouleurs, FSE, CDI Int.'!Z$4))+IFERROR(SUMPRODUCT(('06'!$C$1:$C$1000='Comp. Rouleurs, FSE, CDI Int.'!$B20)*('06'!$G$1:$AJ$1000=" ")*('06'!$A$1:$A$1000=Z$4))-IF(INDEX('06'!$A:$A,MATCH('Comp. Rouleurs, FSE, CDI Int.'!$B20,'06'!$C:$C,0))=Z$4,COUNTIF('06'!$6:$6,"*Dim*"),0),0)+SUMPRODUCT(('07'!$C$1:$C$1000='Comp. Rouleurs, FSE, CDI Int.'!$B20)*('07'!$G$1:$AK$1000='Comp. Rouleurs, FSE, CDI Int.'!Z$4&amp;"D"))+SUMPRODUCT(('07'!$C$1:$C$1000='Comp. Rouleurs, FSE, CDI Int.'!$B20)*('07'!$G$1:$AK$1000='Comp. Rouleurs, FSE, CDI Int.'!Z$4))+IFERROR(SUMPRODUCT(('07'!$C$1:$C$1000='Comp. Rouleurs, FSE, CDI Int.'!$B20)*('07'!$G$1:$AK$1000=" ")*('07'!$A$1:$A$1000=Z$4))-IF(INDEX('07'!$A:$A,MATCH('Comp. Rouleurs, FSE, CDI Int.'!$B20,'07'!$C:$C,0))=Z$4,COUNTIF('07'!$6:$6,"*Dim*"),0),0)+SUMPRODUCT(('08'!$C$1:$C$1000='Comp. Rouleurs, FSE, CDI Int.'!$B20)*('08'!$G$1:$AK$1000='Comp. Rouleurs, FSE, CDI Int.'!Z$4&amp;"D"))+SUMPRODUCT(('08'!$C$1:$C$1000='Comp. Rouleurs, FSE, CDI Int.'!$B20)*('08'!$G$1:$AK$1000='Comp. Rouleurs, FSE, CDI Int.'!Z$4))+IFERROR(SUMPRODUCT(('08'!$C$1:$C$1000='Comp. Rouleurs, FSE, CDI Int.'!$B20)*('08'!$G$1:$AK$1000=" ")*('08'!$A$1:$A$1000=Z$4))-IF(INDEX('08'!$A:$A,MATCH('Comp. Rouleurs, FSE, CDI Int.'!$B20,'08'!$C:$C,0))=Z$4,COUNTIF('08'!$6:$6,"*Dim*"),0),0)+SUMPRODUCT(('09'!$C$1:$C$1000='Comp. Rouleurs, FSE, CDI Int.'!$B20)*('09'!$G$1:$AK$1000='Comp. Rouleurs, FSE, CDI Int.'!Z$4&amp;"D"))+SUMPRODUCT(('09'!$C$1:$C$1000='Comp. Rouleurs, FSE, CDI Int.'!$B20)*('09'!$G$1:$AK$1000='Comp. Rouleurs, FSE, CDI Int.'!Z$4))+IFERROR(SUMPRODUCT(('09'!$C$1:$C$1000='Comp. Rouleurs, FSE, CDI Int.'!$B20)*('09'!$G$1:$AJ$1000=" ")*('09'!$A$1:$A$1000=Z$4))-IF(INDEX('09'!$A:$A,MATCH('Comp. Rouleurs, FSE, CDI Int.'!$B20,'09'!$C:$C,0))=Z$4,COUNTIF('09'!$6:$6,"*Dim*"),0),0)+SUMPRODUCT(('10'!$C$1:$C$1000='Comp. Rouleurs, FSE, CDI Int.'!$B20)*('10'!$G$1:$AK$1000='Comp. Rouleurs, FSE, CDI Int.'!Z$4&amp;"D"))+SUMPRODUCT(('10'!$C$1:$C$1000='Comp. Rouleurs, FSE, CDI Int.'!$B20)*('10'!$G$1:$AK$1000='Comp. Rouleurs, FSE, CDI Int.'!Z$4))+IFERROR(SUMPRODUCT(('10'!$C$1:$C$1000='Comp. Rouleurs, FSE, CDI Int.'!$B20)*('10'!$G$1:$AK$1000=" ")*('10'!$A$1:$A$1000=Z$4))-IF(INDEX('10'!$A:$A,MATCH('Comp. Rouleurs, FSE, CDI Int.'!$B20,'10'!$C:$C,0))=Z$4,COUNTIF('10'!$6:$6,"*Dim*"),0),0)+SUMPRODUCT(('11'!$C$1:$C$1000='Comp. Rouleurs, FSE, CDI Int.'!$B20)*('11'!$G$1:$AK$1000='Comp. Rouleurs, FSE, CDI Int.'!Z$4&amp;"D"))+SUMPRODUCT(('11'!$C$1:$C$1000='Comp. Rouleurs, FSE, CDI Int.'!$B20)*('11'!$G$1:$AK$1000='Comp. Rouleurs, FSE, CDI Int.'!Z$4))+IFERROR(SUMPRODUCT(('11'!$C$1:$C$1000='Comp. Rouleurs, FSE, CDI Int.'!$B20)*('11'!$G$1:$AJ$1000=" ")*('11'!$A$1:$A$1000=Z$4))-IF(INDEX('11'!$A:$A,MATCH('Comp. Rouleurs, FSE, CDI Int.'!$B20,'11'!$C:$C,0))=Z$4,COUNTIF('11'!$6:$6,"*Dim*"),0),0)+SUMPRODUCT(('12'!$C$1:$C$1000='Comp. Rouleurs, FSE, CDI Int.'!$B20)*('12'!$G$1:$AK$1000='Comp. Rouleurs, FSE, CDI Int.'!Z$4&amp;"D"))+SUMPRODUCT(('12'!$C$1:$C$1000='Comp. Rouleurs, FSE, CDI Int.'!$B20)*('12'!$G$1:$AK$1000='Comp. Rouleurs, FSE, CDI Int.'!Z$4))+IFERROR(SUMPRODUCT(('12'!$C$1:$C$1000='Comp. Rouleurs, FSE, CDI Int.'!$B20)*('12'!$G$1:$AK$1000=" ")*('12'!$A$1:$A$1000=Z$4))-IF(INDEX('12'!$A:$A,MATCH('Comp. Rouleurs, FSE, CDI Int.'!$B20,'12'!$C:$C,0))=Z$4,COUNTIF('12'!$6:$6,"*Dim*"),0),0)</f>
        <v>3</v>
      </c>
      <c r="AA20" s="1">
        <f>SUMPRODUCT(('01'!$C$1:$C$1000='Comp. Rouleurs, FSE, CDI Int.'!$B20)*('01'!$G$1:$AK$1000='Comp. Rouleurs, FSE, CDI Int.'!AA$4&amp;"D"))+SUMPRODUCT(('01'!$C$1:$C$1000='Comp. Rouleurs, FSE, CDI Int.'!$B20)*('01'!$G$1:$AK$1000='Comp. Rouleurs, FSE, CDI Int.'!AA$4))+IFERROR(SUMPRODUCT(('01'!$C$1:$C$1000='Comp. Rouleurs, FSE, CDI Int.'!$B20)*('01'!$G$1:$AK$1000=" ")*('01'!$A$1:$A$1000=AA$4))-IF(INDEX('01'!$A:$A,MATCH('Comp. Rouleurs, FSE, CDI Int.'!$B20,'01'!$C:$C,0))=AA$4,COUNTIF('01'!$6:$6,"*Dim*"),0),0)+SUMPRODUCT(('02'!$C$1:$C$1000='Comp. Rouleurs, FSE, CDI Int.'!$B20)*('02'!$G$1:$AK$1000='Comp. Rouleurs, FSE, CDI Int.'!AA$4&amp;"D"))+SUMPRODUCT(('02'!$C$1:$C$1000='Comp. Rouleurs, FSE, CDI Int.'!$B20)*('02'!$G$1:$AK$1000='Comp. Rouleurs, FSE, CDI Int.'!AA$4))+IFERROR(SUMPRODUCT(('02'!$C$1:$C$1000='Comp. Rouleurs, FSE, CDI Int.'!$B20)*('02'!$G$1:$AH$1000=" ")*('02'!$A$1:$A$1000=AA$4))-IF(INDEX('02'!$A:$A,MATCH('Comp. Rouleurs, FSE, CDI Int.'!$B20,'02'!$C:$C,0))=AA$4,COUNTIF('02'!$6:$6,"*Dim*"),0),0)+SUMPRODUCT(('03'!$C$1:$C$1000='Comp. Rouleurs, FSE, CDI Int.'!$B20)*('03'!$G$1:$AK$1000='Comp. Rouleurs, FSE, CDI Int.'!AA$4&amp;"D"))+SUMPRODUCT(('03'!$C$1:$C$1000='Comp. Rouleurs, FSE, CDI Int.'!$B20)*('03'!$G$1:$AK$1000='Comp. Rouleurs, FSE, CDI Int.'!AA$4))+IFERROR(SUMPRODUCT(('03'!$C$1:$C$1000='Comp. Rouleurs, FSE, CDI Int.'!$B20)*('03'!$G$1:$AK$1000=" ")*('03'!$A$1:$A$1000=AA$4))-IF(INDEX('03'!$A:$A,MATCH('Comp. Rouleurs, FSE, CDI Int.'!$B20,'03'!$C:$C,0))=AA$4,COUNTIF('03'!$6:$6,"*Dim*"),0),0)+SUMPRODUCT(('04'!$C$1:$C$1000='Comp. Rouleurs, FSE, CDI Int.'!$B20)*('04'!$G$1:$AK$1000='Comp. Rouleurs, FSE, CDI Int.'!AA$4&amp;"D"))+SUMPRODUCT(('04'!$C$1:$C$1000='Comp. Rouleurs, FSE, CDI Int.'!$B20)*('04'!$G$1:$AK$1000='Comp. Rouleurs, FSE, CDI Int.'!AA$4))+IFERROR(SUMPRODUCT(('04'!$C$1:$C$1000='Comp. Rouleurs, FSE, CDI Int.'!$B20)*('04'!$G$1:$AJ$1000=" ")*('04'!$A$1:$A$1000=AA$4))-IF(INDEX('04'!$A:$A,MATCH('Comp. Rouleurs, FSE, CDI Int.'!$B20,'04'!$C:$C,0))=AA$4,COUNTIF('04'!$6:$6,"*Dim*"),0),0)+SUMPRODUCT(('05'!$C$1:$C$1000='Comp. Rouleurs, FSE, CDI Int.'!$B20)*('05'!$G$1:$AK$1000='Comp. Rouleurs, FSE, CDI Int.'!AA$4&amp;"D"))+SUMPRODUCT(('05'!$C$1:$C$1000='Comp. Rouleurs, FSE, CDI Int.'!$B20)*('05'!$G$1:$AK$1000='Comp. Rouleurs, FSE, CDI Int.'!AA$4))+IFERROR(SUMPRODUCT(('05'!$C$1:$C$1000='Comp. Rouleurs, FSE, CDI Int.'!$B20)*('05'!$G$1:$AK$1000=" ")*('05'!$A$1:$A$1000=AA$4))-IF(INDEX('05'!$A:$A,MATCH('Comp. Rouleurs, FSE, CDI Int.'!$B20,'05'!$C:$C,0))=AA$4,COUNTIF('05'!$6:$6,"*Dim*"),0),0)+SUMPRODUCT(('06'!$C$1:$C$1000='Comp. Rouleurs, FSE, CDI Int.'!$B20)*('06'!$G$1:$AK$1000='Comp. Rouleurs, FSE, CDI Int.'!AA$4&amp;"D"))+SUMPRODUCT(('06'!$C$1:$C$1000='Comp. Rouleurs, FSE, CDI Int.'!$B20)*('06'!$G$1:$AK$1000='Comp. Rouleurs, FSE, CDI Int.'!AA$4))+IFERROR(SUMPRODUCT(('06'!$C$1:$C$1000='Comp. Rouleurs, FSE, CDI Int.'!$B20)*('06'!$G$1:$AJ$1000=" ")*('06'!$A$1:$A$1000=AA$4))-IF(INDEX('06'!$A:$A,MATCH('Comp. Rouleurs, FSE, CDI Int.'!$B20,'06'!$C:$C,0))=AA$4,COUNTIF('06'!$6:$6,"*Dim*"),0),0)+SUMPRODUCT(('07'!$C$1:$C$1000='Comp. Rouleurs, FSE, CDI Int.'!$B20)*('07'!$G$1:$AK$1000='Comp. Rouleurs, FSE, CDI Int.'!AA$4&amp;"D"))+SUMPRODUCT(('07'!$C$1:$C$1000='Comp. Rouleurs, FSE, CDI Int.'!$B20)*('07'!$G$1:$AK$1000='Comp. Rouleurs, FSE, CDI Int.'!AA$4))+IFERROR(SUMPRODUCT(('07'!$C$1:$C$1000='Comp. Rouleurs, FSE, CDI Int.'!$B20)*('07'!$G$1:$AK$1000=" ")*('07'!$A$1:$A$1000=AA$4))-IF(INDEX('07'!$A:$A,MATCH('Comp. Rouleurs, FSE, CDI Int.'!$B20,'07'!$C:$C,0))=AA$4,COUNTIF('07'!$6:$6,"*Dim*"),0),0)+SUMPRODUCT(('08'!$C$1:$C$1000='Comp. Rouleurs, FSE, CDI Int.'!$B20)*('08'!$G$1:$AK$1000='Comp. Rouleurs, FSE, CDI Int.'!AA$4&amp;"D"))+SUMPRODUCT(('08'!$C$1:$C$1000='Comp. Rouleurs, FSE, CDI Int.'!$B20)*('08'!$G$1:$AK$1000='Comp. Rouleurs, FSE, CDI Int.'!AA$4))+IFERROR(SUMPRODUCT(('08'!$C$1:$C$1000='Comp. Rouleurs, FSE, CDI Int.'!$B20)*('08'!$G$1:$AK$1000=" ")*('08'!$A$1:$A$1000=AA$4))-IF(INDEX('08'!$A:$A,MATCH('Comp. Rouleurs, FSE, CDI Int.'!$B20,'08'!$C:$C,0))=AA$4,COUNTIF('08'!$6:$6,"*Dim*"),0),0)+SUMPRODUCT(('09'!$C$1:$C$1000='Comp. Rouleurs, FSE, CDI Int.'!$B20)*('09'!$G$1:$AK$1000='Comp. Rouleurs, FSE, CDI Int.'!AA$4&amp;"D"))+SUMPRODUCT(('09'!$C$1:$C$1000='Comp. Rouleurs, FSE, CDI Int.'!$B20)*('09'!$G$1:$AK$1000='Comp. Rouleurs, FSE, CDI Int.'!AA$4))+IFERROR(SUMPRODUCT(('09'!$C$1:$C$1000='Comp. Rouleurs, FSE, CDI Int.'!$B20)*('09'!$G$1:$AJ$1000=" ")*('09'!$A$1:$A$1000=AA$4))-IF(INDEX('09'!$A:$A,MATCH('Comp. Rouleurs, FSE, CDI Int.'!$B20,'09'!$C:$C,0))=AA$4,COUNTIF('09'!$6:$6,"*Dim*"),0),0)+SUMPRODUCT(('10'!$C$1:$C$1000='Comp. Rouleurs, FSE, CDI Int.'!$B20)*('10'!$G$1:$AK$1000='Comp. Rouleurs, FSE, CDI Int.'!AA$4&amp;"D"))+SUMPRODUCT(('10'!$C$1:$C$1000='Comp. Rouleurs, FSE, CDI Int.'!$B20)*('10'!$G$1:$AK$1000='Comp. Rouleurs, FSE, CDI Int.'!AA$4))+IFERROR(SUMPRODUCT(('10'!$C$1:$C$1000='Comp. Rouleurs, FSE, CDI Int.'!$B20)*('10'!$G$1:$AK$1000=" ")*('10'!$A$1:$A$1000=AA$4))-IF(INDEX('10'!$A:$A,MATCH('Comp. Rouleurs, FSE, CDI Int.'!$B20,'10'!$C:$C,0))=AA$4,COUNTIF('10'!$6:$6,"*Dim*"),0),0)+SUMPRODUCT(('11'!$C$1:$C$1000='Comp. Rouleurs, FSE, CDI Int.'!$B20)*('11'!$G$1:$AK$1000='Comp. Rouleurs, FSE, CDI Int.'!AA$4&amp;"D"))+SUMPRODUCT(('11'!$C$1:$C$1000='Comp. Rouleurs, FSE, CDI Int.'!$B20)*('11'!$G$1:$AK$1000='Comp. Rouleurs, FSE, CDI Int.'!AA$4))+IFERROR(SUMPRODUCT(('11'!$C$1:$C$1000='Comp. Rouleurs, FSE, CDI Int.'!$B20)*('11'!$G$1:$AJ$1000=" ")*('11'!$A$1:$A$1000=AA$4))-IF(INDEX('11'!$A:$A,MATCH('Comp. Rouleurs, FSE, CDI Int.'!$B20,'11'!$C:$C,0))=AA$4,COUNTIF('11'!$6:$6,"*Dim*"),0),0)+SUMPRODUCT(('12'!$C$1:$C$1000='Comp. Rouleurs, FSE, CDI Int.'!$B20)*('12'!$G$1:$AK$1000='Comp. Rouleurs, FSE, CDI Int.'!AA$4&amp;"D"))+SUMPRODUCT(('12'!$C$1:$C$1000='Comp. Rouleurs, FSE, CDI Int.'!$B20)*('12'!$G$1:$AK$1000='Comp. Rouleurs, FSE, CDI Int.'!AA$4))+IFERROR(SUMPRODUCT(('12'!$C$1:$C$1000='Comp. Rouleurs, FSE, CDI Int.'!$B20)*('12'!$G$1:$AK$1000=" ")*('12'!$A$1:$A$1000=AA$4))-IF(INDEX('12'!$A:$A,MATCH('Comp. Rouleurs, FSE, CDI Int.'!$B20,'12'!$C:$C,0))=AA$4,COUNTIF('12'!$6:$6,"*Dim*"),0),0)</f>
        <v>5</v>
      </c>
      <c r="AB20" s="1">
        <f>SUMPRODUCT(('01'!$C$1:$C$1000='Comp. Rouleurs, FSE, CDI Int.'!$B20)*('01'!$G$1:$AK$1000='Comp. Rouleurs, FSE, CDI Int.'!AB$4&amp;"D"))+SUMPRODUCT(('01'!$C$1:$C$1000='Comp. Rouleurs, FSE, CDI Int.'!$B20)*('01'!$G$1:$AK$1000='Comp. Rouleurs, FSE, CDI Int.'!AB$4))+IFERROR(SUMPRODUCT(('01'!$C$1:$C$1000='Comp. Rouleurs, FSE, CDI Int.'!$B20)*('01'!$G$1:$AK$1000=" ")*('01'!$A$1:$A$1000=AB$4))-IF(INDEX('01'!$A:$A,MATCH('Comp. Rouleurs, FSE, CDI Int.'!$B20,'01'!$C:$C,0))=AB$4,COUNTIF('01'!$6:$6,"*Dim*"),0),0)+SUMPRODUCT(('02'!$C$1:$C$1000='Comp. Rouleurs, FSE, CDI Int.'!$B20)*('02'!$G$1:$AK$1000='Comp. Rouleurs, FSE, CDI Int.'!AB$4&amp;"D"))+SUMPRODUCT(('02'!$C$1:$C$1000='Comp. Rouleurs, FSE, CDI Int.'!$B20)*('02'!$G$1:$AK$1000='Comp. Rouleurs, FSE, CDI Int.'!AB$4))+IFERROR(SUMPRODUCT(('02'!$C$1:$C$1000='Comp. Rouleurs, FSE, CDI Int.'!$B20)*('02'!$G$1:$AH$1000=" ")*('02'!$A$1:$A$1000=AB$4))-IF(INDEX('02'!$A:$A,MATCH('Comp. Rouleurs, FSE, CDI Int.'!$B20,'02'!$C:$C,0))=AB$4,COUNTIF('02'!$6:$6,"*Dim*"),0),0)+SUMPRODUCT(('03'!$C$1:$C$1000='Comp. Rouleurs, FSE, CDI Int.'!$B20)*('03'!$G$1:$AK$1000='Comp. Rouleurs, FSE, CDI Int.'!AB$4&amp;"D"))+SUMPRODUCT(('03'!$C$1:$C$1000='Comp. Rouleurs, FSE, CDI Int.'!$B20)*('03'!$G$1:$AK$1000='Comp. Rouleurs, FSE, CDI Int.'!AB$4))+IFERROR(SUMPRODUCT(('03'!$C$1:$C$1000='Comp. Rouleurs, FSE, CDI Int.'!$B20)*('03'!$G$1:$AK$1000=" ")*('03'!$A$1:$A$1000=AB$4))-IF(INDEX('03'!$A:$A,MATCH('Comp. Rouleurs, FSE, CDI Int.'!$B20,'03'!$C:$C,0))=AB$4,COUNTIF('03'!$6:$6,"*Dim*"),0),0)+SUMPRODUCT(('04'!$C$1:$C$1000='Comp. Rouleurs, FSE, CDI Int.'!$B20)*('04'!$G$1:$AK$1000='Comp. Rouleurs, FSE, CDI Int.'!AB$4&amp;"D"))+SUMPRODUCT(('04'!$C$1:$C$1000='Comp. Rouleurs, FSE, CDI Int.'!$B20)*('04'!$G$1:$AK$1000='Comp. Rouleurs, FSE, CDI Int.'!AB$4))+IFERROR(SUMPRODUCT(('04'!$C$1:$C$1000='Comp. Rouleurs, FSE, CDI Int.'!$B20)*('04'!$G$1:$AJ$1000=" ")*('04'!$A$1:$A$1000=AB$4))-IF(INDEX('04'!$A:$A,MATCH('Comp. Rouleurs, FSE, CDI Int.'!$B20,'04'!$C:$C,0))=AB$4,COUNTIF('04'!$6:$6,"*Dim*"),0),0)+SUMPRODUCT(('05'!$C$1:$C$1000='Comp. Rouleurs, FSE, CDI Int.'!$B20)*('05'!$G$1:$AK$1000='Comp. Rouleurs, FSE, CDI Int.'!AB$4&amp;"D"))+SUMPRODUCT(('05'!$C$1:$C$1000='Comp. Rouleurs, FSE, CDI Int.'!$B20)*('05'!$G$1:$AK$1000='Comp. Rouleurs, FSE, CDI Int.'!AB$4))+IFERROR(SUMPRODUCT(('05'!$C$1:$C$1000='Comp. Rouleurs, FSE, CDI Int.'!$B20)*('05'!$G$1:$AK$1000=" ")*('05'!$A$1:$A$1000=AB$4))-IF(INDEX('05'!$A:$A,MATCH('Comp. Rouleurs, FSE, CDI Int.'!$B20,'05'!$C:$C,0))=AB$4,COUNTIF('05'!$6:$6,"*Dim*"),0),0)+SUMPRODUCT(('06'!$C$1:$C$1000='Comp. Rouleurs, FSE, CDI Int.'!$B20)*('06'!$G$1:$AK$1000='Comp. Rouleurs, FSE, CDI Int.'!AB$4&amp;"D"))+SUMPRODUCT(('06'!$C$1:$C$1000='Comp. Rouleurs, FSE, CDI Int.'!$B20)*('06'!$G$1:$AK$1000='Comp. Rouleurs, FSE, CDI Int.'!AB$4))+IFERROR(SUMPRODUCT(('06'!$C$1:$C$1000='Comp. Rouleurs, FSE, CDI Int.'!$B20)*('06'!$G$1:$AJ$1000=" ")*('06'!$A$1:$A$1000=AB$4))-IF(INDEX('06'!$A:$A,MATCH('Comp. Rouleurs, FSE, CDI Int.'!$B20,'06'!$C:$C,0))=AB$4,COUNTIF('06'!$6:$6,"*Dim*"),0),0)+SUMPRODUCT(('07'!$C$1:$C$1000='Comp. Rouleurs, FSE, CDI Int.'!$B20)*('07'!$G$1:$AK$1000='Comp. Rouleurs, FSE, CDI Int.'!AB$4&amp;"D"))+SUMPRODUCT(('07'!$C$1:$C$1000='Comp. Rouleurs, FSE, CDI Int.'!$B20)*('07'!$G$1:$AK$1000='Comp. Rouleurs, FSE, CDI Int.'!AB$4))+IFERROR(SUMPRODUCT(('07'!$C$1:$C$1000='Comp. Rouleurs, FSE, CDI Int.'!$B20)*('07'!$G$1:$AK$1000=" ")*('07'!$A$1:$A$1000=AB$4))-IF(INDEX('07'!$A:$A,MATCH('Comp. Rouleurs, FSE, CDI Int.'!$B20,'07'!$C:$C,0))=AB$4,COUNTIF('07'!$6:$6,"*Dim*"),0),0)+SUMPRODUCT(('08'!$C$1:$C$1000='Comp. Rouleurs, FSE, CDI Int.'!$B20)*('08'!$G$1:$AK$1000='Comp. Rouleurs, FSE, CDI Int.'!AB$4&amp;"D"))+SUMPRODUCT(('08'!$C$1:$C$1000='Comp. Rouleurs, FSE, CDI Int.'!$B20)*('08'!$G$1:$AK$1000='Comp. Rouleurs, FSE, CDI Int.'!AB$4))+IFERROR(SUMPRODUCT(('08'!$C$1:$C$1000='Comp. Rouleurs, FSE, CDI Int.'!$B20)*('08'!$G$1:$AK$1000=" ")*('08'!$A$1:$A$1000=AB$4))-IF(INDEX('08'!$A:$A,MATCH('Comp. Rouleurs, FSE, CDI Int.'!$B20,'08'!$C:$C,0))=AB$4,COUNTIF('08'!$6:$6,"*Dim*"),0),0)+SUMPRODUCT(('09'!$C$1:$C$1000='Comp. Rouleurs, FSE, CDI Int.'!$B20)*('09'!$G$1:$AK$1000='Comp. Rouleurs, FSE, CDI Int.'!AB$4&amp;"D"))+SUMPRODUCT(('09'!$C$1:$C$1000='Comp. Rouleurs, FSE, CDI Int.'!$B20)*('09'!$G$1:$AK$1000='Comp. Rouleurs, FSE, CDI Int.'!AB$4))+IFERROR(SUMPRODUCT(('09'!$C$1:$C$1000='Comp. Rouleurs, FSE, CDI Int.'!$B20)*('09'!$G$1:$AJ$1000=" ")*('09'!$A$1:$A$1000=AB$4))-IF(INDEX('09'!$A:$A,MATCH('Comp. Rouleurs, FSE, CDI Int.'!$B20,'09'!$C:$C,0))=AB$4,COUNTIF('09'!$6:$6,"*Dim*"),0),0)+SUMPRODUCT(('10'!$C$1:$C$1000='Comp. Rouleurs, FSE, CDI Int.'!$B20)*('10'!$G$1:$AK$1000='Comp. Rouleurs, FSE, CDI Int.'!AB$4&amp;"D"))+SUMPRODUCT(('10'!$C$1:$C$1000='Comp. Rouleurs, FSE, CDI Int.'!$B20)*('10'!$G$1:$AK$1000='Comp. Rouleurs, FSE, CDI Int.'!AB$4))+IFERROR(SUMPRODUCT(('10'!$C$1:$C$1000='Comp. Rouleurs, FSE, CDI Int.'!$B20)*('10'!$G$1:$AK$1000=" ")*('10'!$A$1:$A$1000=AB$4))-IF(INDEX('10'!$A:$A,MATCH('Comp. Rouleurs, FSE, CDI Int.'!$B20,'10'!$C:$C,0))=AB$4,COUNTIF('10'!$6:$6,"*Dim*"),0),0)+SUMPRODUCT(('11'!$C$1:$C$1000='Comp. Rouleurs, FSE, CDI Int.'!$B20)*('11'!$G$1:$AK$1000='Comp. Rouleurs, FSE, CDI Int.'!AB$4&amp;"D"))+SUMPRODUCT(('11'!$C$1:$C$1000='Comp. Rouleurs, FSE, CDI Int.'!$B20)*('11'!$G$1:$AK$1000='Comp. Rouleurs, FSE, CDI Int.'!AB$4))+IFERROR(SUMPRODUCT(('11'!$C$1:$C$1000='Comp. Rouleurs, FSE, CDI Int.'!$B20)*('11'!$G$1:$AJ$1000=" ")*('11'!$A$1:$A$1000=AB$4))-IF(INDEX('11'!$A:$A,MATCH('Comp. Rouleurs, FSE, CDI Int.'!$B20,'11'!$C:$C,0))=AB$4,COUNTIF('11'!$6:$6,"*Dim*"),0),0)+SUMPRODUCT(('12'!$C$1:$C$1000='Comp. Rouleurs, FSE, CDI Int.'!$B20)*('12'!$G$1:$AK$1000='Comp. Rouleurs, FSE, CDI Int.'!AB$4&amp;"D"))+SUMPRODUCT(('12'!$C$1:$C$1000='Comp. Rouleurs, FSE, CDI Int.'!$B20)*('12'!$G$1:$AK$1000='Comp. Rouleurs, FSE, CDI Int.'!AB$4))+IFERROR(SUMPRODUCT(('12'!$C$1:$C$1000='Comp. Rouleurs, FSE, CDI Int.'!$B20)*('12'!$G$1:$AK$1000=" ")*('12'!$A$1:$A$1000=AB$4))-IF(INDEX('12'!$A:$A,MATCH('Comp. Rouleurs, FSE, CDI Int.'!$B20,'12'!$C:$C,0))=AB$4,COUNTIF('12'!$6:$6,"*Dim*"),0),0)</f>
        <v>21</v>
      </c>
      <c r="AC20" s="1">
        <f>SUMPRODUCT(('01'!$C$1:$C$1000='Comp. Rouleurs, FSE, CDI Int.'!$B20)*('01'!$G$1:$AK$1000='Comp. Rouleurs, FSE, CDI Int.'!AC$4&amp;"D"))+SUMPRODUCT(('01'!$C$1:$C$1000='Comp. Rouleurs, FSE, CDI Int.'!$B20)*('01'!$G$1:$AK$1000='Comp. Rouleurs, FSE, CDI Int.'!AC$4))+IFERROR(SUMPRODUCT(('01'!$C$1:$C$1000='Comp. Rouleurs, FSE, CDI Int.'!$B20)*('01'!$G$1:$AK$1000=" ")*('01'!$A$1:$A$1000=AC$4))-IF(INDEX('01'!$A:$A,MATCH('Comp. Rouleurs, FSE, CDI Int.'!$B20,'01'!$C:$C,0))=AC$4,COUNTIF('01'!$6:$6,"*Dim*"),0),0)+SUMPRODUCT(('02'!$C$1:$C$1000='Comp. Rouleurs, FSE, CDI Int.'!$B20)*('02'!$G$1:$AK$1000='Comp. Rouleurs, FSE, CDI Int.'!AC$4&amp;"D"))+SUMPRODUCT(('02'!$C$1:$C$1000='Comp. Rouleurs, FSE, CDI Int.'!$B20)*('02'!$G$1:$AK$1000='Comp. Rouleurs, FSE, CDI Int.'!AC$4))+IFERROR(SUMPRODUCT(('02'!$C$1:$C$1000='Comp. Rouleurs, FSE, CDI Int.'!$B20)*('02'!$G$1:$AH$1000=" ")*('02'!$A$1:$A$1000=AC$4))-IF(INDEX('02'!$A:$A,MATCH('Comp. Rouleurs, FSE, CDI Int.'!$B20,'02'!$C:$C,0))=AC$4,COUNTIF('02'!$6:$6,"*Dim*"),0),0)+SUMPRODUCT(('03'!$C$1:$C$1000='Comp. Rouleurs, FSE, CDI Int.'!$B20)*('03'!$G$1:$AK$1000='Comp. Rouleurs, FSE, CDI Int.'!AC$4&amp;"D"))+SUMPRODUCT(('03'!$C$1:$C$1000='Comp. Rouleurs, FSE, CDI Int.'!$B20)*('03'!$G$1:$AK$1000='Comp. Rouleurs, FSE, CDI Int.'!AC$4))+IFERROR(SUMPRODUCT(('03'!$C$1:$C$1000='Comp. Rouleurs, FSE, CDI Int.'!$B20)*('03'!$G$1:$AK$1000=" ")*('03'!$A$1:$A$1000=AC$4))-IF(INDEX('03'!$A:$A,MATCH('Comp. Rouleurs, FSE, CDI Int.'!$B20,'03'!$C:$C,0))=AC$4,COUNTIF('03'!$6:$6,"*Dim*"),0),0)+SUMPRODUCT(('04'!$C$1:$C$1000='Comp. Rouleurs, FSE, CDI Int.'!$B20)*('04'!$G$1:$AK$1000='Comp. Rouleurs, FSE, CDI Int.'!AC$4&amp;"D"))+SUMPRODUCT(('04'!$C$1:$C$1000='Comp. Rouleurs, FSE, CDI Int.'!$B20)*('04'!$G$1:$AK$1000='Comp. Rouleurs, FSE, CDI Int.'!AC$4))+IFERROR(SUMPRODUCT(('04'!$C$1:$C$1000='Comp. Rouleurs, FSE, CDI Int.'!$B20)*('04'!$G$1:$AJ$1000=" ")*('04'!$A$1:$A$1000=AC$4))-IF(INDEX('04'!$A:$A,MATCH('Comp. Rouleurs, FSE, CDI Int.'!$B20,'04'!$C:$C,0))=AC$4,COUNTIF('04'!$6:$6,"*Dim*"),0),0)+SUMPRODUCT(('05'!$C$1:$C$1000='Comp. Rouleurs, FSE, CDI Int.'!$B20)*('05'!$G$1:$AK$1000='Comp. Rouleurs, FSE, CDI Int.'!AC$4&amp;"D"))+SUMPRODUCT(('05'!$C$1:$C$1000='Comp. Rouleurs, FSE, CDI Int.'!$B20)*('05'!$G$1:$AK$1000='Comp. Rouleurs, FSE, CDI Int.'!AC$4))+IFERROR(SUMPRODUCT(('05'!$C$1:$C$1000='Comp. Rouleurs, FSE, CDI Int.'!$B20)*('05'!$G$1:$AK$1000=" ")*('05'!$A$1:$A$1000=AC$4))-IF(INDEX('05'!$A:$A,MATCH('Comp. Rouleurs, FSE, CDI Int.'!$B20,'05'!$C:$C,0))=AC$4,COUNTIF('05'!$6:$6,"*Dim*"),0),0)+SUMPRODUCT(('06'!$C$1:$C$1000='Comp. Rouleurs, FSE, CDI Int.'!$B20)*('06'!$G$1:$AK$1000='Comp. Rouleurs, FSE, CDI Int.'!AC$4&amp;"D"))+SUMPRODUCT(('06'!$C$1:$C$1000='Comp. Rouleurs, FSE, CDI Int.'!$B20)*('06'!$G$1:$AK$1000='Comp. Rouleurs, FSE, CDI Int.'!AC$4))+IFERROR(SUMPRODUCT(('06'!$C$1:$C$1000='Comp. Rouleurs, FSE, CDI Int.'!$B20)*('06'!$G$1:$AJ$1000=" ")*('06'!$A$1:$A$1000=AC$4))-IF(INDEX('06'!$A:$A,MATCH('Comp. Rouleurs, FSE, CDI Int.'!$B20,'06'!$C:$C,0))=AC$4,COUNTIF('06'!$6:$6,"*Dim*"),0),0)+SUMPRODUCT(('07'!$C$1:$C$1000='Comp. Rouleurs, FSE, CDI Int.'!$B20)*('07'!$G$1:$AK$1000='Comp. Rouleurs, FSE, CDI Int.'!AC$4&amp;"D"))+SUMPRODUCT(('07'!$C$1:$C$1000='Comp. Rouleurs, FSE, CDI Int.'!$B20)*('07'!$G$1:$AK$1000='Comp. Rouleurs, FSE, CDI Int.'!AC$4))+IFERROR(SUMPRODUCT(('07'!$C$1:$C$1000='Comp. Rouleurs, FSE, CDI Int.'!$B20)*('07'!$G$1:$AK$1000=" ")*('07'!$A$1:$A$1000=AC$4))-IF(INDEX('07'!$A:$A,MATCH('Comp. Rouleurs, FSE, CDI Int.'!$B20,'07'!$C:$C,0))=AC$4,COUNTIF('07'!$6:$6,"*Dim*"),0),0)+SUMPRODUCT(('08'!$C$1:$C$1000='Comp. Rouleurs, FSE, CDI Int.'!$B20)*('08'!$G$1:$AK$1000='Comp. Rouleurs, FSE, CDI Int.'!AC$4&amp;"D"))+SUMPRODUCT(('08'!$C$1:$C$1000='Comp. Rouleurs, FSE, CDI Int.'!$B20)*('08'!$G$1:$AK$1000='Comp. Rouleurs, FSE, CDI Int.'!AC$4))+IFERROR(SUMPRODUCT(('08'!$C$1:$C$1000='Comp. Rouleurs, FSE, CDI Int.'!$B20)*('08'!$G$1:$AK$1000=" ")*('08'!$A$1:$A$1000=AC$4))-IF(INDEX('08'!$A:$A,MATCH('Comp. Rouleurs, FSE, CDI Int.'!$B20,'08'!$C:$C,0))=AC$4,COUNTIF('08'!$6:$6,"*Dim*"),0),0)+SUMPRODUCT(('09'!$C$1:$C$1000='Comp. Rouleurs, FSE, CDI Int.'!$B20)*('09'!$G$1:$AK$1000='Comp. Rouleurs, FSE, CDI Int.'!AC$4&amp;"D"))+SUMPRODUCT(('09'!$C$1:$C$1000='Comp. Rouleurs, FSE, CDI Int.'!$B20)*('09'!$G$1:$AK$1000='Comp. Rouleurs, FSE, CDI Int.'!AC$4))+IFERROR(SUMPRODUCT(('09'!$C$1:$C$1000='Comp. Rouleurs, FSE, CDI Int.'!$B20)*('09'!$G$1:$AJ$1000=" ")*('09'!$A$1:$A$1000=AC$4))-IF(INDEX('09'!$A:$A,MATCH('Comp. Rouleurs, FSE, CDI Int.'!$B20,'09'!$C:$C,0))=AC$4,COUNTIF('09'!$6:$6,"*Dim*"),0),0)+SUMPRODUCT(('10'!$C$1:$C$1000='Comp. Rouleurs, FSE, CDI Int.'!$B20)*('10'!$G$1:$AK$1000='Comp. Rouleurs, FSE, CDI Int.'!AC$4&amp;"D"))+SUMPRODUCT(('10'!$C$1:$C$1000='Comp. Rouleurs, FSE, CDI Int.'!$B20)*('10'!$G$1:$AK$1000='Comp. Rouleurs, FSE, CDI Int.'!AC$4))+IFERROR(SUMPRODUCT(('10'!$C$1:$C$1000='Comp. Rouleurs, FSE, CDI Int.'!$B20)*('10'!$G$1:$AK$1000=" ")*('10'!$A$1:$A$1000=AC$4))-IF(INDEX('10'!$A:$A,MATCH('Comp. Rouleurs, FSE, CDI Int.'!$B20,'10'!$C:$C,0))=AC$4,COUNTIF('10'!$6:$6,"*Dim*"),0),0)+SUMPRODUCT(('11'!$C$1:$C$1000='Comp. Rouleurs, FSE, CDI Int.'!$B20)*('11'!$G$1:$AK$1000='Comp. Rouleurs, FSE, CDI Int.'!AC$4&amp;"D"))+SUMPRODUCT(('11'!$C$1:$C$1000='Comp. Rouleurs, FSE, CDI Int.'!$B20)*('11'!$G$1:$AK$1000='Comp. Rouleurs, FSE, CDI Int.'!AC$4))+IFERROR(SUMPRODUCT(('11'!$C$1:$C$1000='Comp. Rouleurs, FSE, CDI Int.'!$B20)*('11'!$G$1:$AJ$1000=" ")*('11'!$A$1:$A$1000=AC$4))-IF(INDEX('11'!$A:$A,MATCH('Comp. Rouleurs, FSE, CDI Int.'!$B20,'11'!$C:$C,0))=AC$4,COUNTIF('11'!$6:$6,"*Dim*"),0),0)+SUMPRODUCT(('12'!$C$1:$C$1000='Comp. Rouleurs, FSE, CDI Int.'!$B20)*('12'!$G$1:$AK$1000='Comp. Rouleurs, FSE, CDI Int.'!AC$4&amp;"D"))+SUMPRODUCT(('12'!$C$1:$C$1000='Comp. Rouleurs, FSE, CDI Int.'!$B20)*('12'!$G$1:$AK$1000='Comp. Rouleurs, FSE, CDI Int.'!AC$4))+IFERROR(SUMPRODUCT(('12'!$C$1:$C$1000='Comp. Rouleurs, FSE, CDI Int.'!$B20)*('12'!$G$1:$AK$1000=" ")*('12'!$A$1:$A$1000=AC$4))-IF(INDEX('12'!$A:$A,MATCH('Comp. Rouleurs, FSE, CDI Int.'!$B20,'12'!$C:$C,0))=AC$4,COUNTIF('12'!$6:$6,"*Dim*"),0),0)</f>
        <v>17</v>
      </c>
      <c r="AD20" s="1">
        <f>SUMPRODUCT(('01'!$C$1:$C$1000='Comp. Rouleurs, FSE, CDI Int.'!$B20)*('01'!$G$1:$AK$1000='Comp. Rouleurs, FSE, CDI Int.'!AD$4&amp;"D"))+SUMPRODUCT(('01'!$C$1:$C$1000='Comp. Rouleurs, FSE, CDI Int.'!$B20)*('01'!$G$1:$AK$1000='Comp. Rouleurs, FSE, CDI Int.'!AD$4))+IFERROR(SUMPRODUCT(('01'!$C$1:$C$1000='Comp. Rouleurs, FSE, CDI Int.'!$B20)*('01'!$G$1:$AK$1000=" ")*('01'!$A$1:$A$1000=AD$4))-IF(INDEX('01'!$A:$A,MATCH('Comp. Rouleurs, FSE, CDI Int.'!$B20,'01'!$C:$C,0))=AD$4,COUNTIF('01'!$6:$6,"*Dim*"),0),0)+SUMPRODUCT(('02'!$C$1:$C$1000='Comp. Rouleurs, FSE, CDI Int.'!$B20)*('02'!$G$1:$AK$1000='Comp. Rouleurs, FSE, CDI Int.'!AD$4&amp;"D"))+SUMPRODUCT(('02'!$C$1:$C$1000='Comp. Rouleurs, FSE, CDI Int.'!$B20)*('02'!$G$1:$AK$1000='Comp. Rouleurs, FSE, CDI Int.'!AD$4))+IFERROR(SUMPRODUCT(('02'!$C$1:$C$1000='Comp. Rouleurs, FSE, CDI Int.'!$B20)*('02'!$G$1:$AH$1000=" ")*('02'!$A$1:$A$1000=AD$4))-IF(INDEX('02'!$A:$A,MATCH('Comp. Rouleurs, FSE, CDI Int.'!$B20,'02'!$C:$C,0))=AD$4,COUNTIF('02'!$6:$6,"*Dim*"),0),0)+SUMPRODUCT(('03'!$C$1:$C$1000='Comp. Rouleurs, FSE, CDI Int.'!$B20)*('03'!$G$1:$AK$1000='Comp. Rouleurs, FSE, CDI Int.'!AD$4&amp;"D"))+SUMPRODUCT(('03'!$C$1:$C$1000='Comp. Rouleurs, FSE, CDI Int.'!$B20)*('03'!$G$1:$AK$1000='Comp. Rouleurs, FSE, CDI Int.'!AD$4))+IFERROR(SUMPRODUCT(('03'!$C$1:$C$1000='Comp. Rouleurs, FSE, CDI Int.'!$B20)*('03'!$G$1:$AK$1000=" ")*('03'!$A$1:$A$1000=AD$4))-IF(INDEX('03'!$A:$A,MATCH('Comp. Rouleurs, FSE, CDI Int.'!$B20,'03'!$C:$C,0))=AD$4,COUNTIF('03'!$6:$6,"*Dim*"),0),0)+SUMPRODUCT(('04'!$C$1:$C$1000='Comp. Rouleurs, FSE, CDI Int.'!$B20)*('04'!$G$1:$AK$1000='Comp. Rouleurs, FSE, CDI Int.'!AD$4&amp;"D"))+SUMPRODUCT(('04'!$C$1:$C$1000='Comp. Rouleurs, FSE, CDI Int.'!$B20)*('04'!$G$1:$AK$1000='Comp. Rouleurs, FSE, CDI Int.'!AD$4))+IFERROR(SUMPRODUCT(('04'!$C$1:$C$1000='Comp. Rouleurs, FSE, CDI Int.'!$B20)*('04'!$G$1:$AJ$1000=" ")*('04'!$A$1:$A$1000=AD$4))-IF(INDEX('04'!$A:$A,MATCH('Comp. Rouleurs, FSE, CDI Int.'!$B20,'04'!$C:$C,0))=AD$4,COUNTIF('04'!$6:$6,"*Dim*"),0),0)+SUMPRODUCT(('05'!$C$1:$C$1000='Comp. Rouleurs, FSE, CDI Int.'!$B20)*('05'!$G$1:$AK$1000='Comp. Rouleurs, FSE, CDI Int.'!AD$4&amp;"D"))+SUMPRODUCT(('05'!$C$1:$C$1000='Comp. Rouleurs, FSE, CDI Int.'!$B20)*('05'!$G$1:$AK$1000='Comp. Rouleurs, FSE, CDI Int.'!AD$4))+IFERROR(SUMPRODUCT(('05'!$C$1:$C$1000='Comp. Rouleurs, FSE, CDI Int.'!$B20)*('05'!$G$1:$AK$1000=" ")*('05'!$A$1:$A$1000=AD$4))-IF(INDEX('05'!$A:$A,MATCH('Comp. Rouleurs, FSE, CDI Int.'!$B20,'05'!$C:$C,0))=AD$4,COUNTIF('05'!$6:$6,"*Dim*"),0),0)+SUMPRODUCT(('06'!$C$1:$C$1000='Comp. Rouleurs, FSE, CDI Int.'!$B20)*('06'!$G$1:$AK$1000='Comp. Rouleurs, FSE, CDI Int.'!AD$4&amp;"D"))+SUMPRODUCT(('06'!$C$1:$C$1000='Comp. Rouleurs, FSE, CDI Int.'!$B20)*('06'!$G$1:$AK$1000='Comp. Rouleurs, FSE, CDI Int.'!AD$4))+IFERROR(SUMPRODUCT(('06'!$C$1:$C$1000='Comp. Rouleurs, FSE, CDI Int.'!$B20)*('06'!$G$1:$AJ$1000=" ")*('06'!$A$1:$A$1000=AD$4))-IF(INDEX('06'!$A:$A,MATCH('Comp. Rouleurs, FSE, CDI Int.'!$B20,'06'!$C:$C,0))=AD$4,COUNTIF('06'!$6:$6,"*Dim*"),0),0)+SUMPRODUCT(('07'!$C$1:$C$1000='Comp. Rouleurs, FSE, CDI Int.'!$B20)*('07'!$G$1:$AK$1000='Comp. Rouleurs, FSE, CDI Int.'!AD$4&amp;"D"))+SUMPRODUCT(('07'!$C$1:$C$1000='Comp. Rouleurs, FSE, CDI Int.'!$B20)*('07'!$G$1:$AK$1000='Comp. Rouleurs, FSE, CDI Int.'!AD$4))+IFERROR(SUMPRODUCT(('07'!$C$1:$C$1000='Comp. Rouleurs, FSE, CDI Int.'!$B20)*('07'!$G$1:$AK$1000=" ")*('07'!$A$1:$A$1000=AD$4))-IF(INDEX('07'!$A:$A,MATCH('Comp. Rouleurs, FSE, CDI Int.'!$B20,'07'!$C:$C,0))=AD$4,COUNTIF('07'!$6:$6,"*Dim*"),0),0)+SUMPRODUCT(('08'!$C$1:$C$1000='Comp. Rouleurs, FSE, CDI Int.'!$B20)*('08'!$G$1:$AK$1000='Comp. Rouleurs, FSE, CDI Int.'!AD$4&amp;"D"))+SUMPRODUCT(('08'!$C$1:$C$1000='Comp. Rouleurs, FSE, CDI Int.'!$B20)*('08'!$G$1:$AK$1000='Comp. Rouleurs, FSE, CDI Int.'!AD$4))+IFERROR(SUMPRODUCT(('08'!$C$1:$C$1000='Comp. Rouleurs, FSE, CDI Int.'!$B20)*('08'!$G$1:$AK$1000=" ")*('08'!$A$1:$A$1000=AD$4))-IF(INDEX('08'!$A:$A,MATCH('Comp. Rouleurs, FSE, CDI Int.'!$B20,'08'!$C:$C,0))=AD$4,COUNTIF('08'!$6:$6,"*Dim*"),0),0)+SUMPRODUCT(('09'!$C$1:$C$1000='Comp. Rouleurs, FSE, CDI Int.'!$B20)*('09'!$G$1:$AK$1000='Comp. Rouleurs, FSE, CDI Int.'!AD$4&amp;"D"))+SUMPRODUCT(('09'!$C$1:$C$1000='Comp. Rouleurs, FSE, CDI Int.'!$B20)*('09'!$G$1:$AK$1000='Comp. Rouleurs, FSE, CDI Int.'!AD$4))+IFERROR(SUMPRODUCT(('09'!$C$1:$C$1000='Comp. Rouleurs, FSE, CDI Int.'!$B20)*('09'!$G$1:$AJ$1000=" ")*('09'!$A$1:$A$1000=AD$4))-IF(INDEX('09'!$A:$A,MATCH('Comp. Rouleurs, FSE, CDI Int.'!$B20,'09'!$C:$C,0))=AD$4,COUNTIF('09'!$6:$6,"*Dim*"),0),0)+SUMPRODUCT(('10'!$C$1:$C$1000='Comp. Rouleurs, FSE, CDI Int.'!$B20)*('10'!$G$1:$AK$1000='Comp. Rouleurs, FSE, CDI Int.'!AD$4&amp;"D"))+SUMPRODUCT(('10'!$C$1:$C$1000='Comp. Rouleurs, FSE, CDI Int.'!$B20)*('10'!$G$1:$AK$1000='Comp. Rouleurs, FSE, CDI Int.'!AD$4))+IFERROR(SUMPRODUCT(('10'!$C$1:$C$1000='Comp. Rouleurs, FSE, CDI Int.'!$B20)*('10'!$G$1:$AK$1000=" ")*('10'!$A$1:$A$1000=AD$4))-IF(INDEX('10'!$A:$A,MATCH('Comp. Rouleurs, FSE, CDI Int.'!$B20,'10'!$C:$C,0))=AD$4,COUNTIF('10'!$6:$6,"*Dim*"),0),0)+SUMPRODUCT(('11'!$C$1:$C$1000='Comp. Rouleurs, FSE, CDI Int.'!$B20)*('11'!$G$1:$AK$1000='Comp. Rouleurs, FSE, CDI Int.'!AD$4&amp;"D"))+SUMPRODUCT(('11'!$C$1:$C$1000='Comp. Rouleurs, FSE, CDI Int.'!$B20)*('11'!$G$1:$AK$1000='Comp. Rouleurs, FSE, CDI Int.'!AD$4))+IFERROR(SUMPRODUCT(('11'!$C$1:$C$1000='Comp. Rouleurs, FSE, CDI Int.'!$B20)*('11'!$G$1:$AJ$1000=" ")*('11'!$A$1:$A$1000=AD$4))-IF(INDEX('11'!$A:$A,MATCH('Comp. Rouleurs, FSE, CDI Int.'!$B20,'11'!$C:$C,0))=AD$4,COUNTIF('11'!$6:$6,"*Dim*"),0),0)+SUMPRODUCT(('12'!$C$1:$C$1000='Comp. Rouleurs, FSE, CDI Int.'!$B20)*('12'!$G$1:$AK$1000='Comp. Rouleurs, FSE, CDI Int.'!AD$4&amp;"D"))+SUMPRODUCT(('12'!$C$1:$C$1000='Comp. Rouleurs, FSE, CDI Int.'!$B20)*('12'!$G$1:$AK$1000='Comp. Rouleurs, FSE, CDI Int.'!AD$4))+IFERROR(SUMPRODUCT(('12'!$C$1:$C$1000='Comp. Rouleurs, FSE, CDI Int.'!$B20)*('12'!$G$1:$AK$1000=" ")*('12'!$A$1:$A$1000=AD$4))-IF(INDEX('12'!$A:$A,MATCH('Comp. Rouleurs, FSE, CDI Int.'!$B20,'12'!$C:$C,0))=AD$4,COUNTIF('12'!$6:$6,"*Dim*"),0),0)</f>
        <v>0</v>
      </c>
      <c r="AE20" s="1">
        <f>SUMPRODUCT(('01'!$C$1:$C$1000='Comp. Rouleurs, FSE, CDI Int.'!$B20)*('01'!$G$1:$AK$1000='Comp. Rouleurs, FSE, CDI Int.'!AE$4&amp;"D"))+SUMPRODUCT(('01'!$C$1:$C$1000='Comp. Rouleurs, FSE, CDI Int.'!$B20)*('01'!$G$1:$AK$1000='Comp. Rouleurs, FSE, CDI Int.'!AE$4))+IFERROR(SUMPRODUCT(('01'!$C$1:$C$1000='Comp. Rouleurs, FSE, CDI Int.'!$B20)*('01'!$G$1:$AK$1000=" ")*('01'!$A$1:$A$1000=AE$4))-IF(INDEX('01'!$A:$A,MATCH('Comp. Rouleurs, FSE, CDI Int.'!$B20,'01'!$C:$C,0))=AE$4,COUNTIF('01'!$6:$6,"*Dim*"),0),0)+SUMPRODUCT(('02'!$C$1:$C$1000='Comp. Rouleurs, FSE, CDI Int.'!$B20)*('02'!$G$1:$AK$1000='Comp. Rouleurs, FSE, CDI Int.'!AE$4&amp;"D"))+SUMPRODUCT(('02'!$C$1:$C$1000='Comp. Rouleurs, FSE, CDI Int.'!$B20)*('02'!$G$1:$AK$1000='Comp. Rouleurs, FSE, CDI Int.'!AE$4))+IFERROR(SUMPRODUCT(('02'!$C$1:$C$1000='Comp. Rouleurs, FSE, CDI Int.'!$B20)*('02'!$G$1:$AH$1000=" ")*('02'!$A$1:$A$1000=AE$4))-IF(INDEX('02'!$A:$A,MATCH('Comp. Rouleurs, FSE, CDI Int.'!$B20,'02'!$C:$C,0))=AE$4,COUNTIF('02'!$6:$6,"*Dim*"),0),0)+SUMPRODUCT(('03'!$C$1:$C$1000='Comp. Rouleurs, FSE, CDI Int.'!$B20)*('03'!$G$1:$AK$1000='Comp. Rouleurs, FSE, CDI Int.'!AE$4&amp;"D"))+SUMPRODUCT(('03'!$C$1:$C$1000='Comp. Rouleurs, FSE, CDI Int.'!$B20)*('03'!$G$1:$AK$1000='Comp. Rouleurs, FSE, CDI Int.'!AE$4))+IFERROR(SUMPRODUCT(('03'!$C$1:$C$1000='Comp. Rouleurs, FSE, CDI Int.'!$B20)*('03'!$G$1:$AK$1000=" ")*('03'!$A$1:$A$1000=AE$4))-IF(INDEX('03'!$A:$A,MATCH('Comp. Rouleurs, FSE, CDI Int.'!$B20,'03'!$C:$C,0))=AE$4,COUNTIF('03'!$6:$6,"*Dim*"),0),0)+SUMPRODUCT(('04'!$C$1:$C$1000='Comp. Rouleurs, FSE, CDI Int.'!$B20)*('04'!$G$1:$AK$1000='Comp. Rouleurs, FSE, CDI Int.'!AE$4&amp;"D"))+SUMPRODUCT(('04'!$C$1:$C$1000='Comp. Rouleurs, FSE, CDI Int.'!$B20)*('04'!$G$1:$AK$1000='Comp. Rouleurs, FSE, CDI Int.'!AE$4))+IFERROR(SUMPRODUCT(('04'!$C$1:$C$1000='Comp. Rouleurs, FSE, CDI Int.'!$B20)*('04'!$G$1:$AJ$1000=" ")*('04'!$A$1:$A$1000=AE$4))-IF(INDEX('04'!$A:$A,MATCH('Comp. Rouleurs, FSE, CDI Int.'!$B20,'04'!$C:$C,0))=AE$4,COUNTIF('04'!$6:$6,"*Dim*"),0),0)+SUMPRODUCT(('05'!$C$1:$C$1000='Comp. Rouleurs, FSE, CDI Int.'!$B20)*('05'!$G$1:$AK$1000='Comp. Rouleurs, FSE, CDI Int.'!AE$4&amp;"D"))+SUMPRODUCT(('05'!$C$1:$C$1000='Comp. Rouleurs, FSE, CDI Int.'!$B20)*('05'!$G$1:$AK$1000='Comp. Rouleurs, FSE, CDI Int.'!AE$4))+IFERROR(SUMPRODUCT(('05'!$C$1:$C$1000='Comp. Rouleurs, FSE, CDI Int.'!$B20)*('05'!$G$1:$AK$1000=" ")*('05'!$A$1:$A$1000=AE$4))-IF(INDEX('05'!$A:$A,MATCH('Comp. Rouleurs, FSE, CDI Int.'!$B20,'05'!$C:$C,0))=AE$4,COUNTIF('05'!$6:$6,"*Dim*"),0),0)+SUMPRODUCT(('06'!$C$1:$C$1000='Comp. Rouleurs, FSE, CDI Int.'!$B20)*('06'!$G$1:$AK$1000='Comp. Rouleurs, FSE, CDI Int.'!AE$4&amp;"D"))+SUMPRODUCT(('06'!$C$1:$C$1000='Comp. Rouleurs, FSE, CDI Int.'!$B20)*('06'!$G$1:$AK$1000='Comp. Rouleurs, FSE, CDI Int.'!AE$4))+IFERROR(SUMPRODUCT(('06'!$C$1:$C$1000='Comp. Rouleurs, FSE, CDI Int.'!$B20)*('06'!$G$1:$AJ$1000=" ")*('06'!$A$1:$A$1000=AE$4))-IF(INDEX('06'!$A:$A,MATCH('Comp. Rouleurs, FSE, CDI Int.'!$B20,'06'!$C:$C,0))=AE$4,COUNTIF('06'!$6:$6,"*Dim*"),0),0)+SUMPRODUCT(('07'!$C$1:$C$1000='Comp. Rouleurs, FSE, CDI Int.'!$B20)*('07'!$G$1:$AK$1000='Comp. Rouleurs, FSE, CDI Int.'!AE$4&amp;"D"))+SUMPRODUCT(('07'!$C$1:$C$1000='Comp. Rouleurs, FSE, CDI Int.'!$B20)*('07'!$G$1:$AK$1000='Comp. Rouleurs, FSE, CDI Int.'!AE$4))+IFERROR(SUMPRODUCT(('07'!$C$1:$C$1000='Comp. Rouleurs, FSE, CDI Int.'!$B20)*('07'!$G$1:$AK$1000=" ")*('07'!$A$1:$A$1000=AE$4))-IF(INDEX('07'!$A:$A,MATCH('Comp. Rouleurs, FSE, CDI Int.'!$B20,'07'!$C:$C,0))=AE$4,COUNTIF('07'!$6:$6,"*Dim*"),0),0)+SUMPRODUCT(('08'!$C$1:$C$1000='Comp. Rouleurs, FSE, CDI Int.'!$B20)*('08'!$G$1:$AK$1000='Comp. Rouleurs, FSE, CDI Int.'!AE$4&amp;"D"))+SUMPRODUCT(('08'!$C$1:$C$1000='Comp. Rouleurs, FSE, CDI Int.'!$B20)*('08'!$G$1:$AK$1000='Comp. Rouleurs, FSE, CDI Int.'!AE$4))+IFERROR(SUMPRODUCT(('08'!$C$1:$C$1000='Comp. Rouleurs, FSE, CDI Int.'!$B20)*('08'!$G$1:$AK$1000=" ")*('08'!$A$1:$A$1000=AE$4))-IF(INDEX('08'!$A:$A,MATCH('Comp. Rouleurs, FSE, CDI Int.'!$B20,'08'!$C:$C,0))=AE$4,COUNTIF('08'!$6:$6,"*Dim*"),0),0)+SUMPRODUCT(('09'!$C$1:$C$1000='Comp. Rouleurs, FSE, CDI Int.'!$B20)*('09'!$G$1:$AK$1000='Comp. Rouleurs, FSE, CDI Int.'!AE$4&amp;"D"))+SUMPRODUCT(('09'!$C$1:$C$1000='Comp. Rouleurs, FSE, CDI Int.'!$B20)*('09'!$G$1:$AK$1000='Comp. Rouleurs, FSE, CDI Int.'!AE$4))+IFERROR(SUMPRODUCT(('09'!$C$1:$C$1000='Comp. Rouleurs, FSE, CDI Int.'!$B20)*('09'!$G$1:$AJ$1000=" ")*('09'!$A$1:$A$1000=AE$4))-IF(INDEX('09'!$A:$A,MATCH('Comp. Rouleurs, FSE, CDI Int.'!$B20,'09'!$C:$C,0))=AE$4,COUNTIF('09'!$6:$6,"*Dim*"),0),0)+SUMPRODUCT(('10'!$C$1:$C$1000='Comp. Rouleurs, FSE, CDI Int.'!$B20)*('10'!$G$1:$AK$1000='Comp. Rouleurs, FSE, CDI Int.'!AE$4&amp;"D"))+SUMPRODUCT(('10'!$C$1:$C$1000='Comp. Rouleurs, FSE, CDI Int.'!$B20)*('10'!$G$1:$AK$1000='Comp. Rouleurs, FSE, CDI Int.'!AE$4))+IFERROR(SUMPRODUCT(('10'!$C$1:$C$1000='Comp. Rouleurs, FSE, CDI Int.'!$B20)*('10'!$G$1:$AK$1000=" ")*('10'!$A$1:$A$1000=AE$4))-IF(INDEX('10'!$A:$A,MATCH('Comp. Rouleurs, FSE, CDI Int.'!$B20,'10'!$C:$C,0))=AE$4,COUNTIF('10'!$6:$6,"*Dim*"),0),0)+SUMPRODUCT(('11'!$C$1:$C$1000='Comp. Rouleurs, FSE, CDI Int.'!$B20)*('11'!$G$1:$AK$1000='Comp. Rouleurs, FSE, CDI Int.'!AE$4&amp;"D"))+SUMPRODUCT(('11'!$C$1:$C$1000='Comp. Rouleurs, FSE, CDI Int.'!$B20)*('11'!$G$1:$AK$1000='Comp. Rouleurs, FSE, CDI Int.'!AE$4))+IFERROR(SUMPRODUCT(('11'!$C$1:$C$1000='Comp. Rouleurs, FSE, CDI Int.'!$B20)*('11'!$G$1:$AJ$1000=" ")*('11'!$A$1:$A$1000=AE$4))-IF(INDEX('11'!$A:$A,MATCH('Comp. Rouleurs, FSE, CDI Int.'!$B20,'11'!$C:$C,0))=AE$4,COUNTIF('11'!$6:$6,"*Dim*"),0),0)+SUMPRODUCT(('12'!$C$1:$C$1000='Comp. Rouleurs, FSE, CDI Int.'!$B20)*('12'!$G$1:$AK$1000='Comp. Rouleurs, FSE, CDI Int.'!AE$4&amp;"D"))+SUMPRODUCT(('12'!$C$1:$C$1000='Comp. Rouleurs, FSE, CDI Int.'!$B20)*('12'!$G$1:$AK$1000='Comp. Rouleurs, FSE, CDI Int.'!AE$4))+IFERROR(SUMPRODUCT(('12'!$C$1:$C$1000='Comp. Rouleurs, FSE, CDI Int.'!$B20)*('12'!$G$1:$AK$1000=" ")*('12'!$A$1:$A$1000=AE$4))-IF(INDEX('12'!$A:$A,MATCH('Comp. Rouleurs, FSE, CDI Int.'!$B20,'12'!$C:$C,0))=AE$4,COUNTIF('12'!$6:$6,"*Dim*"),0),0)</f>
        <v>0</v>
      </c>
      <c r="AF20" s="1">
        <f>SUMPRODUCT(('01'!$C$1:$C$1000='Comp. Rouleurs, FSE, CDI Int.'!$B20)*('01'!$G$1:$AK$1000='Comp. Rouleurs, FSE, CDI Int.'!AF$4&amp;"D"))+SUMPRODUCT(('01'!$C$1:$C$1000='Comp. Rouleurs, FSE, CDI Int.'!$B20)*('01'!$G$1:$AK$1000='Comp. Rouleurs, FSE, CDI Int.'!AF$4))+IFERROR(SUMPRODUCT(('01'!$C$1:$C$1000='Comp. Rouleurs, FSE, CDI Int.'!$B20)*('01'!$G$1:$AK$1000=" ")*('01'!$A$1:$A$1000=AF$4))-IF(INDEX('01'!$A:$A,MATCH('Comp. Rouleurs, FSE, CDI Int.'!$B20,'01'!$C:$C,0))=AF$4,COUNTIF('01'!$6:$6,"*Dim*"),0),0)+SUMPRODUCT(('02'!$C$1:$C$1000='Comp. Rouleurs, FSE, CDI Int.'!$B20)*('02'!$G$1:$AK$1000='Comp. Rouleurs, FSE, CDI Int.'!AF$4&amp;"D"))+SUMPRODUCT(('02'!$C$1:$C$1000='Comp. Rouleurs, FSE, CDI Int.'!$B20)*('02'!$G$1:$AK$1000='Comp. Rouleurs, FSE, CDI Int.'!AF$4))+IFERROR(SUMPRODUCT(('02'!$C$1:$C$1000='Comp. Rouleurs, FSE, CDI Int.'!$B20)*('02'!$G$1:$AH$1000=" ")*('02'!$A$1:$A$1000=AF$4))-IF(INDEX('02'!$A:$A,MATCH('Comp. Rouleurs, FSE, CDI Int.'!$B20,'02'!$C:$C,0))=AF$4,COUNTIF('02'!$6:$6,"*Dim*"),0),0)+SUMPRODUCT(('03'!$C$1:$C$1000='Comp. Rouleurs, FSE, CDI Int.'!$B20)*('03'!$G$1:$AK$1000='Comp. Rouleurs, FSE, CDI Int.'!AF$4&amp;"D"))+SUMPRODUCT(('03'!$C$1:$C$1000='Comp. Rouleurs, FSE, CDI Int.'!$B20)*('03'!$G$1:$AK$1000='Comp. Rouleurs, FSE, CDI Int.'!AF$4))+IFERROR(SUMPRODUCT(('03'!$C$1:$C$1000='Comp. Rouleurs, FSE, CDI Int.'!$B20)*('03'!$G$1:$AK$1000=" ")*('03'!$A$1:$A$1000=AF$4))-IF(INDEX('03'!$A:$A,MATCH('Comp. Rouleurs, FSE, CDI Int.'!$B20,'03'!$C:$C,0))=AF$4,COUNTIF('03'!$6:$6,"*Dim*"),0),0)+SUMPRODUCT(('04'!$C$1:$C$1000='Comp. Rouleurs, FSE, CDI Int.'!$B20)*('04'!$G$1:$AK$1000='Comp. Rouleurs, FSE, CDI Int.'!AF$4&amp;"D"))+SUMPRODUCT(('04'!$C$1:$C$1000='Comp. Rouleurs, FSE, CDI Int.'!$B20)*('04'!$G$1:$AK$1000='Comp. Rouleurs, FSE, CDI Int.'!AF$4))+IFERROR(SUMPRODUCT(('04'!$C$1:$C$1000='Comp. Rouleurs, FSE, CDI Int.'!$B20)*('04'!$G$1:$AJ$1000=" ")*('04'!$A$1:$A$1000=AF$4))-IF(INDEX('04'!$A:$A,MATCH('Comp. Rouleurs, FSE, CDI Int.'!$B20,'04'!$C:$C,0))=AF$4,COUNTIF('04'!$6:$6,"*Dim*"),0),0)+SUMPRODUCT(('05'!$C$1:$C$1000='Comp. Rouleurs, FSE, CDI Int.'!$B20)*('05'!$G$1:$AK$1000='Comp. Rouleurs, FSE, CDI Int.'!AF$4&amp;"D"))+SUMPRODUCT(('05'!$C$1:$C$1000='Comp. Rouleurs, FSE, CDI Int.'!$B20)*('05'!$G$1:$AK$1000='Comp. Rouleurs, FSE, CDI Int.'!AF$4))+IFERROR(SUMPRODUCT(('05'!$C$1:$C$1000='Comp. Rouleurs, FSE, CDI Int.'!$B20)*('05'!$G$1:$AK$1000=" ")*('05'!$A$1:$A$1000=AF$4))-IF(INDEX('05'!$A:$A,MATCH('Comp. Rouleurs, FSE, CDI Int.'!$B20,'05'!$C:$C,0))=AF$4,COUNTIF('05'!$6:$6,"*Dim*"),0),0)+SUMPRODUCT(('06'!$C$1:$C$1000='Comp. Rouleurs, FSE, CDI Int.'!$B20)*('06'!$G$1:$AK$1000='Comp. Rouleurs, FSE, CDI Int.'!AF$4&amp;"D"))+SUMPRODUCT(('06'!$C$1:$C$1000='Comp. Rouleurs, FSE, CDI Int.'!$B20)*('06'!$G$1:$AK$1000='Comp. Rouleurs, FSE, CDI Int.'!AF$4))+IFERROR(SUMPRODUCT(('06'!$C$1:$C$1000='Comp. Rouleurs, FSE, CDI Int.'!$B20)*('06'!$G$1:$AJ$1000=" ")*('06'!$A$1:$A$1000=AF$4))-IF(INDEX('06'!$A:$A,MATCH('Comp. Rouleurs, FSE, CDI Int.'!$B20,'06'!$C:$C,0))=AF$4,COUNTIF('06'!$6:$6,"*Dim*"),0),0)+SUMPRODUCT(('07'!$C$1:$C$1000='Comp. Rouleurs, FSE, CDI Int.'!$B20)*('07'!$G$1:$AK$1000='Comp. Rouleurs, FSE, CDI Int.'!AF$4&amp;"D"))+SUMPRODUCT(('07'!$C$1:$C$1000='Comp. Rouleurs, FSE, CDI Int.'!$B20)*('07'!$G$1:$AK$1000='Comp. Rouleurs, FSE, CDI Int.'!AF$4))+IFERROR(SUMPRODUCT(('07'!$C$1:$C$1000='Comp. Rouleurs, FSE, CDI Int.'!$B20)*('07'!$G$1:$AK$1000=" ")*('07'!$A$1:$A$1000=AF$4))-IF(INDEX('07'!$A:$A,MATCH('Comp. Rouleurs, FSE, CDI Int.'!$B20,'07'!$C:$C,0))=AF$4,COUNTIF('07'!$6:$6,"*Dim*"),0),0)+SUMPRODUCT(('08'!$C$1:$C$1000='Comp. Rouleurs, FSE, CDI Int.'!$B20)*('08'!$G$1:$AK$1000='Comp. Rouleurs, FSE, CDI Int.'!AF$4&amp;"D"))+SUMPRODUCT(('08'!$C$1:$C$1000='Comp. Rouleurs, FSE, CDI Int.'!$B20)*('08'!$G$1:$AK$1000='Comp. Rouleurs, FSE, CDI Int.'!AF$4))+IFERROR(SUMPRODUCT(('08'!$C$1:$C$1000='Comp. Rouleurs, FSE, CDI Int.'!$B20)*('08'!$G$1:$AK$1000=" ")*('08'!$A$1:$A$1000=AF$4))-IF(INDEX('08'!$A:$A,MATCH('Comp. Rouleurs, FSE, CDI Int.'!$B20,'08'!$C:$C,0))=AF$4,COUNTIF('08'!$6:$6,"*Dim*"),0),0)+SUMPRODUCT(('09'!$C$1:$C$1000='Comp. Rouleurs, FSE, CDI Int.'!$B20)*('09'!$G$1:$AK$1000='Comp. Rouleurs, FSE, CDI Int.'!AF$4&amp;"D"))+SUMPRODUCT(('09'!$C$1:$C$1000='Comp. Rouleurs, FSE, CDI Int.'!$B20)*('09'!$G$1:$AK$1000='Comp. Rouleurs, FSE, CDI Int.'!AF$4))+IFERROR(SUMPRODUCT(('09'!$C$1:$C$1000='Comp. Rouleurs, FSE, CDI Int.'!$B20)*('09'!$G$1:$AJ$1000=" ")*('09'!$A$1:$A$1000=AF$4))-IF(INDEX('09'!$A:$A,MATCH('Comp. Rouleurs, FSE, CDI Int.'!$B20,'09'!$C:$C,0))=AF$4,COUNTIF('09'!$6:$6,"*Dim*"),0),0)+SUMPRODUCT(('10'!$C$1:$C$1000='Comp. Rouleurs, FSE, CDI Int.'!$B20)*('10'!$G$1:$AK$1000='Comp. Rouleurs, FSE, CDI Int.'!AF$4&amp;"D"))+SUMPRODUCT(('10'!$C$1:$C$1000='Comp. Rouleurs, FSE, CDI Int.'!$B20)*('10'!$G$1:$AK$1000='Comp. Rouleurs, FSE, CDI Int.'!AF$4))+IFERROR(SUMPRODUCT(('10'!$C$1:$C$1000='Comp. Rouleurs, FSE, CDI Int.'!$B20)*('10'!$G$1:$AK$1000=" ")*('10'!$A$1:$A$1000=AF$4))-IF(INDEX('10'!$A:$A,MATCH('Comp. Rouleurs, FSE, CDI Int.'!$B20,'10'!$C:$C,0))=AF$4,COUNTIF('10'!$6:$6,"*Dim*"),0),0)+SUMPRODUCT(('11'!$C$1:$C$1000='Comp. Rouleurs, FSE, CDI Int.'!$B20)*('11'!$G$1:$AK$1000='Comp. Rouleurs, FSE, CDI Int.'!AF$4&amp;"D"))+SUMPRODUCT(('11'!$C$1:$C$1000='Comp. Rouleurs, FSE, CDI Int.'!$B20)*('11'!$G$1:$AK$1000='Comp. Rouleurs, FSE, CDI Int.'!AF$4))+IFERROR(SUMPRODUCT(('11'!$C$1:$C$1000='Comp. Rouleurs, FSE, CDI Int.'!$B20)*('11'!$G$1:$AJ$1000=" ")*('11'!$A$1:$A$1000=AF$4))-IF(INDEX('11'!$A:$A,MATCH('Comp. Rouleurs, FSE, CDI Int.'!$B20,'11'!$C:$C,0))=AF$4,COUNTIF('11'!$6:$6,"*Dim*"),0),0)+SUMPRODUCT(('12'!$C$1:$C$1000='Comp. Rouleurs, FSE, CDI Int.'!$B20)*('12'!$G$1:$AK$1000='Comp. Rouleurs, FSE, CDI Int.'!AF$4&amp;"D"))+SUMPRODUCT(('12'!$C$1:$C$1000='Comp. Rouleurs, FSE, CDI Int.'!$B20)*('12'!$G$1:$AK$1000='Comp. Rouleurs, FSE, CDI Int.'!AF$4))+IFERROR(SUMPRODUCT(('12'!$C$1:$C$1000='Comp. Rouleurs, FSE, CDI Int.'!$B20)*('12'!$G$1:$AK$1000=" ")*('12'!$A$1:$A$1000=AF$4))-IF(INDEX('12'!$A:$A,MATCH('Comp. Rouleurs, FSE, CDI Int.'!$B20,'12'!$C:$C,0))=AF$4,COUNTIF('12'!$6:$6,"*Dim*"),0),0)</f>
        <v>0</v>
      </c>
      <c r="AG20" s="1">
        <f>SUMPRODUCT(('01'!$C$1:$C$1000='Comp. Rouleurs, FSE, CDI Int.'!$B20)*('01'!$G$1:$AK$1000='Comp. Rouleurs, FSE, CDI Int.'!AG$4&amp;"D"))+SUMPRODUCT(('01'!$C$1:$C$1000='Comp. Rouleurs, FSE, CDI Int.'!$B20)*('01'!$G$1:$AK$1000='Comp. Rouleurs, FSE, CDI Int.'!AG$4))+IFERROR(SUMPRODUCT(('01'!$C$1:$C$1000='Comp. Rouleurs, FSE, CDI Int.'!$B20)*('01'!$G$1:$AK$1000=" ")*('01'!$A$1:$A$1000=AG$4))-IF(INDEX('01'!$A:$A,MATCH('Comp. Rouleurs, FSE, CDI Int.'!$B20,'01'!$C:$C,0))=AG$4,COUNTIF('01'!$6:$6,"*Dim*"),0),0)+SUMPRODUCT(('02'!$C$1:$C$1000='Comp. Rouleurs, FSE, CDI Int.'!$B20)*('02'!$G$1:$AK$1000='Comp. Rouleurs, FSE, CDI Int.'!AG$4&amp;"D"))+SUMPRODUCT(('02'!$C$1:$C$1000='Comp. Rouleurs, FSE, CDI Int.'!$B20)*('02'!$G$1:$AK$1000='Comp. Rouleurs, FSE, CDI Int.'!AG$4))+IFERROR(SUMPRODUCT(('02'!$C$1:$C$1000='Comp. Rouleurs, FSE, CDI Int.'!$B20)*('02'!$G$1:$AH$1000=" ")*('02'!$A$1:$A$1000=AG$4))-IF(INDEX('02'!$A:$A,MATCH('Comp. Rouleurs, FSE, CDI Int.'!$B20,'02'!$C:$C,0))=AG$4,COUNTIF('02'!$6:$6,"*Dim*"),0),0)+SUMPRODUCT(('03'!$C$1:$C$1000='Comp. Rouleurs, FSE, CDI Int.'!$B20)*('03'!$G$1:$AK$1000='Comp. Rouleurs, FSE, CDI Int.'!AG$4&amp;"D"))+SUMPRODUCT(('03'!$C$1:$C$1000='Comp. Rouleurs, FSE, CDI Int.'!$B20)*('03'!$G$1:$AK$1000='Comp. Rouleurs, FSE, CDI Int.'!AG$4))+IFERROR(SUMPRODUCT(('03'!$C$1:$C$1000='Comp. Rouleurs, FSE, CDI Int.'!$B20)*('03'!$G$1:$AK$1000=" ")*('03'!$A$1:$A$1000=AG$4))-IF(INDEX('03'!$A:$A,MATCH('Comp. Rouleurs, FSE, CDI Int.'!$B20,'03'!$C:$C,0))=AG$4,COUNTIF('03'!$6:$6,"*Dim*"),0),0)+SUMPRODUCT(('04'!$C$1:$C$1000='Comp. Rouleurs, FSE, CDI Int.'!$B20)*('04'!$G$1:$AK$1000='Comp. Rouleurs, FSE, CDI Int.'!AG$4&amp;"D"))+SUMPRODUCT(('04'!$C$1:$C$1000='Comp. Rouleurs, FSE, CDI Int.'!$B20)*('04'!$G$1:$AK$1000='Comp. Rouleurs, FSE, CDI Int.'!AG$4))+IFERROR(SUMPRODUCT(('04'!$C$1:$C$1000='Comp. Rouleurs, FSE, CDI Int.'!$B20)*('04'!$G$1:$AJ$1000=" ")*('04'!$A$1:$A$1000=AG$4))-IF(INDEX('04'!$A:$A,MATCH('Comp. Rouleurs, FSE, CDI Int.'!$B20,'04'!$C:$C,0))=AG$4,COUNTIF('04'!$6:$6,"*Dim*"),0),0)+SUMPRODUCT(('05'!$C$1:$C$1000='Comp. Rouleurs, FSE, CDI Int.'!$B20)*('05'!$G$1:$AK$1000='Comp. Rouleurs, FSE, CDI Int.'!AG$4&amp;"D"))+SUMPRODUCT(('05'!$C$1:$C$1000='Comp. Rouleurs, FSE, CDI Int.'!$B20)*('05'!$G$1:$AK$1000='Comp. Rouleurs, FSE, CDI Int.'!AG$4))+IFERROR(SUMPRODUCT(('05'!$C$1:$C$1000='Comp. Rouleurs, FSE, CDI Int.'!$B20)*('05'!$G$1:$AK$1000=" ")*('05'!$A$1:$A$1000=AG$4))-IF(INDEX('05'!$A:$A,MATCH('Comp. Rouleurs, FSE, CDI Int.'!$B20,'05'!$C:$C,0))=AG$4,COUNTIF('05'!$6:$6,"*Dim*"),0),0)+SUMPRODUCT(('06'!$C$1:$C$1000='Comp. Rouleurs, FSE, CDI Int.'!$B20)*('06'!$G$1:$AK$1000='Comp. Rouleurs, FSE, CDI Int.'!AG$4&amp;"D"))+SUMPRODUCT(('06'!$C$1:$C$1000='Comp. Rouleurs, FSE, CDI Int.'!$B20)*('06'!$G$1:$AK$1000='Comp. Rouleurs, FSE, CDI Int.'!AG$4))+IFERROR(SUMPRODUCT(('06'!$C$1:$C$1000='Comp. Rouleurs, FSE, CDI Int.'!$B20)*('06'!$G$1:$AJ$1000=" ")*('06'!$A$1:$A$1000=AG$4))-IF(INDEX('06'!$A:$A,MATCH('Comp. Rouleurs, FSE, CDI Int.'!$B20,'06'!$C:$C,0))=AG$4,COUNTIF('06'!$6:$6,"*Dim*"),0),0)+SUMPRODUCT(('07'!$C$1:$C$1000='Comp. Rouleurs, FSE, CDI Int.'!$B20)*('07'!$G$1:$AK$1000='Comp. Rouleurs, FSE, CDI Int.'!AG$4&amp;"D"))+SUMPRODUCT(('07'!$C$1:$C$1000='Comp. Rouleurs, FSE, CDI Int.'!$B20)*('07'!$G$1:$AK$1000='Comp. Rouleurs, FSE, CDI Int.'!AG$4))+IFERROR(SUMPRODUCT(('07'!$C$1:$C$1000='Comp. Rouleurs, FSE, CDI Int.'!$B20)*('07'!$G$1:$AK$1000=" ")*('07'!$A$1:$A$1000=AG$4))-IF(INDEX('07'!$A:$A,MATCH('Comp. Rouleurs, FSE, CDI Int.'!$B20,'07'!$C:$C,0))=AG$4,COUNTIF('07'!$6:$6,"*Dim*"),0),0)+SUMPRODUCT(('08'!$C$1:$C$1000='Comp. Rouleurs, FSE, CDI Int.'!$B20)*('08'!$G$1:$AK$1000='Comp. Rouleurs, FSE, CDI Int.'!AG$4&amp;"D"))+SUMPRODUCT(('08'!$C$1:$C$1000='Comp. Rouleurs, FSE, CDI Int.'!$B20)*('08'!$G$1:$AK$1000='Comp. Rouleurs, FSE, CDI Int.'!AG$4))+IFERROR(SUMPRODUCT(('08'!$C$1:$C$1000='Comp. Rouleurs, FSE, CDI Int.'!$B20)*('08'!$G$1:$AK$1000=" ")*('08'!$A$1:$A$1000=AG$4))-IF(INDEX('08'!$A:$A,MATCH('Comp. Rouleurs, FSE, CDI Int.'!$B20,'08'!$C:$C,0))=AG$4,COUNTIF('08'!$6:$6,"*Dim*"),0),0)+SUMPRODUCT(('09'!$C$1:$C$1000='Comp. Rouleurs, FSE, CDI Int.'!$B20)*('09'!$G$1:$AK$1000='Comp. Rouleurs, FSE, CDI Int.'!AG$4&amp;"D"))+SUMPRODUCT(('09'!$C$1:$C$1000='Comp. Rouleurs, FSE, CDI Int.'!$B20)*('09'!$G$1:$AK$1000='Comp. Rouleurs, FSE, CDI Int.'!AG$4))+IFERROR(SUMPRODUCT(('09'!$C$1:$C$1000='Comp. Rouleurs, FSE, CDI Int.'!$B20)*('09'!$G$1:$AJ$1000=" ")*('09'!$A$1:$A$1000=AG$4))-IF(INDEX('09'!$A:$A,MATCH('Comp. Rouleurs, FSE, CDI Int.'!$B20,'09'!$C:$C,0))=AG$4,COUNTIF('09'!$6:$6,"*Dim*"),0),0)+SUMPRODUCT(('10'!$C$1:$C$1000='Comp. Rouleurs, FSE, CDI Int.'!$B20)*('10'!$G$1:$AK$1000='Comp. Rouleurs, FSE, CDI Int.'!AG$4&amp;"D"))+SUMPRODUCT(('10'!$C$1:$C$1000='Comp. Rouleurs, FSE, CDI Int.'!$B20)*('10'!$G$1:$AK$1000='Comp. Rouleurs, FSE, CDI Int.'!AG$4))+IFERROR(SUMPRODUCT(('10'!$C$1:$C$1000='Comp. Rouleurs, FSE, CDI Int.'!$B20)*('10'!$G$1:$AK$1000=" ")*('10'!$A$1:$A$1000=AG$4))-IF(INDEX('10'!$A:$A,MATCH('Comp. Rouleurs, FSE, CDI Int.'!$B20,'10'!$C:$C,0))=AG$4,COUNTIF('10'!$6:$6,"*Dim*"),0),0)+SUMPRODUCT(('11'!$C$1:$C$1000='Comp. Rouleurs, FSE, CDI Int.'!$B20)*('11'!$G$1:$AK$1000='Comp. Rouleurs, FSE, CDI Int.'!AG$4&amp;"D"))+SUMPRODUCT(('11'!$C$1:$C$1000='Comp. Rouleurs, FSE, CDI Int.'!$B20)*('11'!$G$1:$AK$1000='Comp. Rouleurs, FSE, CDI Int.'!AG$4))+IFERROR(SUMPRODUCT(('11'!$C$1:$C$1000='Comp. Rouleurs, FSE, CDI Int.'!$B20)*('11'!$G$1:$AJ$1000=" ")*('11'!$A$1:$A$1000=AG$4))-IF(INDEX('11'!$A:$A,MATCH('Comp. Rouleurs, FSE, CDI Int.'!$B20,'11'!$C:$C,0))=AG$4,COUNTIF('11'!$6:$6,"*Dim*"),0),0)+SUMPRODUCT(('12'!$C$1:$C$1000='Comp. Rouleurs, FSE, CDI Int.'!$B20)*('12'!$G$1:$AK$1000='Comp. Rouleurs, FSE, CDI Int.'!AG$4&amp;"D"))+SUMPRODUCT(('12'!$C$1:$C$1000='Comp. Rouleurs, FSE, CDI Int.'!$B20)*('12'!$G$1:$AK$1000='Comp. Rouleurs, FSE, CDI Int.'!AG$4))+IFERROR(SUMPRODUCT(('12'!$C$1:$C$1000='Comp. Rouleurs, FSE, CDI Int.'!$B20)*('12'!$G$1:$AK$1000=" ")*('12'!$A$1:$A$1000=AG$4))-IF(INDEX('12'!$A:$A,MATCH('Comp. Rouleurs, FSE, CDI Int.'!$B20,'12'!$C:$C,0))=AG$4,COUNTIF('12'!$6:$6,"*Dim*"),0),0)</f>
        <v>0</v>
      </c>
      <c r="AH20" s="1">
        <f>SUMPRODUCT(('01'!$C$1:$C$1000='Comp. Rouleurs, FSE, CDI Int.'!$B20)*('01'!$G$1:$AK$1000='Comp. Rouleurs, FSE, CDI Int.'!AH$4&amp;"D"))+SUMPRODUCT(('01'!$C$1:$C$1000='Comp. Rouleurs, FSE, CDI Int.'!$B20)*('01'!$G$1:$AK$1000='Comp. Rouleurs, FSE, CDI Int.'!AH$4))+IFERROR(SUMPRODUCT(('01'!$C$1:$C$1000='Comp. Rouleurs, FSE, CDI Int.'!$B20)*('01'!$G$1:$AK$1000=" ")*('01'!$A$1:$A$1000=AH$4))-IF(INDEX('01'!$A:$A,MATCH('Comp. Rouleurs, FSE, CDI Int.'!$B20,'01'!$C:$C,0))=AH$4,COUNTIF('01'!$6:$6,"*Dim*"),0),0)+SUMPRODUCT(('02'!$C$1:$C$1000='Comp. Rouleurs, FSE, CDI Int.'!$B20)*('02'!$G$1:$AK$1000='Comp. Rouleurs, FSE, CDI Int.'!AH$4&amp;"D"))+SUMPRODUCT(('02'!$C$1:$C$1000='Comp. Rouleurs, FSE, CDI Int.'!$B20)*('02'!$G$1:$AK$1000='Comp. Rouleurs, FSE, CDI Int.'!AH$4))+IFERROR(SUMPRODUCT(('02'!$C$1:$C$1000='Comp. Rouleurs, FSE, CDI Int.'!$B20)*('02'!$G$1:$AH$1000=" ")*('02'!$A$1:$A$1000=AH$4))-IF(INDEX('02'!$A:$A,MATCH('Comp. Rouleurs, FSE, CDI Int.'!$B20,'02'!$C:$C,0))=AH$4,COUNTIF('02'!$6:$6,"*Dim*"),0),0)+SUMPRODUCT(('03'!$C$1:$C$1000='Comp. Rouleurs, FSE, CDI Int.'!$B20)*('03'!$G$1:$AK$1000='Comp. Rouleurs, FSE, CDI Int.'!AH$4&amp;"D"))+SUMPRODUCT(('03'!$C$1:$C$1000='Comp. Rouleurs, FSE, CDI Int.'!$B20)*('03'!$G$1:$AK$1000='Comp. Rouleurs, FSE, CDI Int.'!AH$4))+IFERROR(SUMPRODUCT(('03'!$C$1:$C$1000='Comp. Rouleurs, FSE, CDI Int.'!$B20)*('03'!$G$1:$AK$1000=" ")*('03'!$A$1:$A$1000=AH$4))-IF(INDEX('03'!$A:$A,MATCH('Comp. Rouleurs, FSE, CDI Int.'!$B20,'03'!$C:$C,0))=AH$4,COUNTIF('03'!$6:$6,"*Dim*"),0),0)+SUMPRODUCT(('04'!$C$1:$C$1000='Comp. Rouleurs, FSE, CDI Int.'!$B20)*('04'!$G$1:$AK$1000='Comp. Rouleurs, FSE, CDI Int.'!AH$4&amp;"D"))+SUMPRODUCT(('04'!$C$1:$C$1000='Comp. Rouleurs, FSE, CDI Int.'!$B20)*('04'!$G$1:$AK$1000='Comp. Rouleurs, FSE, CDI Int.'!AH$4))+IFERROR(SUMPRODUCT(('04'!$C$1:$C$1000='Comp. Rouleurs, FSE, CDI Int.'!$B20)*('04'!$G$1:$AJ$1000=" ")*('04'!$A$1:$A$1000=AH$4))-IF(INDEX('04'!$A:$A,MATCH('Comp. Rouleurs, FSE, CDI Int.'!$B20,'04'!$C:$C,0))=AH$4,COUNTIF('04'!$6:$6,"*Dim*"),0),0)+SUMPRODUCT(('05'!$C$1:$C$1000='Comp. Rouleurs, FSE, CDI Int.'!$B20)*('05'!$G$1:$AK$1000='Comp. Rouleurs, FSE, CDI Int.'!AH$4&amp;"D"))+SUMPRODUCT(('05'!$C$1:$C$1000='Comp. Rouleurs, FSE, CDI Int.'!$B20)*('05'!$G$1:$AK$1000='Comp. Rouleurs, FSE, CDI Int.'!AH$4))+IFERROR(SUMPRODUCT(('05'!$C$1:$C$1000='Comp. Rouleurs, FSE, CDI Int.'!$B20)*('05'!$G$1:$AK$1000=" ")*('05'!$A$1:$A$1000=AH$4))-IF(INDEX('05'!$A:$A,MATCH('Comp. Rouleurs, FSE, CDI Int.'!$B20,'05'!$C:$C,0))=AH$4,COUNTIF('05'!$6:$6,"*Dim*"),0),0)+SUMPRODUCT(('06'!$C$1:$C$1000='Comp. Rouleurs, FSE, CDI Int.'!$B20)*('06'!$G$1:$AK$1000='Comp. Rouleurs, FSE, CDI Int.'!AH$4&amp;"D"))+SUMPRODUCT(('06'!$C$1:$C$1000='Comp. Rouleurs, FSE, CDI Int.'!$B20)*('06'!$G$1:$AK$1000='Comp. Rouleurs, FSE, CDI Int.'!AH$4))+IFERROR(SUMPRODUCT(('06'!$C$1:$C$1000='Comp. Rouleurs, FSE, CDI Int.'!$B20)*('06'!$G$1:$AJ$1000=" ")*('06'!$A$1:$A$1000=AH$4))-IF(INDEX('06'!$A:$A,MATCH('Comp. Rouleurs, FSE, CDI Int.'!$B20,'06'!$C:$C,0))=AH$4,COUNTIF('06'!$6:$6,"*Dim*"),0),0)+SUMPRODUCT(('07'!$C$1:$C$1000='Comp. Rouleurs, FSE, CDI Int.'!$B20)*('07'!$G$1:$AK$1000='Comp. Rouleurs, FSE, CDI Int.'!AH$4&amp;"D"))+SUMPRODUCT(('07'!$C$1:$C$1000='Comp. Rouleurs, FSE, CDI Int.'!$B20)*('07'!$G$1:$AK$1000='Comp. Rouleurs, FSE, CDI Int.'!AH$4))+IFERROR(SUMPRODUCT(('07'!$C$1:$C$1000='Comp. Rouleurs, FSE, CDI Int.'!$B20)*('07'!$G$1:$AK$1000=" ")*('07'!$A$1:$A$1000=AH$4))-IF(INDEX('07'!$A:$A,MATCH('Comp. Rouleurs, FSE, CDI Int.'!$B20,'07'!$C:$C,0))=AH$4,COUNTIF('07'!$6:$6,"*Dim*"),0),0)+SUMPRODUCT(('08'!$C$1:$C$1000='Comp. Rouleurs, FSE, CDI Int.'!$B20)*('08'!$G$1:$AK$1000='Comp. Rouleurs, FSE, CDI Int.'!AH$4&amp;"D"))+SUMPRODUCT(('08'!$C$1:$C$1000='Comp. Rouleurs, FSE, CDI Int.'!$B20)*('08'!$G$1:$AK$1000='Comp. Rouleurs, FSE, CDI Int.'!AH$4))+IFERROR(SUMPRODUCT(('08'!$C$1:$C$1000='Comp. Rouleurs, FSE, CDI Int.'!$B20)*('08'!$G$1:$AK$1000=" ")*('08'!$A$1:$A$1000=AH$4))-IF(INDEX('08'!$A:$A,MATCH('Comp. Rouleurs, FSE, CDI Int.'!$B20,'08'!$C:$C,0))=AH$4,COUNTIF('08'!$6:$6,"*Dim*"),0),0)+SUMPRODUCT(('09'!$C$1:$C$1000='Comp. Rouleurs, FSE, CDI Int.'!$B20)*('09'!$G$1:$AK$1000='Comp. Rouleurs, FSE, CDI Int.'!AH$4&amp;"D"))+SUMPRODUCT(('09'!$C$1:$C$1000='Comp. Rouleurs, FSE, CDI Int.'!$B20)*('09'!$G$1:$AK$1000='Comp. Rouleurs, FSE, CDI Int.'!AH$4))+IFERROR(SUMPRODUCT(('09'!$C$1:$C$1000='Comp. Rouleurs, FSE, CDI Int.'!$B20)*('09'!$G$1:$AJ$1000=" ")*('09'!$A$1:$A$1000=AH$4))-IF(INDEX('09'!$A:$A,MATCH('Comp. Rouleurs, FSE, CDI Int.'!$B20,'09'!$C:$C,0))=AH$4,COUNTIF('09'!$6:$6,"*Dim*"),0),0)+SUMPRODUCT(('10'!$C$1:$C$1000='Comp. Rouleurs, FSE, CDI Int.'!$B20)*('10'!$G$1:$AK$1000='Comp. Rouleurs, FSE, CDI Int.'!AH$4&amp;"D"))+SUMPRODUCT(('10'!$C$1:$C$1000='Comp. Rouleurs, FSE, CDI Int.'!$B20)*('10'!$G$1:$AK$1000='Comp. Rouleurs, FSE, CDI Int.'!AH$4))+IFERROR(SUMPRODUCT(('10'!$C$1:$C$1000='Comp. Rouleurs, FSE, CDI Int.'!$B20)*('10'!$G$1:$AK$1000=" ")*('10'!$A$1:$A$1000=AH$4))-IF(INDEX('10'!$A:$A,MATCH('Comp. Rouleurs, FSE, CDI Int.'!$B20,'10'!$C:$C,0))=AH$4,COUNTIF('10'!$6:$6,"*Dim*"),0),0)+SUMPRODUCT(('11'!$C$1:$C$1000='Comp. Rouleurs, FSE, CDI Int.'!$B20)*('11'!$G$1:$AK$1000='Comp. Rouleurs, FSE, CDI Int.'!AH$4&amp;"D"))+SUMPRODUCT(('11'!$C$1:$C$1000='Comp. Rouleurs, FSE, CDI Int.'!$B20)*('11'!$G$1:$AK$1000='Comp. Rouleurs, FSE, CDI Int.'!AH$4))+IFERROR(SUMPRODUCT(('11'!$C$1:$C$1000='Comp. Rouleurs, FSE, CDI Int.'!$B20)*('11'!$G$1:$AJ$1000=" ")*('11'!$A$1:$A$1000=AH$4))-IF(INDEX('11'!$A:$A,MATCH('Comp. Rouleurs, FSE, CDI Int.'!$B20,'11'!$C:$C,0))=AH$4,COUNTIF('11'!$6:$6,"*Dim*"),0),0)+SUMPRODUCT(('12'!$C$1:$C$1000='Comp. Rouleurs, FSE, CDI Int.'!$B20)*('12'!$G$1:$AK$1000='Comp. Rouleurs, FSE, CDI Int.'!AH$4&amp;"D"))+SUMPRODUCT(('12'!$C$1:$C$1000='Comp. Rouleurs, FSE, CDI Int.'!$B20)*('12'!$G$1:$AK$1000='Comp. Rouleurs, FSE, CDI Int.'!AH$4))+IFERROR(SUMPRODUCT(('12'!$C$1:$C$1000='Comp. Rouleurs, FSE, CDI Int.'!$B20)*('12'!$G$1:$AK$1000=" ")*('12'!$A$1:$A$1000=AH$4))-IF(INDEX('12'!$A:$A,MATCH('Comp. Rouleurs, FSE, CDI Int.'!$B20,'12'!$C:$C,0))=AH$4,COUNTIF('12'!$6:$6,"*Dim*"),0),0)</f>
        <v>0</v>
      </c>
      <c r="AI20" s="1">
        <f>SUMPRODUCT(('01'!$C$1:$C$1000='Comp. Rouleurs, FSE, CDI Int.'!$B20)*('01'!$G$1:$AK$1000='Comp. Rouleurs, FSE, CDI Int.'!AI$4&amp;"D"))+SUMPRODUCT(('01'!$C$1:$C$1000='Comp. Rouleurs, FSE, CDI Int.'!$B20)*('01'!$G$1:$AK$1000='Comp. Rouleurs, FSE, CDI Int.'!AI$4))+IFERROR(SUMPRODUCT(('01'!$C$1:$C$1000='Comp. Rouleurs, FSE, CDI Int.'!$B20)*('01'!$G$1:$AK$1000=" ")*('01'!$A$1:$A$1000=AI$4))-IF(INDEX('01'!$A:$A,MATCH('Comp. Rouleurs, FSE, CDI Int.'!$B20,'01'!$C:$C,0))=AI$4,COUNTIF('01'!$6:$6,"*Dim*"),0),0)+SUMPRODUCT(('02'!$C$1:$C$1000='Comp. Rouleurs, FSE, CDI Int.'!$B20)*('02'!$G$1:$AK$1000='Comp. Rouleurs, FSE, CDI Int.'!AI$4&amp;"D"))+SUMPRODUCT(('02'!$C$1:$C$1000='Comp. Rouleurs, FSE, CDI Int.'!$B20)*('02'!$G$1:$AK$1000='Comp. Rouleurs, FSE, CDI Int.'!AI$4))+IFERROR(SUMPRODUCT(('02'!$C$1:$C$1000='Comp. Rouleurs, FSE, CDI Int.'!$B20)*('02'!$G$1:$AH$1000=" ")*('02'!$A$1:$A$1000=AI$4))-IF(INDEX('02'!$A:$A,MATCH('Comp. Rouleurs, FSE, CDI Int.'!$B20,'02'!$C:$C,0))=AI$4,COUNTIF('02'!$6:$6,"*Dim*"),0),0)+SUMPRODUCT(('03'!$C$1:$C$1000='Comp. Rouleurs, FSE, CDI Int.'!$B20)*('03'!$G$1:$AK$1000='Comp. Rouleurs, FSE, CDI Int.'!AI$4&amp;"D"))+SUMPRODUCT(('03'!$C$1:$C$1000='Comp. Rouleurs, FSE, CDI Int.'!$B20)*('03'!$G$1:$AK$1000='Comp. Rouleurs, FSE, CDI Int.'!AI$4))+IFERROR(SUMPRODUCT(('03'!$C$1:$C$1000='Comp. Rouleurs, FSE, CDI Int.'!$B20)*('03'!$G$1:$AK$1000=" ")*('03'!$A$1:$A$1000=AI$4))-IF(INDEX('03'!$A:$A,MATCH('Comp. Rouleurs, FSE, CDI Int.'!$B20,'03'!$C:$C,0))=AI$4,COUNTIF('03'!$6:$6,"*Dim*"),0),0)+SUMPRODUCT(('04'!$C$1:$C$1000='Comp. Rouleurs, FSE, CDI Int.'!$B20)*('04'!$G$1:$AK$1000='Comp. Rouleurs, FSE, CDI Int.'!AI$4&amp;"D"))+SUMPRODUCT(('04'!$C$1:$C$1000='Comp. Rouleurs, FSE, CDI Int.'!$B20)*('04'!$G$1:$AK$1000='Comp. Rouleurs, FSE, CDI Int.'!AI$4))+IFERROR(SUMPRODUCT(('04'!$C$1:$C$1000='Comp. Rouleurs, FSE, CDI Int.'!$B20)*('04'!$G$1:$AJ$1000=" ")*('04'!$A$1:$A$1000=AI$4))-IF(INDEX('04'!$A:$A,MATCH('Comp. Rouleurs, FSE, CDI Int.'!$B20,'04'!$C:$C,0))=AI$4,COUNTIF('04'!$6:$6,"*Dim*"),0),0)+SUMPRODUCT(('05'!$C$1:$C$1000='Comp. Rouleurs, FSE, CDI Int.'!$B20)*('05'!$G$1:$AK$1000='Comp. Rouleurs, FSE, CDI Int.'!AI$4&amp;"D"))+SUMPRODUCT(('05'!$C$1:$C$1000='Comp. Rouleurs, FSE, CDI Int.'!$B20)*('05'!$G$1:$AK$1000='Comp. Rouleurs, FSE, CDI Int.'!AI$4))+IFERROR(SUMPRODUCT(('05'!$C$1:$C$1000='Comp. Rouleurs, FSE, CDI Int.'!$B20)*('05'!$G$1:$AK$1000=" ")*('05'!$A$1:$A$1000=AI$4))-IF(INDEX('05'!$A:$A,MATCH('Comp. Rouleurs, FSE, CDI Int.'!$B20,'05'!$C:$C,0))=AI$4,COUNTIF('05'!$6:$6,"*Dim*"),0),0)+SUMPRODUCT(('06'!$C$1:$C$1000='Comp. Rouleurs, FSE, CDI Int.'!$B20)*('06'!$G$1:$AK$1000='Comp. Rouleurs, FSE, CDI Int.'!AI$4&amp;"D"))+SUMPRODUCT(('06'!$C$1:$C$1000='Comp. Rouleurs, FSE, CDI Int.'!$B20)*('06'!$G$1:$AK$1000='Comp. Rouleurs, FSE, CDI Int.'!AI$4))+IFERROR(SUMPRODUCT(('06'!$C$1:$C$1000='Comp. Rouleurs, FSE, CDI Int.'!$B20)*('06'!$G$1:$AJ$1000=" ")*('06'!$A$1:$A$1000=AI$4))-IF(INDEX('06'!$A:$A,MATCH('Comp. Rouleurs, FSE, CDI Int.'!$B20,'06'!$C:$C,0))=AI$4,COUNTIF('06'!$6:$6,"*Dim*"),0),0)+SUMPRODUCT(('07'!$C$1:$C$1000='Comp. Rouleurs, FSE, CDI Int.'!$B20)*('07'!$G$1:$AK$1000='Comp. Rouleurs, FSE, CDI Int.'!AI$4&amp;"D"))+SUMPRODUCT(('07'!$C$1:$C$1000='Comp. Rouleurs, FSE, CDI Int.'!$B20)*('07'!$G$1:$AK$1000='Comp. Rouleurs, FSE, CDI Int.'!AI$4))+IFERROR(SUMPRODUCT(('07'!$C$1:$C$1000='Comp. Rouleurs, FSE, CDI Int.'!$B20)*('07'!$G$1:$AK$1000=" ")*('07'!$A$1:$A$1000=AI$4))-IF(INDEX('07'!$A:$A,MATCH('Comp. Rouleurs, FSE, CDI Int.'!$B20,'07'!$C:$C,0))=AI$4,COUNTIF('07'!$6:$6,"*Dim*"),0),0)+SUMPRODUCT(('08'!$C$1:$C$1000='Comp. Rouleurs, FSE, CDI Int.'!$B20)*('08'!$G$1:$AK$1000='Comp. Rouleurs, FSE, CDI Int.'!AI$4&amp;"D"))+SUMPRODUCT(('08'!$C$1:$C$1000='Comp. Rouleurs, FSE, CDI Int.'!$B20)*('08'!$G$1:$AK$1000='Comp. Rouleurs, FSE, CDI Int.'!AI$4))+IFERROR(SUMPRODUCT(('08'!$C$1:$C$1000='Comp. Rouleurs, FSE, CDI Int.'!$B20)*('08'!$G$1:$AK$1000=" ")*('08'!$A$1:$A$1000=AI$4))-IF(INDEX('08'!$A:$A,MATCH('Comp. Rouleurs, FSE, CDI Int.'!$B20,'08'!$C:$C,0))=AI$4,COUNTIF('08'!$6:$6,"*Dim*"),0),0)+SUMPRODUCT(('09'!$C$1:$C$1000='Comp. Rouleurs, FSE, CDI Int.'!$B20)*('09'!$G$1:$AK$1000='Comp. Rouleurs, FSE, CDI Int.'!AI$4&amp;"D"))+SUMPRODUCT(('09'!$C$1:$C$1000='Comp. Rouleurs, FSE, CDI Int.'!$B20)*('09'!$G$1:$AK$1000='Comp. Rouleurs, FSE, CDI Int.'!AI$4))+IFERROR(SUMPRODUCT(('09'!$C$1:$C$1000='Comp. Rouleurs, FSE, CDI Int.'!$B20)*('09'!$G$1:$AJ$1000=" ")*('09'!$A$1:$A$1000=AI$4))-IF(INDEX('09'!$A:$A,MATCH('Comp. Rouleurs, FSE, CDI Int.'!$B20,'09'!$C:$C,0))=AI$4,COUNTIF('09'!$6:$6,"*Dim*"),0),0)+SUMPRODUCT(('10'!$C$1:$C$1000='Comp. Rouleurs, FSE, CDI Int.'!$B20)*('10'!$G$1:$AK$1000='Comp. Rouleurs, FSE, CDI Int.'!AI$4&amp;"D"))+SUMPRODUCT(('10'!$C$1:$C$1000='Comp. Rouleurs, FSE, CDI Int.'!$B20)*('10'!$G$1:$AK$1000='Comp. Rouleurs, FSE, CDI Int.'!AI$4))+IFERROR(SUMPRODUCT(('10'!$C$1:$C$1000='Comp. Rouleurs, FSE, CDI Int.'!$B20)*('10'!$G$1:$AK$1000=" ")*('10'!$A$1:$A$1000=AI$4))-IF(INDEX('10'!$A:$A,MATCH('Comp. Rouleurs, FSE, CDI Int.'!$B20,'10'!$C:$C,0))=AI$4,COUNTIF('10'!$6:$6,"*Dim*"),0),0)+SUMPRODUCT(('11'!$C$1:$C$1000='Comp. Rouleurs, FSE, CDI Int.'!$B20)*('11'!$G$1:$AK$1000='Comp. Rouleurs, FSE, CDI Int.'!AI$4&amp;"D"))+SUMPRODUCT(('11'!$C$1:$C$1000='Comp. Rouleurs, FSE, CDI Int.'!$B20)*('11'!$G$1:$AK$1000='Comp. Rouleurs, FSE, CDI Int.'!AI$4))+IFERROR(SUMPRODUCT(('11'!$C$1:$C$1000='Comp. Rouleurs, FSE, CDI Int.'!$B20)*('11'!$G$1:$AJ$1000=" ")*('11'!$A$1:$A$1000=AI$4))-IF(INDEX('11'!$A:$A,MATCH('Comp. Rouleurs, FSE, CDI Int.'!$B20,'11'!$C:$C,0))=AI$4,COUNTIF('11'!$6:$6,"*Dim*"),0),0)+SUMPRODUCT(('12'!$C$1:$C$1000='Comp. Rouleurs, FSE, CDI Int.'!$B20)*('12'!$G$1:$AK$1000='Comp. Rouleurs, FSE, CDI Int.'!AI$4&amp;"D"))+SUMPRODUCT(('12'!$C$1:$C$1000='Comp. Rouleurs, FSE, CDI Int.'!$B20)*('12'!$G$1:$AK$1000='Comp. Rouleurs, FSE, CDI Int.'!AI$4))+IFERROR(SUMPRODUCT(('12'!$C$1:$C$1000='Comp. Rouleurs, FSE, CDI Int.'!$B20)*('12'!$G$1:$AK$1000=" ")*('12'!$A$1:$A$1000=AI$4))-IF(INDEX('12'!$A:$A,MATCH('Comp. Rouleurs, FSE, CDI Int.'!$B20,'12'!$C:$C,0))=AI$4,COUNTIF('12'!$6:$6,"*Dim*"),0),0)</f>
        <v>0</v>
      </c>
      <c r="AJ20" s="1">
        <f>SUMPRODUCT(('01'!$C$1:$C$1000='Comp. Rouleurs, FSE, CDI Int.'!$B20)*('01'!$G$1:$AK$1000='Comp. Rouleurs, FSE, CDI Int.'!AJ$4&amp;"D"))+SUMPRODUCT(('01'!$C$1:$C$1000='Comp. Rouleurs, FSE, CDI Int.'!$B20)*('01'!$G$1:$AK$1000='Comp. Rouleurs, FSE, CDI Int.'!AJ$4))+IFERROR(SUMPRODUCT(('01'!$C$1:$C$1000='Comp. Rouleurs, FSE, CDI Int.'!$B20)*('01'!$G$1:$AK$1000=" ")*('01'!$A$1:$A$1000=AJ$4))-IF(INDEX('01'!$A:$A,MATCH('Comp. Rouleurs, FSE, CDI Int.'!$B20,'01'!$C:$C,0))=AJ$4,COUNTIF('01'!$6:$6,"*Dim*"),0),0)+SUMPRODUCT(('02'!$C$1:$C$1000='Comp. Rouleurs, FSE, CDI Int.'!$B20)*('02'!$G$1:$AK$1000='Comp. Rouleurs, FSE, CDI Int.'!AJ$4&amp;"D"))+SUMPRODUCT(('02'!$C$1:$C$1000='Comp. Rouleurs, FSE, CDI Int.'!$B20)*('02'!$G$1:$AK$1000='Comp. Rouleurs, FSE, CDI Int.'!AJ$4))+IFERROR(SUMPRODUCT(('02'!$C$1:$C$1000='Comp. Rouleurs, FSE, CDI Int.'!$B20)*('02'!$G$1:$AH$1000=" ")*('02'!$A$1:$A$1000=AJ$4))-IF(INDEX('02'!$A:$A,MATCH('Comp. Rouleurs, FSE, CDI Int.'!$B20,'02'!$C:$C,0))=AJ$4,COUNTIF('02'!$6:$6,"*Dim*"),0),0)+SUMPRODUCT(('03'!$C$1:$C$1000='Comp. Rouleurs, FSE, CDI Int.'!$B20)*('03'!$G$1:$AK$1000='Comp. Rouleurs, FSE, CDI Int.'!AJ$4&amp;"D"))+SUMPRODUCT(('03'!$C$1:$C$1000='Comp. Rouleurs, FSE, CDI Int.'!$B20)*('03'!$G$1:$AK$1000='Comp. Rouleurs, FSE, CDI Int.'!AJ$4))+IFERROR(SUMPRODUCT(('03'!$C$1:$C$1000='Comp. Rouleurs, FSE, CDI Int.'!$B20)*('03'!$G$1:$AK$1000=" ")*('03'!$A$1:$A$1000=AJ$4))-IF(INDEX('03'!$A:$A,MATCH('Comp. Rouleurs, FSE, CDI Int.'!$B20,'03'!$C:$C,0))=AJ$4,COUNTIF('03'!$6:$6,"*Dim*"),0),0)+SUMPRODUCT(('04'!$C$1:$C$1000='Comp. Rouleurs, FSE, CDI Int.'!$B20)*('04'!$G$1:$AK$1000='Comp. Rouleurs, FSE, CDI Int.'!AJ$4&amp;"D"))+SUMPRODUCT(('04'!$C$1:$C$1000='Comp. Rouleurs, FSE, CDI Int.'!$B20)*('04'!$G$1:$AK$1000='Comp. Rouleurs, FSE, CDI Int.'!AJ$4))+IFERROR(SUMPRODUCT(('04'!$C$1:$C$1000='Comp. Rouleurs, FSE, CDI Int.'!$B20)*('04'!$G$1:$AJ$1000=" ")*('04'!$A$1:$A$1000=AJ$4))-IF(INDEX('04'!$A:$A,MATCH('Comp. Rouleurs, FSE, CDI Int.'!$B20,'04'!$C:$C,0))=AJ$4,COUNTIF('04'!$6:$6,"*Dim*"),0),0)+SUMPRODUCT(('05'!$C$1:$C$1000='Comp. Rouleurs, FSE, CDI Int.'!$B20)*('05'!$G$1:$AK$1000='Comp. Rouleurs, FSE, CDI Int.'!AJ$4&amp;"D"))+SUMPRODUCT(('05'!$C$1:$C$1000='Comp. Rouleurs, FSE, CDI Int.'!$B20)*('05'!$G$1:$AK$1000='Comp. Rouleurs, FSE, CDI Int.'!AJ$4))+IFERROR(SUMPRODUCT(('05'!$C$1:$C$1000='Comp. Rouleurs, FSE, CDI Int.'!$B20)*('05'!$G$1:$AK$1000=" ")*('05'!$A$1:$A$1000=AJ$4))-IF(INDEX('05'!$A:$A,MATCH('Comp. Rouleurs, FSE, CDI Int.'!$B20,'05'!$C:$C,0))=AJ$4,COUNTIF('05'!$6:$6,"*Dim*"),0),0)+SUMPRODUCT(('06'!$C$1:$C$1000='Comp. Rouleurs, FSE, CDI Int.'!$B20)*('06'!$G$1:$AK$1000='Comp. Rouleurs, FSE, CDI Int.'!AJ$4&amp;"D"))+SUMPRODUCT(('06'!$C$1:$C$1000='Comp. Rouleurs, FSE, CDI Int.'!$B20)*('06'!$G$1:$AK$1000='Comp. Rouleurs, FSE, CDI Int.'!AJ$4))+IFERROR(SUMPRODUCT(('06'!$C$1:$C$1000='Comp. Rouleurs, FSE, CDI Int.'!$B20)*('06'!$G$1:$AJ$1000=" ")*('06'!$A$1:$A$1000=AJ$4))-IF(INDEX('06'!$A:$A,MATCH('Comp. Rouleurs, FSE, CDI Int.'!$B20,'06'!$C:$C,0))=AJ$4,COUNTIF('06'!$6:$6,"*Dim*"),0),0)+SUMPRODUCT(('07'!$C$1:$C$1000='Comp. Rouleurs, FSE, CDI Int.'!$B20)*('07'!$G$1:$AK$1000='Comp. Rouleurs, FSE, CDI Int.'!AJ$4&amp;"D"))+SUMPRODUCT(('07'!$C$1:$C$1000='Comp. Rouleurs, FSE, CDI Int.'!$B20)*('07'!$G$1:$AK$1000='Comp. Rouleurs, FSE, CDI Int.'!AJ$4))+IFERROR(SUMPRODUCT(('07'!$C$1:$C$1000='Comp. Rouleurs, FSE, CDI Int.'!$B20)*('07'!$G$1:$AK$1000=" ")*('07'!$A$1:$A$1000=AJ$4))-IF(INDEX('07'!$A:$A,MATCH('Comp. Rouleurs, FSE, CDI Int.'!$B20,'07'!$C:$C,0))=AJ$4,COUNTIF('07'!$6:$6,"*Dim*"),0),0)+SUMPRODUCT(('08'!$C$1:$C$1000='Comp. Rouleurs, FSE, CDI Int.'!$B20)*('08'!$G$1:$AK$1000='Comp. Rouleurs, FSE, CDI Int.'!AJ$4&amp;"D"))+SUMPRODUCT(('08'!$C$1:$C$1000='Comp. Rouleurs, FSE, CDI Int.'!$B20)*('08'!$G$1:$AK$1000='Comp. Rouleurs, FSE, CDI Int.'!AJ$4))+IFERROR(SUMPRODUCT(('08'!$C$1:$C$1000='Comp. Rouleurs, FSE, CDI Int.'!$B20)*('08'!$G$1:$AK$1000=" ")*('08'!$A$1:$A$1000=AJ$4))-IF(INDEX('08'!$A:$A,MATCH('Comp. Rouleurs, FSE, CDI Int.'!$B20,'08'!$C:$C,0))=AJ$4,COUNTIF('08'!$6:$6,"*Dim*"),0),0)+SUMPRODUCT(('09'!$C$1:$C$1000='Comp. Rouleurs, FSE, CDI Int.'!$B20)*('09'!$G$1:$AK$1000='Comp. Rouleurs, FSE, CDI Int.'!AJ$4&amp;"D"))+SUMPRODUCT(('09'!$C$1:$C$1000='Comp. Rouleurs, FSE, CDI Int.'!$B20)*('09'!$G$1:$AK$1000='Comp. Rouleurs, FSE, CDI Int.'!AJ$4))+IFERROR(SUMPRODUCT(('09'!$C$1:$C$1000='Comp. Rouleurs, FSE, CDI Int.'!$B20)*('09'!$G$1:$AJ$1000=" ")*('09'!$A$1:$A$1000=AJ$4))-IF(INDEX('09'!$A:$A,MATCH('Comp. Rouleurs, FSE, CDI Int.'!$B20,'09'!$C:$C,0))=AJ$4,COUNTIF('09'!$6:$6,"*Dim*"),0),0)+SUMPRODUCT(('10'!$C$1:$C$1000='Comp. Rouleurs, FSE, CDI Int.'!$B20)*('10'!$G$1:$AK$1000='Comp. Rouleurs, FSE, CDI Int.'!AJ$4&amp;"D"))+SUMPRODUCT(('10'!$C$1:$C$1000='Comp. Rouleurs, FSE, CDI Int.'!$B20)*('10'!$G$1:$AK$1000='Comp. Rouleurs, FSE, CDI Int.'!AJ$4))+IFERROR(SUMPRODUCT(('10'!$C$1:$C$1000='Comp. Rouleurs, FSE, CDI Int.'!$B20)*('10'!$G$1:$AK$1000=" ")*('10'!$A$1:$A$1000=AJ$4))-IF(INDEX('10'!$A:$A,MATCH('Comp. Rouleurs, FSE, CDI Int.'!$B20,'10'!$C:$C,0))=AJ$4,COUNTIF('10'!$6:$6,"*Dim*"),0),0)+SUMPRODUCT(('11'!$C$1:$C$1000='Comp. Rouleurs, FSE, CDI Int.'!$B20)*('11'!$G$1:$AK$1000='Comp. Rouleurs, FSE, CDI Int.'!AJ$4&amp;"D"))+SUMPRODUCT(('11'!$C$1:$C$1000='Comp. Rouleurs, FSE, CDI Int.'!$B20)*('11'!$G$1:$AK$1000='Comp. Rouleurs, FSE, CDI Int.'!AJ$4))+IFERROR(SUMPRODUCT(('11'!$C$1:$C$1000='Comp. Rouleurs, FSE, CDI Int.'!$B20)*('11'!$G$1:$AJ$1000=" ")*('11'!$A$1:$A$1000=AJ$4))-IF(INDEX('11'!$A:$A,MATCH('Comp. Rouleurs, FSE, CDI Int.'!$B20,'11'!$C:$C,0))=AJ$4,COUNTIF('11'!$6:$6,"*Dim*"),0),0)+SUMPRODUCT(('12'!$C$1:$C$1000='Comp. Rouleurs, FSE, CDI Int.'!$B20)*('12'!$G$1:$AK$1000='Comp. Rouleurs, FSE, CDI Int.'!AJ$4&amp;"D"))+SUMPRODUCT(('12'!$C$1:$C$1000='Comp. Rouleurs, FSE, CDI Int.'!$B20)*('12'!$G$1:$AK$1000='Comp. Rouleurs, FSE, CDI Int.'!AJ$4))+IFERROR(SUMPRODUCT(('12'!$C$1:$C$1000='Comp. Rouleurs, FSE, CDI Int.'!$B20)*('12'!$G$1:$AK$1000=" ")*('12'!$A$1:$A$1000=AJ$4))-IF(INDEX('12'!$A:$A,MATCH('Comp. Rouleurs, FSE, CDI Int.'!$B20,'12'!$C:$C,0))=AJ$4,COUNTIF('12'!$6:$6,"*Dim*"),0),0)</f>
        <v>0</v>
      </c>
      <c r="AK20" s="1">
        <f>SUMPRODUCT(('01'!$C$1:$C$1000='Comp. Rouleurs, FSE, CDI Int.'!$B20)*('01'!$G$1:$AK$1000='Comp. Rouleurs, FSE, CDI Int.'!AK$4&amp;"D"))+SUMPRODUCT(('01'!$C$1:$C$1000='Comp. Rouleurs, FSE, CDI Int.'!$B20)*('01'!$G$1:$AK$1000='Comp. Rouleurs, FSE, CDI Int.'!AK$4))+IFERROR(SUMPRODUCT(('01'!$C$1:$C$1000='Comp. Rouleurs, FSE, CDI Int.'!$B20)*('01'!$G$1:$AK$1000=" ")*('01'!$A$1:$A$1000=AK$4))-IF(INDEX('01'!$A:$A,MATCH('Comp. Rouleurs, FSE, CDI Int.'!$B20,'01'!$C:$C,0))=AK$4,COUNTIF('01'!$6:$6,"*Dim*"),0),0)+SUMPRODUCT(('02'!$C$1:$C$1000='Comp. Rouleurs, FSE, CDI Int.'!$B20)*('02'!$G$1:$AK$1000='Comp. Rouleurs, FSE, CDI Int.'!AK$4&amp;"D"))+SUMPRODUCT(('02'!$C$1:$C$1000='Comp. Rouleurs, FSE, CDI Int.'!$B20)*('02'!$G$1:$AK$1000='Comp. Rouleurs, FSE, CDI Int.'!AK$4))+IFERROR(SUMPRODUCT(('02'!$C$1:$C$1000='Comp. Rouleurs, FSE, CDI Int.'!$B20)*('02'!$G$1:$AH$1000=" ")*('02'!$A$1:$A$1000=AK$4))-IF(INDEX('02'!$A:$A,MATCH('Comp. Rouleurs, FSE, CDI Int.'!$B20,'02'!$C:$C,0))=AK$4,COUNTIF('02'!$6:$6,"*Dim*"),0),0)+SUMPRODUCT(('03'!$C$1:$C$1000='Comp. Rouleurs, FSE, CDI Int.'!$B20)*('03'!$G$1:$AK$1000='Comp. Rouleurs, FSE, CDI Int.'!AK$4&amp;"D"))+SUMPRODUCT(('03'!$C$1:$C$1000='Comp. Rouleurs, FSE, CDI Int.'!$B20)*('03'!$G$1:$AK$1000='Comp. Rouleurs, FSE, CDI Int.'!AK$4))+IFERROR(SUMPRODUCT(('03'!$C$1:$C$1000='Comp. Rouleurs, FSE, CDI Int.'!$B20)*('03'!$G$1:$AK$1000=" ")*('03'!$A$1:$A$1000=AK$4))-IF(INDEX('03'!$A:$A,MATCH('Comp. Rouleurs, FSE, CDI Int.'!$B20,'03'!$C:$C,0))=AK$4,COUNTIF('03'!$6:$6,"*Dim*"),0),0)+SUMPRODUCT(('04'!$C$1:$C$1000='Comp. Rouleurs, FSE, CDI Int.'!$B20)*('04'!$G$1:$AK$1000='Comp. Rouleurs, FSE, CDI Int.'!AK$4&amp;"D"))+SUMPRODUCT(('04'!$C$1:$C$1000='Comp. Rouleurs, FSE, CDI Int.'!$B20)*('04'!$G$1:$AK$1000='Comp. Rouleurs, FSE, CDI Int.'!AK$4))+IFERROR(SUMPRODUCT(('04'!$C$1:$C$1000='Comp. Rouleurs, FSE, CDI Int.'!$B20)*('04'!$G$1:$AJ$1000=" ")*('04'!$A$1:$A$1000=AK$4))-IF(INDEX('04'!$A:$A,MATCH('Comp. Rouleurs, FSE, CDI Int.'!$B20,'04'!$C:$C,0))=AK$4,COUNTIF('04'!$6:$6,"*Dim*"),0),0)+SUMPRODUCT(('05'!$C$1:$C$1000='Comp. Rouleurs, FSE, CDI Int.'!$B20)*('05'!$G$1:$AK$1000='Comp. Rouleurs, FSE, CDI Int.'!AK$4&amp;"D"))+SUMPRODUCT(('05'!$C$1:$C$1000='Comp. Rouleurs, FSE, CDI Int.'!$B20)*('05'!$G$1:$AK$1000='Comp. Rouleurs, FSE, CDI Int.'!AK$4))+IFERROR(SUMPRODUCT(('05'!$C$1:$C$1000='Comp. Rouleurs, FSE, CDI Int.'!$B20)*('05'!$G$1:$AK$1000=" ")*('05'!$A$1:$A$1000=AK$4))-IF(INDEX('05'!$A:$A,MATCH('Comp. Rouleurs, FSE, CDI Int.'!$B20,'05'!$C:$C,0))=AK$4,COUNTIF('05'!$6:$6,"*Dim*"),0),0)+SUMPRODUCT(('06'!$C$1:$C$1000='Comp. Rouleurs, FSE, CDI Int.'!$B20)*('06'!$G$1:$AK$1000='Comp. Rouleurs, FSE, CDI Int.'!AK$4&amp;"D"))+SUMPRODUCT(('06'!$C$1:$C$1000='Comp. Rouleurs, FSE, CDI Int.'!$B20)*('06'!$G$1:$AK$1000='Comp. Rouleurs, FSE, CDI Int.'!AK$4))+IFERROR(SUMPRODUCT(('06'!$C$1:$C$1000='Comp. Rouleurs, FSE, CDI Int.'!$B20)*('06'!$G$1:$AJ$1000=" ")*('06'!$A$1:$A$1000=AK$4))-IF(INDEX('06'!$A:$A,MATCH('Comp. Rouleurs, FSE, CDI Int.'!$B20,'06'!$C:$C,0))=AK$4,COUNTIF('06'!$6:$6,"*Dim*"),0),0)+SUMPRODUCT(('07'!$C$1:$C$1000='Comp. Rouleurs, FSE, CDI Int.'!$B20)*('07'!$G$1:$AK$1000='Comp. Rouleurs, FSE, CDI Int.'!AK$4&amp;"D"))+SUMPRODUCT(('07'!$C$1:$C$1000='Comp. Rouleurs, FSE, CDI Int.'!$B20)*('07'!$G$1:$AK$1000='Comp. Rouleurs, FSE, CDI Int.'!AK$4))+IFERROR(SUMPRODUCT(('07'!$C$1:$C$1000='Comp. Rouleurs, FSE, CDI Int.'!$B20)*('07'!$G$1:$AK$1000=" ")*('07'!$A$1:$A$1000=AK$4))-IF(INDEX('07'!$A:$A,MATCH('Comp. Rouleurs, FSE, CDI Int.'!$B20,'07'!$C:$C,0))=AK$4,COUNTIF('07'!$6:$6,"*Dim*"),0),0)+SUMPRODUCT(('08'!$C$1:$C$1000='Comp. Rouleurs, FSE, CDI Int.'!$B20)*('08'!$G$1:$AK$1000='Comp. Rouleurs, FSE, CDI Int.'!AK$4&amp;"D"))+SUMPRODUCT(('08'!$C$1:$C$1000='Comp. Rouleurs, FSE, CDI Int.'!$B20)*('08'!$G$1:$AK$1000='Comp. Rouleurs, FSE, CDI Int.'!AK$4))+IFERROR(SUMPRODUCT(('08'!$C$1:$C$1000='Comp. Rouleurs, FSE, CDI Int.'!$B20)*('08'!$G$1:$AK$1000=" ")*('08'!$A$1:$A$1000=AK$4))-IF(INDEX('08'!$A:$A,MATCH('Comp. Rouleurs, FSE, CDI Int.'!$B20,'08'!$C:$C,0))=AK$4,COUNTIF('08'!$6:$6,"*Dim*"),0),0)+SUMPRODUCT(('09'!$C$1:$C$1000='Comp. Rouleurs, FSE, CDI Int.'!$B20)*('09'!$G$1:$AK$1000='Comp. Rouleurs, FSE, CDI Int.'!AK$4&amp;"D"))+SUMPRODUCT(('09'!$C$1:$C$1000='Comp. Rouleurs, FSE, CDI Int.'!$B20)*('09'!$G$1:$AK$1000='Comp. Rouleurs, FSE, CDI Int.'!AK$4))+IFERROR(SUMPRODUCT(('09'!$C$1:$C$1000='Comp. Rouleurs, FSE, CDI Int.'!$B20)*('09'!$G$1:$AJ$1000=" ")*('09'!$A$1:$A$1000=AK$4))-IF(INDEX('09'!$A:$A,MATCH('Comp. Rouleurs, FSE, CDI Int.'!$B20,'09'!$C:$C,0))=AK$4,COUNTIF('09'!$6:$6,"*Dim*"),0),0)+SUMPRODUCT(('10'!$C$1:$C$1000='Comp. Rouleurs, FSE, CDI Int.'!$B20)*('10'!$G$1:$AK$1000='Comp. Rouleurs, FSE, CDI Int.'!AK$4&amp;"D"))+SUMPRODUCT(('10'!$C$1:$C$1000='Comp. Rouleurs, FSE, CDI Int.'!$B20)*('10'!$G$1:$AK$1000='Comp. Rouleurs, FSE, CDI Int.'!AK$4))+IFERROR(SUMPRODUCT(('10'!$C$1:$C$1000='Comp. Rouleurs, FSE, CDI Int.'!$B20)*('10'!$G$1:$AK$1000=" ")*('10'!$A$1:$A$1000=AK$4))-IF(INDEX('10'!$A:$A,MATCH('Comp. Rouleurs, FSE, CDI Int.'!$B20,'10'!$C:$C,0))=AK$4,COUNTIF('10'!$6:$6,"*Dim*"),0),0)+SUMPRODUCT(('11'!$C$1:$C$1000='Comp. Rouleurs, FSE, CDI Int.'!$B20)*('11'!$G$1:$AK$1000='Comp. Rouleurs, FSE, CDI Int.'!AK$4&amp;"D"))+SUMPRODUCT(('11'!$C$1:$C$1000='Comp. Rouleurs, FSE, CDI Int.'!$B20)*('11'!$G$1:$AK$1000='Comp. Rouleurs, FSE, CDI Int.'!AK$4))+IFERROR(SUMPRODUCT(('11'!$C$1:$C$1000='Comp. Rouleurs, FSE, CDI Int.'!$B20)*('11'!$G$1:$AJ$1000=" ")*('11'!$A$1:$A$1000=AK$4))-IF(INDEX('11'!$A:$A,MATCH('Comp. Rouleurs, FSE, CDI Int.'!$B20,'11'!$C:$C,0))=AK$4,COUNTIF('11'!$6:$6,"*Dim*"),0),0)+SUMPRODUCT(('12'!$C$1:$C$1000='Comp. Rouleurs, FSE, CDI Int.'!$B20)*('12'!$G$1:$AK$1000='Comp. Rouleurs, FSE, CDI Int.'!AK$4&amp;"D"))+SUMPRODUCT(('12'!$C$1:$C$1000='Comp. Rouleurs, FSE, CDI Int.'!$B20)*('12'!$G$1:$AK$1000='Comp. Rouleurs, FSE, CDI Int.'!AK$4))+IFERROR(SUMPRODUCT(('12'!$C$1:$C$1000='Comp. Rouleurs, FSE, CDI Int.'!$B20)*('12'!$G$1:$AK$1000=" ")*('12'!$A$1:$A$1000=AK$4))-IF(INDEX('12'!$A:$A,MATCH('Comp. Rouleurs, FSE, CDI Int.'!$B20,'12'!$C:$C,0))=AK$4,COUNTIF('12'!$6:$6,"*Dim*"),0),0)</f>
        <v>0</v>
      </c>
      <c r="AL20" s="1">
        <f>SUMPRODUCT(('01'!$C$1:$C$1000='Comp. Rouleurs, FSE, CDI Int.'!$B20)*('01'!$G$1:$AK$1000='Comp. Rouleurs, FSE, CDI Int.'!AL$4&amp;"D"))+SUMPRODUCT(('01'!$C$1:$C$1000='Comp. Rouleurs, FSE, CDI Int.'!$B20)*('01'!$G$1:$AK$1000='Comp. Rouleurs, FSE, CDI Int.'!AL$4))+IFERROR(SUMPRODUCT(('01'!$C$1:$C$1000='Comp. Rouleurs, FSE, CDI Int.'!$B20)*('01'!$G$1:$AK$1000=" ")*('01'!$A$1:$A$1000=AL$4))-IF(INDEX('01'!$A:$A,MATCH('Comp. Rouleurs, FSE, CDI Int.'!$B20,'01'!$C:$C,0))=AL$4,COUNTIF('01'!$6:$6,"*Dim*"),0),0)+SUMPRODUCT(('02'!$C$1:$C$1000='Comp. Rouleurs, FSE, CDI Int.'!$B20)*('02'!$G$1:$AK$1000='Comp. Rouleurs, FSE, CDI Int.'!AL$4&amp;"D"))+SUMPRODUCT(('02'!$C$1:$C$1000='Comp. Rouleurs, FSE, CDI Int.'!$B20)*('02'!$G$1:$AK$1000='Comp. Rouleurs, FSE, CDI Int.'!AL$4))+IFERROR(SUMPRODUCT(('02'!$C$1:$C$1000='Comp. Rouleurs, FSE, CDI Int.'!$B20)*('02'!$G$1:$AH$1000=" ")*('02'!$A$1:$A$1000=AL$4))-IF(INDEX('02'!$A:$A,MATCH('Comp. Rouleurs, FSE, CDI Int.'!$B20,'02'!$C:$C,0))=AL$4,COUNTIF('02'!$6:$6,"*Dim*"),0),0)+SUMPRODUCT(('03'!$C$1:$C$1000='Comp. Rouleurs, FSE, CDI Int.'!$B20)*('03'!$G$1:$AK$1000='Comp. Rouleurs, FSE, CDI Int.'!AL$4&amp;"D"))+SUMPRODUCT(('03'!$C$1:$C$1000='Comp. Rouleurs, FSE, CDI Int.'!$B20)*('03'!$G$1:$AK$1000='Comp. Rouleurs, FSE, CDI Int.'!AL$4))+IFERROR(SUMPRODUCT(('03'!$C$1:$C$1000='Comp. Rouleurs, FSE, CDI Int.'!$B20)*('03'!$G$1:$AK$1000=" ")*('03'!$A$1:$A$1000=AL$4))-IF(INDEX('03'!$A:$A,MATCH('Comp. Rouleurs, FSE, CDI Int.'!$B20,'03'!$C:$C,0))=AL$4,COUNTIF('03'!$6:$6,"*Dim*"),0),0)+SUMPRODUCT(('04'!$C$1:$C$1000='Comp. Rouleurs, FSE, CDI Int.'!$B20)*('04'!$G$1:$AK$1000='Comp. Rouleurs, FSE, CDI Int.'!AL$4&amp;"D"))+SUMPRODUCT(('04'!$C$1:$C$1000='Comp. Rouleurs, FSE, CDI Int.'!$B20)*('04'!$G$1:$AK$1000='Comp. Rouleurs, FSE, CDI Int.'!AL$4))+IFERROR(SUMPRODUCT(('04'!$C$1:$C$1000='Comp. Rouleurs, FSE, CDI Int.'!$B20)*('04'!$G$1:$AJ$1000=" ")*('04'!$A$1:$A$1000=AL$4))-IF(INDEX('04'!$A:$A,MATCH('Comp. Rouleurs, FSE, CDI Int.'!$B20,'04'!$C:$C,0))=AL$4,COUNTIF('04'!$6:$6,"*Dim*"),0),0)+SUMPRODUCT(('05'!$C$1:$C$1000='Comp. Rouleurs, FSE, CDI Int.'!$B20)*('05'!$G$1:$AK$1000='Comp. Rouleurs, FSE, CDI Int.'!AL$4&amp;"D"))+SUMPRODUCT(('05'!$C$1:$C$1000='Comp. Rouleurs, FSE, CDI Int.'!$B20)*('05'!$G$1:$AK$1000='Comp. Rouleurs, FSE, CDI Int.'!AL$4))+IFERROR(SUMPRODUCT(('05'!$C$1:$C$1000='Comp. Rouleurs, FSE, CDI Int.'!$B20)*('05'!$G$1:$AK$1000=" ")*('05'!$A$1:$A$1000=AL$4))-IF(INDEX('05'!$A:$A,MATCH('Comp. Rouleurs, FSE, CDI Int.'!$B20,'05'!$C:$C,0))=AL$4,COUNTIF('05'!$6:$6,"*Dim*"),0),0)+SUMPRODUCT(('06'!$C$1:$C$1000='Comp. Rouleurs, FSE, CDI Int.'!$B20)*('06'!$G$1:$AK$1000='Comp. Rouleurs, FSE, CDI Int.'!AL$4&amp;"D"))+SUMPRODUCT(('06'!$C$1:$C$1000='Comp. Rouleurs, FSE, CDI Int.'!$B20)*('06'!$G$1:$AK$1000='Comp. Rouleurs, FSE, CDI Int.'!AL$4))+IFERROR(SUMPRODUCT(('06'!$C$1:$C$1000='Comp. Rouleurs, FSE, CDI Int.'!$B20)*('06'!$G$1:$AJ$1000=" ")*('06'!$A$1:$A$1000=AL$4))-IF(INDEX('06'!$A:$A,MATCH('Comp. Rouleurs, FSE, CDI Int.'!$B20,'06'!$C:$C,0))=AL$4,COUNTIF('06'!$6:$6,"*Dim*"),0),0)+SUMPRODUCT(('07'!$C$1:$C$1000='Comp. Rouleurs, FSE, CDI Int.'!$B20)*('07'!$G$1:$AK$1000='Comp. Rouleurs, FSE, CDI Int.'!AL$4&amp;"D"))+SUMPRODUCT(('07'!$C$1:$C$1000='Comp. Rouleurs, FSE, CDI Int.'!$B20)*('07'!$G$1:$AK$1000='Comp. Rouleurs, FSE, CDI Int.'!AL$4))+IFERROR(SUMPRODUCT(('07'!$C$1:$C$1000='Comp. Rouleurs, FSE, CDI Int.'!$B20)*('07'!$G$1:$AK$1000=" ")*('07'!$A$1:$A$1000=AL$4))-IF(INDEX('07'!$A:$A,MATCH('Comp. Rouleurs, FSE, CDI Int.'!$B20,'07'!$C:$C,0))=AL$4,COUNTIF('07'!$6:$6,"*Dim*"),0),0)+SUMPRODUCT(('08'!$C$1:$C$1000='Comp. Rouleurs, FSE, CDI Int.'!$B20)*('08'!$G$1:$AK$1000='Comp. Rouleurs, FSE, CDI Int.'!AL$4&amp;"D"))+SUMPRODUCT(('08'!$C$1:$C$1000='Comp. Rouleurs, FSE, CDI Int.'!$B20)*('08'!$G$1:$AK$1000='Comp. Rouleurs, FSE, CDI Int.'!AL$4))+IFERROR(SUMPRODUCT(('08'!$C$1:$C$1000='Comp. Rouleurs, FSE, CDI Int.'!$B20)*('08'!$G$1:$AK$1000=" ")*('08'!$A$1:$A$1000=AL$4))-IF(INDEX('08'!$A:$A,MATCH('Comp. Rouleurs, FSE, CDI Int.'!$B20,'08'!$C:$C,0))=AL$4,COUNTIF('08'!$6:$6,"*Dim*"),0),0)+SUMPRODUCT(('09'!$C$1:$C$1000='Comp. Rouleurs, FSE, CDI Int.'!$B20)*('09'!$G$1:$AK$1000='Comp. Rouleurs, FSE, CDI Int.'!AL$4&amp;"D"))+SUMPRODUCT(('09'!$C$1:$C$1000='Comp. Rouleurs, FSE, CDI Int.'!$B20)*('09'!$G$1:$AK$1000='Comp. Rouleurs, FSE, CDI Int.'!AL$4))+IFERROR(SUMPRODUCT(('09'!$C$1:$C$1000='Comp. Rouleurs, FSE, CDI Int.'!$B20)*('09'!$G$1:$AJ$1000=" ")*('09'!$A$1:$A$1000=AL$4))-IF(INDEX('09'!$A:$A,MATCH('Comp. Rouleurs, FSE, CDI Int.'!$B20,'09'!$C:$C,0))=AL$4,COUNTIF('09'!$6:$6,"*Dim*"),0),0)+SUMPRODUCT(('10'!$C$1:$C$1000='Comp. Rouleurs, FSE, CDI Int.'!$B20)*('10'!$G$1:$AK$1000='Comp. Rouleurs, FSE, CDI Int.'!AL$4&amp;"D"))+SUMPRODUCT(('10'!$C$1:$C$1000='Comp. Rouleurs, FSE, CDI Int.'!$B20)*('10'!$G$1:$AK$1000='Comp. Rouleurs, FSE, CDI Int.'!AL$4))+IFERROR(SUMPRODUCT(('10'!$C$1:$C$1000='Comp. Rouleurs, FSE, CDI Int.'!$B20)*('10'!$G$1:$AK$1000=" ")*('10'!$A$1:$A$1000=AL$4))-IF(INDEX('10'!$A:$A,MATCH('Comp. Rouleurs, FSE, CDI Int.'!$B20,'10'!$C:$C,0))=AL$4,COUNTIF('10'!$6:$6,"*Dim*"),0),0)+SUMPRODUCT(('11'!$C$1:$C$1000='Comp. Rouleurs, FSE, CDI Int.'!$B20)*('11'!$G$1:$AK$1000='Comp. Rouleurs, FSE, CDI Int.'!AL$4&amp;"D"))+SUMPRODUCT(('11'!$C$1:$C$1000='Comp. Rouleurs, FSE, CDI Int.'!$B20)*('11'!$G$1:$AK$1000='Comp. Rouleurs, FSE, CDI Int.'!AL$4))+IFERROR(SUMPRODUCT(('11'!$C$1:$C$1000='Comp. Rouleurs, FSE, CDI Int.'!$B20)*('11'!$G$1:$AJ$1000=" ")*('11'!$A$1:$A$1000=AL$4))-IF(INDEX('11'!$A:$A,MATCH('Comp. Rouleurs, FSE, CDI Int.'!$B20,'11'!$C:$C,0))=AL$4,COUNTIF('11'!$6:$6,"*Dim*"),0),0)+SUMPRODUCT(('12'!$C$1:$C$1000='Comp. Rouleurs, FSE, CDI Int.'!$B20)*('12'!$G$1:$AK$1000='Comp. Rouleurs, FSE, CDI Int.'!AL$4&amp;"D"))+SUMPRODUCT(('12'!$C$1:$C$1000='Comp. Rouleurs, FSE, CDI Int.'!$B20)*('12'!$G$1:$AK$1000='Comp. Rouleurs, FSE, CDI Int.'!AL$4))+IFERROR(SUMPRODUCT(('12'!$C$1:$C$1000='Comp. Rouleurs, FSE, CDI Int.'!$B20)*('12'!$G$1:$AK$1000=" ")*('12'!$A$1:$A$1000=AL$4))-IF(INDEX('12'!$A:$A,MATCH('Comp. Rouleurs, FSE, CDI Int.'!$B20,'12'!$C:$C,0))=AL$4,COUNTIF('12'!$6:$6,"*Dim*"),0),0)</f>
        <v>0</v>
      </c>
      <c r="AM20" s="1">
        <f>SUMPRODUCT(('01'!$C$1:$C$1000='Comp. Rouleurs, FSE, CDI Int.'!$B20)*('01'!$G$1:$AK$1000='Comp. Rouleurs, FSE, CDI Int.'!AM$4&amp;"D"))+SUMPRODUCT(('01'!$C$1:$C$1000='Comp. Rouleurs, FSE, CDI Int.'!$B20)*('01'!$G$1:$AK$1000='Comp. Rouleurs, FSE, CDI Int.'!AM$4))+IFERROR(SUMPRODUCT(('01'!$C$1:$C$1000='Comp. Rouleurs, FSE, CDI Int.'!$B20)*('01'!$G$1:$AK$1000=" ")*('01'!$A$1:$A$1000=AM$4))-IF(INDEX('01'!$A:$A,MATCH('Comp. Rouleurs, FSE, CDI Int.'!$B20,'01'!$C:$C,0))=AM$4,COUNTIF('01'!$6:$6,"*Dim*"),0),0)+SUMPRODUCT(('02'!$C$1:$C$1000='Comp. Rouleurs, FSE, CDI Int.'!$B20)*('02'!$G$1:$AK$1000='Comp. Rouleurs, FSE, CDI Int.'!AM$4&amp;"D"))+SUMPRODUCT(('02'!$C$1:$C$1000='Comp. Rouleurs, FSE, CDI Int.'!$B20)*('02'!$G$1:$AK$1000='Comp. Rouleurs, FSE, CDI Int.'!AM$4))+IFERROR(SUMPRODUCT(('02'!$C$1:$C$1000='Comp. Rouleurs, FSE, CDI Int.'!$B20)*('02'!$G$1:$AH$1000=" ")*('02'!$A$1:$A$1000=AM$4))-IF(INDEX('02'!$A:$A,MATCH('Comp. Rouleurs, FSE, CDI Int.'!$B20,'02'!$C:$C,0))=AM$4,COUNTIF('02'!$6:$6,"*Dim*"),0),0)+SUMPRODUCT(('03'!$C$1:$C$1000='Comp. Rouleurs, FSE, CDI Int.'!$B20)*('03'!$G$1:$AK$1000='Comp. Rouleurs, FSE, CDI Int.'!AM$4&amp;"D"))+SUMPRODUCT(('03'!$C$1:$C$1000='Comp. Rouleurs, FSE, CDI Int.'!$B20)*('03'!$G$1:$AK$1000='Comp. Rouleurs, FSE, CDI Int.'!AM$4))+IFERROR(SUMPRODUCT(('03'!$C$1:$C$1000='Comp. Rouleurs, FSE, CDI Int.'!$B20)*('03'!$G$1:$AK$1000=" ")*('03'!$A$1:$A$1000=AM$4))-IF(INDEX('03'!$A:$A,MATCH('Comp. Rouleurs, FSE, CDI Int.'!$B20,'03'!$C:$C,0))=AM$4,COUNTIF('03'!$6:$6,"*Dim*"),0),0)+SUMPRODUCT(('04'!$C$1:$C$1000='Comp. Rouleurs, FSE, CDI Int.'!$B20)*('04'!$G$1:$AK$1000='Comp. Rouleurs, FSE, CDI Int.'!AM$4&amp;"D"))+SUMPRODUCT(('04'!$C$1:$C$1000='Comp. Rouleurs, FSE, CDI Int.'!$B20)*('04'!$G$1:$AK$1000='Comp. Rouleurs, FSE, CDI Int.'!AM$4))+IFERROR(SUMPRODUCT(('04'!$C$1:$C$1000='Comp. Rouleurs, FSE, CDI Int.'!$B20)*('04'!$G$1:$AJ$1000=" ")*('04'!$A$1:$A$1000=AM$4))-IF(INDEX('04'!$A:$A,MATCH('Comp. Rouleurs, FSE, CDI Int.'!$B20,'04'!$C:$C,0))=AM$4,COUNTIF('04'!$6:$6,"*Dim*"),0),0)+SUMPRODUCT(('05'!$C$1:$C$1000='Comp. Rouleurs, FSE, CDI Int.'!$B20)*('05'!$G$1:$AK$1000='Comp. Rouleurs, FSE, CDI Int.'!AM$4&amp;"D"))+SUMPRODUCT(('05'!$C$1:$C$1000='Comp. Rouleurs, FSE, CDI Int.'!$B20)*('05'!$G$1:$AK$1000='Comp. Rouleurs, FSE, CDI Int.'!AM$4))+IFERROR(SUMPRODUCT(('05'!$C$1:$C$1000='Comp. Rouleurs, FSE, CDI Int.'!$B20)*('05'!$G$1:$AK$1000=" ")*('05'!$A$1:$A$1000=AM$4))-IF(INDEX('05'!$A:$A,MATCH('Comp. Rouleurs, FSE, CDI Int.'!$B20,'05'!$C:$C,0))=AM$4,COUNTIF('05'!$6:$6,"*Dim*"),0),0)+SUMPRODUCT(('06'!$C$1:$C$1000='Comp. Rouleurs, FSE, CDI Int.'!$B20)*('06'!$G$1:$AK$1000='Comp. Rouleurs, FSE, CDI Int.'!AM$4&amp;"D"))+SUMPRODUCT(('06'!$C$1:$C$1000='Comp. Rouleurs, FSE, CDI Int.'!$B20)*('06'!$G$1:$AK$1000='Comp. Rouleurs, FSE, CDI Int.'!AM$4))+IFERROR(SUMPRODUCT(('06'!$C$1:$C$1000='Comp. Rouleurs, FSE, CDI Int.'!$B20)*('06'!$G$1:$AJ$1000=" ")*('06'!$A$1:$A$1000=AM$4))-IF(INDEX('06'!$A:$A,MATCH('Comp. Rouleurs, FSE, CDI Int.'!$B20,'06'!$C:$C,0))=AM$4,COUNTIF('06'!$6:$6,"*Dim*"),0),0)+SUMPRODUCT(('07'!$C$1:$C$1000='Comp. Rouleurs, FSE, CDI Int.'!$B20)*('07'!$G$1:$AK$1000='Comp. Rouleurs, FSE, CDI Int.'!AM$4&amp;"D"))+SUMPRODUCT(('07'!$C$1:$C$1000='Comp. Rouleurs, FSE, CDI Int.'!$B20)*('07'!$G$1:$AK$1000='Comp. Rouleurs, FSE, CDI Int.'!AM$4))+IFERROR(SUMPRODUCT(('07'!$C$1:$C$1000='Comp. Rouleurs, FSE, CDI Int.'!$B20)*('07'!$G$1:$AK$1000=" ")*('07'!$A$1:$A$1000=AM$4))-IF(INDEX('07'!$A:$A,MATCH('Comp. Rouleurs, FSE, CDI Int.'!$B20,'07'!$C:$C,0))=AM$4,COUNTIF('07'!$6:$6,"*Dim*"),0),0)+SUMPRODUCT(('08'!$C$1:$C$1000='Comp. Rouleurs, FSE, CDI Int.'!$B20)*('08'!$G$1:$AK$1000='Comp. Rouleurs, FSE, CDI Int.'!AM$4&amp;"D"))+SUMPRODUCT(('08'!$C$1:$C$1000='Comp. Rouleurs, FSE, CDI Int.'!$B20)*('08'!$G$1:$AK$1000='Comp. Rouleurs, FSE, CDI Int.'!AM$4))+IFERROR(SUMPRODUCT(('08'!$C$1:$C$1000='Comp. Rouleurs, FSE, CDI Int.'!$B20)*('08'!$G$1:$AK$1000=" ")*('08'!$A$1:$A$1000=AM$4))-IF(INDEX('08'!$A:$A,MATCH('Comp. Rouleurs, FSE, CDI Int.'!$B20,'08'!$C:$C,0))=AM$4,COUNTIF('08'!$6:$6,"*Dim*"),0),0)+SUMPRODUCT(('09'!$C$1:$C$1000='Comp. Rouleurs, FSE, CDI Int.'!$B20)*('09'!$G$1:$AK$1000='Comp. Rouleurs, FSE, CDI Int.'!AM$4&amp;"D"))+SUMPRODUCT(('09'!$C$1:$C$1000='Comp. Rouleurs, FSE, CDI Int.'!$B20)*('09'!$G$1:$AK$1000='Comp. Rouleurs, FSE, CDI Int.'!AM$4))+IFERROR(SUMPRODUCT(('09'!$C$1:$C$1000='Comp. Rouleurs, FSE, CDI Int.'!$B20)*('09'!$G$1:$AJ$1000=" ")*('09'!$A$1:$A$1000=AM$4))-IF(INDEX('09'!$A:$A,MATCH('Comp. Rouleurs, FSE, CDI Int.'!$B20,'09'!$C:$C,0))=AM$4,COUNTIF('09'!$6:$6,"*Dim*"),0),0)+SUMPRODUCT(('10'!$C$1:$C$1000='Comp. Rouleurs, FSE, CDI Int.'!$B20)*('10'!$G$1:$AK$1000='Comp. Rouleurs, FSE, CDI Int.'!AM$4&amp;"D"))+SUMPRODUCT(('10'!$C$1:$C$1000='Comp. Rouleurs, FSE, CDI Int.'!$B20)*('10'!$G$1:$AK$1000='Comp. Rouleurs, FSE, CDI Int.'!AM$4))+IFERROR(SUMPRODUCT(('10'!$C$1:$C$1000='Comp. Rouleurs, FSE, CDI Int.'!$B20)*('10'!$G$1:$AK$1000=" ")*('10'!$A$1:$A$1000=AM$4))-IF(INDEX('10'!$A:$A,MATCH('Comp. Rouleurs, FSE, CDI Int.'!$B20,'10'!$C:$C,0))=AM$4,COUNTIF('10'!$6:$6,"*Dim*"),0),0)+SUMPRODUCT(('11'!$C$1:$C$1000='Comp. Rouleurs, FSE, CDI Int.'!$B20)*('11'!$G$1:$AK$1000='Comp. Rouleurs, FSE, CDI Int.'!AM$4&amp;"D"))+SUMPRODUCT(('11'!$C$1:$C$1000='Comp. Rouleurs, FSE, CDI Int.'!$B20)*('11'!$G$1:$AK$1000='Comp. Rouleurs, FSE, CDI Int.'!AM$4))+IFERROR(SUMPRODUCT(('11'!$C$1:$C$1000='Comp. Rouleurs, FSE, CDI Int.'!$B20)*('11'!$G$1:$AJ$1000=" ")*('11'!$A$1:$A$1000=AM$4))-IF(INDEX('11'!$A:$A,MATCH('Comp. Rouleurs, FSE, CDI Int.'!$B20,'11'!$C:$C,0))=AM$4,COUNTIF('11'!$6:$6,"*Dim*"),0),0)+SUMPRODUCT(('12'!$C$1:$C$1000='Comp. Rouleurs, FSE, CDI Int.'!$B20)*('12'!$G$1:$AK$1000='Comp. Rouleurs, FSE, CDI Int.'!AM$4&amp;"D"))+SUMPRODUCT(('12'!$C$1:$C$1000='Comp. Rouleurs, FSE, CDI Int.'!$B20)*('12'!$G$1:$AK$1000='Comp. Rouleurs, FSE, CDI Int.'!AM$4))+IFERROR(SUMPRODUCT(('12'!$C$1:$C$1000='Comp. Rouleurs, FSE, CDI Int.'!$B20)*('12'!$G$1:$AK$1000=" ")*('12'!$A$1:$A$1000=AM$4))-IF(INDEX('12'!$A:$A,MATCH('Comp. Rouleurs, FSE, CDI Int.'!$B20,'12'!$C:$C,0))=AM$4,COUNTIF('12'!$6:$6,"*Dim*"),0),0)</f>
        <v>0</v>
      </c>
      <c r="AN20" s="1">
        <f>SUMPRODUCT(('01'!$C$1:$C$1000='Comp. Rouleurs, FSE, CDI Int.'!$B20)*('01'!$G$1:$AK$1000='Comp. Rouleurs, FSE, CDI Int.'!AN$4&amp;"D"))+SUMPRODUCT(('01'!$C$1:$C$1000='Comp. Rouleurs, FSE, CDI Int.'!$B20)*('01'!$G$1:$AK$1000='Comp. Rouleurs, FSE, CDI Int.'!AN$4))+IFERROR(SUMPRODUCT(('01'!$C$1:$C$1000='Comp. Rouleurs, FSE, CDI Int.'!$B20)*('01'!$G$1:$AK$1000=" ")*('01'!$A$1:$A$1000=AN$4))-IF(INDEX('01'!$A:$A,MATCH('Comp. Rouleurs, FSE, CDI Int.'!$B20,'01'!$C:$C,0))=AN$4,COUNTIF('01'!$6:$6,"*Dim*"),0),0)+SUMPRODUCT(('02'!$C$1:$C$1000='Comp. Rouleurs, FSE, CDI Int.'!$B20)*('02'!$G$1:$AK$1000='Comp. Rouleurs, FSE, CDI Int.'!AN$4&amp;"D"))+SUMPRODUCT(('02'!$C$1:$C$1000='Comp. Rouleurs, FSE, CDI Int.'!$B20)*('02'!$G$1:$AK$1000='Comp. Rouleurs, FSE, CDI Int.'!AN$4))+IFERROR(SUMPRODUCT(('02'!$C$1:$C$1000='Comp. Rouleurs, FSE, CDI Int.'!$B20)*('02'!$G$1:$AH$1000=" ")*('02'!$A$1:$A$1000=AN$4))-IF(INDEX('02'!$A:$A,MATCH('Comp. Rouleurs, FSE, CDI Int.'!$B20,'02'!$C:$C,0))=AN$4,COUNTIF('02'!$6:$6,"*Dim*"),0),0)+SUMPRODUCT(('03'!$C$1:$C$1000='Comp. Rouleurs, FSE, CDI Int.'!$B20)*('03'!$G$1:$AK$1000='Comp. Rouleurs, FSE, CDI Int.'!AN$4&amp;"D"))+SUMPRODUCT(('03'!$C$1:$C$1000='Comp. Rouleurs, FSE, CDI Int.'!$B20)*('03'!$G$1:$AK$1000='Comp. Rouleurs, FSE, CDI Int.'!AN$4))+IFERROR(SUMPRODUCT(('03'!$C$1:$C$1000='Comp. Rouleurs, FSE, CDI Int.'!$B20)*('03'!$G$1:$AK$1000=" ")*('03'!$A$1:$A$1000=AN$4))-IF(INDEX('03'!$A:$A,MATCH('Comp. Rouleurs, FSE, CDI Int.'!$B20,'03'!$C:$C,0))=AN$4,COUNTIF('03'!$6:$6,"*Dim*"),0),0)+SUMPRODUCT(('04'!$C$1:$C$1000='Comp. Rouleurs, FSE, CDI Int.'!$B20)*('04'!$G$1:$AK$1000='Comp. Rouleurs, FSE, CDI Int.'!AN$4&amp;"D"))+SUMPRODUCT(('04'!$C$1:$C$1000='Comp. Rouleurs, FSE, CDI Int.'!$B20)*('04'!$G$1:$AK$1000='Comp. Rouleurs, FSE, CDI Int.'!AN$4))+IFERROR(SUMPRODUCT(('04'!$C$1:$C$1000='Comp. Rouleurs, FSE, CDI Int.'!$B20)*('04'!$G$1:$AJ$1000=" ")*('04'!$A$1:$A$1000=AN$4))-IF(INDEX('04'!$A:$A,MATCH('Comp. Rouleurs, FSE, CDI Int.'!$B20,'04'!$C:$C,0))=AN$4,COUNTIF('04'!$6:$6,"*Dim*"),0),0)+SUMPRODUCT(('05'!$C$1:$C$1000='Comp. Rouleurs, FSE, CDI Int.'!$B20)*('05'!$G$1:$AK$1000='Comp. Rouleurs, FSE, CDI Int.'!AN$4&amp;"D"))+SUMPRODUCT(('05'!$C$1:$C$1000='Comp. Rouleurs, FSE, CDI Int.'!$B20)*('05'!$G$1:$AK$1000='Comp. Rouleurs, FSE, CDI Int.'!AN$4))+IFERROR(SUMPRODUCT(('05'!$C$1:$C$1000='Comp. Rouleurs, FSE, CDI Int.'!$B20)*('05'!$G$1:$AK$1000=" ")*('05'!$A$1:$A$1000=AN$4))-IF(INDEX('05'!$A:$A,MATCH('Comp. Rouleurs, FSE, CDI Int.'!$B20,'05'!$C:$C,0))=AN$4,COUNTIF('05'!$6:$6,"*Dim*"),0),0)+SUMPRODUCT(('06'!$C$1:$C$1000='Comp. Rouleurs, FSE, CDI Int.'!$B20)*('06'!$G$1:$AK$1000='Comp. Rouleurs, FSE, CDI Int.'!AN$4&amp;"D"))+SUMPRODUCT(('06'!$C$1:$C$1000='Comp. Rouleurs, FSE, CDI Int.'!$B20)*('06'!$G$1:$AK$1000='Comp. Rouleurs, FSE, CDI Int.'!AN$4))+IFERROR(SUMPRODUCT(('06'!$C$1:$C$1000='Comp. Rouleurs, FSE, CDI Int.'!$B20)*('06'!$G$1:$AJ$1000=" ")*('06'!$A$1:$A$1000=AN$4))-IF(INDEX('06'!$A:$A,MATCH('Comp. Rouleurs, FSE, CDI Int.'!$B20,'06'!$C:$C,0))=AN$4,COUNTIF('06'!$6:$6,"*Dim*"),0),0)+SUMPRODUCT(('07'!$C$1:$C$1000='Comp. Rouleurs, FSE, CDI Int.'!$B20)*('07'!$G$1:$AK$1000='Comp. Rouleurs, FSE, CDI Int.'!AN$4&amp;"D"))+SUMPRODUCT(('07'!$C$1:$C$1000='Comp. Rouleurs, FSE, CDI Int.'!$B20)*('07'!$G$1:$AK$1000='Comp. Rouleurs, FSE, CDI Int.'!AN$4))+IFERROR(SUMPRODUCT(('07'!$C$1:$C$1000='Comp. Rouleurs, FSE, CDI Int.'!$B20)*('07'!$G$1:$AK$1000=" ")*('07'!$A$1:$A$1000=AN$4))-IF(INDEX('07'!$A:$A,MATCH('Comp. Rouleurs, FSE, CDI Int.'!$B20,'07'!$C:$C,0))=AN$4,COUNTIF('07'!$6:$6,"*Dim*"),0),0)+SUMPRODUCT(('08'!$C$1:$C$1000='Comp. Rouleurs, FSE, CDI Int.'!$B20)*('08'!$G$1:$AK$1000='Comp. Rouleurs, FSE, CDI Int.'!AN$4&amp;"D"))+SUMPRODUCT(('08'!$C$1:$C$1000='Comp. Rouleurs, FSE, CDI Int.'!$B20)*('08'!$G$1:$AK$1000='Comp. Rouleurs, FSE, CDI Int.'!AN$4))+IFERROR(SUMPRODUCT(('08'!$C$1:$C$1000='Comp. Rouleurs, FSE, CDI Int.'!$B20)*('08'!$G$1:$AK$1000=" ")*('08'!$A$1:$A$1000=AN$4))-IF(INDEX('08'!$A:$A,MATCH('Comp. Rouleurs, FSE, CDI Int.'!$B20,'08'!$C:$C,0))=AN$4,COUNTIF('08'!$6:$6,"*Dim*"),0),0)+SUMPRODUCT(('09'!$C$1:$C$1000='Comp. Rouleurs, FSE, CDI Int.'!$B20)*('09'!$G$1:$AK$1000='Comp. Rouleurs, FSE, CDI Int.'!AN$4&amp;"D"))+SUMPRODUCT(('09'!$C$1:$C$1000='Comp. Rouleurs, FSE, CDI Int.'!$B20)*('09'!$G$1:$AK$1000='Comp. Rouleurs, FSE, CDI Int.'!AN$4))+IFERROR(SUMPRODUCT(('09'!$C$1:$C$1000='Comp. Rouleurs, FSE, CDI Int.'!$B20)*('09'!$G$1:$AJ$1000=" ")*('09'!$A$1:$A$1000=AN$4))-IF(INDEX('09'!$A:$A,MATCH('Comp. Rouleurs, FSE, CDI Int.'!$B20,'09'!$C:$C,0))=AN$4,COUNTIF('09'!$6:$6,"*Dim*"),0),0)+SUMPRODUCT(('10'!$C$1:$C$1000='Comp. Rouleurs, FSE, CDI Int.'!$B20)*('10'!$G$1:$AK$1000='Comp. Rouleurs, FSE, CDI Int.'!AN$4&amp;"D"))+SUMPRODUCT(('10'!$C$1:$C$1000='Comp. Rouleurs, FSE, CDI Int.'!$B20)*('10'!$G$1:$AK$1000='Comp. Rouleurs, FSE, CDI Int.'!AN$4))+IFERROR(SUMPRODUCT(('10'!$C$1:$C$1000='Comp. Rouleurs, FSE, CDI Int.'!$B20)*('10'!$G$1:$AK$1000=" ")*('10'!$A$1:$A$1000=AN$4))-IF(INDEX('10'!$A:$A,MATCH('Comp. Rouleurs, FSE, CDI Int.'!$B20,'10'!$C:$C,0))=AN$4,COUNTIF('10'!$6:$6,"*Dim*"),0),0)+SUMPRODUCT(('11'!$C$1:$C$1000='Comp. Rouleurs, FSE, CDI Int.'!$B20)*('11'!$G$1:$AK$1000='Comp. Rouleurs, FSE, CDI Int.'!AN$4&amp;"D"))+SUMPRODUCT(('11'!$C$1:$C$1000='Comp. Rouleurs, FSE, CDI Int.'!$B20)*('11'!$G$1:$AK$1000='Comp. Rouleurs, FSE, CDI Int.'!AN$4))+IFERROR(SUMPRODUCT(('11'!$C$1:$C$1000='Comp. Rouleurs, FSE, CDI Int.'!$B20)*('11'!$G$1:$AJ$1000=" ")*('11'!$A$1:$A$1000=AN$4))-IF(INDEX('11'!$A:$A,MATCH('Comp. Rouleurs, FSE, CDI Int.'!$B20,'11'!$C:$C,0))=AN$4,COUNTIF('11'!$6:$6,"*Dim*"),0),0)+SUMPRODUCT(('12'!$C$1:$C$1000='Comp. Rouleurs, FSE, CDI Int.'!$B20)*('12'!$G$1:$AK$1000='Comp. Rouleurs, FSE, CDI Int.'!AN$4&amp;"D"))+SUMPRODUCT(('12'!$C$1:$C$1000='Comp. Rouleurs, FSE, CDI Int.'!$B20)*('12'!$G$1:$AK$1000='Comp. Rouleurs, FSE, CDI Int.'!AN$4))+IFERROR(SUMPRODUCT(('12'!$C$1:$C$1000='Comp. Rouleurs, FSE, CDI Int.'!$B20)*('12'!$G$1:$AK$1000=" ")*('12'!$A$1:$A$1000=AN$4))-IF(INDEX('12'!$A:$A,MATCH('Comp. Rouleurs, FSE, CDI Int.'!$B20,'12'!$C:$C,0))=AN$4,COUNTIF('12'!$6:$6,"*Dim*"),0),0)</f>
        <v>0</v>
      </c>
      <c r="AO20" s="1">
        <f>SUMPRODUCT(('01'!$C$1:$C$1000='Comp. Rouleurs, FSE, CDI Int.'!$B20)*('01'!$G$1:$AK$1000='Comp. Rouleurs, FSE, CDI Int.'!AO$4&amp;"D"))+SUMPRODUCT(('01'!$C$1:$C$1000='Comp. Rouleurs, FSE, CDI Int.'!$B20)*('01'!$G$1:$AK$1000='Comp. Rouleurs, FSE, CDI Int.'!AO$4))+IFERROR(SUMPRODUCT(('01'!$C$1:$C$1000='Comp. Rouleurs, FSE, CDI Int.'!$B20)*('01'!$G$1:$AK$1000=" ")*('01'!$A$1:$A$1000=AO$4))-IF(INDEX('01'!$A:$A,MATCH('Comp. Rouleurs, FSE, CDI Int.'!$B20,'01'!$C:$C,0))=AO$4,COUNTIF('01'!$6:$6,"*Dim*"),0),0)+SUMPRODUCT(('02'!$C$1:$C$1000='Comp. Rouleurs, FSE, CDI Int.'!$B20)*('02'!$G$1:$AK$1000='Comp. Rouleurs, FSE, CDI Int.'!AO$4&amp;"D"))+SUMPRODUCT(('02'!$C$1:$C$1000='Comp. Rouleurs, FSE, CDI Int.'!$B20)*('02'!$G$1:$AK$1000='Comp. Rouleurs, FSE, CDI Int.'!AO$4))+IFERROR(SUMPRODUCT(('02'!$C$1:$C$1000='Comp. Rouleurs, FSE, CDI Int.'!$B20)*('02'!$G$1:$AH$1000=" ")*('02'!$A$1:$A$1000=AO$4))-IF(INDEX('02'!$A:$A,MATCH('Comp. Rouleurs, FSE, CDI Int.'!$B20,'02'!$C:$C,0))=AO$4,COUNTIF('02'!$6:$6,"*Dim*"),0),0)+SUMPRODUCT(('03'!$C$1:$C$1000='Comp. Rouleurs, FSE, CDI Int.'!$B20)*('03'!$G$1:$AK$1000='Comp. Rouleurs, FSE, CDI Int.'!AO$4&amp;"D"))+SUMPRODUCT(('03'!$C$1:$C$1000='Comp. Rouleurs, FSE, CDI Int.'!$B20)*('03'!$G$1:$AK$1000='Comp. Rouleurs, FSE, CDI Int.'!AO$4))+IFERROR(SUMPRODUCT(('03'!$C$1:$C$1000='Comp. Rouleurs, FSE, CDI Int.'!$B20)*('03'!$G$1:$AK$1000=" ")*('03'!$A$1:$A$1000=AO$4))-IF(INDEX('03'!$A:$A,MATCH('Comp. Rouleurs, FSE, CDI Int.'!$B20,'03'!$C:$C,0))=AO$4,COUNTIF('03'!$6:$6,"*Dim*"),0),0)+SUMPRODUCT(('04'!$C$1:$C$1000='Comp. Rouleurs, FSE, CDI Int.'!$B20)*('04'!$G$1:$AK$1000='Comp. Rouleurs, FSE, CDI Int.'!AO$4&amp;"D"))+SUMPRODUCT(('04'!$C$1:$C$1000='Comp. Rouleurs, FSE, CDI Int.'!$B20)*('04'!$G$1:$AK$1000='Comp. Rouleurs, FSE, CDI Int.'!AO$4))+IFERROR(SUMPRODUCT(('04'!$C$1:$C$1000='Comp. Rouleurs, FSE, CDI Int.'!$B20)*('04'!$G$1:$AJ$1000=" ")*('04'!$A$1:$A$1000=AO$4))-IF(INDEX('04'!$A:$A,MATCH('Comp. Rouleurs, FSE, CDI Int.'!$B20,'04'!$C:$C,0))=AO$4,COUNTIF('04'!$6:$6,"*Dim*"),0),0)+SUMPRODUCT(('05'!$C$1:$C$1000='Comp. Rouleurs, FSE, CDI Int.'!$B20)*('05'!$G$1:$AK$1000='Comp. Rouleurs, FSE, CDI Int.'!AO$4&amp;"D"))+SUMPRODUCT(('05'!$C$1:$C$1000='Comp. Rouleurs, FSE, CDI Int.'!$B20)*('05'!$G$1:$AK$1000='Comp. Rouleurs, FSE, CDI Int.'!AO$4))+IFERROR(SUMPRODUCT(('05'!$C$1:$C$1000='Comp. Rouleurs, FSE, CDI Int.'!$B20)*('05'!$G$1:$AK$1000=" ")*('05'!$A$1:$A$1000=AO$4))-IF(INDEX('05'!$A:$A,MATCH('Comp. Rouleurs, FSE, CDI Int.'!$B20,'05'!$C:$C,0))=AO$4,COUNTIF('05'!$6:$6,"*Dim*"),0),0)+SUMPRODUCT(('06'!$C$1:$C$1000='Comp. Rouleurs, FSE, CDI Int.'!$B20)*('06'!$G$1:$AK$1000='Comp. Rouleurs, FSE, CDI Int.'!AO$4&amp;"D"))+SUMPRODUCT(('06'!$C$1:$C$1000='Comp. Rouleurs, FSE, CDI Int.'!$B20)*('06'!$G$1:$AK$1000='Comp. Rouleurs, FSE, CDI Int.'!AO$4))+IFERROR(SUMPRODUCT(('06'!$C$1:$C$1000='Comp. Rouleurs, FSE, CDI Int.'!$B20)*('06'!$G$1:$AJ$1000=" ")*('06'!$A$1:$A$1000=AO$4))-IF(INDEX('06'!$A:$A,MATCH('Comp. Rouleurs, FSE, CDI Int.'!$B20,'06'!$C:$C,0))=AO$4,COUNTIF('06'!$6:$6,"*Dim*"),0),0)+SUMPRODUCT(('07'!$C$1:$C$1000='Comp. Rouleurs, FSE, CDI Int.'!$B20)*('07'!$G$1:$AK$1000='Comp. Rouleurs, FSE, CDI Int.'!AO$4&amp;"D"))+SUMPRODUCT(('07'!$C$1:$C$1000='Comp. Rouleurs, FSE, CDI Int.'!$B20)*('07'!$G$1:$AK$1000='Comp. Rouleurs, FSE, CDI Int.'!AO$4))+IFERROR(SUMPRODUCT(('07'!$C$1:$C$1000='Comp. Rouleurs, FSE, CDI Int.'!$B20)*('07'!$G$1:$AK$1000=" ")*('07'!$A$1:$A$1000=AO$4))-IF(INDEX('07'!$A:$A,MATCH('Comp. Rouleurs, FSE, CDI Int.'!$B20,'07'!$C:$C,0))=AO$4,COUNTIF('07'!$6:$6,"*Dim*"),0),0)+SUMPRODUCT(('08'!$C$1:$C$1000='Comp. Rouleurs, FSE, CDI Int.'!$B20)*('08'!$G$1:$AK$1000='Comp. Rouleurs, FSE, CDI Int.'!AO$4&amp;"D"))+SUMPRODUCT(('08'!$C$1:$C$1000='Comp. Rouleurs, FSE, CDI Int.'!$B20)*('08'!$G$1:$AK$1000='Comp. Rouleurs, FSE, CDI Int.'!AO$4))+IFERROR(SUMPRODUCT(('08'!$C$1:$C$1000='Comp. Rouleurs, FSE, CDI Int.'!$B20)*('08'!$G$1:$AK$1000=" ")*('08'!$A$1:$A$1000=AO$4))-IF(INDEX('08'!$A:$A,MATCH('Comp. Rouleurs, FSE, CDI Int.'!$B20,'08'!$C:$C,0))=AO$4,COUNTIF('08'!$6:$6,"*Dim*"),0),0)+SUMPRODUCT(('09'!$C$1:$C$1000='Comp. Rouleurs, FSE, CDI Int.'!$B20)*('09'!$G$1:$AK$1000='Comp. Rouleurs, FSE, CDI Int.'!AO$4&amp;"D"))+SUMPRODUCT(('09'!$C$1:$C$1000='Comp. Rouleurs, FSE, CDI Int.'!$B20)*('09'!$G$1:$AK$1000='Comp. Rouleurs, FSE, CDI Int.'!AO$4))+IFERROR(SUMPRODUCT(('09'!$C$1:$C$1000='Comp. Rouleurs, FSE, CDI Int.'!$B20)*('09'!$G$1:$AJ$1000=" ")*('09'!$A$1:$A$1000=AO$4))-IF(INDEX('09'!$A:$A,MATCH('Comp. Rouleurs, FSE, CDI Int.'!$B20,'09'!$C:$C,0))=AO$4,COUNTIF('09'!$6:$6,"*Dim*"),0),0)+SUMPRODUCT(('10'!$C$1:$C$1000='Comp. Rouleurs, FSE, CDI Int.'!$B20)*('10'!$G$1:$AK$1000='Comp. Rouleurs, FSE, CDI Int.'!AO$4&amp;"D"))+SUMPRODUCT(('10'!$C$1:$C$1000='Comp. Rouleurs, FSE, CDI Int.'!$B20)*('10'!$G$1:$AK$1000='Comp. Rouleurs, FSE, CDI Int.'!AO$4))+IFERROR(SUMPRODUCT(('10'!$C$1:$C$1000='Comp. Rouleurs, FSE, CDI Int.'!$B20)*('10'!$G$1:$AK$1000=" ")*('10'!$A$1:$A$1000=AO$4))-IF(INDEX('10'!$A:$A,MATCH('Comp. Rouleurs, FSE, CDI Int.'!$B20,'10'!$C:$C,0))=AO$4,COUNTIF('10'!$6:$6,"*Dim*"),0),0)+SUMPRODUCT(('11'!$C$1:$C$1000='Comp. Rouleurs, FSE, CDI Int.'!$B20)*('11'!$G$1:$AK$1000='Comp. Rouleurs, FSE, CDI Int.'!AO$4&amp;"D"))+SUMPRODUCT(('11'!$C$1:$C$1000='Comp. Rouleurs, FSE, CDI Int.'!$B20)*('11'!$G$1:$AK$1000='Comp. Rouleurs, FSE, CDI Int.'!AO$4))+IFERROR(SUMPRODUCT(('11'!$C$1:$C$1000='Comp. Rouleurs, FSE, CDI Int.'!$B20)*('11'!$G$1:$AJ$1000=" ")*('11'!$A$1:$A$1000=AO$4))-IF(INDEX('11'!$A:$A,MATCH('Comp. Rouleurs, FSE, CDI Int.'!$B20,'11'!$C:$C,0))=AO$4,COUNTIF('11'!$6:$6,"*Dim*"),0),0)+SUMPRODUCT(('12'!$C$1:$C$1000='Comp. Rouleurs, FSE, CDI Int.'!$B20)*('12'!$G$1:$AK$1000='Comp. Rouleurs, FSE, CDI Int.'!AO$4&amp;"D"))+SUMPRODUCT(('12'!$C$1:$C$1000='Comp. Rouleurs, FSE, CDI Int.'!$B20)*('12'!$G$1:$AK$1000='Comp. Rouleurs, FSE, CDI Int.'!AO$4))+IFERROR(SUMPRODUCT(('12'!$C$1:$C$1000='Comp. Rouleurs, FSE, CDI Int.'!$B20)*('12'!$G$1:$AK$1000=" ")*('12'!$A$1:$A$1000=AO$4))-IF(INDEX('12'!$A:$A,MATCH('Comp. Rouleurs, FSE, CDI Int.'!$B20,'12'!$C:$C,0))=AO$4,COUNTIF('12'!$6:$6,"*Dim*"),0),0)</f>
        <v>0</v>
      </c>
      <c r="AP20" s="1">
        <f>SUMPRODUCT(('01'!$C$1:$C$1000='Comp. Rouleurs, FSE, CDI Int.'!$B20)*('01'!$G$1:$AK$1000='Comp. Rouleurs, FSE, CDI Int.'!AP$4&amp;"D"))+SUMPRODUCT(('01'!$C$1:$C$1000='Comp. Rouleurs, FSE, CDI Int.'!$B20)*('01'!$G$1:$AK$1000='Comp. Rouleurs, FSE, CDI Int.'!AP$4))+IFERROR(SUMPRODUCT(('01'!$C$1:$C$1000='Comp. Rouleurs, FSE, CDI Int.'!$B20)*('01'!$G$1:$AK$1000=" ")*('01'!$A$1:$A$1000=AP$4))-IF(INDEX('01'!$A:$A,MATCH('Comp. Rouleurs, FSE, CDI Int.'!$B20,'01'!$C:$C,0))=AP$4,COUNTIF('01'!$6:$6,"*Dim*"),0),0)+SUMPRODUCT(('02'!$C$1:$C$1000='Comp. Rouleurs, FSE, CDI Int.'!$B20)*('02'!$G$1:$AK$1000='Comp. Rouleurs, FSE, CDI Int.'!AP$4&amp;"D"))+SUMPRODUCT(('02'!$C$1:$C$1000='Comp. Rouleurs, FSE, CDI Int.'!$B20)*('02'!$G$1:$AK$1000='Comp. Rouleurs, FSE, CDI Int.'!AP$4))+IFERROR(SUMPRODUCT(('02'!$C$1:$C$1000='Comp. Rouleurs, FSE, CDI Int.'!$B20)*('02'!$G$1:$AH$1000=" ")*('02'!$A$1:$A$1000=AP$4))-IF(INDEX('02'!$A:$A,MATCH('Comp. Rouleurs, FSE, CDI Int.'!$B20,'02'!$C:$C,0))=AP$4,COUNTIF('02'!$6:$6,"*Dim*"),0),0)+SUMPRODUCT(('03'!$C$1:$C$1000='Comp. Rouleurs, FSE, CDI Int.'!$B20)*('03'!$G$1:$AK$1000='Comp. Rouleurs, FSE, CDI Int.'!AP$4&amp;"D"))+SUMPRODUCT(('03'!$C$1:$C$1000='Comp. Rouleurs, FSE, CDI Int.'!$B20)*('03'!$G$1:$AK$1000='Comp. Rouleurs, FSE, CDI Int.'!AP$4))+IFERROR(SUMPRODUCT(('03'!$C$1:$C$1000='Comp. Rouleurs, FSE, CDI Int.'!$B20)*('03'!$G$1:$AK$1000=" ")*('03'!$A$1:$A$1000=AP$4))-IF(INDEX('03'!$A:$A,MATCH('Comp. Rouleurs, FSE, CDI Int.'!$B20,'03'!$C:$C,0))=AP$4,COUNTIF('03'!$6:$6,"*Dim*"),0),0)+SUMPRODUCT(('04'!$C$1:$C$1000='Comp. Rouleurs, FSE, CDI Int.'!$B20)*('04'!$G$1:$AK$1000='Comp. Rouleurs, FSE, CDI Int.'!AP$4&amp;"D"))+SUMPRODUCT(('04'!$C$1:$C$1000='Comp. Rouleurs, FSE, CDI Int.'!$B20)*('04'!$G$1:$AK$1000='Comp. Rouleurs, FSE, CDI Int.'!AP$4))+IFERROR(SUMPRODUCT(('04'!$C$1:$C$1000='Comp. Rouleurs, FSE, CDI Int.'!$B20)*('04'!$G$1:$AJ$1000=" ")*('04'!$A$1:$A$1000=AP$4))-IF(INDEX('04'!$A:$A,MATCH('Comp. Rouleurs, FSE, CDI Int.'!$B20,'04'!$C:$C,0))=AP$4,COUNTIF('04'!$6:$6,"*Dim*"),0),0)+SUMPRODUCT(('05'!$C$1:$C$1000='Comp. Rouleurs, FSE, CDI Int.'!$B20)*('05'!$G$1:$AK$1000='Comp. Rouleurs, FSE, CDI Int.'!AP$4&amp;"D"))+SUMPRODUCT(('05'!$C$1:$C$1000='Comp. Rouleurs, FSE, CDI Int.'!$B20)*('05'!$G$1:$AK$1000='Comp. Rouleurs, FSE, CDI Int.'!AP$4))+IFERROR(SUMPRODUCT(('05'!$C$1:$C$1000='Comp. Rouleurs, FSE, CDI Int.'!$B20)*('05'!$G$1:$AK$1000=" ")*('05'!$A$1:$A$1000=AP$4))-IF(INDEX('05'!$A:$A,MATCH('Comp. Rouleurs, FSE, CDI Int.'!$B20,'05'!$C:$C,0))=AP$4,COUNTIF('05'!$6:$6,"*Dim*"),0),0)+SUMPRODUCT(('06'!$C$1:$C$1000='Comp. Rouleurs, FSE, CDI Int.'!$B20)*('06'!$G$1:$AK$1000='Comp. Rouleurs, FSE, CDI Int.'!AP$4&amp;"D"))+SUMPRODUCT(('06'!$C$1:$C$1000='Comp. Rouleurs, FSE, CDI Int.'!$B20)*('06'!$G$1:$AK$1000='Comp. Rouleurs, FSE, CDI Int.'!AP$4))+IFERROR(SUMPRODUCT(('06'!$C$1:$C$1000='Comp. Rouleurs, FSE, CDI Int.'!$B20)*('06'!$G$1:$AJ$1000=" ")*('06'!$A$1:$A$1000=AP$4))-IF(INDEX('06'!$A:$A,MATCH('Comp. Rouleurs, FSE, CDI Int.'!$B20,'06'!$C:$C,0))=AP$4,COUNTIF('06'!$6:$6,"*Dim*"),0),0)+SUMPRODUCT(('07'!$C$1:$C$1000='Comp. Rouleurs, FSE, CDI Int.'!$B20)*('07'!$G$1:$AK$1000='Comp. Rouleurs, FSE, CDI Int.'!AP$4&amp;"D"))+SUMPRODUCT(('07'!$C$1:$C$1000='Comp. Rouleurs, FSE, CDI Int.'!$B20)*('07'!$G$1:$AK$1000='Comp. Rouleurs, FSE, CDI Int.'!AP$4))+IFERROR(SUMPRODUCT(('07'!$C$1:$C$1000='Comp. Rouleurs, FSE, CDI Int.'!$B20)*('07'!$G$1:$AK$1000=" ")*('07'!$A$1:$A$1000=AP$4))-IF(INDEX('07'!$A:$A,MATCH('Comp. Rouleurs, FSE, CDI Int.'!$B20,'07'!$C:$C,0))=AP$4,COUNTIF('07'!$6:$6,"*Dim*"),0),0)+SUMPRODUCT(('08'!$C$1:$C$1000='Comp. Rouleurs, FSE, CDI Int.'!$B20)*('08'!$G$1:$AK$1000='Comp. Rouleurs, FSE, CDI Int.'!AP$4&amp;"D"))+SUMPRODUCT(('08'!$C$1:$C$1000='Comp. Rouleurs, FSE, CDI Int.'!$B20)*('08'!$G$1:$AK$1000='Comp. Rouleurs, FSE, CDI Int.'!AP$4))+IFERROR(SUMPRODUCT(('08'!$C$1:$C$1000='Comp. Rouleurs, FSE, CDI Int.'!$B20)*('08'!$G$1:$AK$1000=" ")*('08'!$A$1:$A$1000=AP$4))-IF(INDEX('08'!$A:$A,MATCH('Comp. Rouleurs, FSE, CDI Int.'!$B20,'08'!$C:$C,0))=AP$4,COUNTIF('08'!$6:$6,"*Dim*"),0),0)+SUMPRODUCT(('09'!$C$1:$C$1000='Comp. Rouleurs, FSE, CDI Int.'!$B20)*('09'!$G$1:$AK$1000='Comp. Rouleurs, FSE, CDI Int.'!AP$4&amp;"D"))+SUMPRODUCT(('09'!$C$1:$C$1000='Comp. Rouleurs, FSE, CDI Int.'!$B20)*('09'!$G$1:$AK$1000='Comp. Rouleurs, FSE, CDI Int.'!AP$4))+IFERROR(SUMPRODUCT(('09'!$C$1:$C$1000='Comp. Rouleurs, FSE, CDI Int.'!$B20)*('09'!$G$1:$AJ$1000=" ")*('09'!$A$1:$A$1000=AP$4))-IF(INDEX('09'!$A:$A,MATCH('Comp. Rouleurs, FSE, CDI Int.'!$B20,'09'!$C:$C,0))=AP$4,COUNTIF('09'!$6:$6,"*Dim*"),0),0)+SUMPRODUCT(('10'!$C$1:$C$1000='Comp. Rouleurs, FSE, CDI Int.'!$B20)*('10'!$G$1:$AK$1000='Comp. Rouleurs, FSE, CDI Int.'!AP$4&amp;"D"))+SUMPRODUCT(('10'!$C$1:$C$1000='Comp. Rouleurs, FSE, CDI Int.'!$B20)*('10'!$G$1:$AK$1000='Comp. Rouleurs, FSE, CDI Int.'!AP$4))+IFERROR(SUMPRODUCT(('10'!$C$1:$C$1000='Comp. Rouleurs, FSE, CDI Int.'!$B20)*('10'!$G$1:$AK$1000=" ")*('10'!$A$1:$A$1000=AP$4))-IF(INDEX('10'!$A:$A,MATCH('Comp. Rouleurs, FSE, CDI Int.'!$B20,'10'!$C:$C,0))=AP$4,COUNTIF('10'!$6:$6,"*Dim*"),0),0)+SUMPRODUCT(('11'!$C$1:$C$1000='Comp. Rouleurs, FSE, CDI Int.'!$B20)*('11'!$G$1:$AK$1000='Comp. Rouleurs, FSE, CDI Int.'!AP$4&amp;"D"))+SUMPRODUCT(('11'!$C$1:$C$1000='Comp. Rouleurs, FSE, CDI Int.'!$B20)*('11'!$G$1:$AK$1000='Comp. Rouleurs, FSE, CDI Int.'!AP$4))+IFERROR(SUMPRODUCT(('11'!$C$1:$C$1000='Comp. Rouleurs, FSE, CDI Int.'!$B20)*('11'!$G$1:$AJ$1000=" ")*('11'!$A$1:$A$1000=AP$4))-IF(INDEX('11'!$A:$A,MATCH('Comp. Rouleurs, FSE, CDI Int.'!$B20,'11'!$C:$C,0))=AP$4,COUNTIF('11'!$6:$6,"*Dim*"),0),0)+SUMPRODUCT(('12'!$C$1:$C$1000='Comp. Rouleurs, FSE, CDI Int.'!$B20)*('12'!$G$1:$AK$1000='Comp. Rouleurs, FSE, CDI Int.'!AP$4&amp;"D"))+SUMPRODUCT(('12'!$C$1:$C$1000='Comp. Rouleurs, FSE, CDI Int.'!$B20)*('12'!$G$1:$AK$1000='Comp. Rouleurs, FSE, CDI Int.'!AP$4))+IFERROR(SUMPRODUCT(('12'!$C$1:$C$1000='Comp. Rouleurs, FSE, CDI Int.'!$B20)*('12'!$G$1:$AK$1000=" ")*('12'!$A$1:$A$1000=AP$4))-IF(INDEX('12'!$A:$A,MATCH('Comp. Rouleurs, FSE, CDI Int.'!$B20,'12'!$C:$C,0))=AP$4,COUNTIF('12'!$6:$6,"*Dim*"),0),0)</f>
        <v>0</v>
      </c>
      <c r="AQ20" s="1">
        <f>SUMPRODUCT(('01'!$C$1:$C$1000='Comp. Rouleurs, FSE, CDI Int.'!$B20)*('01'!$G$1:$AK$1000='Comp. Rouleurs, FSE, CDI Int.'!AQ$4&amp;"D"))+SUMPRODUCT(('01'!$C$1:$C$1000='Comp. Rouleurs, FSE, CDI Int.'!$B20)*('01'!$G$1:$AK$1000='Comp. Rouleurs, FSE, CDI Int.'!AQ$4))+IFERROR(SUMPRODUCT(('01'!$C$1:$C$1000='Comp. Rouleurs, FSE, CDI Int.'!$B20)*('01'!$G$1:$AK$1000=" ")*('01'!$A$1:$A$1000=AQ$4))-IF(INDEX('01'!$A:$A,MATCH('Comp. Rouleurs, FSE, CDI Int.'!$B20,'01'!$C:$C,0))=AQ$4,COUNTIF('01'!$6:$6,"*Dim*"),0),0)+SUMPRODUCT(('02'!$C$1:$C$1000='Comp. Rouleurs, FSE, CDI Int.'!$B20)*('02'!$G$1:$AK$1000='Comp. Rouleurs, FSE, CDI Int.'!AQ$4&amp;"D"))+SUMPRODUCT(('02'!$C$1:$C$1000='Comp. Rouleurs, FSE, CDI Int.'!$B20)*('02'!$G$1:$AK$1000='Comp. Rouleurs, FSE, CDI Int.'!AQ$4))+IFERROR(SUMPRODUCT(('02'!$C$1:$C$1000='Comp. Rouleurs, FSE, CDI Int.'!$B20)*('02'!$G$1:$AH$1000=" ")*('02'!$A$1:$A$1000=AQ$4))-IF(INDEX('02'!$A:$A,MATCH('Comp. Rouleurs, FSE, CDI Int.'!$B20,'02'!$C:$C,0))=AQ$4,COUNTIF('02'!$6:$6,"*Dim*"),0),0)+SUMPRODUCT(('03'!$C$1:$C$1000='Comp. Rouleurs, FSE, CDI Int.'!$B20)*('03'!$G$1:$AK$1000='Comp. Rouleurs, FSE, CDI Int.'!AQ$4&amp;"D"))+SUMPRODUCT(('03'!$C$1:$C$1000='Comp. Rouleurs, FSE, CDI Int.'!$B20)*('03'!$G$1:$AK$1000='Comp. Rouleurs, FSE, CDI Int.'!AQ$4))+IFERROR(SUMPRODUCT(('03'!$C$1:$C$1000='Comp. Rouleurs, FSE, CDI Int.'!$B20)*('03'!$G$1:$AK$1000=" ")*('03'!$A$1:$A$1000=AQ$4))-IF(INDEX('03'!$A:$A,MATCH('Comp. Rouleurs, FSE, CDI Int.'!$B20,'03'!$C:$C,0))=AQ$4,COUNTIF('03'!$6:$6,"*Dim*"),0),0)+SUMPRODUCT(('04'!$C$1:$C$1000='Comp. Rouleurs, FSE, CDI Int.'!$B20)*('04'!$G$1:$AK$1000='Comp. Rouleurs, FSE, CDI Int.'!AQ$4&amp;"D"))+SUMPRODUCT(('04'!$C$1:$C$1000='Comp. Rouleurs, FSE, CDI Int.'!$B20)*('04'!$G$1:$AK$1000='Comp. Rouleurs, FSE, CDI Int.'!AQ$4))+IFERROR(SUMPRODUCT(('04'!$C$1:$C$1000='Comp. Rouleurs, FSE, CDI Int.'!$B20)*('04'!$G$1:$AJ$1000=" ")*('04'!$A$1:$A$1000=AQ$4))-IF(INDEX('04'!$A:$A,MATCH('Comp. Rouleurs, FSE, CDI Int.'!$B20,'04'!$C:$C,0))=AQ$4,COUNTIF('04'!$6:$6,"*Dim*"),0),0)+SUMPRODUCT(('05'!$C$1:$C$1000='Comp. Rouleurs, FSE, CDI Int.'!$B20)*('05'!$G$1:$AK$1000='Comp. Rouleurs, FSE, CDI Int.'!AQ$4&amp;"D"))+SUMPRODUCT(('05'!$C$1:$C$1000='Comp. Rouleurs, FSE, CDI Int.'!$B20)*('05'!$G$1:$AK$1000='Comp. Rouleurs, FSE, CDI Int.'!AQ$4))+IFERROR(SUMPRODUCT(('05'!$C$1:$C$1000='Comp. Rouleurs, FSE, CDI Int.'!$B20)*('05'!$G$1:$AK$1000=" ")*('05'!$A$1:$A$1000=AQ$4))-IF(INDEX('05'!$A:$A,MATCH('Comp. Rouleurs, FSE, CDI Int.'!$B20,'05'!$C:$C,0))=AQ$4,COUNTIF('05'!$6:$6,"*Dim*"),0),0)+SUMPRODUCT(('06'!$C$1:$C$1000='Comp. Rouleurs, FSE, CDI Int.'!$B20)*('06'!$G$1:$AK$1000='Comp. Rouleurs, FSE, CDI Int.'!AQ$4&amp;"D"))+SUMPRODUCT(('06'!$C$1:$C$1000='Comp. Rouleurs, FSE, CDI Int.'!$B20)*('06'!$G$1:$AK$1000='Comp. Rouleurs, FSE, CDI Int.'!AQ$4))+IFERROR(SUMPRODUCT(('06'!$C$1:$C$1000='Comp. Rouleurs, FSE, CDI Int.'!$B20)*('06'!$G$1:$AJ$1000=" ")*('06'!$A$1:$A$1000=AQ$4))-IF(INDEX('06'!$A:$A,MATCH('Comp. Rouleurs, FSE, CDI Int.'!$B20,'06'!$C:$C,0))=AQ$4,COUNTIF('06'!$6:$6,"*Dim*"),0),0)+SUMPRODUCT(('07'!$C$1:$C$1000='Comp. Rouleurs, FSE, CDI Int.'!$B20)*('07'!$G$1:$AK$1000='Comp. Rouleurs, FSE, CDI Int.'!AQ$4&amp;"D"))+SUMPRODUCT(('07'!$C$1:$C$1000='Comp. Rouleurs, FSE, CDI Int.'!$B20)*('07'!$G$1:$AK$1000='Comp. Rouleurs, FSE, CDI Int.'!AQ$4))+IFERROR(SUMPRODUCT(('07'!$C$1:$C$1000='Comp. Rouleurs, FSE, CDI Int.'!$B20)*('07'!$G$1:$AK$1000=" ")*('07'!$A$1:$A$1000=AQ$4))-IF(INDEX('07'!$A:$A,MATCH('Comp. Rouleurs, FSE, CDI Int.'!$B20,'07'!$C:$C,0))=AQ$4,COUNTIF('07'!$6:$6,"*Dim*"),0),0)+SUMPRODUCT(('08'!$C$1:$C$1000='Comp. Rouleurs, FSE, CDI Int.'!$B20)*('08'!$G$1:$AK$1000='Comp. Rouleurs, FSE, CDI Int.'!AQ$4&amp;"D"))+SUMPRODUCT(('08'!$C$1:$C$1000='Comp. Rouleurs, FSE, CDI Int.'!$B20)*('08'!$G$1:$AK$1000='Comp. Rouleurs, FSE, CDI Int.'!AQ$4))+IFERROR(SUMPRODUCT(('08'!$C$1:$C$1000='Comp. Rouleurs, FSE, CDI Int.'!$B20)*('08'!$G$1:$AK$1000=" ")*('08'!$A$1:$A$1000=AQ$4))-IF(INDEX('08'!$A:$A,MATCH('Comp. Rouleurs, FSE, CDI Int.'!$B20,'08'!$C:$C,0))=AQ$4,COUNTIF('08'!$6:$6,"*Dim*"),0),0)+SUMPRODUCT(('09'!$C$1:$C$1000='Comp. Rouleurs, FSE, CDI Int.'!$B20)*('09'!$G$1:$AK$1000='Comp. Rouleurs, FSE, CDI Int.'!AQ$4&amp;"D"))+SUMPRODUCT(('09'!$C$1:$C$1000='Comp. Rouleurs, FSE, CDI Int.'!$B20)*('09'!$G$1:$AK$1000='Comp. Rouleurs, FSE, CDI Int.'!AQ$4))+IFERROR(SUMPRODUCT(('09'!$C$1:$C$1000='Comp. Rouleurs, FSE, CDI Int.'!$B20)*('09'!$G$1:$AJ$1000=" ")*('09'!$A$1:$A$1000=AQ$4))-IF(INDEX('09'!$A:$A,MATCH('Comp. Rouleurs, FSE, CDI Int.'!$B20,'09'!$C:$C,0))=AQ$4,COUNTIF('09'!$6:$6,"*Dim*"),0),0)+SUMPRODUCT(('10'!$C$1:$C$1000='Comp. Rouleurs, FSE, CDI Int.'!$B20)*('10'!$G$1:$AK$1000='Comp. Rouleurs, FSE, CDI Int.'!AQ$4&amp;"D"))+SUMPRODUCT(('10'!$C$1:$C$1000='Comp. Rouleurs, FSE, CDI Int.'!$B20)*('10'!$G$1:$AK$1000='Comp. Rouleurs, FSE, CDI Int.'!AQ$4))+IFERROR(SUMPRODUCT(('10'!$C$1:$C$1000='Comp. Rouleurs, FSE, CDI Int.'!$B20)*('10'!$G$1:$AK$1000=" ")*('10'!$A$1:$A$1000=AQ$4))-IF(INDEX('10'!$A:$A,MATCH('Comp. Rouleurs, FSE, CDI Int.'!$B20,'10'!$C:$C,0))=AQ$4,COUNTIF('10'!$6:$6,"*Dim*"),0),0)+SUMPRODUCT(('11'!$C$1:$C$1000='Comp. Rouleurs, FSE, CDI Int.'!$B20)*('11'!$G$1:$AK$1000='Comp. Rouleurs, FSE, CDI Int.'!AQ$4&amp;"D"))+SUMPRODUCT(('11'!$C$1:$C$1000='Comp. Rouleurs, FSE, CDI Int.'!$B20)*('11'!$G$1:$AK$1000='Comp. Rouleurs, FSE, CDI Int.'!AQ$4))+IFERROR(SUMPRODUCT(('11'!$C$1:$C$1000='Comp. Rouleurs, FSE, CDI Int.'!$B20)*('11'!$G$1:$AJ$1000=" ")*('11'!$A$1:$A$1000=AQ$4))-IF(INDEX('11'!$A:$A,MATCH('Comp. Rouleurs, FSE, CDI Int.'!$B20,'11'!$C:$C,0))=AQ$4,COUNTIF('11'!$6:$6,"*Dim*"),0),0)+SUMPRODUCT(('12'!$C$1:$C$1000='Comp. Rouleurs, FSE, CDI Int.'!$B20)*('12'!$G$1:$AK$1000='Comp. Rouleurs, FSE, CDI Int.'!AQ$4&amp;"D"))+SUMPRODUCT(('12'!$C$1:$C$1000='Comp. Rouleurs, FSE, CDI Int.'!$B20)*('12'!$G$1:$AK$1000='Comp. Rouleurs, FSE, CDI Int.'!AQ$4))+IFERROR(SUMPRODUCT(('12'!$C$1:$C$1000='Comp. Rouleurs, FSE, CDI Int.'!$B20)*('12'!$G$1:$AK$1000=" ")*('12'!$A$1:$A$1000=AQ$4))-IF(INDEX('12'!$A:$A,MATCH('Comp. Rouleurs, FSE, CDI Int.'!$B20,'12'!$C:$C,0))=AQ$4,COUNTIF('12'!$6:$6,"*Dim*"),0),0)</f>
        <v>0</v>
      </c>
      <c r="AR20" s="1">
        <f>SUMPRODUCT(('01'!$C$1:$C$1000='Comp. Rouleurs, FSE, CDI Int.'!$B20)*('01'!$G$1:$AK$1000='Comp. Rouleurs, FSE, CDI Int.'!AR$4&amp;"D"))+SUMPRODUCT(('01'!$C$1:$C$1000='Comp. Rouleurs, FSE, CDI Int.'!$B20)*('01'!$G$1:$AK$1000='Comp. Rouleurs, FSE, CDI Int.'!AR$4))+IFERROR(SUMPRODUCT(('01'!$C$1:$C$1000='Comp. Rouleurs, FSE, CDI Int.'!$B20)*('01'!$G$1:$AK$1000=" ")*('01'!$A$1:$A$1000=AR$4))-IF(INDEX('01'!$A:$A,MATCH('Comp. Rouleurs, FSE, CDI Int.'!$B20,'01'!$C:$C,0))=AR$4,COUNTIF('01'!$6:$6,"*Dim*"),0),0)+SUMPRODUCT(('02'!$C$1:$C$1000='Comp. Rouleurs, FSE, CDI Int.'!$B20)*('02'!$G$1:$AK$1000='Comp. Rouleurs, FSE, CDI Int.'!AR$4&amp;"D"))+SUMPRODUCT(('02'!$C$1:$C$1000='Comp. Rouleurs, FSE, CDI Int.'!$B20)*('02'!$G$1:$AK$1000='Comp. Rouleurs, FSE, CDI Int.'!AR$4))+IFERROR(SUMPRODUCT(('02'!$C$1:$C$1000='Comp. Rouleurs, FSE, CDI Int.'!$B20)*('02'!$G$1:$AH$1000=" ")*('02'!$A$1:$A$1000=AR$4))-IF(INDEX('02'!$A:$A,MATCH('Comp. Rouleurs, FSE, CDI Int.'!$B20,'02'!$C:$C,0))=AR$4,COUNTIF('02'!$6:$6,"*Dim*"),0),0)+SUMPRODUCT(('03'!$C$1:$C$1000='Comp. Rouleurs, FSE, CDI Int.'!$B20)*('03'!$G$1:$AK$1000='Comp. Rouleurs, FSE, CDI Int.'!AR$4&amp;"D"))+SUMPRODUCT(('03'!$C$1:$C$1000='Comp. Rouleurs, FSE, CDI Int.'!$B20)*('03'!$G$1:$AK$1000='Comp. Rouleurs, FSE, CDI Int.'!AR$4))+IFERROR(SUMPRODUCT(('03'!$C$1:$C$1000='Comp. Rouleurs, FSE, CDI Int.'!$B20)*('03'!$G$1:$AK$1000=" ")*('03'!$A$1:$A$1000=AR$4))-IF(INDEX('03'!$A:$A,MATCH('Comp. Rouleurs, FSE, CDI Int.'!$B20,'03'!$C:$C,0))=AR$4,COUNTIF('03'!$6:$6,"*Dim*"),0),0)+SUMPRODUCT(('04'!$C$1:$C$1000='Comp. Rouleurs, FSE, CDI Int.'!$B20)*('04'!$G$1:$AK$1000='Comp. Rouleurs, FSE, CDI Int.'!AR$4&amp;"D"))+SUMPRODUCT(('04'!$C$1:$C$1000='Comp. Rouleurs, FSE, CDI Int.'!$B20)*('04'!$G$1:$AK$1000='Comp. Rouleurs, FSE, CDI Int.'!AR$4))+IFERROR(SUMPRODUCT(('04'!$C$1:$C$1000='Comp. Rouleurs, FSE, CDI Int.'!$B20)*('04'!$G$1:$AJ$1000=" ")*('04'!$A$1:$A$1000=AR$4))-IF(INDEX('04'!$A:$A,MATCH('Comp. Rouleurs, FSE, CDI Int.'!$B20,'04'!$C:$C,0))=AR$4,COUNTIF('04'!$6:$6,"*Dim*"),0),0)+SUMPRODUCT(('05'!$C$1:$C$1000='Comp. Rouleurs, FSE, CDI Int.'!$B20)*('05'!$G$1:$AK$1000='Comp. Rouleurs, FSE, CDI Int.'!AR$4&amp;"D"))+SUMPRODUCT(('05'!$C$1:$C$1000='Comp. Rouleurs, FSE, CDI Int.'!$B20)*('05'!$G$1:$AK$1000='Comp. Rouleurs, FSE, CDI Int.'!AR$4))+IFERROR(SUMPRODUCT(('05'!$C$1:$C$1000='Comp. Rouleurs, FSE, CDI Int.'!$B20)*('05'!$G$1:$AK$1000=" ")*('05'!$A$1:$A$1000=AR$4))-IF(INDEX('05'!$A:$A,MATCH('Comp. Rouleurs, FSE, CDI Int.'!$B20,'05'!$C:$C,0))=AR$4,COUNTIF('05'!$6:$6,"*Dim*"),0),0)+SUMPRODUCT(('06'!$C$1:$C$1000='Comp. Rouleurs, FSE, CDI Int.'!$B20)*('06'!$G$1:$AK$1000='Comp. Rouleurs, FSE, CDI Int.'!AR$4&amp;"D"))+SUMPRODUCT(('06'!$C$1:$C$1000='Comp. Rouleurs, FSE, CDI Int.'!$B20)*('06'!$G$1:$AK$1000='Comp. Rouleurs, FSE, CDI Int.'!AR$4))+IFERROR(SUMPRODUCT(('06'!$C$1:$C$1000='Comp. Rouleurs, FSE, CDI Int.'!$B20)*('06'!$G$1:$AJ$1000=" ")*('06'!$A$1:$A$1000=AR$4))-IF(INDEX('06'!$A:$A,MATCH('Comp. Rouleurs, FSE, CDI Int.'!$B20,'06'!$C:$C,0))=AR$4,COUNTIF('06'!$6:$6,"*Dim*"),0),0)+SUMPRODUCT(('07'!$C$1:$C$1000='Comp. Rouleurs, FSE, CDI Int.'!$B20)*('07'!$G$1:$AK$1000='Comp. Rouleurs, FSE, CDI Int.'!AR$4&amp;"D"))+SUMPRODUCT(('07'!$C$1:$C$1000='Comp. Rouleurs, FSE, CDI Int.'!$B20)*('07'!$G$1:$AK$1000='Comp. Rouleurs, FSE, CDI Int.'!AR$4))+IFERROR(SUMPRODUCT(('07'!$C$1:$C$1000='Comp. Rouleurs, FSE, CDI Int.'!$B20)*('07'!$G$1:$AK$1000=" ")*('07'!$A$1:$A$1000=AR$4))-IF(INDEX('07'!$A:$A,MATCH('Comp. Rouleurs, FSE, CDI Int.'!$B20,'07'!$C:$C,0))=AR$4,COUNTIF('07'!$6:$6,"*Dim*"),0),0)+SUMPRODUCT(('08'!$C$1:$C$1000='Comp. Rouleurs, FSE, CDI Int.'!$B20)*('08'!$G$1:$AK$1000='Comp. Rouleurs, FSE, CDI Int.'!AR$4&amp;"D"))+SUMPRODUCT(('08'!$C$1:$C$1000='Comp. Rouleurs, FSE, CDI Int.'!$B20)*('08'!$G$1:$AK$1000='Comp. Rouleurs, FSE, CDI Int.'!AR$4))+IFERROR(SUMPRODUCT(('08'!$C$1:$C$1000='Comp. Rouleurs, FSE, CDI Int.'!$B20)*('08'!$G$1:$AK$1000=" ")*('08'!$A$1:$A$1000=AR$4))-IF(INDEX('08'!$A:$A,MATCH('Comp. Rouleurs, FSE, CDI Int.'!$B20,'08'!$C:$C,0))=AR$4,COUNTIF('08'!$6:$6,"*Dim*"),0),0)+SUMPRODUCT(('09'!$C$1:$C$1000='Comp. Rouleurs, FSE, CDI Int.'!$B20)*('09'!$G$1:$AK$1000='Comp. Rouleurs, FSE, CDI Int.'!AR$4&amp;"D"))+SUMPRODUCT(('09'!$C$1:$C$1000='Comp. Rouleurs, FSE, CDI Int.'!$B20)*('09'!$G$1:$AK$1000='Comp. Rouleurs, FSE, CDI Int.'!AR$4))+IFERROR(SUMPRODUCT(('09'!$C$1:$C$1000='Comp. Rouleurs, FSE, CDI Int.'!$B20)*('09'!$G$1:$AJ$1000=" ")*('09'!$A$1:$A$1000=AR$4))-IF(INDEX('09'!$A:$A,MATCH('Comp. Rouleurs, FSE, CDI Int.'!$B20,'09'!$C:$C,0))=AR$4,COUNTIF('09'!$6:$6,"*Dim*"),0),0)+SUMPRODUCT(('10'!$C$1:$C$1000='Comp. Rouleurs, FSE, CDI Int.'!$B20)*('10'!$G$1:$AK$1000='Comp. Rouleurs, FSE, CDI Int.'!AR$4&amp;"D"))+SUMPRODUCT(('10'!$C$1:$C$1000='Comp. Rouleurs, FSE, CDI Int.'!$B20)*('10'!$G$1:$AK$1000='Comp. Rouleurs, FSE, CDI Int.'!AR$4))+IFERROR(SUMPRODUCT(('10'!$C$1:$C$1000='Comp. Rouleurs, FSE, CDI Int.'!$B20)*('10'!$G$1:$AK$1000=" ")*('10'!$A$1:$A$1000=AR$4))-IF(INDEX('10'!$A:$A,MATCH('Comp. Rouleurs, FSE, CDI Int.'!$B20,'10'!$C:$C,0))=AR$4,COUNTIF('10'!$6:$6,"*Dim*"),0),0)+SUMPRODUCT(('11'!$C$1:$C$1000='Comp. Rouleurs, FSE, CDI Int.'!$B20)*('11'!$G$1:$AK$1000='Comp. Rouleurs, FSE, CDI Int.'!AR$4&amp;"D"))+SUMPRODUCT(('11'!$C$1:$C$1000='Comp. Rouleurs, FSE, CDI Int.'!$B20)*('11'!$G$1:$AK$1000='Comp. Rouleurs, FSE, CDI Int.'!AR$4))+IFERROR(SUMPRODUCT(('11'!$C$1:$C$1000='Comp. Rouleurs, FSE, CDI Int.'!$B20)*('11'!$G$1:$AJ$1000=" ")*('11'!$A$1:$A$1000=AR$4))-IF(INDEX('11'!$A:$A,MATCH('Comp. Rouleurs, FSE, CDI Int.'!$B20,'11'!$C:$C,0))=AR$4,COUNTIF('11'!$6:$6,"*Dim*"),0),0)+SUMPRODUCT(('12'!$C$1:$C$1000='Comp. Rouleurs, FSE, CDI Int.'!$B20)*('12'!$G$1:$AK$1000='Comp. Rouleurs, FSE, CDI Int.'!AR$4&amp;"D"))+SUMPRODUCT(('12'!$C$1:$C$1000='Comp. Rouleurs, FSE, CDI Int.'!$B20)*('12'!$G$1:$AK$1000='Comp. Rouleurs, FSE, CDI Int.'!AR$4))+IFERROR(SUMPRODUCT(('12'!$C$1:$C$1000='Comp. Rouleurs, FSE, CDI Int.'!$B20)*('12'!$G$1:$AK$1000=" ")*('12'!$A$1:$A$1000=AR$4))-IF(INDEX('12'!$A:$A,MATCH('Comp. Rouleurs, FSE, CDI Int.'!$B20,'12'!$C:$C,0))=AR$4,COUNTIF('12'!$6:$6,"*Dim*"),0),0)</f>
        <v>0</v>
      </c>
      <c r="AS20" s="1">
        <f>SUMPRODUCT(('01'!$C$1:$C$1000='Comp. Rouleurs, FSE, CDI Int.'!$B20)*('01'!$G$1:$AK$1000='Comp. Rouleurs, FSE, CDI Int.'!AS$4&amp;"D"))+SUMPRODUCT(('01'!$C$1:$C$1000='Comp. Rouleurs, FSE, CDI Int.'!$B20)*('01'!$G$1:$AK$1000='Comp. Rouleurs, FSE, CDI Int.'!AS$4))+IFERROR(SUMPRODUCT(('01'!$C$1:$C$1000='Comp. Rouleurs, FSE, CDI Int.'!$B20)*('01'!$G$1:$AK$1000=" ")*('01'!$A$1:$A$1000=AS$4))-IF(INDEX('01'!$A:$A,MATCH('Comp. Rouleurs, FSE, CDI Int.'!$B20,'01'!$C:$C,0))=AS$4,COUNTIF('01'!$6:$6,"*Dim*"),0),0)+SUMPRODUCT(('02'!$C$1:$C$1000='Comp. Rouleurs, FSE, CDI Int.'!$B20)*('02'!$G$1:$AK$1000='Comp. Rouleurs, FSE, CDI Int.'!AS$4&amp;"D"))+SUMPRODUCT(('02'!$C$1:$C$1000='Comp. Rouleurs, FSE, CDI Int.'!$B20)*('02'!$G$1:$AK$1000='Comp. Rouleurs, FSE, CDI Int.'!AS$4))+IFERROR(SUMPRODUCT(('02'!$C$1:$C$1000='Comp. Rouleurs, FSE, CDI Int.'!$B20)*('02'!$G$1:$AH$1000=" ")*('02'!$A$1:$A$1000=AS$4))-IF(INDEX('02'!$A:$A,MATCH('Comp. Rouleurs, FSE, CDI Int.'!$B20,'02'!$C:$C,0))=AS$4,COUNTIF('02'!$6:$6,"*Dim*"),0),0)+SUMPRODUCT(('03'!$C$1:$C$1000='Comp. Rouleurs, FSE, CDI Int.'!$B20)*('03'!$G$1:$AK$1000='Comp. Rouleurs, FSE, CDI Int.'!AS$4&amp;"D"))+SUMPRODUCT(('03'!$C$1:$C$1000='Comp. Rouleurs, FSE, CDI Int.'!$B20)*('03'!$G$1:$AK$1000='Comp. Rouleurs, FSE, CDI Int.'!AS$4))+IFERROR(SUMPRODUCT(('03'!$C$1:$C$1000='Comp. Rouleurs, FSE, CDI Int.'!$B20)*('03'!$G$1:$AK$1000=" ")*('03'!$A$1:$A$1000=AS$4))-IF(INDEX('03'!$A:$A,MATCH('Comp. Rouleurs, FSE, CDI Int.'!$B20,'03'!$C:$C,0))=AS$4,COUNTIF('03'!$6:$6,"*Dim*"),0),0)+SUMPRODUCT(('04'!$C$1:$C$1000='Comp. Rouleurs, FSE, CDI Int.'!$B20)*('04'!$G$1:$AK$1000='Comp. Rouleurs, FSE, CDI Int.'!AS$4&amp;"D"))+SUMPRODUCT(('04'!$C$1:$C$1000='Comp. Rouleurs, FSE, CDI Int.'!$B20)*('04'!$G$1:$AK$1000='Comp. Rouleurs, FSE, CDI Int.'!AS$4))+IFERROR(SUMPRODUCT(('04'!$C$1:$C$1000='Comp. Rouleurs, FSE, CDI Int.'!$B20)*('04'!$G$1:$AJ$1000=" ")*('04'!$A$1:$A$1000=AS$4))-IF(INDEX('04'!$A:$A,MATCH('Comp. Rouleurs, FSE, CDI Int.'!$B20,'04'!$C:$C,0))=AS$4,COUNTIF('04'!$6:$6,"*Dim*"),0),0)+SUMPRODUCT(('05'!$C$1:$C$1000='Comp. Rouleurs, FSE, CDI Int.'!$B20)*('05'!$G$1:$AK$1000='Comp. Rouleurs, FSE, CDI Int.'!AS$4&amp;"D"))+SUMPRODUCT(('05'!$C$1:$C$1000='Comp. Rouleurs, FSE, CDI Int.'!$B20)*('05'!$G$1:$AK$1000='Comp. Rouleurs, FSE, CDI Int.'!AS$4))+IFERROR(SUMPRODUCT(('05'!$C$1:$C$1000='Comp. Rouleurs, FSE, CDI Int.'!$B20)*('05'!$G$1:$AK$1000=" ")*('05'!$A$1:$A$1000=AS$4))-IF(INDEX('05'!$A:$A,MATCH('Comp. Rouleurs, FSE, CDI Int.'!$B20,'05'!$C:$C,0))=AS$4,COUNTIF('05'!$6:$6,"*Dim*"),0),0)+SUMPRODUCT(('06'!$C$1:$C$1000='Comp. Rouleurs, FSE, CDI Int.'!$B20)*('06'!$G$1:$AK$1000='Comp. Rouleurs, FSE, CDI Int.'!AS$4&amp;"D"))+SUMPRODUCT(('06'!$C$1:$C$1000='Comp. Rouleurs, FSE, CDI Int.'!$B20)*('06'!$G$1:$AK$1000='Comp. Rouleurs, FSE, CDI Int.'!AS$4))+IFERROR(SUMPRODUCT(('06'!$C$1:$C$1000='Comp. Rouleurs, FSE, CDI Int.'!$B20)*('06'!$G$1:$AJ$1000=" ")*('06'!$A$1:$A$1000=AS$4))-IF(INDEX('06'!$A:$A,MATCH('Comp. Rouleurs, FSE, CDI Int.'!$B20,'06'!$C:$C,0))=AS$4,COUNTIF('06'!$6:$6,"*Dim*"),0),0)+SUMPRODUCT(('07'!$C$1:$C$1000='Comp. Rouleurs, FSE, CDI Int.'!$B20)*('07'!$G$1:$AK$1000='Comp. Rouleurs, FSE, CDI Int.'!AS$4&amp;"D"))+SUMPRODUCT(('07'!$C$1:$C$1000='Comp. Rouleurs, FSE, CDI Int.'!$B20)*('07'!$G$1:$AK$1000='Comp. Rouleurs, FSE, CDI Int.'!AS$4))+IFERROR(SUMPRODUCT(('07'!$C$1:$C$1000='Comp. Rouleurs, FSE, CDI Int.'!$B20)*('07'!$G$1:$AK$1000=" ")*('07'!$A$1:$A$1000=AS$4))-IF(INDEX('07'!$A:$A,MATCH('Comp. Rouleurs, FSE, CDI Int.'!$B20,'07'!$C:$C,0))=AS$4,COUNTIF('07'!$6:$6,"*Dim*"),0),0)+SUMPRODUCT(('08'!$C$1:$C$1000='Comp. Rouleurs, FSE, CDI Int.'!$B20)*('08'!$G$1:$AK$1000='Comp. Rouleurs, FSE, CDI Int.'!AS$4&amp;"D"))+SUMPRODUCT(('08'!$C$1:$C$1000='Comp. Rouleurs, FSE, CDI Int.'!$B20)*('08'!$G$1:$AK$1000='Comp. Rouleurs, FSE, CDI Int.'!AS$4))+IFERROR(SUMPRODUCT(('08'!$C$1:$C$1000='Comp. Rouleurs, FSE, CDI Int.'!$B20)*('08'!$G$1:$AK$1000=" ")*('08'!$A$1:$A$1000=AS$4))-IF(INDEX('08'!$A:$A,MATCH('Comp. Rouleurs, FSE, CDI Int.'!$B20,'08'!$C:$C,0))=AS$4,COUNTIF('08'!$6:$6,"*Dim*"),0),0)+SUMPRODUCT(('09'!$C$1:$C$1000='Comp. Rouleurs, FSE, CDI Int.'!$B20)*('09'!$G$1:$AK$1000='Comp. Rouleurs, FSE, CDI Int.'!AS$4&amp;"D"))+SUMPRODUCT(('09'!$C$1:$C$1000='Comp. Rouleurs, FSE, CDI Int.'!$B20)*('09'!$G$1:$AK$1000='Comp. Rouleurs, FSE, CDI Int.'!AS$4))+IFERROR(SUMPRODUCT(('09'!$C$1:$C$1000='Comp. Rouleurs, FSE, CDI Int.'!$B20)*('09'!$G$1:$AJ$1000=" ")*('09'!$A$1:$A$1000=AS$4))-IF(INDEX('09'!$A:$A,MATCH('Comp. Rouleurs, FSE, CDI Int.'!$B20,'09'!$C:$C,0))=AS$4,COUNTIF('09'!$6:$6,"*Dim*"),0),0)+SUMPRODUCT(('10'!$C$1:$C$1000='Comp. Rouleurs, FSE, CDI Int.'!$B20)*('10'!$G$1:$AK$1000='Comp. Rouleurs, FSE, CDI Int.'!AS$4&amp;"D"))+SUMPRODUCT(('10'!$C$1:$C$1000='Comp. Rouleurs, FSE, CDI Int.'!$B20)*('10'!$G$1:$AK$1000='Comp. Rouleurs, FSE, CDI Int.'!AS$4))+IFERROR(SUMPRODUCT(('10'!$C$1:$C$1000='Comp. Rouleurs, FSE, CDI Int.'!$B20)*('10'!$G$1:$AK$1000=" ")*('10'!$A$1:$A$1000=AS$4))-IF(INDEX('10'!$A:$A,MATCH('Comp. Rouleurs, FSE, CDI Int.'!$B20,'10'!$C:$C,0))=AS$4,COUNTIF('10'!$6:$6,"*Dim*"),0),0)+SUMPRODUCT(('11'!$C$1:$C$1000='Comp. Rouleurs, FSE, CDI Int.'!$B20)*('11'!$G$1:$AK$1000='Comp. Rouleurs, FSE, CDI Int.'!AS$4&amp;"D"))+SUMPRODUCT(('11'!$C$1:$C$1000='Comp. Rouleurs, FSE, CDI Int.'!$B20)*('11'!$G$1:$AK$1000='Comp. Rouleurs, FSE, CDI Int.'!AS$4))+IFERROR(SUMPRODUCT(('11'!$C$1:$C$1000='Comp. Rouleurs, FSE, CDI Int.'!$B20)*('11'!$G$1:$AJ$1000=" ")*('11'!$A$1:$A$1000=AS$4))-IF(INDEX('11'!$A:$A,MATCH('Comp. Rouleurs, FSE, CDI Int.'!$B20,'11'!$C:$C,0))=AS$4,COUNTIF('11'!$6:$6,"*Dim*"),0),0)+SUMPRODUCT(('12'!$C$1:$C$1000='Comp. Rouleurs, FSE, CDI Int.'!$B20)*('12'!$G$1:$AK$1000='Comp. Rouleurs, FSE, CDI Int.'!AS$4&amp;"D"))+SUMPRODUCT(('12'!$C$1:$C$1000='Comp. Rouleurs, FSE, CDI Int.'!$B20)*('12'!$G$1:$AK$1000='Comp. Rouleurs, FSE, CDI Int.'!AS$4))+IFERROR(SUMPRODUCT(('12'!$C$1:$C$1000='Comp. Rouleurs, FSE, CDI Int.'!$B20)*('12'!$G$1:$AK$1000=" ")*('12'!$A$1:$A$1000=AS$4))-IF(INDEX('12'!$A:$A,MATCH('Comp. Rouleurs, FSE, CDI Int.'!$B20,'12'!$C:$C,0))=AS$4,COUNTIF('12'!$6:$6,"*Dim*"),0),0)</f>
        <v>0</v>
      </c>
      <c r="AT20" s="1">
        <f>SUMPRODUCT(('01'!$C$1:$C$1000='Comp. Rouleurs, FSE, CDI Int.'!$B20)*('01'!$G$1:$AK$1000='Comp. Rouleurs, FSE, CDI Int.'!AT$4&amp;"D"))+SUMPRODUCT(('01'!$C$1:$C$1000='Comp. Rouleurs, FSE, CDI Int.'!$B20)*('01'!$G$1:$AK$1000='Comp. Rouleurs, FSE, CDI Int.'!AT$4))+IFERROR(SUMPRODUCT(('01'!$C$1:$C$1000='Comp. Rouleurs, FSE, CDI Int.'!$B20)*('01'!$G$1:$AK$1000=" ")*('01'!$A$1:$A$1000=AT$4))-IF(INDEX('01'!$A:$A,MATCH('Comp. Rouleurs, FSE, CDI Int.'!$B20,'01'!$C:$C,0))=AT$4,COUNTIF('01'!$6:$6,"*Dim*"),0),0)+SUMPRODUCT(('02'!$C$1:$C$1000='Comp. Rouleurs, FSE, CDI Int.'!$B20)*('02'!$G$1:$AK$1000='Comp. Rouleurs, FSE, CDI Int.'!AT$4&amp;"D"))+SUMPRODUCT(('02'!$C$1:$C$1000='Comp. Rouleurs, FSE, CDI Int.'!$B20)*('02'!$G$1:$AK$1000='Comp. Rouleurs, FSE, CDI Int.'!AT$4))+IFERROR(SUMPRODUCT(('02'!$C$1:$C$1000='Comp. Rouleurs, FSE, CDI Int.'!$B20)*('02'!$G$1:$AH$1000=" ")*('02'!$A$1:$A$1000=AT$4))-IF(INDEX('02'!$A:$A,MATCH('Comp. Rouleurs, FSE, CDI Int.'!$B20,'02'!$C:$C,0))=AT$4,COUNTIF('02'!$6:$6,"*Dim*"),0),0)+SUMPRODUCT(('03'!$C$1:$C$1000='Comp. Rouleurs, FSE, CDI Int.'!$B20)*('03'!$G$1:$AK$1000='Comp. Rouleurs, FSE, CDI Int.'!AT$4&amp;"D"))+SUMPRODUCT(('03'!$C$1:$C$1000='Comp. Rouleurs, FSE, CDI Int.'!$B20)*('03'!$G$1:$AK$1000='Comp. Rouleurs, FSE, CDI Int.'!AT$4))+IFERROR(SUMPRODUCT(('03'!$C$1:$C$1000='Comp. Rouleurs, FSE, CDI Int.'!$B20)*('03'!$G$1:$AK$1000=" ")*('03'!$A$1:$A$1000=AT$4))-IF(INDEX('03'!$A:$A,MATCH('Comp. Rouleurs, FSE, CDI Int.'!$B20,'03'!$C:$C,0))=AT$4,COUNTIF('03'!$6:$6,"*Dim*"),0),0)+SUMPRODUCT(('04'!$C$1:$C$1000='Comp. Rouleurs, FSE, CDI Int.'!$B20)*('04'!$G$1:$AK$1000='Comp. Rouleurs, FSE, CDI Int.'!AT$4&amp;"D"))+SUMPRODUCT(('04'!$C$1:$C$1000='Comp. Rouleurs, FSE, CDI Int.'!$B20)*('04'!$G$1:$AK$1000='Comp. Rouleurs, FSE, CDI Int.'!AT$4))+IFERROR(SUMPRODUCT(('04'!$C$1:$C$1000='Comp. Rouleurs, FSE, CDI Int.'!$B20)*('04'!$G$1:$AJ$1000=" ")*('04'!$A$1:$A$1000=AT$4))-IF(INDEX('04'!$A:$A,MATCH('Comp. Rouleurs, FSE, CDI Int.'!$B20,'04'!$C:$C,0))=AT$4,COUNTIF('04'!$6:$6,"*Dim*"),0),0)+SUMPRODUCT(('05'!$C$1:$C$1000='Comp. Rouleurs, FSE, CDI Int.'!$B20)*('05'!$G$1:$AK$1000='Comp. Rouleurs, FSE, CDI Int.'!AT$4&amp;"D"))+SUMPRODUCT(('05'!$C$1:$C$1000='Comp. Rouleurs, FSE, CDI Int.'!$B20)*('05'!$G$1:$AK$1000='Comp. Rouleurs, FSE, CDI Int.'!AT$4))+IFERROR(SUMPRODUCT(('05'!$C$1:$C$1000='Comp. Rouleurs, FSE, CDI Int.'!$B20)*('05'!$G$1:$AK$1000=" ")*('05'!$A$1:$A$1000=AT$4))-IF(INDEX('05'!$A:$A,MATCH('Comp. Rouleurs, FSE, CDI Int.'!$B20,'05'!$C:$C,0))=AT$4,COUNTIF('05'!$6:$6,"*Dim*"),0),0)+SUMPRODUCT(('06'!$C$1:$C$1000='Comp. Rouleurs, FSE, CDI Int.'!$B20)*('06'!$G$1:$AK$1000='Comp. Rouleurs, FSE, CDI Int.'!AT$4&amp;"D"))+SUMPRODUCT(('06'!$C$1:$C$1000='Comp. Rouleurs, FSE, CDI Int.'!$B20)*('06'!$G$1:$AK$1000='Comp. Rouleurs, FSE, CDI Int.'!AT$4))+IFERROR(SUMPRODUCT(('06'!$C$1:$C$1000='Comp. Rouleurs, FSE, CDI Int.'!$B20)*('06'!$G$1:$AJ$1000=" ")*('06'!$A$1:$A$1000=AT$4))-IF(INDEX('06'!$A:$A,MATCH('Comp. Rouleurs, FSE, CDI Int.'!$B20,'06'!$C:$C,0))=AT$4,COUNTIF('06'!$6:$6,"*Dim*"),0),0)+SUMPRODUCT(('07'!$C$1:$C$1000='Comp. Rouleurs, FSE, CDI Int.'!$B20)*('07'!$G$1:$AK$1000='Comp. Rouleurs, FSE, CDI Int.'!AT$4&amp;"D"))+SUMPRODUCT(('07'!$C$1:$C$1000='Comp. Rouleurs, FSE, CDI Int.'!$B20)*('07'!$G$1:$AK$1000='Comp. Rouleurs, FSE, CDI Int.'!AT$4))+IFERROR(SUMPRODUCT(('07'!$C$1:$C$1000='Comp. Rouleurs, FSE, CDI Int.'!$B20)*('07'!$G$1:$AK$1000=" ")*('07'!$A$1:$A$1000=AT$4))-IF(INDEX('07'!$A:$A,MATCH('Comp. Rouleurs, FSE, CDI Int.'!$B20,'07'!$C:$C,0))=AT$4,COUNTIF('07'!$6:$6,"*Dim*"),0),0)+SUMPRODUCT(('08'!$C$1:$C$1000='Comp. Rouleurs, FSE, CDI Int.'!$B20)*('08'!$G$1:$AK$1000='Comp. Rouleurs, FSE, CDI Int.'!AT$4&amp;"D"))+SUMPRODUCT(('08'!$C$1:$C$1000='Comp. Rouleurs, FSE, CDI Int.'!$B20)*('08'!$G$1:$AK$1000='Comp. Rouleurs, FSE, CDI Int.'!AT$4))+IFERROR(SUMPRODUCT(('08'!$C$1:$C$1000='Comp. Rouleurs, FSE, CDI Int.'!$B20)*('08'!$G$1:$AK$1000=" ")*('08'!$A$1:$A$1000=AT$4))-IF(INDEX('08'!$A:$A,MATCH('Comp. Rouleurs, FSE, CDI Int.'!$B20,'08'!$C:$C,0))=AT$4,COUNTIF('08'!$6:$6,"*Dim*"),0),0)+SUMPRODUCT(('09'!$C$1:$C$1000='Comp. Rouleurs, FSE, CDI Int.'!$B20)*('09'!$G$1:$AK$1000='Comp. Rouleurs, FSE, CDI Int.'!AT$4&amp;"D"))+SUMPRODUCT(('09'!$C$1:$C$1000='Comp. Rouleurs, FSE, CDI Int.'!$B20)*('09'!$G$1:$AK$1000='Comp. Rouleurs, FSE, CDI Int.'!AT$4))+IFERROR(SUMPRODUCT(('09'!$C$1:$C$1000='Comp. Rouleurs, FSE, CDI Int.'!$B20)*('09'!$G$1:$AJ$1000=" ")*('09'!$A$1:$A$1000=AT$4))-IF(INDEX('09'!$A:$A,MATCH('Comp. Rouleurs, FSE, CDI Int.'!$B20,'09'!$C:$C,0))=AT$4,COUNTIF('09'!$6:$6,"*Dim*"),0),0)+SUMPRODUCT(('10'!$C$1:$C$1000='Comp. Rouleurs, FSE, CDI Int.'!$B20)*('10'!$G$1:$AK$1000='Comp. Rouleurs, FSE, CDI Int.'!AT$4&amp;"D"))+SUMPRODUCT(('10'!$C$1:$C$1000='Comp. Rouleurs, FSE, CDI Int.'!$B20)*('10'!$G$1:$AK$1000='Comp. Rouleurs, FSE, CDI Int.'!AT$4))+IFERROR(SUMPRODUCT(('10'!$C$1:$C$1000='Comp. Rouleurs, FSE, CDI Int.'!$B20)*('10'!$G$1:$AK$1000=" ")*('10'!$A$1:$A$1000=AT$4))-IF(INDEX('10'!$A:$A,MATCH('Comp. Rouleurs, FSE, CDI Int.'!$B20,'10'!$C:$C,0))=AT$4,COUNTIF('10'!$6:$6,"*Dim*"),0),0)+SUMPRODUCT(('11'!$C$1:$C$1000='Comp. Rouleurs, FSE, CDI Int.'!$B20)*('11'!$G$1:$AK$1000='Comp. Rouleurs, FSE, CDI Int.'!AT$4&amp;"D"))+SUMPRODUCT(('11'!$C$1:$C$1000='Comp. Rouleurs, FSE, CDI Int.'!$B20)*('11'!$G$1:$AK$1000='Comp. Rouleurs, FSE, CDI Int.'!AT$4))+IFERROR(SUMPRODUCT(('11'!$C$1:$C$1000='Comp. Rouleurs, FSE, CDI Int.'!$B20)*('11'!$G$1:$AJ$1000=" ")*('11'!$A$1:$A$1000=AT$4))-IF(INDEX('11'!$A:$A,MATCH('Comp. Rouleurs, FSE, CDI Int.'!$B20,'11'!$C:$C,0))=AT$4,COUNTIF('11'!$6:$6,"*Dim*"),0),0)+SUMPRODUCT(('12'!$C$1:$C$1000='Comp. Rouleurs, FSE, CDI Int.'!$B20)*('12'!$G$1:$AK$1000='Comp. Rouleurs, FSE, CDI Int.'!AT$4&amp;"D"))+SUMPRODUCT(('12'!$C$1:$C$1000='Comp. Rouleurs, FSE, CDI Int.'!$B20)*('12'!$G$1:$AK$1000='Comp. Rouleurs, FSE, CDI Int.'!AT$4))+IFERROR(SUMPRODUCT(('12'!$C$1:$C$1000='Comp. Rouleurs, FSE, CDI Int.'!$B20)*('12'!$G$1:$AK$1000=" ")*('12'!$A$1:$A$1000=AT$4))-IF(INDEX('12'!$A:$A,MATCH('Comp. Rouleurs, FSE, CDI Int.'!$B20,'12'!$C:$C,0))=AT$4,COUNTIF('12'!$6:$6,"*Dim*"),0),0)</f>
        <v>0</v>
      </c>
      <c r="AU20" s="1">
        <f>SUMPRODUCT(('01'!$C$1:$C$1000='Comp. Rouleurs, FSE, CDI Int.'!$B20)*('01'!$G$1:$AK$1000='Comp. Rouleurs, FSE, CDI Int.'!AU$4&amp;"D"))+SUMPRODUCT(('01'!$C$1:$C$1000='Comp. Rouleurs, FSE, CDI Int.'!$B20)*('01'!$G$1:$AK$1000='Comp. Rouleurs, FSE, CDI Int.'!AU$4))+IFERROR(SUMPRODUCT(('01'!$C$1:$C$1000='Comp. Rouleurs, FSE, CDI Int.'!$B20)*('01'!$G$1:$AK$1000=" ")*('01'!$A$1:$A$1000=AU$4))-IF(INDEX('01'!$A:$A,MATCH('Comp. Rouleurs, FSE, CDI Int.'!$B20,'01'!$C:$C,0))=AU$4,COUNTIF('01'!$6:$6,"*Dim*"),0),0)+SUMPRODUCT(('02'!$C$1:$C$1000='Comp. Rouleurs, FSE, CDI Int.'!$B20)*('02'!$G$1:$AK$1000='Comp. Rouleurs, FSE, CDI Int.'!AU$4&amp;"D"))+SUMPRODUCT(('02'!$C$1:$C$1000='Comp. Rouleurs, FSE, CDI Int.'!$B20)*('02'!$G$1:$AK$1000='Comp. Rouleurs, FSE, CDI Int.'!AU$4))+IFERROR(SUMPRODUCT(('02'!$C$1:$C$1000='Comp. Rouleurs, FSE, CDI Int.'!$B20)*('02'!$G$1:$AH$1000=" ")*('02'!$A$1:$A$1000=AU$4))-IF(INDEX('02'!$A:$A,MATCH('Comp. Rouleurs, FSE, CDI Int.'!$B20,'02'!$C:$C,0))=AU$4,COUNTIF('02'!$6:$6,"*Dim*"),0),0)+SUMPRODUCT(('03'!$C$1:$C$1000='Comp. Rouleurs, FSE, CDI Int.'!$B20)*('03'!$G$1:$AK$1000='Comp. Rouleurs, FSE, CDI Int.'!AU$4&amp;"D"))+SUMPRODUCT(('03'!$C$1:$C$1000='Comp. Rouleurs, FSE, CDI Int.'!$B20)*('03'!$G$1:$AK$1000='Comp. Rouleurs, FSE, CDI Int.'!AU$4))+IFERROR(SUMPRODUCT(('03'!$C$1:$C$1000='Comp. Rouleurs, FSE, CDI Int.'!$B20)*('03'!$G$1:$AK$1000=" ")*('03'!$A$1:$A$1000=AU$4))-IF(INDEX('03'!$A:$A,MATCH('Comp. Rouleurs, FSE, CDI Int.'!$B20,'03'!$C:$C,0))=AU$4,COUNTIF('03'!$6:$6,"*Dim*"),0),0)+SUMPRODUCT(('04'!$C$1:$C$1000='Comp. Rouleurs, FSE, CDI Int.'!$B20)*('04'!$G$1:$AK$1000='Comp. Rouleurs, FSE, CDI Int.'!AU$4&amp;"D"))+SUMPRODUCT(('04'!$C$1:$C$1000='Comp. Rouleurs, FSE, CDI Int.'!$B20)*('04'!$G$1:$AK$1000='Comp. Rouleurs, FSE, CDI Int.'!AU$4))+IFERROR(SUMPRODUCT(('04'!$C$1:$C$1000='Comp. Rouleurs, FSE, CDI Int.'!$B20)*('04'!$G$1:$AJ$1000=" ")*('04'!$A$1:$A$1000=AU$4))-IF(INDEX('04'!$A:$A,MATCH('Comp. Rouleurs, FSE, CDI Int.'!$B20,'04'!$C:$C,0))=AU$4,COUNTIF('04'!$6:$6,"*Dim*"),0),0)+SUMPRODUCT(('05'!$C$1:$C$1000='Comp. Rouleurs, FSE, CDI Int.'!$B20)*('05'!$G$1:$AK$1000='Comp. Rouleurs, FSE, CDI Int.'!AU$4&amp;"D"))+SUMPRODUCT(('05'!$C$1:$C$1000='Comp. Rouleurs, FSE, CDI Int.'!$B20)*('05'!$G$1:$AK$1000='Comp. Rouleurs, FSE, CDI Int.'!AU$4))+IFERROR(SUMPRODUCT(('05'!$C$1:$C$1000='Comp. Rouleurs, FSE, CDI Int.'!$B20)*('05'!$G$1:$AK$1000=" ")*('05'!$A$1:$A$1000=AU$4))-IF(INDEX('05'!$A:$A,MATCH('Comp. Rouleurs, FSE, CDI Int.'!$B20,'05'!$C:$C,0))=AU$4,COUNTIF('05'!$6:$6,"*Dim*"),0),0)+SUMPRODUCT(('06'!$C$1:$C$1000='Comp. Rouleurs, FSE, CDI Int.'!$B20)*('06'!$G$1:$AK$1000='Comp. Rouleurs, FSE, CDI Int.'!AU$4&amp;"D"))+SUMPRODUCT(('06'!$C$1:$C$1000='Comp. Rouleurs, FSE, CDI Int.'!$B20)*('06'!$G$1:$AK$1000='Comp. Rouleurs, FSE, CDI Int.'!AU$4))+IFERROR(SUMPRODUCT(('06'!$C$1:$C$1000='Comp. Rouleurs, FSE, CDI Int.'!$B20)*('06'!$G$1:$AJ$1000=" ")*('06'!$A$1:$A$1000=AU$4))-IF(INDEX('06'!$A:$A,MATCH('Comp. Rouleurs, FSE, CDI Int.'!$B20,'06'!$C:$C,0))=AU$4,COUNTIF('06'!$6:$6,"*Dim*"),0),0)+SUMPRODUCT(('07'!$C$1:$C$1000='Comp. Rouleurs, FSE, CDI Int.'!$B20)*('07'!$G$1:$AK$1000='Comp. Rouleurs, FSE, CDI Int.'!AU$4&amp;"D"))+SUMPRODUCT(('07'!$C$1:$C$1000='Comp. Rouleurs, FSE, CDI Int.'!$B20)*('07'!$G$1:$AK$1000='Comp. Rouleurs, FSE, CDI Int.'!AU$4))+IFERROR(SUMPRODUCT(('07'!$C$1:$C$1000='Comp. Rouleurs, FSE, CDI Int.'!$B20)*('07'!$G$1:$AK$1000=" ")*('07'!$A$1:$A$1000=AU$4))-IF(INDEX('07'!$A:$A,MATCH('Comp. Rouleurs, FSE, CDI Int.'!$B20,'07'!$C:$C,0))=AU$4,COUNTIF('07'!$6:$6,"*Dim*"),0),0)+SUMPRODUCT(('08'!$C$1:$C$1000='Comp. Rouleurs, FSE, CDI Int.'!$B20)*('08'!$G$1:$AK$1000='Comp. Rouleurs, FSE, CDI Int.'!AU$4&amp;"D"))+SUMPRODUCT(('08'!$C$1:$C$1000='Comp. Rouleurs, FSE, CDI Int.'!$B20)*('08'!$G$1:$AK$1000='Comp. Rouleurs, FSE, CDI Int.'!AU$4))+IFERROR(SUMPRODUCT(('08'!$C$1:$C$1000='Comp. Rouleurs, FSE, CDI Int.'!$B20)*('08'!$G$1:$AK$1000=" ")*('08'!$A$1:$A$1000=AU$4))-IF(INDEX('08'!$A:$A,MATCH('Comp. Rouleurs, FSE, CDI Int.'!$B20,'08'!$C:$C,0))=AU$4,COUNTIF('08'!$6:$6,"*Dim*"),0),0)+SUMPRODUCT(('09'!$C$1:$C$1000='Comp. Rouleurs, FSE, CDI Int.'!$B20)*('09'!$G$1:$AK$1000='Comp. Rouleurs, FSE, CDI Int.'!AU$4&amp;"D"))+SUMPRODUCT(('09'!$C$1:$C$1000='Comp. Rouleurs, FSE, CDI Int.'!$B20)*('09'!$G$1:$AK$1000='Comp. Rouleurs, FSE, CDI Int.'!AU$4))+IFERROR(SUMPRODUCT(('09'!$C$1:$C$1000='Comp. Rouleurs, FSE, CDI Int.'!$B20)*('09'!$G$1:$AJ$1000=" ")*('09'!$A$1:$A$1000=AU$4))-IF(INDEX('09'!$A:$A,MATCH('Comp. Rouleurs, FSE, CDI Int.'!$B20,'09'!$C:$C,0))=AU$4,COUNTIF('09'!$6:$6,"*Dim*"),0),0)+SUMPRODUCT(('10'!$C$1:$C$1000='Comp. Rouleurs, FSE, CDI Int.'!$B20)*('10'!$G$1:$AK$1000='Comp. Rouleurs, FSE, CDI Int.'!AU$4&amp;"D"))+SUMPRODUCT(('10'!$C$1:$C$1000='Comp. Rouleurs, FSE, CDI Int.'!$B20)*('10'!$G$1:$AK$1000='Comp. Rouleurs, FSE, CDI Int.'!AU$4))+IFERROR(SUMPRODUCT(('10'!$C$1:$C$1000='Comp. Rouleurs, FSE, CDI Int.'!$B20)*('10'!$G$1:$AK$1000=" ")*('10'!$A$1:$A$1000=AU$4))-IF(INDEX('10'!$A:$A,MATCH('Comp. Rouleurs, FSE, CDI Int.'!$B20,'10'!$C:$C,0))=AU$4,COUNTIF('10'!$6:$6,"*Dim*"),0),0)+SUMPRODUCT(('11'!$C$1:$C$1000='Comp. Rouleurs, FSE, CDI Int.'!$B20)*('11'!$G$1:$AK$1000='Comp. Rouleurs, FSE, CDI Int.'!AU$4&amp;"D"))+SUMPRODUCT(('11'!$C$1:$C$1000='Comp. Rouleurs, FSE, CDI Int.'!$B20)*('11'!$G$1:$AK$1000='Comp. Rouleurs, FSE, CDI Int.'!AU$4))+IFERROR(SUMPRODUCT(('11'!$C$1:$C$1000='Comp. Rouleurs, FSE, CDI Int.'!$B20)*('11'!$G$1:$AJ$1000=" ")*('11'!$A$1:$A$1000=AU$4))-IF(INDEX('11'!$A:$A,MATCH('Comp. Rouleurs, FSE, CDI Int.'!$B20,'11'!$C:$C,0))=AU$4,COUNTIF('11'!$6:$6,"*Dim*"),0),0)+SUMPRODUCT(('12'!$C$1:$C$1000='Comp. Rouleurs, FSE, CDI Int.'!$B20)*('12'!$G$1:$AK$1000='Comp. Rouleurs, FSE, CDI Int.'!AU$4&amp;"D"))+SUMPRODUCT(('12'!$C$1:$C$1000='Comp. Rouleurs, FSE, CDI Int.'!$B20)*('12'!$G$1:$AK$1000='Comp. Rouleurs, FSE, CDI Int.'!AU$4))+IFERROR(SUMPRODUCT(('12'!$C$1:$C$1000='Comp. Rouleurs, FSE, CDI Int.'!$B20)*('12'!$G$1:$AK$1000=" ")*('12'!$A$1:$A$1000=AU$4))-IF(INDEX('12'!$A:$A,MATCH('Comp. Rouleurs, FSE, CDI Int.'!$B20,'12'!$C:$C,0))=AU$4,COUNTIF('12'!$6:$6,"*Dim*"),0),0)</f>
        <v>0</v>
      </c>
    </row>
    <row r="21" spans="1:47" x14ac:dyDescent="0.25">
      <c r="A21" s="1">
        <f t="shared" si="1"/>
        <v>13</v>
      </c>
      <c r="B21" s="1" t="s">
        <v>322</v>
      </c>
      <c r="C21" s="1">
        <f>SUMPRODUCT(('01'!$C$1:$C$1000='Comp. Rouleurs, FSE, CDI Int.'!$B21)*('01'!$G$1:$AK$1000='Comp. Rouleurs, FSE, CDI Int.'!C$4&amp;"D"))+SUMPRODUCT(('01'!$C$1:$C$1000='Comp. Rouleurs, FSE, CDI Int.'!$B21)*('01'!$G$1:$AK$1000='Comp. Rouleurs, FSE, CDI Int.'!C$4))+IFERROR(SUMPRODUCT(('01'!$C$1:$C$1000='Comp. Rouleurs, FSE, CDI Int.'!$B21)*('01'!$G$1:$AK$1000=" ")*('01'!$A$1:$A$1000=C$4))-IF(INDEX('01'!$A:$A,MATCH('Comp. Rouleurs, FSE, CDI Int.'!$B21,'01'!$C:$C,0))=C$4,COUNTIF('01'!$6:$6,"*Dim*"),0),0)+SUMPRODUCT(('02'!$C$1:$C$1000='Comp. Rouleurs, FSE, CDI Int.'!$B21)*('02'!$G$1:$AK$1000='Comp. Rouleurs, FSE, CDI Int.'!C$4&amp;"D"))+SUMPRODUCT(('02'!$C$1:$C$1000='Comp. Rouleurs, FSE, CDI Int.'!$B21)*('02'!$G$1:$AK$1000='Comp. Rouleurs, FSE, CDI Int.'!C$4))+IFERROR(SUMPRODUCT(('02'!$C$1:$C$1000='Comp. Rouleurs, FSE, CDI Int.'!$B21)*('02'!$G$1:$AH$1000=" ")*('02'!$A$1:$A$1000=C$4))-IF(INDEX('02'!$A:$A,MATCH('Comp. Rouleurs, FSE, CDI Int.'!$B21,'02'!$C:$C,0))=C$4,COUNTIF('02'!$6:$6,"*Dim*"),0),0)+SUMPRODUCT(('03'!$C$1:$C$1000='Comp. Rouleurs, FSE, CDI Int.'!$B21)*('03'!$G$1:$AK$1000='Comp. Rouleurs, FSE, CDI Int.'!C$4&amp;"D"))+SUMPRODUCT(('03'!$C$1:$C$1000='Comp. Rouleurs, FSE, CDI Int.'!$B21)*('03'!$G$1:$AK$1000='Comp. Rouleurs, FSE, CDI Int.'!C$4))+IFERROR(SUMPRODUCT(('03'!$C$1:$C$1000='Comp. Rouleurs, FSE, CDI Int.'!$B21)*('03'!$G$1:$AK$1000=" ")*('03'!$A$1:$A$1000=C$4))-IF(INDEX('03'!$A:$A,MATCH('Comp. Rouleurs, FSE, CDI Int.'!$B21,'03'!$C:$C,0))=C$4,COUNTIF('03'!$6:$6,"*Dim*"),0),0)+SUMPRODUCT(('04'!$C$1:$C$1000='Comp. Rouleurs, FSE, CDI Int.'!$B21)*('04'!$G$1:$AK$1000='Comp. Rouleurs, FSE, CDI Int.'!C$4&amp;"D"))+SUMPRODUCT(('04'!$C$1:$C$1000='Comp. Rouleurs, FSE, CDI Int.'!$B21)*('04'!$G$1:$AK$1000='Comp. Rouleurs, FSE, CDI Int.'!C$4))+IFERROR(SUMPRODUCT(('04'!$C$1:$C$1000='Comp. Rouleurs, FSE, CDI Int.'!$B21)*('04'!$G$1:$AJ$1000=" ")*('04'!$A$1:$A$1000=C$4))-IF(INDEX('04'!$A:$A,MATCH('Comp. Rouleurs, FSE, CDI Int.'!$B21,'04'!$C:$C,0))=C$4,COUNTIF('04'!$6:$6,"*Dim*"),0),0)+SUMPRODUCT(('05'!$C$1:$C$1000='Comp. Rouleurs, FSE, CDI Int.'!$B21)*('05'!$G$1:$AK$1000='Comp. Rouleurs, FSE, CDI Int.'!C$4&amp;"D"))+SUMPRODUCT(('05'!$C$1:$C$1000='Comp. Rouleurs, FSE, CDI Int.'!$B21)*('05'!$G$1:$AK$1000='Comp. Rouleurs, FSE, CDI Int.'!C$4))+IFERROR(SUMPRODUCT(('05'!$C$1:$C$1000='Comp. Rouleurs, FSE, CDI Int.'!$B21)*('05'!$G$1:$AK$1000=" ")*('05'!$A$1:$A$1000=C$4))-IF(INDEX('05'!$A:$A,MATCH('Comp. Rouleurs, FSE, CDI Int.'!$B21,'05'!$C:$C,0))=C$4,COUNTIF('05'!$6:$6,"*Dim*"),0),0)+SUMPRODUCT(('06'!$C$1:$C$1000='Comp. Rouleurs, FSE, CDI Int.'!$B21)*('06'!$G$1:$AK$1000='Comp. Rouleurs, FSE, CDI Int.'!C$4&amp;"D"))+SUMPRODUCT(('06'!$C$1:$C$1000='Comp. Rouleurs, FSE, CDI Int.'!$B21)*('06'!$G$1:$AK$1000='Comp. Rouleurs, FSE, CDI Int.'!C$4))+IFERROR(SUMPRODUCT(('06'!$C$1:$C$1000='Comp. Rouleurs, FSE, CDI Int.'!$B21)*('06'!$G$1:$AJ$1000=" ")*('06'!$A$1:$A$1000=C$4))-IF(INDEX('06'!$A:$A,MATCH('Comp. Rouleurs, FSE, CDI Int.'!$B21,'06'!$C:$C,0))=C$4,COUNTIF('06'!$6:$6,"*Dim*"),0),0)+SUMPRODUCT(('07'!$C$1:$C$1000='Comp. Rouleurs, FSE, CDI Int.'!$B21)*('07'!$G$1:$AK$1000='Comp. Rouleurs, FSE, CDI Int.'!C$4&amp;"D"))+SUMPRODUCT(('07'!$C$1:$C$1000='Comp. Rouleurs, FSE, CDI Int.'!$B21)*('07'!$G$1:$AK$1000='Comp. Rouleurs, FSE, CDI Int.'!C$4))+IFERROR(SUMPRODUCT(('07'!$C$1:$C$1000='Comp. Rouleurs, FSE, CDI Int.'!$B21)*('07'!$G$1:$AK$1000=" ")*('07'!$A$1:$A$1000=C$4))-IF(INDEX('07'!$A:$A,MATCH('Comp. Rouleurs, FSE, CDI Int.'!$B21,'07'!$C:$C,0))=C$4,COUNTIF('07'!$6:$6,"*Dim*"),0),0)+SUMPRODUCT(('08'!$C$1:$C$1000='Comp. Rouleurs, FSE, CDI Int.'!$B21)*('08'!$G$1:$AK$1000='Comp. Rouleurs, FSE, CDI Int.'!C$4&amp;"D"))+SUMPRODUCT(('08'!$C$1:$C$1000='Comp. Rouleurs, FSE, CDI Int.'!$B21)*('08'!$G$1:$AK$1000='Comp. Rouleurs, FSE, CDI Int.'!C$4))+IFERROR(SUMPRODUCT(('08'!$C$1:$C$1000='Comp. Rouleurs, FSE, CDI Int.'!$B21)*('08'!$G$1:$AK$1000=" ")*('08'!$A$1:$A$1000=C$4))-IF(INDEX('08'!$A:$A,MATCH('Comp. Rouleurs, FSE, CDI Int.'!$B21,'08'!$C:$C,0))=C$4,COUNTIF('08'!$6:$6,"*Dim*"),0),0)+SUMPRODUCT(('09'!$C$1:$C$1000='Comp. Rouleurs, FSE, CDI Int.'!$B21)*('09'!$G$1:$AK$1000='Comp. Rouleurs, FSE, CDI Int.'!C$4&amp;"D"))+SUMPRODUCT(('09'!$C$1:$C$1000='Comp. Rouleurs, FSE, CDI Int.'!$B21)*('09'!$G$1:$AK$1000='Comp. Rouleurs, FSE, CDI Int.'!C$4))+IFERROR(SUMPRODUCT(('09'!$C$1:$C$1000='Comp. Rouleurs, FSE, CDI Int.'!$B21)*('09'!$G$1:$AJ$1000=" ")*('09'!$A$1:$A$1000=C$4))-IF(INDEX('09'!$A:$A,MATCH('Comp. Rouleurs, FSE, CDI Int.'!$B21,'09'!$C:$C,0))=C$4,COUNTIF('09'!$6:$6,"*Dim*"),0),0)+SUMPRODUCT(('10'!$C$1:$C$1000='Comp. Rouleurs, FSE, CDI Int.'!$B21)*('10'!$G$1:$AK$1000='Comp. Rouleurs, FSE, CDI Int.'!C$4&amp;"D"))+SUMPRODUCT(('10'!$C$1:$C$1000='Comp. Rouleurs, FSE, CDI Int.'!$B21)*('10'!$G$1:$AK$1000='Comp. Rouleurs, FSE, CDI Int.'!C$4))+IFERROR(SUMPRODUCT(('10'!$C$1:$C$1000='Comp. Rouleurs, FSE, CDI Int.'!$B21)*('10'!$G$1:$AK$1000=" ")*('10'!$A$1:$A$1000=C$4))-IF(INDEX('10'!$A:$A,MATCH('Comp. Rouleurs, FSE, CDI Int.'!$B21,'10'!$C:$C,0))=C$4,COUNTIF('10'!$6:$6,"*Dim*"),0),0)+SUMPRODUCT(('11'!$C$1:$C$1000='Comp. Rouleurs, FSE, CDI Int.'!$B21)*('11'!$G$1:$AK$1000='Comp. Rouleurs, FSE, CDI Int.'!C$4&amp;"D"))+SUMPRODUCT(('11'!$C$1:$C$1000='Comp. Rouleurs, FSE, CDI Int.'!$B21)*('11'!$G$1:$AK$1000='Comp. Rouleurs, FSE, CDI Int.'!C$4))+IFERROR(SUMPRODUCT(('11'!$C$1:$C$1000='Comp. Rouleurs, FSE, CDI Int.'!$B21)*('11'!$G$1:$AJ$1000=" ")*('11'!$A$1:$A$1000=C$4))-IF(INDEX('11'!$A:$A,MATCH('Comp. Rouleurs, FSE, CDI Int.'!$B21,'11'!$C:$C,0))=C$4,COUNTIF('11'!$6:$6,"*Dim*"),0),0)+SUMPRODUCT(('12'!$C$1:$C$1000='Comp. Rouleurs, FSE, CDI Int.'!$B21)*('12'!$G$1:$AK$1000='Comp. Rouleurs, FSE, CDI Int.'!C$4&amp;"D"))+SUMPRODUCT(('12'!$C$1:$C$1000='Comp. Rouleurs, FSE, CDI Int.'!$B21)*('12'!$G$1:$AK$1000='Comp. Rouleurs, FSE, CDI Int.'!C$4))+IFERROR(SUMPRODUCT(('12'!$C$1:$C$1000='Comp. Rouleurs, FSE, CDI Int.'!$B21)*('12'!$G$1:$AK$1000=" ")*('12'!$A$1:$A$1000=C$4))-IF(INDEX('12'!$A:$A,MATCH('Comp. Rouleurs, FSE, CDI Int.'!$B21,'12'!$C:$C,0))=C$4,COUNTIF('12'!$6:$6,"*Dim*"),0),0)</f>
        <v>0</v>
      </c>
      <c r="D21" s="1">
        <f>SUMPRODUCT(('01'!$C$1:$C$1000='Comp. Rouleurs, FSE, CDI Int.'!$B21)*('01'!$G$1:$AK$1000='Comp. Rouleurs, FSE, CDI Int.'!D$4&amp;"D"))+SUMPRODUCT(('01'!$C$1:$C$1000='Comp. Rouleurs, FSE, CDI Int.'!$B21)*('01'!$G$1:$AK$1000='Comp. Rouleurs, FSE, CDI Int.'!D$4))+IFERROR(SUMPRODUCT(('01'!$C$1:$C$1000='Comp. Rouleurs, FSE, CDI Int.'!$B21)*('01'!$G$1:$AK$1000=" ")*('01'!$A$1:$A$1000=D$4))-IF(INDEX('01'!$A:$A,MATCH('Comp. Rouleurs, FSE, CDI Int.'!$B21,'01'!$C:$C,0))=D$4,COUNTIF('01'!$6:$6,"*Dim*"),0),0)+SUMPRODUCT(('02'!$C$1:$C$1000='Comp. Rouleurs, FSE, CDI Int.'!$B21)*('02'!$G$1:$AK$1000='Comp. Rouleurs, FSE, CDI Int.'!D$4&amp;"D"))+SUMPRODUCT(('02'!$C$1:$C$1000='Comp. Rouleurs, FSE, CDI Int.'!$B21)*('02'!$G$1:$AK$1000='Comp. Rouleurs, FSE, CDI Int.'!D$4))+IFERROR(SUMPRODUCT(('02'!$C$1:$C$1000='Comp. Rouleurs, FSE, CDI Int.'!$B21)*('02'!$G$1:$AH$1000=" ")*('02'!$A$1:$A$1000=D$4))-IF(INDEX('02'!$A:$A,MATCH('Comp. Rouleurs, FSE, CDI Int.'!$B21,'02'!$C:$C,0))=D$4,COUNTIF('02'!$6:$6,"*Dim*"),0),0)+SUMPRODUCT(('03'!$C$1:$C$1000='Comp. Rouleurs, FSE, CDI Int.'!$B21)*('03'!$G$1:$AK$1000='Comp. Rouleurs, FSE, CDI Int.'!D$4&amp;"D"))+SUMPRODUCT(('03'!$C$1:$C$1000='Comp. Rouleurs, FSE, CDI Int.'!$B21)*('03'!$G$1:$AK$1000='Comp. Rouleurs, FSE, CDI Int.'!D$4))+IFERROR(SUMPRODUCT(('03'!$C$1:$C$1000='Comp. Rouleurs, FSE, CDI Int.'!$B21)*('03'!$G$1:$AK$1000=" ")*('03'!$A$1:$A$1000=D$4))-IF(INDEX('03'!$A:$A,MATCH('Comp. Rouleurs, FSE, CDI Int.'!$B21,'03'!$C:$C,0))=D$4,COUNTIF('03'!$6:$6,"*Dim*"),0),0)+SUMPRODUCT(('04'!$C$1:$C$1000='Comp. Rouleurs, FSE, CDI Int.'!$B21)*('04'!$G$1:$AK$1000='Comp. Rouleurs, FSE, CDI Int.'!D$4&amp;"D"))+SUMPRODUCT(('04'!$C$1:$C$1000='Comp. Rouleurs, FSE, CDI Int.'!$B21)*('04'!$G$1:$AK$1000='Comp. Rouleurs, FSE, CDI Int.'!D$4))+IFERROR(SUMPRODUCT(('04'!$C$1:$C$1000='Comp. Rouleurs, FSE, CDI Int.'!$B21)*('04'!$G$1:$AJ$1000=" ")*('04'!$A$1:$A$1000=D$4))-IF(INDEX('04'!$A:$A,MATCH('Comp. Rouleurs, FSE, CDI Int.'!$B21,'04'!$C:$C,0))=D$4,COUNTIF('04'!$6:$6,"*Dim*"),0),0)+SUMPRODUCT(('05'!$C$1:$C$1000='Comp. Rouleurs, FSE, CDI Int.'!$B21)*('05'!$G$1:$AK$1000='Comp. Rouleurs, FSE, CDI Int.'!D$4&amp;"D"))+SUMPRODUCT(('05'!$C$1:$C$1000='Comp. Rouleurs, FSE, CDI Int.'!$B21)*('05'!$G$1:$AK$1000='Comp. Rouleurs, FSE, CDI Int.'!D$4))+IFERROR(SUMPRODUCT(('05'!$C$1:$C$1000='Comp. Rouleurs, FSE, CDI Int.'!$B21)*('05'!$G$1:$AK$1000=" ")*('05'!$A$1:$A$1000=D$4))-IF(INDEX('05'!$A:$A,MATCH('Comp. Rouleurs, FSE, CDI Int.'!$B21,'05'!$C:$C,0))=D$4,COUNTIF('05'!$6:$6,"*Dim*"),0),0)+SUMPRODUCT(('06'!$C$1:$C$1000='Comp. Rouleurs, FSE, CDI Int.'!$B21)*('06'!$G$1:$AK$1000='Comp. Rouleurs, FSE, CDI Int.'!D$4&amp;"D"))+SUMPRODUCT(('06'!$C$1:$C$1000='Comp. Rouleurs, FSE, CDI Int.'!$B21)*('06'!$G$1:$AK$1000='Comp. Rouleurs, FSE, CDI Int.'!D$4))+IFERROR(SUMPRODUCT(('06'!$C$1:$C$1000='Comp. Rouleurs, FSE, CDI Int.'!$B21)*('06'!$G$1:$AJ$1000=" ")*('06'!$A$1:$A$1000=D$4))-IF(INDEX('06'!$A:$A,MATCH('Comp. Rouleurs, FSE, CDI Int.'!$B21,'06'!$C:$C,0))=D$4,COUNTIF('06'!$6:$6,"*Dim*"),0),0)+SUMPRODUCT(('07'!$C$1:$C$1000='Comp. Rouleurs, FSE, CDI Int.'!$B21)*('07'!$G$1:$AK$1000='Comp. Rouleurs, FSE, CDI Int.'!D$4&amp;"D"))+SUMPRODUCT(('07'!$C$1:$C$1000='Comp. Rouleurs, FSE, CDI Int.'!$B21)*('07'!$G$1:$AK$1000='Comp. Rouleurs, FSE, CDI Int.'!D$4))+IFERROR(SUMPRODUCT(('07'!$C$1:$C$1000='Comp. Rouleurs, FSE, CDI Int.'!$B21)*('07'!$G$1:$AK$1000=" ")*('07'!$A$1:$A$1000=D$4))-IF(INDEX('07'!$A:$A,MATCH('Comp. Rouleurs, FSE, CDI Int.'!$B21,'07'!$C:$C,0))=D$4,COUNTIF('07'!$6:$6,"*Dim*"),0),0)+SUMPRODUCT(('08'!$C$1:$C$1000='Comp. Rouleurs, FSE, CDI Int.'!$B21)*('08'!$G$1:$AK$1000='Comp. Rouleurs, FSE, CDI Int.'!D$4&amp;"D"))+SUMPRODUCT(('08'!$C$1:$C$1000='Comp. Rouleurs, FSE, CDI Int.'!$B21)*('08'!$G$1:$AK$1000='Comp. Rouleurs, FSE, CDI Int.'!D$4))+IFERROR(SUMPRODUCT(('08'!$C$1:$C$1000='Comp. Rouleurs, FSE, CDI Int.'!$B21)*('08'!$G$1:$AK$1000=" ")*('08'!$A$1:$A$1000=D$4))-IF(INDEX('08'!$A:$A,MATCH('Comp. Rouleurs, FSE, CDI Int.'!$B21,'08'!$C:$C,0))=D$4,COUNTIF('08'!$6:$6,"*Dim*"),0),0)+SUMPRODUCT(('09'!$C$1:$C$1000='Comp. Rouleurs, FSE, CDI Int.'!$B21)*('09'!$G$1:$AK$1000='Comp. Rouleurs, FSE, CDI Int.'!D$4&amp;"D"))+SUMPRODUCT(('09'!$C$1:$C$1000='Comp. Rouleurs, FSE, CDI Int.'!$B21)*('09'!$G$1:$AK$1000='Comp. Rouleurs, FSE, CDI Int.'!D$4))+IFERROR(SUMPRODUCT(('09'!$C$1:$C$1000='Comp. Rouleurs, FSE, CDI Int.'!$B21)*('09'!$G$1:$AJ$1000=" ")*('09'!$A$1:$A$1000=D$4))-IF(INDEX('09'!$A:$A,MATCH('Comp. Rouleurs, FSE, CDI Int.'!$B21,'09'!$C:$C,0))=D$4,COUNTIF('09'!$6:$6,"*Dim*"),0),0)+SUMPRODUCT(('10'!$C$1:$C$1000='Comp. Rouleurs, FSE, CDI Int.'!$B21)*('10'!$G$1:$AK$1000='Comp. Rouleurs, FSE, CDI Int.'!D$4&amp;"D"))+SUMPRODUCT(('10'!$C$1:$C$1000='Comp. Rouleurs, FSE, CDI Int.'!$B21)*('10'!$G$1:$AK$1000='Comp. Rouleurs, FSE, CDI Int.'!D$4))+IFERROR(SUMPRODUCT(('10'!$C$1:$C$1000='Comp. Rouleurs, FSE, CDI Int.'!$B21)*('10'!$G$1:$AK$1000=" ")*('10'!$A$1:$A$1000=D$4))-IF(INDEX('10'!$A:$A,MATCH('Comp. Rouleurs, FSE, CDI Int.'!$B21,'10'!$C:$C,0))=D$4,COUNTIF('10'!$6:$6,"*Dim*"),0),0)+SUMPRODUCT(('11'!$C$1:$C$1000='Comp. Rouleurs, FSE, CDI Int.'!$B21)*('11'!$G$1:$AK$1000='Comp. Rouleurs, FSE, CDI Int.'!D$4&amp;"D"))+SUMPRODUCT(('11'!$C$1:$C$1000='Comp. Rouleurs, FSE, CDI Int.'!$B21)*('11'!$G$1:$AK$1000='Comp. Rouleurs, FSE, CDI Int.'!D$4))+IFERROR(SUMPRODUCT(('11'!$C$1:$C$1000='Comp. Rouleurs, FSE, CDI Int.'!$B21)*('11'!$G$1:$AJ$1000=" ")*('11'!$A$1:$A$1000=D$4))-IF(INDEX('11'!$A:$A,MATCH('Comp. Rouleurs, FSE, CDI Int.'!$B21,'11'!$C:$C,0))=D$4,COUNTIF('11'!$6:$6,"*Dim*"),0),0)+SUMPRODUCT(('12'!$C$1:$C$1000='Comp. Rouleurs, FSE, CDI Int.'!$B21)*('12'!$G$1:$AK$1000='Comp. Rouleurs, FSE, CDI Int.'!D$4&amp;"D"))+SUMPRODUCT(('12'!$C$1:$C$1000='Comp. Rouleurs, FSE, CDI Int.'!$B21)*('12'!$G$1:$AK$1000='Comp. Rouleurs, FSE, CDI Int.'!D$4))+IFERROR(SUMPRODUCT(('12'!$C$1:$C$1000='Comp. Rouleurs, FSE, CDI Int.'!$B21)*('12'!$G$1:$AK$1000=" ")*('12'!$A$1:$A$1000=D$4))-IF(INDEX('12'!$A:$A,MATCH('Comp. Rouleurs, FSE, CDI Int.'!$B21,'12'!$C:$C,0))=D$4,COUNTIF('12'!$6:$6,"*Dim*"),0),0)</f>
        <v>0</v>
      </c>
      <c r="E21" s="1">
        <f>SUMPRODUCT(('01'!$C$1:$C$1000='Comp. Rouleurs, FSE, CDI Int.'!$B21)*('01'!$G$1:$AK$1000='Comp. Rouleurs, FSE, CDI Int.'!E$4&amp;"D"))+SUMPRODUCT(('01'!$C$1:$C$1000='Comp. Rouleurs, FSE, CDI Int.'!$B21)*('01'!$G$1:$AK$1000='Comp. Rouleurs, FSE, CDI Int.'!E$4))+IFERROR(SUMPRODUCT(('01'!$C$1:$C$1000='Comp. Rouleurs, FSE, CDI Int.'!$B21)*('01'!$G$1:$AK$1000=" ")*('01'!$A$1:$A$1000=E$4))-IF(INDEX('01'!$A:$A,MATCH('Comp. Rouleurs, FSE, CDI Int.'!$B21,'01'!$C:$C,0))=E$4,COUNTIF('01'!$6:$6,"*Dim*"),0),0)+SUMPRODUCT(('02'!$C$1:$C$1000='Comp. Rouleurs, FSE, CDI Int.'!$B21)*('02'!$G$1:$AK$1000='Comp. Rouleurs, FSE, CDI Int.'!E$4&amp;"D"))+SUMPRODUCT(('02'!$C$1:$C$1000='Comp. Rouleurs, FSE, CDI Int.'!$B21)*('02'!$G$1:$AK$1000='Comp. Rouleurs, FSE, CDI Int.'!E$4))+IFERROR(SUMPRODUCT(('02'!$C$1:$C$1000='Comp. Rouleurs, FSE, CDI Int.'!$B21)*('02'!$G$1:$AH$1000=" ")*('02'!$A$1:$A$1000=E$4))-IF(INDEX('02'!$A:$A,MATCH('Comp. Rouleurs, FSE, CDI Int.'!$B21,'02'!$C:$C,0))=E$4,COUNTIF('02'!$6:$6,"*Dim*"),0),0)+SUMPRODUCT(('03'!$C$1:$C$1000='Comp. Rouleurs, FSE, CDI Int.'!$B21)*('03'!$G$1:$AK$1000='Comp. Rouleurs, FSE, CDI Int.'!E$4&amp;"D"))+SUMPRODUCT(('03'!$C$1:$C$1000='Comp. Rouleurs, FSE, CDI Int.'!$B21)*('03'!$G$1:$AK$1000='Comp. Rouleurs, FSE, CDI Int.'!E$4))+IFERROR(SUMPRODUCT(('03'!$C$1:$C$1000='Comp. Rouleurs, FSE, CDI Int.'!$B21)*('03'!$G$1:$AK$1000=" ")*('03'!$A$1:$A$1000=E$4))-IF(INDEX('03'!$A:$A,MATCH('Comp. Rouleurs, FSE, CDI Int.'!$B21,'03'!$C:$C,0))=E$4,COUNTIF('03'!$6:$6,"*Dim*"),0),0)+SUMPRODUCT(('04'!$C$1:$C$1000='Comp. Rouleurs, FSE, CDI Int.'!$B21)*('04'!$G$1:$AK$1000='Comp. Rouleurs, FSE, CDI Int.'!E$4&amp;"D"))+SUMPRODUCT(('04'!$C$1:$C$1000='Comp. Rouleurs, FSE, CDI Int.'!$B21)*('04'!$G$1:$AK$1000='Comp. Rouleurs, FSE, CDI Int.'!E$4))+IFERROR(SUMPRODUCT(('04'!$C$1:$C$1000='Comp. Rouleurs, FSE, CDI Int.'!$B21)*('04'!$G$1:$AJ$1000=" ")*('04'!$A$1:$A$1000=E$4))-IF(INDEX('04'!$A:$A,MATCH('Comp. Rouleurs, FSE, CDI Int.'!$B21,'04'!$C:$C,0))=E$4,COUNTIF('04'!$6:$6,"*Dim*"),0),0)+SUMPRODUCT(('05'!$C$1:$C$1000='Comp. Rouleurs, FSE, CDI Int.'!$B21)*('05'!$G$1:$AK$1000='Comp. Rouleurs, FSE, CDI Int.'!E$4&amp;"D"))+SUMPRODUCT(('05'!$C$1:$C$1000='Comp. Rouleurs, FSE, CDI Int.'!$B21)*('05'!$G$1:$AK$1000='Comp. Rouleurs, FSE, CDI Int.'!E$4))+IFERROR(SUMPRODUCT(('05'!$C$1:$C$1000='Comp. Rouleurs, FSE, CDI Int.'!$B21)*('05'!$G$1:$AK$1000=" ")*('05'!$A$1:$A$1000=E$4))-IF(INDEX('05'!$A:$A,MATCH('Comp. Rouleurs, FSE, CDI Int.'!$B21,'05'!$C:$C,0))=E$4,COUNTIF('05'!$6:$6,"*Dim*"),0),0)+SUMPRODUCT(('06'!$C$1:$C$1000='Comp. Rouleurs, FSE, CDI Int.'!$B21)*('06'!$G$1:$AK$1000='Comp. Rouleurs, FSE, CDI Int.'!E$4&amp;"D"))+SUMPRODUCT(('06'!$C$1:$C$1000='Comp. Rouleurs, FSE, CDI Int.'!$B21)*('06'!$G$1:$AK$1000='Comp. Rouleurs, FSE, CDI Int.'!E$4))+IFERROR(SUMPRODUCT(('06'!$C$1:$C$1000='Comp. Rouleurs, FSE, CDI Int.'!$B21)*('06'!$G$1:$AJ$1000=" ")*('06'!$A$1:$A$1000=E$4))-IF(INDEX('06'!$A:$A,MATCH('Comp. Rouleurs, FSE, CDI Int.'!$B21,'06'!$C:$C,0))=E$4,COUNTIF('06'!$6:$6,"*Dim*"),0),0)+SUMPRODUCT(('07'!$C$1:$C$1000='Comp. Rouleurs, FSE, CDI Int.'!$B21)*('07'!$G$1:$AK$1000='Comp. Rouleurs, FSE, CDI Int.'!E$4&amp;"D"))+SUMPRODUCT(('07'!$C$1:$C$1000='Comp. Rouleurs, FSE, CDI Int.'!$B21)*('07'!$G$1:$AK$1000='Comp. Rouleurs, FSE, CDI Int.'!E$4))+IFERROR(SUMPRODUCT(('07'!$C$1:$C$1000='Comp. Rouleurs, FSE, CDI Int.'!$B21)*('07'!$G$1:$AK$1000=" ")*('07'!$A$1:$A$1000=E$4))-IF(INDEX('07'!$A:$A,MATCH('Comp. Rouleurs, FSE, CDI Int.'!$B21,'07'!$C:$C,0))=E$4,COUNTIF('07'!$6:$6,"*Dim*"),0),0)+SUMPRODUCT(('08'!$C$1:$C$1000='Comp. Rouleurs, FSE, CDI Int.'!$B21)*('08'!$G$1:$AK$1000='Comp. Rouleurs, FSE, CDI Int.'!E$4&amp;"D"))+SUMPRODUCT(('08'!$C$1:$C$1000='Comp. Rouleurs, FSE, CDI Int.'!$B21)*('08'!$G$1:$AK$1000='Comp. Rouleurs, FSE, CDI Int.'!E$4))+IFERROR(SUMPRODUCT(('08'!$C$1:$C$1000='Comp. Rouleurs, FSE, CDI Int.'!$B21)*('08'!$G$1:$AK$1000=" ")*('08'!$A$1:$A$1000=E$4))-IF(INDEX('08'!$A:$A,MATCH('Comp. Rouleurs, FSE, CDI Int.'!$B21,'08'!$C:$C,0))=E$4,COUNTIF('08'!$6:$6,"*Dim*"),0),0)+SUMPRODUCT(('09'!$C$1:$C$1000='Comp. Rouleurs, FSE, CDI Int.'!$B21)*('09'!$G$1:$AK$1000='Comp. Rouleurs, FSE, CDI Int.'!E$4&amp;"D"))+SUMPRODUCT(('09'!$C$1:$C$1000='Comp. Rouleurs, FSE, CDI Int.'!$B21)*('09'!$G$1:$AK$1000='Comp. Rouleurs, FSE, CDI Int.'!E$4))+IFERROR(SUMPRODUCT(('09'!$C$1:$C$1000='Comp. Rouleurs, FSE, CDI Int.'!$B21)*('09'!$G$1:$AJ$1000=" ")*('09'!$A$1:$A$1000=E$4))-IF(INDEX('09'!$A:$A,MATCH('Comp. Rouleurs, FSE, CDI Int.'!$B21,'09'!$C:$C,0))=E$4,COUNTIF('09'!$6:$6,"*Dim*"),0),0)+SUMPRODUCT(('10'!$C$1:$C$1000='Comp. Rouleurs, FSE, CDI Int.'!$B21)*('10'!$G$1:$AK$1000='Comp. Rouleurs, FSE, CDI Int.'!E$4&amp;"D"))+SUMPRODUCT(('10'!$C$1:$C$1000='Comp. Rouleurs, FSE, CDI Int.'!$B21)*('10'!$G$1:$AK$1000='Comp. Rouleurs, FSE, CDI Int.'!E$4))+IFERROR(SUMPRODUCT(('10'!$C$1:$C$1000='Comp. Rouleurs, FSE, CDI Int.'!$B21)*('10'!$G$1:$AK$1000=" ")*('10'!$A$1:$A$1000=E$4))-IF(INDEX('10'!$A:$A,MATCH('Comp. Rouleurs, FSE, CDI Int.'!$B21,'10'!$C:$C,0))=E$4,COUNTIF('10'!$6:$6,"*Dim*"),0),0)+SUMPRODUCT(('11'!$C$1:$C$1000='Comp. Rouleurs, FSE, CDI Int.'!$B21)*('11'!$G$1:$AK$1000='Comp. Rouleurs, FSE, CDI Int.'!E$4&amp;"D"))+SUMPRODUCT(('11'!$C$1:$C$1000='Comp. Rouleurs, FSE, CDI Int.'!$B21)*('11'!$G$1:$AK$1000='Comp. Rouleurs, FSE, CDI Int.'!E$4))+IFERROR(SUMPRODUCT(('11'!$C$1:$C$1000='Comp. Rouleurs, FSE, CDI Int.'!$B21)*('11'!$G$1:$AJ$1000=" ")*('11'!$A$1:$A$1000=E$4))-IF(INDEX('11'!$A:$A,MATCH('Comp. Rouleurs, FSE, CDI Int.'!$B21,'11'!$C:$C,0))=E$4,COUNTIF('11'!$6:$6,"*Dim*"),0),0)+SUMPRODUCT(('12'!$C$1:$C$1000='Comp. Rouleurs, FSE, CDI Int.'!$B21)*('12'!$G$1:$AK$1000='Comp. Rouleurs, FSE, CDI Int.'!E$4&amp;"D"))+SUMPRODUCT(('12'!$C$1:$C$1000='Comp. Rouleurs, FSE, CDI Int.'!$B21)*('12'!$G$1:$AK$1000='Comp. Rouleurs, FSE, CDI Int.'!E$4))+IFERROR(SUMPRODUCT(('12'!$C$1:$C$1000='Comp. Rouleurs, FSE, CDI Int.'!$B21)*('12'!$G$1:$AK$1000=" ")*('12'!$A$1:$A$1000=E$4))-IF(INDEX('12'!$A:$A,MATCH('Comp. Rouleurs, FSE, CDI Int.'!$B21,'12'!$C:$C,0))=E$4,COUNTIF('12'!$6:$6,"*Dim*"),0),0)</f>
        <v>0</v>
      </c>
      <c r="F21" s="1">
        <f>SUMPRODUCT(('01'!$C$1:$C$1000='Comp. Rouleurs, FSE, CDI Int.'!$B21)*('01'!$G$1:$AK$1000='Comp. Rouleurs, FSE, CDI Int.'!F$4&amp;"D"))+SUMPRODUCT(('01'!$C$1:$C$1000='Comp. Rouleurs, FSE, CDI Int.'!$B21)*('01'!$G$1:$AK$1000='Comp. Rouleurs, FSE, CDI Int.'!F$4))+IFERROR(SUMPRODUCT(('01'!$C$1:$C$1000='Comp. Rouleurs, FSE, CDI Int.'!$B21)*('01'!$G$1:$AK$1000=" ")*('01'!$A$1:$A$1000=F$4))-IF(INDEX('01'!$A:$A,MATCH('Comp. Rouleurs, FSE, CDI Int.'!$B21,'01'!$C:$C,0))=F$4,COUNTIF('01'!$6:$6,"*Dim*"),0),0)+SUMPRODUCT(('02'!$C$1:$C$1000='Comp. Rouleurs, FSE, CDI Int.'!$B21)*('02'!$G$1:$AK$1000='Comp. Rouleurs, FSE, CDI Int.'!F$4&amp;"D"))+SUMPRODUCT(('02'!$C$1:$C$1000='Comp. Rouleurs, FSE, CDI Int.'!$B21)*('02'!$G$1:$AK$1000='Comp. Rouleurs, FSE, CDI Int.'!F$4))+IFERROR(SUMPRODUCT(('02'!$C$1:$C$1000='Comp. Rouleurs, FSE, CDI Int.'!$B21)*('02'!$G$1:$AH$1000=" ")*('02'!$A$1:$A$1000=F$4))-IF(INDEX('02'!$A:$A,MATCH('Comp. Rouleurs, FSE, CDI Int.'!$B21,'02'!$C:$C,0))=F$4,COUNTIF('02'!$6:$6,"*Dim*"),0),0)+SUMPRODUCT(('03'!$C$1:$C$1000='Comp. Rouleurs, FSE, CDI Int.'!$B21)*('03'!$G$1:$AK$1000='Comp. Rouleurs, FSE, CDI Int.'!F$4&amp;"D"))+SUMPRODUCT(('03'!$C$1:$C$1000='Comp. Rouleurs, FSE, CDI Int.'!$B21)*('03'!$G$1:$AK$1000='Comp. Rouleurs, FSE, CDI Int.'!F$4))+IFERROR(SUMPRODUCT(('03'!$C$1:$C$1000='Comp. Rouleurs, FSE, CDI Int.'!$B21)*('03'!$G$1:$AK$1000=" ")*('03'!$A$1:$A$1000=F$4))-IF(INDEX('03'!$A:$A,MATCH('Comp. Rouleurs, FSE, CDI Int.'!$B21,'03'!$C:$C,0))=F$4,COUNTIF('03'!$6:$6,"*Dim*"),0),0)+SUMPRODUCT(('04'!$C$1:$C$1000='Comp. Rouleurs, FSE, CDI Int.'!$B21)*('04'!$G$1:$AK$1000='Comp. Rouleurs, FSE, CDI Int.'!F$4&amp;"D"))+SUMPRODUCT(('04'!$C$1:$C$1000='Comp. Rouleurs, FSE, CDI Int.'!$B21)*('04'!$G$1:$AK$1000='Comp. Rouleurs, FSE, CDI Int.'!F$4))+IFERROR(SUMPRODUCT(('04'!$C$1:$C$1000='Comp. Rouleurs, FSE, CDI Int.'!$B21)*('04'!$G$1:$AJ$1000=" ")*('04'!$A$1:$A$1000=F$4))-IF(INDEX('04'!$A:$A,MATCH('Comp. Rouleurs, FSE, CDI Int.'!$B21,'04'!$C:$C,0))=F$4,COUNTIF('04'!$6:$6,"*Dim*"),0),0)+SUMPRODUCT(('05'!$C$1:$C$1000='Comp. Rouleurs, FSE, CDI Int.'!$B21)*('05'!$G$1:$AK$1000='Comp. Rouleurs, FSE, CDI Int.'!F$4&amp;"D"))+SUMPRODUCT(('05'!$C$1:$C$1000='Comp. Rouleurs, FSE, CDI Int.'!$B21)*('05'!$G$1:$AK$1000='Comp. Rouleurs, FSE, CDI Int.'!F$4))+IFERROR(SUMPRODUCT(('05'!$C$1:$C$1000='Comp. Rouleurs, FSE, CDI Int.'!$B21)*('05'!$G$1:$AK$1000=" ")*('05'!$A$1:$A$1000=F$4))-IF(INDEX('05'!$A:$A,MATCH('Comp. Rouleurs, FSE, CDI Int.'!$B21,'05'!$C:$C,0))=F$4,COUNTIF('05'!$6:$6,"*Dim*"),0),0)+SUMPRODUCT(('06'!$C$1:$C$1000='Comp. Rouleurs, FSE, CDI Int.'!$B21)*('06'!$G$1:$AK$1000='Comp. Rouleurs, FSE, CDI Int.'!F$4&amp;"D"))+SUMPRODUCT(('06'!$C$1:$C$1000='Comp. Rouleurs, FSE, CDI Int.'!$B21)*('06'!$G$1:$AK$1000='Comp. Rouleurs, FSE, CDI Int.'!F$4))+IFERROR(SUMPRODUCT(('06'!$C$1:$C$1000='Comp. Rouleurs, FSE, CDI Int.'!$B21)*('06'!$G$1:$AJ$1000=" ")*('06'!$A$1:$A$1000=F$4))-IF(INDEX('06'!$A:$A,MATCH('Comp. Rouleurs, FSE, CDI Int.'!$B21,'06'!$C:$C,0))=F$4,COUNTIF('06'!$6:$6,"*Dim*"),0),0)+SUMPRODUCT(('07'!$C$1:$C$1000='Comp. Rouleurs, FSE, CDI Int.'!$B21)*('07'!$G$1:$AK$1000='Comp. Rouleurs, FSE, CDI Int.'!F$4&amp;"D"))+SUMPRODUCT(('07'!$C$1:$C$1000='Comp. Rouleurs, FSE, CDI Int.'!$B21)*('07'!$G$1:$AK$1000='Comp. Rouleurs, FSE, CDI Int.'!F$4))+IFERROR(SUMPRODUCT(('07'!$C$1:$C$1000='Comp. Rouleurs, FSE, CDI Int.'!$B21)*('07'!$G$1:$AK$1000=" ")*('07'!$A$1:$A$1000=F$4))-IF(INDEX('07'!$A:$A,MATCH('Comp. Rouleurs, FSE, CDI Int.'!$B21,'07'!$C:$C,0))=F$4,COUNTIF('07'!$6:$6,"*Dim*"),0),0)+SUMPRODUCT(('08'!$C$1:$C$1000='Comp. Rouleurs, FSE, CDI Int.'!$B21)*('08'!$G$1:$AK$1000='Comp. Rouleurs, FSE, CDI Int.'!F$4&amp;"D"))+SUMPRODUCT(('08'!$C$1:$C$1000='Comp. Rouleurs, FSE, CDI Int.'!$B21)*('08'!$G$1:$AK$1000='Comp. Rouleurs, FSE, CDI Int.'!F$4))+IFERROR(SUMPRODUCT(('08'!$C$1:$C$1000='Comp. Rouleurs, FSE, CDI Int.'!$B21)*('08'!$G$1:$AK$1000=" ")*('08'!$A$1:$A$1000=F$4))-IF(INDEX('08'!$A:$A,MATCH('Comp. Rouleurs, FSE, CDI Int.'!$B21,'08'!$C:$C,0))=F$4,COUNTIF('08'!$6:$6,"*Dim*"),0),0)+SUMPRODUCT(('09'!$C$1:$C$1000='Comp. Rouleurs, FSE, CDI Int.'!$B21)*('09'!$G$1:$AK$1000='Comp. Rouleurs, FSE, CDI Int.'!F$4&amp;"D"))+SUMPRODUCT(('09'!$C$1:$C$1000='Comp. Rouleurs, FSE, CDI Int.'!$B21)*('09'!$G$1:$AK$1000='Comp. Rouleurs, FSE, CDI Int.'!F$4))+IFERROR(SUMPRODUCT(('09'!$C$1:$C$1000='Comp. Rouleurs, FSE, CDI Int.'!$B21)*('09'!$G$1:$AJ$1000=" ")*('09'!$A$1:$A$1000=F$4))-IF(INDEX('09'!$A:$A,MATCH('Comp. Rouleurs, FSE, CDI Int.'!$B21,'09'!$C:$C,0))=F$4,COUNTIF('09'!$6:$6,"*Dim*"),0),0)+SUMPRODUCT(('10'!$C$1:$C$1000='Comp. Rouleurs, FSE, CDI Int.'!$B21)*('10'!$G$1:$AK$1000='Comp. Rouleurs, FSE, CDI Int.'!F$4&amp;"D"))+SUMPRODUCT(('10'!$C$1:$C$1000='Comp. Rouleurs, FSE, CDI Int.'!$B21)*('10'!$G$1:$AK$1000='Comp. Rouleurs, FSE, CDI Int.'!F$4))+IFERROR(SUMPRODUCT(('10'!$C$1:$C$1000='Comp. Rouleurs, FSE, CDI Int.'!$B21)*('10'!$G$1:$AK$1000=" ")*('10'!$A$1:$A$1000=F$4))-IF(INDEX('10'!$A:$A,MATCH('Comp. Rouleurs, FSE, CDI Int.'!$B21,'10'!$C:$C,0))=F$4,COUNTIF('10'!$6:$6,"*Dim*"),0),0)+SUMPRODUCT(('11'!$C$1:$C$1000='Comp. Rouleurs, FSE, CDI Int.'!$B21)*('11'!$G$1:$AK$1000='Comp. Rouleurs, FSE, CDI Int.'!F$4&amp;"D"))+SUMPRODUCT(('11'!$C$1:$C$1000='Comp. Rouleurs, FSE, CDI Int.'!$B21)*('11'!$G$1:$AK$1000='Comp. Rouleurs, FSE, CDI Int.'!F$4))+IFERROR(SUMPRODUCT(('11'!$C$1:$C$1000='Comp. Rouleurs, FSE, CDI Int.'!$B21)*('11'!$G$1:$AJ$1000=" ")*('11'!$A$1:$A$1000=F$4))-IF(INDEX('11'!$A:$A,MATCH('Comp. Rouleurs, FSE, CDI Int.'!$B21,'11'!$C:$C,0))=F$4,COUNTIF('11'!$6:$6,"*Dim*"),0),0)+SUMPRODUCT(('12'!$C$1:$C$1000='Comp. Rouleurs, FSE, CDI Int.'!$B21)*('12'!$G$1:$AK$1000='Comp. Rouleurs, FSE, CDI Int.'!F$4&amp;"D"))+SUMPRODUCT(('12'!$C$1:$C$1000='Comp. Rouleurs, FSE, CDI Int.'!$B21)*('12'!$G$1:$AK$1000='Comp. Rouleurs, FSE, CDI Int.'!F$4))+IFERROR(SUMPRODUCT(('12'!$C$1:$C$1000='Comp. Rouleurs, FSE, CDI Int.'!$B21)*('12'!$G$1:$AK$1000=" ")*('12'!$A$1:$A$1000=F$4))-IF(INDEX('12'!$A:$A,MATCH('Comp. Rouleurs, FSE, CDI Int.'!$B21,'12'!$C:$C,0))=F$4,COUNTIF('12'!$6:$6,"*Dim*"),0),0)</f>
        <v>0</v>
      </c>
      <c r="G21" s="1">
        <f>SUMPRODUCT(('01'!$C$1:$C$1000='Comp. Rouleurs, FSE, CDI Int.'!$B21)*('01'!$G$1:$AK$1000='Comp. Rouleurs, FSE, CDI Int.'!G$4&amp;"D"))+SUMPRODUCT(('01'!$C$1:$C$1000='Comp. Rouleurs, FSE, CDI Int.'!$B21)*('01'!$G$1:$AK$1000='Comp. Rouleurs, FSE, CDI Int.'!G$4))+IFERROR(SUMPRODUCT(('01'!$C$1:$C$1000='Comp. Rouleurs, FSE, CDI Int.'!$B21)*('01'!$G$1:$AK$1000=" ")*('01'!$A$1:$A$1000=G$4))-IF(INDEX('01'!$A:$A,MATCH('Comp. Rouleurs, FSE, CDI Int.'!$B21,'01'!$C:$C,0))=G$4,COUNTIF('01'!$6:$6,"*Dim*"),0),0)+SUMPRODUCT(('02'!$C$1:$C$1000='Comp. Rouleurs, FSE, CDI Int.'!$B21)*('02'!$G$1:$AK$1000='Comp. Rouleurs, FSE, CDI Int.'!G$4&amp;"D"))+SUMPRODUCT(('02'!$C$1:$C$1000='Comp. Rouleurs, FSE, CDI Int.'!$B21)*('02'!$G$1:$AK$1000='Comp. Rouleurs, FSE, CDI Int.'!G$4))+IFERROR(SUMPRODUCT(('02'!$C$1:$C$1000='Comp. Rouleurs, FSE, CDI Int.'!$B21)*('02'!$G$1:$AH$1000=" ")*('02'!$A$1:$A$1000=G$4))-IF(INDEX('02'!$A:$A,MATCH('Comp. Rouleurs, FSE, CDI Int.'!$B21,'02'!$C:$C,0))=G$4,COUNTIF('02'!$6:$6,"*Dim*"),0),0)+SUMPRODUCT(('03'!$C$1:$C$1000='Comp. Rouleurs, FSE, CDI Int.'!$B21)*('03'!$G$1:$AK$1000='Comp. Rouleurs, FSE, CDI Int.'!G$4&amp;"D"))+SUMPRODUCT(('03'!$C$1:$C$1000='Comp. Rouleurs, FSE, CDI Int.'!$B21)*('03'!$G$1:$AK$1000='Comp. Rouleurs, FSE, CDI Int.'!G$4))+IFERROR(SUMPRODUCT(('03'!$C$1:$C$1000='Comp. Rouleurs, FSE, CDI Int.'!$B21)*('03'!$G$1:$AK$1000=" ")*('03'!$A$1:$A$1000=G$4))-IF(INDEX('03'!$A:$A,MATCH('Comp. Rouleurs, FSE, CDI Int.'!$B21,'03'!$C:$C,0))=G$4,COUNTIF('03'!$6:$6,"*Dim*"),0),0)+SUMPRODUCT(('04'!$C$1:$C$1000='Comp. Rouleurs, FSE, CDI Int.'!$B21)*('04'!$G$1:$AK$1000='Comp. Rouleurs, FSE, CDI Int.'!G$4&amp;"D"))+SUMPRODUCT(('04'!$C$1:$C$1000='Comp. Rouleurs, FSE, CDI Int.'!$B21)*('04'!$G$1:$AK$1000='Comp. Rouleurs, FSE, CDI Int.'!G$4))+IFERROR(SUMPRODUCT(('04'!$C$1:$C$1000='Comp. Rouleurs, FSE, CDI Int.'!$B21)*('04'!$G$1:$AJ$1000=" ")*('04'!$A$1:$A$1000=G$4))-IF(INDEX('04'!$A:$A,MATCH('Comp. Rouleurs, FSE, CDI Int.'!$B21,'04'!$C:$C,0))=G$4,COUNTIF('04'!$6:$6,"*Dim*"),0),0)+SUMPRODUCT(('05'!$C$1:$C$1000='Comp. Rouleurs, FSE, CDI Int.'!$B21)*('05'!$G$1:$AK$1000='Comp. Rouleurs, FSE, CDI Int.'!G$4&amp;"D"))+SUMPRODUCT(('05'!$C$1:$C$1000='Comp. Rouleurs, FSE, CDI Int.'!$B21)*('05'!$G$1:$AK$1000='Comp. Rouleurs, FSE, CDI Int.'!G$4))+IFERROR(SUMPRODUCT(('05'!$C$1:$C$1000='Comp. Rouleurs, FSE, CDI Int.'!$B21)*('05'!$G$1:$AK$1000=" ")*('05'!$A$1:$A$1000=G$4))-IF(INDEX('05'!$A:$A,MATCH('Comp. Rouleurs, FSE, CDI Int.'!$B21,'05'!$C:$C,0))=G$4,COUNTIF('05'!$6:$6,"*Dim*"),0),0)+SUMPRODUCT(('06'!$C$1:$C$1000='Comp. Rouleurs, FSE, CDI Int.'!$B21)*('06'!$G$1:$AK$1000='Comp. Rouleurs, FSE, CDI Int.'!G$4&amp;"D"))+SUMPRODUCT(('06'!$C$1:$C$1000='Comp. Rouleurs, FSE, CDI Int.'!$B21)*('06'!$G$1:$AK$1000='Comp. Rouleurs, FSE, CDI Int.'!G$4))+IFERROR(SUMPRODUCT(('06'!$C$1:$C$1000='Comp. Rouleurs, FSE, CDI Int.'!$B21)*('06'!$G$1:$AJ$1000=" ")*('06'!$A$1:$A$1000=G$4))-IF(INDEX('06'!$A:$A,MATCH('Comp. Rouleurs, FSE, CDI Int.'!$B21,'06'!$C:$C,0))=G$4,COUNTIF('06'!$6:$6,"*Dim*"),0),0)+SUMPRODUCT(('07'!$C$1:$C$1000='Comp. Rouleurs, FSE, CDI Int.'!$B21)*('07'!$G$1:$AK$1000='Comp. Rouleurs, FSE, CDI Int.'!G$4&amp;"D"))+SUMPRODUCT(('07'!$C$1:$C$1000='Comp. Rouleurs, FSE, CDI Int.'!$B21)*('07'!$G$1:$AK$1000='Comp. Rouleurs, FSE, CDI Int.'!G$4))+IFERROR(SUMPRODUCT(('07'!$C$1:$C$1000='Comp. Rouleurs, FSE, CDI Int.'!$B21)*('07'!$G$1:$AK$1000=" ")*('07'!$A$1:$A$1000=G$4))-IF(INDEX('07'!$A:$A,MATCH('Comp. Rouleurs, FSE, CDI Int.'!$B21,'07'!$C:$C,0))=G$4,COUNTIF('07'!$6:$6,"*Dim*"),0),0)+SUMPRODUCT(('08'!$C$1:$C$1000='Comp. Rouleurs, FSE, CDI Int.'!$B21)*('08'!$G$1:$AK$1000='Comp. Rouleurs, FSE, CDI Int.'!G$4&amp;"D"))+SUMPRODUCT(('08'!$C$1:$C$1000='Comp. Rouleurs, FSE, CDI Int.'!$B21)*('08'!$G$1:$AK$1000='Comp. Rouleurs, FSE, CDI Int.'!G$4))+IFERROR(SUMPRODUCT(('08'!$C$1:$C$1000='Comp. Rouleurs, FSE, CDI Int.'!$B21)*('08'!$G$1:$AK$1000=" ")*('08'!$A$1:$A$1000=G$4))-IF(INDEX('08'!$A:$A,MATCH('Comp. Rouleurs, FSE, CDI Int.'!$B21,'08'!$C:$C,0))=G$4,COUNTIF('08'!$6:$6,"*Dim*"),0),0)+SUMPRODUCT(('09'!$C$1:$C$1000='Comp. Rouleurs, FSE, CDI Int.'!$B21)*('09'!$G$1:$AK$1000='Comp. Rouleurs, FSE, CDI Int.'!G$4&amp;"D"))+SUMPRODUCT(('09'!$C$1:$C$1000='Comp. Rouleurs, FSE, CDI Int.'!$B21)*('09'!$G$1:$AK$1000='Comp. Rouleurs, FSE, CDI Int.'!G$4))+IFERROR(SUMPRODUCT(('09'!$C$1:$C$1000='Comp. Rouleurs, FSE, CDI Int.'!$B21)*('09'!$G$1:$AJ$1000=" ")*('09'!$A$1:$A$1000=G$4))-IF(INDEX('09'!$A:$A,MATCH('Comp. Rouleurs, FSE, CDI Int.'!$B21,'09'!$C:$C,0))=G$4,COUNTIF('09'!$6:$6,"*Dim*"),0),0)+SUMPRODUCT(('10'!$C$1:$C$1000='Comp. Rouleurs, FSE, CDI Int.'!$B21)*('10'!$G$1:$AK$1000='Comp. Rouleurs, FSE, CDI Int.'!G$4&amp;"D"))+SUMPRODUCT(('10'!$C$1:$C$1000='Comp. Rouleurs, FSE, CDI Int.'!$B21)*('10'!$G$1:$AK$1000='Comp. Rouleurs, FSE, CDI Int.'!G$4))+IFERROR(SUMPRODUCT(('10'!$C$1:$C$1000='Comp. Rouleurs, FSE, CDI Int.'!$B21)*('10'!$G$1:$AK$1000=" ")*('10'!$A$1:$A$1000=G$4))-IF(INDEX('10'!$A:$A,MATCH('Comp. Rouleurs, FSE, CDI Int.'!$B21,'10'!$C:$C,0))=G$4,COUNTIF('10'!$6:$6,"*Dim*"),0),0)+SUMPRODUCT(('11'!$C$1:$C$1000='Comp. Rouleurs, FSE, CDI Int.'!$B21)*('11'!$G$1:$AK$1000='Comp. Rouleurs, FSE, CDI Int.'!G$4&amp;"D"))+SUMPRODUCT(('11'!$C$1:$C$1000='Comp. Rouleurs, FSE, CDI Int.'!$B21)*('11'!$G$1:$AK$1000='Comp. Rouleurs, FSE, CDI Int.'!G$4))+IFERROR(SUMPRODUCT(('11'!$C$1:$C$1000='Comp. Rouleurs, FSE, CDI Int.'!$B21)*('11'!$G$1:$AJ$1000=" ")*('11'!$A$1:$A$1000=G$4))-IF(INDEX('11'!$A:$A,MATCH('Comp. Rouleurs, FSE, CDI Int.'!$B21,'11'!$C:$C,0))=G$4,COUNTIF('11'!$6:$6,"*Dim*"),0),0)+SUMPRODUCT(('12'!$C$1:$C$1000='Comp. Rouleurs, FSE, CDI Int.'!$B21)*('12'!$G$1:$AK$1000='Comp. Rouleurs, FSE, CDI Int.'!G$4&amp;"D"))+SUMPRODUCT(('12'!$C$1:$C$1000='Comp. Rouleurs, FSE, CDI Int.'!$B21)*('12'!$G$1:$AK$1000='Comp. Rouleurs, FSE, CDI Int.'!G$4))+IFERROR(SUMPRODUCT(('12'!$C$1:$C$1000='Comp. Rouleurs, FSE, CDI Int.'!$B21)*('12'!$G$1:$AK$1000=" ")*('12'!$A$1:$A$1000=G$4))-IF(INDEX('12'!$A:$A,MATCH('Comp. Rouleurs, FSE, CDI Int.'!$B21,'12'!$C:$C,0))=G$4,COUNTIF('12'!$6:$6,"*Dim*"),0),0)</f>
        <v>0</v>
      </c>
      <c r="H21" s="1">
        <f>SUMPRODUCT(('01'!$C$1:$C$1000='Comp. Rouleurs, FSE, CDI Int.'!$B21)*('01'!$G$1:$AK$1000='Comp. Rouleurs, FSE, CDI Int.'!H$4&amp;"D"))+SUMPRODUCT(('01'!$C$1:$C$1000='Comp. Rouleurs, FSE, CDI Int.'!$B21)*('01'!$G$1:$AK$1000='Comp. Rouleurs, FSE, CDI Int.'!H$4))+IFERROR(SUMPRODUCT(('01'!$C$1:$C$1000='Comp. Rouleurs, FSE, CDI Int.'!$B21)*('01'!$G$1:$AK$1000=" ")*('01'!$A$1:$A$1000=H$4))-IF(INDEX('01'!$A:$A,MATCH('Comp. Rouleurs, FSE, CDI Int.'!$B21,'01'!$C:$C,0))=H$4,COUNTIF('01'!$6:$6,"*Dim*"),0),0)+SUMPRODUCT(('02'!$C$1:$C$1000='Comp. Rouleurs, FSE, CDI Int.'!$B21)*('02'!$G$1:$AK$1000='Comp. Rouleurs, FSE, CDI Int.'!H$4&amp;"D"))+SUMPRODUCT(('02'!$C$1:$C$1000='Comp. Rouleurs, FSE, CDI Int.'!$B21)*('02'!$G$1:$AK$1000='Comp. Rouleurs, FSE, CDI Int.'!H$4))+IFERROR(SUMPRODUCT(('02'!$C$1:$C$1000='Comp. Rouleurs, FSE, CDI Int.'!$B21)*('02'!$G$1:$AH$1000=" ")*('02'!$A$1:$A$1000=H$4))-IF(INDEX('02'!$A:$A,MATCH('Comp. Rouleurs, FSE, CDI Int.'!$B21,'02'!$C:$C,0))=H$4,COUNTIF('02'!$6:$6,"*Dim*"),0),0)+SUMPRODUCT(('03'!$C$1:$C$1000='Comp. Rouleurs, FSE, CDI Int.'!$B21)*('03'!$G$1:$AK$1000='Comp. Rouleurs, FSE, CDI Int.'!H$4&amp;"D"))+SUMPRODUCT(('03'!$C$1:$C$1000='Comp. Rouleurs, FSE, CDI Int.'!$B21)*('03'!$G$1:$AK$1000='Comp. Rouleurs, FSE, CDI Int.'!H$4))+IFERROR(SUMPRODUCT(('03'!$C$1:$C$1000='Comp. Rouleurs, FSE, CDI Int.'!$B21)*('03'!$G$1:$AK$1000=" ")*('03'!$A$1:$A$1000=H$4))-IF(INDEX('03'!$A:$A,MATCH('Comp. Rouleurs, FSE, CDI Int.'!$B21,'03'!$C:$C,0))=H$4,COUNTIF('03'!$6:$6,"*Dim*"),0),0)+SUMPRODUCT(('04'!$C$1:$C$1000='Comp. Rouleurs, FSE, CDI Int.'!$B21)*('04'!$G$1:$AK$1000='Comp. Rouleurs, FSE, CDI Int.'!H$4&amp;"D"))+SUMPRODUCT(('04'!$C$1:$C$1000='Comp. Rouleurs, FSE, CDI Int.'!$B21)*('04'!$G$1:$AK$1000='Comp. Rouleurs, FSE, CDI Int.'!H$4))+IFERROR(SUMPRODUCT(('04'!$C$1:$C$1000='Comp. Rouleurs, FSE, CDI Int.'!$B21)*('04'!$G$1:$AJ$1000=" ")*('04'!$A$1:$A$1000=H$4))-IF(INDEX('04'!$A:$A,MATCH('Comp. Rouleurs, FSE, CDI Int.'!$B21,'04'!$C:$C,0))=H$4,COUNTIF('04'!$6:$6,"*Dim*"),0),0)+SUMPRODUCT(('05'!$C$1:$C$1000='Comp. Rouleurs, FSE, CDI Int.'!$B21)*('05'!$G$1:$AK$1000='Comp. Rouleurs, FSE, CDI Int.'!H$4&amp;"D"))+SUMPRODUCT(('05'!$C$1:$C$1000='Comp. Rouleurs, FSE, CDI Int.'!$B21)*('05'!$G$1:$AK$1000='Comp. Rouleurs, FSE, CDI Int.'!H$4))+IFERROR(SUMPRODUCT(('05'!$C$1:$C$1000='Comp. Rouleurs, FSE, CDI Int.'!$B21)*('05'!$G$1:$AK$1000=" ")*('05'!$A$1:$A$1000=H$4))-IF(INDEX('05'!$A:$A,MATCH('Comp. Rouleurs, FSE, CDI Int.'!$B21,'05'!$C:$C,0))=H$4,COUNTIF('05'!$6:$6,"*Dim*"),0),0)+SUMPRODUCT(('06'!$C$1:$C$1000='Comp. Rouleurs, FSE, CDI Int.'!$B21)*('06'!$G$1:$AK$1000='Comp. Rouleurs, FSE, CDI Int.'!H$4&amp;"D"))+SUMPRODUCT(('06'!$C$1:$C$1000='Comp. Rouleurs, FSE, CDI Int.'!$B21)*('06'!$G$1:$AK$1000='Comp. Rouleurs, FSE, CDI Int.'!H$4))+IFERROR(SUMPRODUCT(('06'!$C$1:$C$1000='Comp. Rouleurs, FSE, CDI Int.'!$B21)*('06'!$G$1:$AJ$1000=" ")*('06'!$A$1:$A$1000=H$4))-IF(INDEX('06'!$A:$A,MATCH('Comp. Rouleurs, FSE, CDI Int.'!$B21,'06'!$C:$C,0))=H$4,COUNTIF('06'!$6:$6,"*Dim*"),0),0)+SUMPRODUCT(('07'!$C$1:$C$1000='Comp. Rouleurs, FSE, CDI Int.'!$B21)*('07'!$G$1:$AK$1000='Comp. Rouleurs, FSE, CDI Int.'!H$4&amp;"D"))+SUMPRODUCT(('07'!$C$1:$C$1000='Comp. Rouleurs, FSE, CDI Int.'!$B21)*('07'!$G$1:$AK$1000='Comp. Rouleurs, FSE, CDI Int.'!H$4))+IFERROR(SUMPRODUCT(('07'!$C$1:$C$1000='Comp. Rouleurs, FSE, CDI Int.'!$B21)*('07'!$G$1:$AK$1000=" ")*('07'!$A$1:$A$1000=H$4))-IF(INDEX('07'!$A:$A,MATCH('Comp. Rouleurs, FSE, CDI Int.'!$B21,'07'!$C:$C,0))=H$4,COUNTIF('07'!$6:$6,"*Dim*"),0),0)+SUMPRODUCT(('08'!$C$1:$C$1000='Comp. Rouleurs, FSE, CDI Int.'!$B21)*('08'!$G$1:$AK$1000='Comp. Rouleurs, FSE, CDI Int.'!H$4&amp;"D"))+SUMPRODUCT(('08'!$C$1:$C$1000='Comp. Rouleurs, FSE, CDI Int.'!$B21)*('08'!$G$1:$AK$1000='Comp. Rouleurs, FSE, CDI Int.'!H$4))+IFERROR(SUMPRODUCT(('08'!$C$1:$C$1000='Comp. Rouleurs, FSE, CDI Int.'!$B21)*('08'!$G$1:$AK$1000=" ")*('08'!$A$1:$A$1000=H$4))-IF(INDEX('08'!$A:$A,MATCH('Comp. Rouleurs, FSE, CDI Int.'!$B21,'08'!$C:$C,0))=H$4,COUNTIF('08'!$6:$6,"*Dim*"),0),0)+SUMPRODUCT(('09'!$C$1:$C$1000='Comp. Rouleurs, FSE, CDI Int.'!$B21)*('09'!$G$1:$AK$1000='Comp. Rouleurs, FSE, CDI Int.'!H$4&amp;"D"))+SUMPRODUCT(('09'!$C$1:$C$1000='Comp. Rouleurs, FSE, CDI Int.'!$B21)*('09'!$G$1:$AK$1000='Comp. Rouleurs, FSE, CDI Int.'!H$4))+IFERROR(SUMPRODUCT(('09'!$C$1:$C$1000='Comp. Rouleurs, FSE, CDI Int.'!$B21)*('09'!$G$1:$AJ$1000=" ")*('09'!$A$1:$A$1000=H$4))-IF(INDEX('09'!$A:$A,MATCH('Comp. Rouleurs, FSE, CDI Int.'!$B21,'09'!$C:$C,0))=H$4,COUNTIF('09'!$6:$6,"*Dim*"),0),0)+SUMPRODUCT(('10'!$C$1:$C$1000='Comp. Rouleurs, FSE, CDI Int.'!$B21)*('10'!$G$1:$AK$1000='Comp. Rouleurs, FSE, CDI Int.'!H$4&amp;"D"))+SUMPRODUCT(('10'!$C$1:$C$1000='Comp. Rouleurs, FSE, CDI Int.'!$B21)*('10'!$G$1:$AK$1000='Comp. Rouleurs, FSE, CDI Int.'!H$4))+IFERROR(SUMPRODUCT(('10'!$C$1:$C$1000='Comp. Rouleurs, FSE, CDI Int.'!$B21)*('10'!$G$1:$AK$1000=" ")*('10'!$A$1:$A$1000=H$4))-IF(INDEX('10'!$A:$A,MATCH('Comp. Rouleurs, FSE, CDI Int.'!$B21,'10'!$C:$C,0))=H$4,COUNTIF('10'!$6:$6,"*Dim*"),0),0)+SUMPRODUCT(('11'!$C$1:$C$1000='Comp. Rouleurs, FSE, CDI Int.'!$B21)*('11'!$G$1:$AK$1000='Comp. Rouleurs, FSE, CDI Int.'!H$4&amp;"D"))+SUMPRODUCT(('11'!$C$1:$C$1000='Comp. Rouleurs, FSE, CDI Int.'!$B21)*('11'!$G$1:$AK$1000='Comp. Rouleurs, FSE, CDI Int.'!H$4))+IFERROR(SUMPRODUCT(('11'!$C$1:$C$1000='Comp. Rouleurs, FSE, CDI Int.'!$B21)*('11'!$G$1:$AJ$1000=" ")*('11'!$A$1:$A$1000=H$4))-IF(INDEX('11'!$A:$A,MATCH('Comp. Rouleurs, FSE, CDI Int.'!$B21,'11'!$C:$C,0))=H$4,COUNTIF('11'!$6:$6,"*Dim*"),0),0)+SUMPRODUCT(('12'!$C$1:$C$1000='Comp. Rouleurs, FSE, CDI Int.'!$B21)*('12'!$G$1:$AK$1000='Comp. Rouleurs, FSE, CDI Int.'!H$4&amp;"D"))+SUMPRODUCT(('12'!$C$1:$C$1000='Comp. Rouleurs, FSE, CDI Int.'!$B21)*('12'!$G$1:$AK$1000='Comp. Rouleurs, FSE, CDI Int.'!H$4))+IFERROR(SUMPRODUCT(('12'!$C$1:$C$1000='Comp. Rouleurs, FSE, CDI Int.'!$B21)*('12'!$G$1:$AK$1000=" ")*('12'!$A$1:$A$1000=H$4))-IF(INDEX('12'!$A:$A,MATCH('Comp. Rouleurs, FSE, CDI Int.'!$B21,'12'!$C:$C,0))=H$4,COUNTIF('12'!$6:$6,"*Dim*"),0),0)</f>
        <v>0</v>
      </c>
      <c r="I21" s="1">
        <f>SUMPRODUCT(('01'!$C$1:$C$1000='Comp. Rouleurs, FSE, CDI Int.'!$B21)*('01'!$G$1:$AK$1000='Comp. Rouleurs, FSE, CDI Int.'!I$4&amp;"D"))+SUMPRODUCT(('01'!$C$1:$C$1000='Comp. Rouleurs, FSE, CDI Int.'!$B21)*('01'!$G$1:$AK$1000='Comp. Rouleurs, FSE, CDI Int.'!I$4))+IFERROR(SUMPRODUCT(('01'!$C$1:$C$1000='Comp. Rouleurs, FSE, CDI Int.'!$B21)*('01'!$G$1:$AK$1000=" ")*('01'!$A$1:$A$1000=I$4))-IF(INDEX('01'!$A:$A,MATCH('Comp. Rouleurs, FSE, CDI Int.'!$B21,'01'!$C:$C,0))=I$4,COUNTIF('01'!$6:$6,"*Dim*"),0),0)+SUMPRODUCT(('02'!$C$1:$C$1000='Comp. Rouleurs, FSE, CDI Int.'!$B21)*('02'!$G$1:$AK$1000='Comp. Rouleurs, FSE, CDI Int.'!I$4&amp;"D"))+SUMPRODUCT(('02'!$C$1:$C$1000='Comp. Rouleurs, FSE, CDI Int.'!$B21)*('02'!$G$1:$AK$1000='Comp. Rouleurs, FSE, CDI Int.'!I$4))+IFERROR(SUMPRODUCT(('02'!$C$1:$C$1000='Comp. Rouleurs, FSE, CDI Int.'!$B21)*('02'!$G$1:$AH$1000=" ")*('02'!$A$1:$A$1000=I$4))-IF(INDEX('02'!$A:$A,MATCH('Comp. Rouleurs, FSE, CDI Int.'!$B21,'02'!$C:$C,0))=I$4,COUNTIF('02'!$6:$6,"*Dim*"),0),0)+SUMPRODUCT(('03'!$C$1:$C$1000='Comp. Rouleurs, FSE, CDI Int.'!$B21)*('03'!$G$1:$AK$1000='Comp. Rouleurs, FSE, CDI Int.'!I$4&amp;"D"))+SUMPRODUCT(('03'!$C$1:$C$1000='Comp. Rouleurs, FSE, CDI Int.'!$B21)*('03'!$G$1:$AK$1000='Comp. Rouleurs, FSE, CDI Int.'!I$4))+IFERROR(SUMPRODUCT(('03'!$C$1:$C$1000='Comp. Rouleurs, FSE, CDI Int.'!$B21)*('03'!$G$1:$AK$1000=" ")*('03'!$A$1:$A$1000=I$4))-IF(INDEX('03'!$A:$A,MATCH('Comp. Rouleurs, FSE, CDI Int.'!$B21,'03'!$C:$C,0))=I$4,COUNTIF('03'!$6:$6,"*Dim*"),0),0)+SUMPRODUCT(('04'!$C$1:$C$1000='Comp. Rouleurs, FSE, CDI Int.'!$B21)*('04'!$G$1:$AK$1000='Comp. Rouleurs, FSE, CDI Int.'!I$4&amp;"D"))+SUMPRODUCT(('04'!$C$1:$C$1000='Comp. Rouleurs, FSE, CDI Int.'!$B21)*('04'!$G$1:$AK$1000='Comp. Rouleurs, FSE, CDI Int.'!I$4))+IFERROR(SUMPRODUCT(('04'!$C$1:$C$1000='Comp. Rouleurs, FSE, CDI Int.'!$B21)*('04'!$G$1:$AJ$1000=" ")*('04'!$A$1:$A$1000=I$4))-IF(INDEX('04'!$A:$A,MATCH('Comp. Rouleurs, FSE, CDI Int.'!$B21,'04'!$C:$C,0))=I$4,COUNTIF('04'!$6:$6,"*Dim*"),0),0)+SUMPRODUCT(('05'!$C$1:$C$1000='Comp. Rouleurs, FSE, CDI Int.'!$B21)*('05'!$G$1:$AK$1000='Comp. Rouleurs, FSE, CDI Int.'!I$4&amp;"D"))+SUMPRODUCT(('05'!$C$1:$C$1000='Comp. Rouleurs, FSE, CDI Int.'!$B21)*('05'!$G$1:$AK$1000='Comp. Rouleurs, FSE, CDI Int.'!I$4))+IFERROR(SUMPRODUCT(('05'!$C$1:$C$1000='Comp. Rouleurs, FSE, CDI Int.'!$B21)*('05'!$G$1:$AK$1000=" ")*('05'!$A$1:$A$1000=I$4))-IF(INDEX('05'!$A:$A,MATCH('Comp. Rouleurs, FSE, CDI Int.'!$B21,'05'!$C:$C,0))=I$4,COUNTIF('05'!$6:$6,"*Dim*"),0),0)+SUMPRODUCT(('06'!$C$1:$C$1000='Comp. Rouleurs, FSE, CDI Int.'!$B21)*('06'!$G$1:$AK$1000='Comp. Rouleurs, FSE, CDI Int.'!I$4&amp;"D"))+SUMPRODUCT(('06'!$C$1:$C$1000='Comp. Rouleurs, FSE, CDI Int.'!$B21)*('06'!$G$1:$AK$1000='Comp. Rouleurs, FSE, CDI Int.'!I$4))+IFERROR(SUMPRODUCT(('06'!$C$1:$C$1000='Comp. Rouleurs, FSE, CDI Int.'!$B21)*('06'!$G$1:$AJ$1000=" ")*('06'!$A$1:$A$1000=I$4))-IF(INDEX('06'!$A:$A,MATCH('Comp. Rouleurs, FSE, CDI Int.'!$B21,'06'!$C:$C,0))=I$4,COUNTIF('06'!$6:$6,"*Dim*"),0),0)+SUMPRODUCT(('07'!$C$1:$C$1000='Comp. Rouleurs, FSE, CDI Int.'!$B21)*('07'!$G$1:$AK$1000='Comp. Rouleurs, FSE, CDI Int.'!I$4&amp;"D"))+SUMPRODUCT(('07'!$C$1:$C$1000='Comp. Rouleurs, FSE, CDI Int.'!$B21)*('07'!$G$1:$AK$1000='Comp. Rouleurs, FSE, CDI Int.'!I$4))+IFERROR(SUMPRODUCT(('07'!$C$1:$C$1000='Comp. Rouleurs, FSE, CDI Int.'!$B21)*('07'!$G$1:$AK$1000=" ")*('07'!$A$1:$A$1000=I$4))-IF(INDEX('07'!$A:$A,MATCH('Comp. Rouleurs, FSE, CDI Int.'!$B21,'07'!$C:$C,0))=I$4,COUNTIF('07'!$6:$6,"*Dim*"),0),0)+SUMPRODUCT(('08'!$C$1:$C$1000='Comp. Rouleurs, FSE, CDI Int.'!$B21)*('08'!$G$1:$AK$1000='Comp. Rouleurs, FSE, CDI Int.'!I$4&amp;"D"))+SUMPRODUCT(('08'!$C$1:$C$1000='Comp. Rouleurs, FSE, CDI Int.'!$B21)*('08'!$G$1:$AK$1000='Comp. Rouleurs, FSE, CDI Int.'!I$4))+IFERROR(SUMPRODUCT(('08'!$C$1:$C$1000='Comp. Rouleurs, FSE, CDI Int.'!$B21)*('08'!$G$1:$AK$1000=" ")*('08'!$A$1:$A$1000=I$4))-IF(INDEX('08'!$A:$A,MATCH('Comp. Rouleurs, FSE, CDI Int.'!$B21,'08'!$C:$C,0))=I$4,COUNTIF('08'!$6:$6,"*Dim*"),0),0)+SUMPRODUCT(('09'!$C$1:$C$1000='Comp. Rouleurs, FSE, CDI Int.'!$B21)*('09'!$G$1:$AK$1000='Comp. Rouleurs, FSE, CDI Int.'!I$4&amp;"D"))+SUMPRODUCT(('09'!$C$1:$C$1000='Comp. Rouleurs, FSE, CDI Int.'!$B21)*('09'!$G$1:$AK$1000='Comp. Rouleurs, FSE, CDI Int.'!I$4))+IFERROR(SUMPRODUCT(('09'!$C$1:$C$1000='Comp. Rouleurs, FSE, CDI Int.'!$B21)*('09'!$G$1:$AJ$1000=" ")*('09'!$A$1:$A$1000=I$4))-IF(INDEX('09'!$A:$A,MATCH('Comp. Rouleurs, FSE, CDI Int.'!$B21,'09'!$C:$C,0))=I$4,COUNTIF('09'!$6:$6,"*Dim*"),0),0)+SUMPRODUCT(('10'!$C$1:$C$1000='Comp. Rouleurs, FSE, CDI Int.'!$B21)*('10'!$G$1:$AK$1000='Comp. Rouleurs, FSE, CDI Int.'!I$4&amp;"D"))+SUMPRODUCT(('10'!$C$1:$C$1000='Comp. Rouleurs, FSE, CDI Int.'!$B21)*('10'!$G$1:$AK$1000='Comp. Rouleurs, FSE, CDI Int.'!I$4))+IFERROR(SUMPRODUCT(('10'!$C$1:$C$1000='Comp. Rouleurs, FSE, CDI Int.'!$B21)*('10'!$G$1:$AK$1000=" ")*('10'!$A$1:$A$1000=I$4))-IF(INDEX('10'!$A:$A,MATCH('Comp. Rouleurs, FSE, CDI Int.'!$B21,'10'!$C:$C,0))=I$4,COUNTIF('10'!$6:$6,"*Dim*"),0),0)+SUMPRODUCT(('11'!$C$1:$C$1000='Comp. Rouleurs, FSE, CDI Int.'!$B21)*('11'!$G$1:$AK$1000='Comp. Rouleurs, FSE, CDI Int.'!I$4&amp;"D"))+SUMPRODUCT(('11'!$C$1:$C$1000='Comp. Rouleurs, FSE, CDI Int.'!$B21)*('11'!$G$1:$AK$1000='Comp. Rouleurs, FSE, CDI Int.'!I$4))+IFERROR(SUMPRODUCT(('11'!$C$1:$C$1000='Comp. Rouleurs, FSE, CDI Int.'!$B21)*('11'!$G$1:$AJ$1000=" ")*('11'!$A$1:$A$1000=I$4))-IF(INDEX('11'!$A:$A,MATCH('Comp. Rouleurs, FSE, CDI Int.'!$B21,'11'!$C:$C,0))=I$4,COUNTIF('11'!$6:$6,"*Dim*"),0),0)+SUMPRODUCT(('12'!$C$1:$C$1000='Comp. Rouleurs, FSE, CDI Int.'!$B21)*('12'!$G$1:$AK$1000='Comp. Rouleurs, FSE, CDI Int.'!I$4&amp;"D"))+SUMPRODUCT(('12'!$C$1:$C$1000='Comp. Rouleurs, FSE, CDI Int.'!$B21)*('12'!$G$1:$AK$1000='Comp. Rouleurs, FSE, CDI Int.'!I$4))+IFERROR(SUMPRODUCT(('12'!$C$1:$C$1000='Comp. Rouleurs, FSE, CDI Int.'!$B21)*('12'!$G$1:$AK$1000=" ")*('12'!$A$1:$A$1000=I$4))-IF(INDEX('12'!$A:$A,MATCH('Comp. Rouleurs, FSE, CDI Int.'!$B21,'12'!$C:$C,0))=I$4,COUNTIF('12'!$6:$6,"*Dim*"),0),0)</f>
        <v>1</v>
      </c>
      <c r="J21" s="1">
        <f>SUMPRODUCT(('01'!$C$1:$C$1000='Comp. Rouleurs, FSE, CDI Int.'!$B21)*('01'!$G$1:$AK$1000='Comp. Rouleurs, FSE, CDI Int.'!J$4&amp;"D"))+SUMPRODUCT(('01'!$C$1:$C$1000='Comp. Rouleurs, FSE, CDI Int.'!$B21)*('01'!$G$1:$AK$1000='Comp. Rouleurs, FSE, CDI Int.'!J$4))+IFERROR(SUMPRODUCT(('01'!$C$1:$C$1000='Comp. Rouleurs, FSE, CDI Int.'!$B21)*('01'!$G$1:$AK$1000=" ")*('01'!$A$1:$A$1000=J$4))-IF(INDEX('01'!$A:$A,MATCH('Comp. Rouleurs, FSE, CDI Int.'!$B21,'01'!$C:$C,0))=J$4,COUNTIF('01'!$6:$6,"*Dim*"),0),0)+SUMPRODUCT(('02'!$C$1:$C$1000='Comp. Rouleurs, FSE, CDI Int.'!$B21)*('02'!$G$1:$AK$1000='Comp. Rouleurs, FSE, CDI Int.'!J$4&amp;"D"))+SUMPRODUCT(('02'!$C$1:$C$1000='Comp. Rouleurs, FSE, CDI Int.'!$B21)*('02'!$G$1:$AK$1000='Comp. Rouleurs, FSE, CDI Int.'!J$4))+IFERROR(SUMPRODUCT(('02'!$C$1:$C$1000='Comp. Rouleurs, FSE, CDI Int.'!$B21)*('02'!$G$1:$AH$1000=" ")*('02'!$A$1:$A$1000=J$4))-IF(INDEX('02'!$A:$A,MATCH('Comp. Rouleurs, FSE, CDI Int.'!$B21,'02'!$C:$C,0))=J$4,COUNTIF('02'!$6:$6,"*Dim*"),0),0)+SUMPRODUCT(('03'!$C$1:$C$1000='Comp. Rouleurs, FSE, CDI Int.'!$B21)*('03'!$G$1:$AK$1000='Comp. Rouleurs, FSE, CDI Int.'!J$4&amp;"D"))+SUMPRODUCT(('03'!$C$1:$C$1000='Comp. Rouleurs, FSE, CDI Int.'!$B21)*('03'!$G$1:$AK$1000='Comp. Rouleurs, FSE, CDI Int.'!J$4))+IFERROR(SUMPRODUCT(('03'!$C$1:$C$1000='Comp. Rouleurs, FSE, CDI Int.'!$B21)*('03'!$G$1:$AK$1000=" ")*('03'!$A$1:$A$1000=J$4))-IF(INDEX('03'!$A:$A,MATCH('Comp. Rouleurs, FSE, CDI Int.'!$B21,'03'!$C:$C,0))=J$4,COUNTIF('03'!$6:$6,"*Dim*"),0),0)+SUMPRODUCT(('04'!$C$1:$C$1000='Comp. Rouleurs, FSE, CDI Int.'!$B21)*('04'!$G$1:$AK$1000='Comp. Rouleurs, FSE, CDI Int.'!J$4&amp;"D"))+SUMPRODUCT(('04'!$C$1:$C$1000='Comp. Rouleurs, FSE, CDI Int.'!$B21)*('04'!$G$1:$AK$1000='Comp. Rouleurs, FSE, CDI Int.'!J$4))+IFERROR(SUMPRODUCT(('04'!$C$1:$C$1000='Comp. Rouleurs, FSE, CDI Int.'!$B21)*('04'!$G$1:$AJ$1000=" ")*('04'!$A$1:$A$1000=J$4))-IF(INDEX('04'!$A:$A,MATCH('Comp. Rouleurs, FSE, CDI Int.'!$B21,'04'!$C:$C,0))=J$4,COUNTIF('04'!$6:$6,"*Dim*"),0),0)+SUMPRODUCT(('05'!$C$1:$C$1000='Comp. Rouleurs, FSE, CDI Int.'!$B21)*('05'!$G$1:$AK$1000='Comp. Rouleurs, FSE, CDI Int.'!J$4&amp;"D"))+SUMPRODUCT(('05'!$C$1:$C$1000='Comp. Rouleurs, FSE, CDI Int.'!$B21)*('05'!$G$1:$AK$1000='Comp. Rouleurs, FSE, CDI Int.'!J$4))+IFERROR(SUMPRODUCT(('05'!$C$1:$C$1000='Comp. Rouleurs, FSE, CDI Int.'!$B21)*('05'!$G$1:$AK$1000=" ")*('05'!$A$1:$A$1000=J$4))-IF(INDEX('05'!$A:$A,MATCH('Comp. Rouleurs, FSE, CDI Int.'!$B21,'05'!$C:$C,0))=J$4,COUNTIF('05'!$6:$6,"*Dim*"),0),0)+SUMPRODUCT(('06'!$C$1:$C$1000='Comp. Rouleurs, FSE, CDI Int.'!$B21)*('06'!$G$1:$AK$1000='Comp. Rouleurs, FSE, CDI Int.'!J$4&amp;"D"))+SUMPRODUCT(('06'!$C$1:$C$1000='Comp. Rouleurs, FSE, CDI Int.'!$B21)*('06'!$G$1:$AK$1000='Comp. Rouleurs, FSE, CDI Int.'!J$4))+IFERROR(SUMPRODUCT(('06'!$C$1:$C$1000='Comp. Rouleurs, FSE, CDI Int.'!$B21)*('06'!$G$1:$AJ$1000=" ")*('06'!$A$1:$A$1000=J$4))-IF(INDEX('06'!$A:$A,MATCH('Comp. Rouleurs, FSE, CDI Int.'!$B21,'06'!$C:$C,0))=J$4,COUNTIF('06'!$6:$6,"*Dim*"),0),0)+SUMPRODUCT(('07'!$C$1:$C$1000='Comp. Rouleurs, FSE, CDI Int.'!$B21)*('07'!$G$1:$AK$1000='Comp. Rouleurs, FSE, CDI Int.'!J$4&amp;"D"))+SUMPRODUCT(('07'!$C$1:$C$1000='Comp. Rouleurs, FSE, CDI Int.'!$B21)*('07'!$G$1:$AK$1000='Comp. Rouleurs, FSE, CDI Int.'!J$4))+IFERROR(SUMPRODUCT(('07'!$C$1:$C$1000='Comp. Rouleurs, FSE, CDI Int.'!$B21)*('07'!$G$1:$AK$1000=" ")*('07'!$A$1:$A$1000=J$4))-IF(INDEX('07'!$A:$A,MATCH('Comp. Rouleurs, FSE, CDI Int.'!$B21,'07'!$C:$C,0))=J$4,COUNTIF('07'!$6:$6,"*Dim*"),0),0)+SUMPRODUCT(('08'!$C$1:$C$1000='Comp. Rouleurs, FSE, CDI Int.'!$B21)*('08'!$G$1:$AK$1000='Comp. Rouleurs, FSE, CDI Int.'!J$4&amp;"D"))+SUMPRODUCT(('08'!$C$1:$C$1000='Comp. Rouleurs, FSE, CDI Int.'!$B21)*('08'!$G$1:$AK$1000='Comp. Rouleurs, FSE, CDI Int.'!J$4))+IFERROR(SUMPRODUCT(('08'!$C$1:$C$1000='Comp. Rouleurs, FSE, CDI Int.'!$B21)*('08'!$G$1:$AK$1000=" ")*('08'!$A$1:$A$1000=J$4))-IF(INDEX('08'!$A:$A,MATCH('Comp. Rouleurs, FSE, CDI Int.'!$B21,'08'!$C:$C,0))=J$4,COUNTIF('08'!$6:$6,"*Dim*"),0),0)+SUMPRODUCT(('09'!$C$1:$C$1000='Comp. Rouleurs, FSE, CDI Int.'!$B21)*('09'!$G$1:$AK$1000='Comp. Rouleurs, FSE, CDI Int.'!J$4&amp;"D"))+SUMPRODUCT(('09'!$C$1:$C$1000='Comp. Rouleurs, FSE, CDI Int.'!$B21)*('09'!$G$1:$AK$1000='Comp. Rouleurs, FSE, CDI Int.'!J$4))+IFERROR(SUMPRODUCT(('09'!$C$1:$C$1000='Comp. Rouleurs, FSE, CDI Int.'!$B21)*('09'!$G$1:$AJ$1000=" ")*('09'!$A$1:$A$1000=J$4))-IF(INDEX('09'!$A:$A,MATCH('Comp. Rouleurs, FSE, CDI Int.'!$B21,'09'!$C:$C,0))=J$4,COUNTIF('09'!$6:$6,"*Dim*"),0),0)+SUMPRODUCT(('10'!$C$1:$C$1000='Comp. Rouleurs, FSE, CDI Int.'!$B21)*('10'!$G$1:$AK$1000='Comp. Rouleurs, FSE, CDI Int.'!J$4&amp;"D"))+SUMPRODUCT(('10'!$C$1:$C$1000='Comp. Rouleurs, FSE, CDI Int.'!$B21)*('10'!$G$1:$AK$1000='Comp. Rouleurs, FSE, CDI Int.'!J$4))+IFERROR(SUMPRODUCT(('10'!$C$1:$C$1000='Comp. Rouleurs, FSE, CDI Int.'!$B21)*('10'!$G$1:$AK$1000=" ")*('10'!$A$1:$A$1000=J$4))-IF(INDEX('10'!$A:$A,MATCH('Comp. Rouleurs, FSE, CDI Int.'!$B21,'10'!$C:$C,0))=J$4,COUNTIF('10'!$6:$6,"*Dim*"),0),0)+SUMPRODUCT(('11'!$C$1:$C$1000='Comp. Rouleurs, FSE, CDI Int.'!$B21)*('11'!$G$1:$AK$1000='Comp. Rouleurs, FSE, CDI Int.'!J$4&amp;"D"))+SUMPRODUCT(('11'!$C$1:$C$1000='Comp. Rouleurs, FSE, CDI Int.'!$B21)*('11'!$G$1:$AK$1000='Comp. Rouleurs, FSE, CDI Int.'!J$4))+IFERROR(SUMPRODUCT(('11'!$C$1:$C$1000='Comp. Rouleurs, FSE, CDI Int.'!$B21)*('11'!$G$1:$AJ$1000=" ")*('11'!$A$1:$A$1000=J$4))-IF(INDEX('11'!$A:$A,MATCH('Comp. Rouleurs, FSE, CDI Int.'!$B21,'11'!$C:$C,0))=J$4,COUNTIF('11'!$6:$6,"*Dim*"),0),0)+SUMPRODUCT(('12'!$C$1:$C$1000='Comp. Rouleurs, FSE, CDI Int.'!$B21)*('12'!$G$1:$AK$1000='Comp. Rouleurs, FSE, CDI Int.'!J$4&amp;"D"))+SUMPRODUCT(('12'!$C$1:$C$1000='Comp. Rouleurs, FSE, CDI Int.'!$B21)*('12'!$G$1:$AK$1000='Comp. Rouleurs, FSE, CDI Int.'!J$4))+IFERROR(SUMPRODUCT(('12'!$C$1:$C$1000='Comp. Rouleurs, FSE, CDI Int.'!$B21)*('12'!$G$1:$AK$1000=" ")*('12'!$A$1:$A$1000=J$4))-IF(INDEX('12'!$A:$A,MATCH('Comp. Rouleurs, FSE, CDI Int.'!$B21,'12'!$C:$C,0))=J$4,COUNTIF('12'!$6:$6,"*Dim*"),0),0)</f>
        <v>0</v>
      </c>
      <c r="K21" s="1">
        <f>SUMPRODUCT(('01'!$C$1:$C$1000='Comp. Rouleurs, FSE, CDI Int.'!$B21)*('01'!$G$1:$AK$1000='Comp. Rouleurs, FSE, CDI Int.'!K$4&amp;"D"))+SUMPRODUCT(('01'!$C$1:$C$1000='Comp. Rouleurs, FSE, CDI Int.'!$B21)*('01'!$G$1:$AK$1000='Comp. Rouleurs, FSE, CDI Int.'!K$4))+IFERROR(SUMPRODUCT(('01'!$C$1:$C$1000='Comp. Rouleurs, FSE, CDI Int.'!$B21)*('01'!$G$1:$AK$1000=" ")*('01'!$A$1:$A$1000=K$4))-IF(INDEX('01'!$A:$A,MATCH('Comp. Rouleurs, FSE, CDI Int.'!$B21,'01'!$C:$C,0))=K$4,COUNTIF('01'!$6:$6,"*Dim*"),0),0)+SUMPRODUCT(('02'!$C$1:$C$1000='Comp. Rouleurs, FSE, CDI Int.'!$B21)*('02'!$G$1:$AK$1000='Comp. Rouleurs, FSE, CDI Int.'!K$4&amp;"D"))+SUMPRODUCT(('02'!$C$1:$C$1000='Comp. Rouleurs, FSE, CDI Int.'!$B21)*('02'!$G$1:$AK$1000='Comp. Rouleurs, FSE, CDI Int.'!K$4))+IFERROR(SUMPRODUCT(('02'!$C$1:$C$1000='Comp. Rouleurs, FSE, CDI Int.'!$B21)*('02'!$G$1:$AH$1000=" ")*('02'!$A$1:$A$1000=K$4))-IF(INDEX('02'!$A:$A,MATCH('Comp. Rouleurs, FSE, CDI Int.'!$B21,'02'!$C:$C,0))=K$4,COUNTIF('02'!$6:$6,"*Dim*"),0),0)+SUMPRODUCT(('03'!$C$1:$C$1000='Comp. Rouleurs, FSE, CDI Int.'!$B21)*('03'!$G$1:$AK$1000='Comp. Rouleurs, FSE, CDI Int.'!K$4&amp;"D"))+SUMPRODUCT(('03'!$C$1:$C$1000='Comp. Rouleurs, FSE, CDI Int.'!$B21)*('03'!$G$1:$AK$1000='Comp. Rouleurs, FSE, CDI Int.'!K$4))+IFERROR(SUMPRODUCT(('03'!$C$1:$C$1000='Comp. Rouleurs, FSE, CDI Int.'!$B21)*('03'!$G$1:$AK$1000=" ")*('03'!$A$1:$A$1000=K$4))-IF(INDEX('03'!$A:$A,MATCH('Comp. Rouleurs, FSE, CDI Int.'!$B21,'03'!$C:$C,0))=K$4,COUNTIF('03'!$6:$6,"*Dim*"),0),0)+SUMPRODUCT(('04'!$C$1:$C$1000='Comp. Rouleurs, FSE, CDI Int.'!$B21)*('04'!$G$1:$AK$1000='Comp. Rouleurs, FSE, CDI Int.'!K$4&amp;"D"))+SUMPRODUCT(('04'!$C$1:$C$1000='Comp. Rouleurs, FSE, CDI Int.'!$B21)*('04'!$G$1:$AK$1000='Comp. Rouleurs, FSE, CDI Int.'!K$4))+IFERROR(SUMPRODUCT(('04'!$C$1:$C$1000='Comp. Rouleurs, FSE, CDI Int.'!$B21)*('04'!$G$1:$AJ$1000=" ")*('04'!$A$1:$A$1000=K$4))-IF(INDEX('04'!$A:$A,MATCH('Comp. Rouleurs, FSE, CDI Int.'!$B21,'04'!$C:$C,0))=K$4,COUNTIF('04'!$6:$6,"*Dim*"),0),0)+SUMPRODUCT(('05'!$C$1:$C$1000='Comp. Rouleurs, FSE, CDI Int.'!$B21)*('05'!$G$1:$AK$1000='Comp. Rouleurs, FSE, CDI Int.'!K$4&amp;"D"))+SUMPRODUCT(('05'!$C$1:$C$1000='Comp. Rouleurs, FSE, CDI Int.'!$B21)*('05'!$G$1:$AK$1000='Comp. Rouleurs, FSE, CDI Int.'!K$4))+IFERROR(SUMPRODUCT(('05'!$C$1:$C$1000='Comp. Rouleurs, FSE, CDI Int.'!$B21)*('05'!$G$1:$AK$1000=" ")*('05'!$A$1:$A$1000=K$4))-IF(INDEX('05'!$A:$A,MATCH('Comp. Rouleurs, FSE, CDI Int.'!$B21,'05'!$C:$C,0))=K$4,COUNTIF('05'!$6:$6,"*Dim*"),0),0)+SUMPRODUCT(('06'!$C$1:$C$1000='Comp. Rouleurs, FSE, CDI Int.'!$B21)*('06'!$G$1:$AK$1000='Comp. Rouleurs, FSE, CDI Int.'!K$4&amp;"D"))+SUMPRODUCT(('06'!$C$1:$C$1000='Comp. Rouleurs, FSE, CDI Int.'!$B21)*('06'!$G$1:$AK$1000='Comp. Rouleurs, FSE, CDI Int.'!K$4))+IFERROR(SUMPRODUCT(('06'!$C$1:$C$1000='Comp. Rouleurs, FSE, CDI Int.'!$B21)*('06'!$G$1:$AJ$1000=" ")*('06'!$A$1:$A$1000=K$4))-IF(INDEX('06'!$A:$A,MATCH('Comp. Rouleurs, FSE, CDI Int.'!$B21,'06'!$C:$C,0))=K$4,COUNTIF('06'!$6:$6,"*Dim*"),0),0)+SUMPRODUCT(('07'!$C$1:$C$1000='Comp. Rouleurs, FSE, CDI Int.'!$B21)*('07'!$G$1:$AK$1000='Comp. Rouleurs, FSE, CDI Int.'!K$4&amp;"D"))+SUMPRODUCT(('07'!$C$1:$C$1000='Comp. Rouleurs, FSE, CDI Int.'!$B21)*('07'!$G$1:$AK$1000='Comp. Rouleurs, FSE, CDI Int.'!K$4))+IFERROR(SUMPRODUCT(('07'!$C$1:$C$1000='Comp. Rouleurs, FSE, CDI Int.'!$B21)*('07'!$G$1:$AK$1000=" ")*('07'!$A$1:$A$1000=K$4))-IF(INDEX('07'!$A:$A,MATCH('Comp. Rouleurs, FSE, CDI Int.'!$B21,'07'!$C:$C,0))=K$4,COUNTIF('07'!$6:$6,"*Dim*"),0),0)+SUMPRODUCT(('08'!$C$1:$C$1000='Comp. Rouleurs, FSE, CDI Int.'!$B21)*('08'!$G$1:$AK$1000='Comp. Rouleurs, FSE, CDI Int.'!K$4&amp;"D"))+SUMPRODUCT(('08'!$C$1:$C$1000='Comp. Rouleurs, FSE, CDI Int.'!$B21)*('08'!$G$1:$AK$1000='Comp. Rouleurs, FSE, CDI Int.'!K$4))+IFERROR(SUMPRODUCT(('08'!$C$1:$C$1000='Comp. Rouleurs, FSE, CDI Int.'!$B21)*('08'!$G$1:$AK$1000=" ")*('08'!$A$1:$A$1000=K$4))-IF(INDEX('08'!$A:$A,MATCH('Comp. Rouleurs, FSE, CDI Int.'!$B21,'08'!$C:$C,0))=K$4,COUNTIF('08'!$6:$6,"*Dim*"),0),0)+SUMPRODUCT(('09'!$C$1:$C$1000='Comp. Rouleurs, FSE, CDI Int.'!$B21)*('09'!$G$1:$AK$1000='Comp. Rouleurs, FSE, CDI Int.'!K$4&amp;"D"))+SUMPRODUCT(('09'!$C$1:$C$1000='Comp. Rouleurs, FSE, CDI Int.'!$B21)*('09'!$G$1:$AK$1000='Comp. Rouleurs, FSE, CDI Int.'!K$4))+IFERROR(SUMPRODUCT(('09'!$C$1:$C$1000='Comp. Rouleurs, FSE, CDI Int.'!$B21)*('09'!$G$1:$AJ$1000=" ")*('09'!$A$1:$A$1000=K$4))-IF(INDEX('09'!$A:$A,MATCH('Comp. Rouleurs, FSE, CDI Int.'!$B21,'09'!$C:$C,0))=K$4,COUNTIF('09'!$6:$6,"*Dim*"),0),0)+SUMPRODUCT(('10'!$C$1:$C$1000='Comp. Rouleurs, FSE, CDI Int.'!$B21)*('10'!$G$1:$AK$1000='Comp. Rouleurs, FSE, CDI Int.'!K$4&amp;"D"))+SUMPRODUCT(('10'!$C$1:$C$1000='Comp. Rouleurs, FSE, CDI Int.'!$B21)*('10'!$G$1:$AK$1000='Comp. Rouleurs, FSE, CDI Int.'!K$4))+IFERROR(SUMPRODUCT(('10'!$C$1:$C$1000='Comp. Rouleurs, FSE, CDI Int.'!$B21)*('10'!$G$1:$AK$1000=" ")*('10'!$A$1:$A$1000=K$4))-IF(INDEX('10'!$A:$A,MATCH('Comp. Rouleurs, FSE, CDI Int.'!$B21,'10'!$C:$C,0))=K$4,COUNTIF('10'!$6:$6,"*Dim*"),0),0)+SUMPRODUCT(('11'!$C$1:$C$1000='Comp. Rouleurs, FSE, CDI Int.'!$B21)*('11'!$G$1:$AK$1000='Comp. Rouleurs, FSE, CDI Int.'!K$4&amp;"D"))+SUMPRODUCT(('11'!$C$1:$C$1000='Comp. Rouleurs, FSE, CDI Int.'!$B21)*('11'!$G$1:$AK$1000='Comp. Rouleurs, FSE, CDI Int.'!K$4))+IFERROR(SUMPRODUCT(('11'!$C$1:$C$1000='Comp. Rouleurs, FSE, CDI Int.'!$B21)*('11'!$G$1:$AJ$1000=" ")*('11'!$A$1:$A$1000=K$4))-IF(INDEX('11'!$A:$A,MATCH('Comp. Rouleurs, FSE, CDI Int.'!$B21,'11'!$C:$C,0))=K$4,COUNTIF('11'!$6:$6,"*Dim*"),0),0)+SUMPRODUCT(('12'!$C$1:$C$1000='Comp. Rouleurs, FSE, CDI Int.'!$B21)*('12'!$G$1:$AK$1000='Comp. Rouleurs, FSE, CDI Int.'!K$4&amp;"D"))+SUMPRODUCT(('12'!$C$1:$C$1000='Comp. Rouleurs, FSE, CDI Int.'!$B21)*('12'!$G$1:$AK$1000='Comp. Rouleurs, FSE, CDI Int.'!K$4))+IFERROR(SUMPRODUCT(('12'!$C$1:$C$1000='Comp. Rouleurs, FSE, CDI Int.'!$B21)*('12'!$G$1:$AK$1000=" ")*('12'!$A$1:$A$1000=K$4))-IF(INDEX('12'!$A:$A,MATCH('Comp. Rouleurs, FSE, CDI Int.'!$B21,'12'!$C:$C,0))=K$4,COUNTIF('12'!$6:$6,"*Dim*"),0),0)</f>
        <v>2</v>
      </c>
      <c r="L21" s="1">
        <f>SUMPRODUCT(('01'!$C$1:$C$1000='Comp. Rouleurs, FSE, CDI Int.'!$B21)*('01'!$G$1:$AK$1000='Comp. Rouleurs, FSE, CDI Int.'!L$4&amp;"D"))+SUMPRODUCT(('01'!$C$1:$C$1000='Comp. Rouleurs, FSE, CDI Int.'!$B21)*('01'!$G$1:$AK$1000='Comp. Rouleurs, FSE, CDI Int.'!L$4))+IFERROR(SUMPRODUCT(('01'!$C$1:$C$1000='Comp. Rouleurs, FSE, CDI Int.'!$B21)*('01'!$G$1:$AK$1000=" ")*('01'!$A$1:$A$1000=L$4))-IF(INDEX('01'!$A:$A,MATCH('Comp. Rouleurs, FSE, CDI Int.'!$B21,'01'!$C:$C,0))=L$4,COUNTIF('01'!$6:$6,"*Dim*"),0),0)+SUMPRODUCT(('02'!$C$1:$C$1000='Comp. Rouleurs, FSE, CDI Int.'!$B21)*('02'!$G$1:$AK$1000='Comp. Rouleurs, FSE, CDI Int.'!L$4&amp;"D"))+SUMPRODUCT(('02'!$C$1:$C$1000='Comp. Rouleurs, FSE, CDI Int.'!$B21)*('02'!$G$1:$AK$1000='Comp. Rouleurs, FSE, CDI Int.'!L$4))+IFERROR(SUMPRODUCT(('02'!$C$1:$C$1000='Comp. Rouleurs, FSE, CDI Int.'!$B21)*('02'!$G$1:$AH$1000=" ")*('02'!$A$1:$A$1000=L$4))-IF(INDEX('02'!$A:$A,MATCH('Comp. Rouleurs, FSE, CDI Int.'!$B21,'02'!$C:$C,0))=L$4,COUNTIF('02'!$6:$6,"*Dim*"),0),0)+SUMPRODUCT(('03'!$C$1:$C$1000='Comp. Rouleurs, FSE, CDI Int.'!$B21)*('03'!$G$1:$AK$1000='Comp. Rouleurs, FSE, CDI Int.'!L$4&amp;"D"))+SUMPRODUCT(('03'!$C$1:$C$1000='Comp. Rouleurs, FSE, CDI Int.'!$B21)*('03'!$G$1:$AK$1000='Comp. Rouleurs, FSE, CDI Int.'!L$4))+IFERROR(SUMPRODUCT(('03'!$C$1:$C$1000='Comp. Rouleurs, FSE, CDI Int.'!$B21)*('03'!$G$1:$AK$1000=" ")*('03'!$A$1:$A$1000=L$4))-IF(INDEX('03'!$A:$A,MATCH('Comp. Rouleurs, FSE, CDI Int.'!$B21,'03'!$C:$C,0))=L$4,COUNTIF('03'!$6:$6,"*Dim*"),0),0)+SUMPRODUCT(('04'!$C$1:$C$1000='Comp. Rouleurs, FSE, CDI Int.'!$B21)*('04'!$G$1:$AK$1000='Comp. Rouleurs, FSE, CDI Int.'!L$4&amp;"D"))+SUMPRODUCT(('04'!$C$1:$C$1000='Comp. Rouleurs, FSE, CDI Int.'!$B21)*('04'!$G$1:$AK$1000='Comp. Rouleurs, FSE, CDI Int.'!L$4))+IFERROR(SUMPRODUCT(('04'!$C$1:$C$1000='Comp. Rouleurs, FSE, CDI Int.'!$B21)*('04'!$G$1:$AJ$1000=" ")*('04'!$A$1:$A$1000=L$4))-IF(INDEX('04'!$A:$A,MATCH('Comp. Rouleurs, FSE, CDI Int.'!$B21,'04'!$C:$C,0))=L$4,COUNTIF('04'!$6:$6,"*Dim*"),0),0)+SUMPRODUCT(('05'!$C$1:$C$1000='Comp. Rouleurs, FSE, CDI Int.'!$B21)*('05'!$G$1:$AK$1000='Comp. Rouleurs, FSE, CDI Int.'!L$4&amp;"D"))+SUMPRODUCT(('05'!$C$1:$C$1000='Comp. Rouleurs, FSE, CDI Int.'!$B21)*('05'!$G$1:$AK$1000='Comp. Rouleurs, FSE, CDI Int.'!L$4))+IFERROR(SUMPRODUCT(('05'!$C$1:$C$1000='Comp. Rouleurs, FSE, CDI Int.'!$B21)*('05'!$G$1:$AK$1000=" ")*('05'!$A$1:$A$1000=L$4))-IF(INDEX('05'!$A:$A,MATCH('Comp. Rouleurs, FSE, CDI Int.'!$B21,'05'!$C:$C,0))=L$4,COUNTIF('05'!$6:$6,"*Dim*"),0),0)+SUMPRODUCT(('06'!$C$1:$C$1000='Comp. Rouleurs, FSE, CDI Int.'!$B21)*('06'!$G$1:$AK$1000='Comp. Rouleurs, FSE, CDI Int.'!L$4&amp;"D"))+SUMPRODUCT(('06'!$C$1:$C$1000='Comp. Rouleurs, FSE, CDI Int.'!$B21)*('06'!$G$1:$AK$1000='Comp. Rouleurs, FSE, CDI Int.'!L$4))+IFERROR(SUMPRODUCT(('06'!$C$1:$C$1000='Comp. Rouleurs, FSE, CDI Int.'!$B21)*('06'!$G$1:$AJ$1000=" ")*('06'!$A$1:$A$1000=L$4))-IF(INDEX('06'!$A:$A,MATCH('Comp. Rouleurs, FSE, CDI Int.'!$B21,'06'!$C:$C,0))=L$4,COUNTIF('06'!$6:$6,"*Dim*"),0),0)+SUMPRODUCT(('07'!$C$1:$C$1000='Comp. Rouleurs, FSE, CDI Int.'!$B21)*('07'!$G$1:$AK$1000='Comp. Rouleurs, FSE, CDI Int.'!L$4&amp;"D"))+SUMPRODUCT(('07'!$C$1:$C$1000='Comp. Rouleurs, FSE, CDI Int.'!$B21)*('07'!$G$1:$AK$1000='Comp. Rouleurs, FSE, CDI Int.'!L$4))+IFERROR(SUMPRODUCT(('07'!$C$1:$C$1000='Comp. Rouleurs, FSE, CDI Int.'!$B21)*('07'!$G$1:$AK$1000=" ")*('07'!$A$1:$A$1000=L$4))-IF(INDEX('07'!$A:$A,MATCH('Comp. Rouleurs, FSE, CDI Int.'!$B21,'07'!$C:$C,0))=L$4,COUNTIF('07'!$6:$6,"*Dim*"),0),0)+SUMPRODUCT(('08'!$C$1:$C$1000='Comp. Rouleurs, FSE, CDI Int.'!$B21)*('08'!$G$1:$AK$1000='Comp. Rouleurs, FSE, CDI Int.'!L$4&amp;"D"))+SUMPRODUCT(('08'!$C$1:$C$1000='Comp. Rouleurs, FSE, CDI Int.'!$B21)*('08'!$G$1:$AK$1000='Comp. Rouleurs, FSE, CDI Int.'!L$4))+IFERROR(SUMPRODUCT(('08'!$C$1:$C$1000='Comp. Rouleurs, FSE, CDI Int.'!$B21)*('08'!$G$1:$AK$1000=" ")*('08'!$A$1:$A$1000=L$4))-IF(INDEX('08'!$A:$A,MATCH('Comp. Rouleurs, FSE, CDI Int.'!$B21,'08'!$C:$C,0))=L$4,COUNTIF('08'!$6:$6,"*Dim*"),0),0)+SUMPRODUCT(('09'!$C$1:$C$1000='Comp. Rouleurs, FSE, CDI Int.'!$B21)*('09'!$G$1:$AK$1000='Comp. Rouleurs, FSE, CDI Int.'!L$4&amp;"D"))+SUMPRODUCT(('09'!$C$1:$C$1000='Comp. Rouleurs, FSE, CDI Int.'!$B21)*('09'!$G$1:$AK$1000='Comp. Rouleurs, FSE, CDI Int.'!L$4))+IFERROR(SUMPRODUCT(('09'!$C$1:$C$1000='Comp. Rouleurs, FSE, CDI Int.'!$B21)*('09'!$G$1:$AJ$1000=" ")*('09'!$A$1:$A$1000=L$4))-IF(INDEX('09'!$A:$A,MATCH('Comp. Rouleurs, FSE, CDI Int.'!$B21,'09'!$C:$C,0))=L$4,COUNTIF('09'!$6:$6,"*Dim*"),0),0)+SUMPRODUCT(('10'!$C$1:$C$1000='Comp. Rouleurs, FSE, CDI Int.'!$B21)*('10'!$G$1:$AK$1000='Comp. Rouleurs, FSE, CDI Int.'!L$4&amp;"D"))+SUMPRODUCT(('10'!$C$1:$C$1000='Comp. Rouleurs, FSE, CDI Int.'!$B21)*('10'!$G$1:$AK$1000='Comp. Rouleurs, FSE, CDI Int.'!L$4))+IFERROR(SUMPRODUCT(('10'!$C$1:$C$1000='Comp. Rouleurs, FSE, CDI Int.'!$B21)*('10'!$G$1:$AK$1000=" ")*('10'!$A$1:$A$1000=L$4))-IF(INDEX('10'!$A:$A,MATCH('Comp. Rouleurs, FSE, CDI Int.'!$B21,'10'!$C:$C,0))=L$4,COUNTIF('10'!$6:$6,"*Dim*"),0),0)+SUMPRODUCT(('11'!$C$1:$C$1000='Comp. Rouleurs, FSE, CDI Int.'!$B21)*('11'!$G$1:$AK$1000='Comp. Rouleurs, FSE, CDI Int.'!L$4&amp;"D"))+SUMPRODUCT(('11'!$C$1:$C$1000='Comp. Rouleurs, FSE, CDI Int.'!$B21)*('11'!$G$1:$AK$1000='Comp. Rouleurs, FSE, CDI Int.'!L$4))+IFERROR(SUMPRODUCT(('11'!$C$1:$C$1000='Comp. Rouleurs, FSE, CDI Int.'!$B21)*('11'!$G$1:$AJ$1000=" ")*('11'!$A$1:$A$1000=L$4))-IF(INDEX('11'!$A:$A,MATCH('Comp. Rouleurs, FSE, CDI Int.'!$B21,'11'!$C:$C,0))=L$4,COUNTIF('11'!$6:$6,"*Dim*"),0),0)+SUMPRODUCT(('12'!$C$1:$C$1000='Comp. Rouleurs, FSE, CDI Int.'!$B21)*('12'!$G$1:$AK$1000='Comp. Rouleurs, FSE, CDI Int.'!L$4&amp;"D"))+SUMPRODUCT(('12'!$C$1:$C$1000='Comp. Rouleurs, FSE, CDI Int.'!$B21)*('12'!$G$1:$AK$1000='Comp. Rouleurs, FSE, CDI Int.'!L$4))+IFERROR(SUMPRODUCT(('12'!$C$1:$C$1000='Comp. Rouleurs, FSE, CDI Int.'!$B21)*('12'!$G$1:$AK$1000=" ")*('12'!$A$1:$A$1000=L$4))-IF(INDEX('12'!$A:$A,MATCH('Comp. Rouleurs, FSE, CDI Int.'!$B21,'12'!$C:$C,0))=L$4,COUNTIF('12'!$6:$6,"*Dim*"),0),0)</f>
        <v>0</v>
      </c>
      <c r="M21" s="1">
        <f>SUMPRODUCT(('01'!$C$1:$C$1000='Comp. Rouleurs, FSE, CDI Int.'!$B21)*('01'!$G$1:$AK$1000='Comp. Rouleurs, FSE, CDI Int.'!M$4&amp;"D"))+SUMPRODUCT(('01'!$C$1:$C$1000='Comp. Rouleurs, FSE, CDI Int.'!$B21)*('01'!$G$1:$AK$1000='Comp. Rouleurs, FSE, CDI Int.'!M$4))+IFERROR(SUMPRODUCT(('01'!$C$1:$C$1000='Comp. Rouleurs, FSE, CDI Int.'!$B21)*('01'!$G$1:$AK$1000=" ")*('01'!$A$1:$A$1000=M$4))-IF(INDEX('01'!$A:$A,MATCH('Comp. Rouleurs, FSE, CDI Int.'!$B21,'01'!$C:$C,0))=M$4,COUNTIF('01'!$6:$6,"*Dim*"),0),0)+SUMPRODUCT(('02'!$C$1:$C$1000='Comp. Rouleurs, FSE, CDI Int.'!$B21)*('02'!$G$1:$AK$1000='Comp. Rouleurs, FSE, CDI Int.'!M$4&amp;"D"))+SUMPRODUCT(('02'!$C$1:$C$1000='Comp. Rouleurs, FSE, CDI Int.'!$B21)*('02'!$G$1:$AK$1000='Comp. Rouleurs, FSE, CDI Int.'!M$4))+IFERROR(SUMPRODUCT(('02'!$C$1:$C$1000='Comp. Rouleurs, FSE, CDI Int.'!$B21)*('02'!$G$1:$AH$1000=" ")*('02'!$A$1:$A$1000=M$4))-IF(INDEX('02'!$A:$A,MATCH('Comp. Rouleurs, FSE, CDI Int.'!$B21,'02'!$C:$C,0))=M$4,COUNTIF('02'!$6:$6,"*Dim*"),0),0)+SUMPRODUCT(('03'!$C$1:$C$1000='Comp. Rouleurs, FSE, CDI Int.'!$B21)*('03'!$G$1:$AK$1000='Comp. Rouleurs, FSE, CDI Int.'!M$4&amp;"D"))+SUMPRODUCT(('03'!$C$1:$C$1000='Comp. Rouleurs, FSE, CDI Int.'!$B21)*('03'!$G$1:$AK$1000='Comp. Rouleurs, FSE, CDI Int.'!M$4))+IFERROR(SUMPRODUCT(('03'!$C$1:$C$1000='Comp. Rouleurs, FSE, CDI Int.'!$B21)*('03'!$G$1:$AK$1000=" ")*('03'!$A$1:$A$1000=M$4))-IF(INDEX('03'!$A:$A,MATCH('Comp. Rouleurs, FSE, CDI Int.'!$B21,'03'!$C:$C,0))=M$4,COUNTIF('03'!$6:$6,"*Dim*"),0),0)+SUMPRODUCT(('04'!$C$1:$C$1000='Comp. Rouleurs, FSE, CDI Int.'!$B21)*('04'!$G$1:$AK$1000='Comp. Rouleurs, FSE, CDI Int.'!M$4&amp;"D"))+SUMPRODUCT(('04'!$C$1:$C$1000='Comp. Rouleurs, FSE, CDI Int.'!$B21)*('04'!$G$1:$AK$1000='Comp. Rouleurs, FSE, CDI Int.'!M$4))+IFERROR(SUMPRODUCT(('04'!$C$1:$C$1000='Comp. Rouleurs, FSE, CDI Int.'!$B21)*('04'!$G$1:$AJ$1000=" ")*('04'!$A$1:$A$1000=M$4))-IF(INDEX('04'!$A:$A,MATCH('Comp. Rouleurs, FSE, CDI Int.'!$B21,'04'!$C:$C,0))=M$4,COUNTIF('04'!$6:$6,"*Dim*"),0),0)+SUMPRODUCT(('05'!$C$1:$C$1000='Comp. Rouleurs, FSE, CDI Int.'!$B21)*('05'!$G$1:$AK$1000='Comp. Rouleurs, FSE, CDI Int.'!M$4&amp;"D"))+SUMPRODUCT(('05'!$C$1:$C$1000='Comp. Rouleurs, FSE, CDI Int.'!$B21)*('05'!$G$1:$AK$1000='Comp. Rouleurs, FSE, CDI Int.'!M$4))+IFERROR(SUMPRODUCT(('05'!$C$1:$C$1000='Comp. Rouleurs, FSE, CDI Int.'!$B21)*('05'!$G$1:$AK$1000=" ")*('05'!$A$1:$A$1000=M$4))-IF(INDEX('05'!$A:$A,MATCH('Comp. Rouleurs, FSE, CDI Int.'!$B21,'05'!$C:$C,0))=M$4,COUNTIF('05'!$6:$6,"*Dim*"),0),0)+SUMPRODUCT(('06'!$C$1:$C$1000='Comp. Rouleurs, FSE, CDI Int.'!$B21)*('06'!$G$1:$AK$1000='Comp. Rouleurs, FSE, CDI Int.'!M$4&amp;"D"))+SUMPRODUCT(('06'!$C$1:$C$1000='Comp. Rouleurs, FSE, CDI Int.'!$B21)*('06'!$G$1:$AK$1000='Comp. Rouleurs, FSE, CDI Int.'!M$4))+IFERROR(SUMPRODUCT(('06'!$C$1:$C$1000='Comp. Rouleurs, FSE, CDI Int.'!$B21)*('06'!$G$1:$AJ$1000=" ")*('06'!$A$1:$A$1000=M$4))-IF(INDEX('06'!$A:$A,MATCH('Comp. Rouleurs, FSE, CDI Int.'!$B21,'06'!$C:$C,0))=M$4,COUNTIF('06'!$6:$6,"*Dim*"),0),0)+SUMPRODUCT(('07'!$C$1:$C$1000='Comp. Rouleurs, FSE, CDI Int.'!$B21)*('07'!$G$1:$AK$1000='Comp. Rouleurs, FSE, CDI Int.'!M$4&amp;"D"))+SUMPRODUCT(('07'!$C$1:$C$1000='Comp. Rouleurs, FSE, CDI Int.'!$B21)*('07'!$G$1:$AK$1000='Comp. Rouleurs, FSE, CDI Int.'!M$4))+IFERROR(SUMPRODUCT(('07'!$C$1:$C$1000='Comp. Rouleurs, FSE, CDI Int.'!$B21)*('07'!$G$1:$AK$1000=" ")*('07'!$A$1:$A$1000=M$4))-IF(INDEX('07'!$A:$A,MATCH('Comp. Rouleurs, FSE, CDI Int.'!$B21,'07'!$C:$C,0))=M$4,COUNTIF('07'!$6:$6,"*Dim*"),0),0)+SUMPRODUCT(('08'!$C$1:$C$1000='Comp. Rouleurs, FSE, CDI Int.'!$B21)*('08'!$G$1:$AK$1000='Comp. Rouleurs, FSE, CDI Int.'!M$4&amp;"D"))+SUMPRODUCT(('08'!$C$1:$C$1000='Comp. Rouleurs, FSE, CDI Int.'!$B21)*('08'!$G$1:$AK$1000='Comp. Rouleurs, FSE, CDI Int.'!M$4))+IFERROR(SUMPRODUCT(('08'!$C$1:$C$1000='Comp. Rouleurs, FSE, CDI Int.'!$B21)*('08'!$G$1:$AK$1000=" ")*('08'!$A$1:$A$1000=M$4))-IF(INDEX('08'!$A:$A,MATCH('Comp. Rouleurs, FSE, CDI Int.'!$B21,'08'!$C:$C,0))=M$4,COUNTIF('08'!$6:$6,"*Dim*"),0),0)+SUMPRODUCT(('09'!$C$1:$C$1000='Comp. Rouleurs, FSE, CDI Int.'!$B21)*('09'!$G$1:$AK$1000='Comp. Rouleurs, FSE, CDI Int.'!M$4&amp;"D"))+SUMPRODUCT(('09'!$C$1:$C$1000='Comp. Rouleurs, FSE, CDI Int.'!$B21)*('09'!$G$1:$AK$1000='Comp. Rouleurs, FSE, CDI Int.'!M$4))+IFERROR(SUMPRODUCT(('09'!$C$1:$C$1000='Comp. Rouleurs, FSE, CDI Int.'!$B21)*('09'!$G$1:$AJ$1000=" ")*('09'!$A$1:$A$1000=M$4))-IF(INDEX('09'!$A:$A,MATCH('Comp. Rouleurs, FSE, CDI Int.'!$B21,'09'!$C:$C,0))=M$4,COUNTIF('09'!$6:$6,"*Dim*"),0),0)+SUMPRODUCT(('10'!$C$1:$C$1000='Comp. Rouleurs, FSE, CDI Int.'!$B21)*('10'!$G$1:$AK$1000='Comp. Rouleurs, FSE, CDI Int.'!M$4&amp;"D"))+SUMPRODUCT(('10'!$C$1:$C$1000='Comp. Rouleurs, FSE, CDI Int.'!$B21)*('10'!$G$1:$AK$1000='Comp. Rouleurs, FSE, CDI Int.'!M$4))+IFERROR(SUMPRODUCT(('10'!$C$1:$C$1000='Comp. Rouleurs, FSE, CDI Int.'!$B21)*('10'!$G$1:$AK$1000=" ")*('10'!$A$1:$A$1000=M$4))-IF(INDEX('10'!$A:$A,MATCH('Comp. Rouleurs, FSE, CDI Int.'!$B21,'10'!$C:$C,0))=M$4,COUNTIF('10'!$6:$6,"*Dim*"),0),0)+SUMPRODUCT(('11'!$C$1:$C$1000='Comp. Rouleurs, FSE, CDI Int.'!$B21)*('11'!$G$1:$AK$1000='Comp. Rouleurs, FSE, CDI Int.'!M$4&amp;"D"))+SUMPRODUCT(('11'!$C$1:$C$1000='Comp. Rouleurs, FSE, CDI Int.'!$B21)*('11'!$G$1:$AK$1000='Comp. Rouleurs, FSE, CDI Int.'!M$4))+IFERROR(SUMPRODUCT(('11'!$C$1:$C$1000='Comp. Rouleurs, FSE, CDI Int.'!$B21)*('11'!$G$1:$AJ$1000=" ")*('11'!$A$1:$A$1000=M$4))-IF(INDEX('11'!$A:$A,MATCH('Comp. Rouleurs, FSE, CDI Int.'!$B21,'11'!$C:$C,0))=M$4,COUNTIF('11'!$6:$6,"*Dim*"),0),0)+SUMPRODUCT(('12'!$C$1:$C$1000='Comp. Rouleurs, FSE, CDI Int.'!$B21)*('12'!$G$1:$AK$1000='Comp. Rouleurs, FSE, CDI Int.'!M$4&amp;"D"))+SUMPRODUCT(('12'!$C$1:$C$1000='Comp. Rouleurs, FSE, CDI Int.'!$B21)*('12'!$G$1:$AK$1000='Comp. Rouleurs, FSE, CDI Int.'!M$4))+IFERROR(SUMPRODUCT(('12'!$C$1:$C$1000='Comp. Rouleurs, FSE, CDI Int.'!$B21)*('12'!$G$1:$AK$1000=" ")*('12'!$A$1:$A$1000=M$4))-IF(INDEX('12'!$A:$A,MATCH('Comp. Rouleurs, FSE, CDI Int.'!$B21,'12'!$C:$C,0))=M$4,COUNTIF('12'!$6:$6,"*Dim*"),0),0)</f>
        <v>0</v>
      </c>
      <c r="N21" s="1">
        <f>SUMPRODUCT(('01'!$C$1:$C$1000='Comp. Rouleurs, FSE, CDI Int.'!$B21)*('01'!$G$1:$AK$1000='Comp. Rouleurs, FSE, CDI Int.'!N$4&amp;"D"))+SUMPRODUCT(('01'!$C$1:$C$1000='Comp. Rouleurs, FSE, CDI Int.'!$B21)*('01'!$G$1:$AK$1000='Comp. Rouleurs, FSE, CDI Int.'!N$4))+IFERROR(SUMPRODUCT(('01'!$C$1:$C$1000='Comp. Rouleurs, FSE, CDI Int.'!$B21)*('01'!$G$1:$AK$1000=" ")*('01'!$A$1:$A$1000=N$4))-IF(INDEX('01'!$A:$A,MATCH('Comp. Rouleurs, FSE, CDI Int.'!$B21,'01'!$C:$C,0))=N$4,COUNTIF('01'!$6:$6,"*Dim*"),0),0)+SUMPRODUCT(('02'!$C$1:$C$1000='Comp. Rouleurs, FSE, CDI Int.'!$B21)*('02'!$G$1:$AK$1000='Comp. Rouleurs, FSE, CDI Int.'!N$4&amp;"D"))+SUMPRODUCT(('02'!$C$1:$C$1000='Comp. Rouleurs, FSE, CDI Int.'!$B21)*('02'!$G$1:$AK$1000='Comp. Rouleurs, FSE, CDI Int.'!N$4))+IFERROR(SUMPRODUCT(('02'!$C$1:$C$1000='Comp. Rouleurs, FSE, CDI Int.'!$B21)*('02'!$G$1:$AH$1000=" ")*('02'!$A$1:$A$1000=N$4))-IF(INDEX('02'!$A:$A,MATCH('Comp. Rouleurs, FSE, CDI Int.'!$B21,'02'!$C:$C,0))=N$4,COUNTIF('02'!$6:$6,"*Dim*"),0),0)+SUMPRODUCT(('03'!$C$1:$C$1000='Comp. Rouleurs, FSE, CDI Int.'!$B21)*('03'!$G$1:$AK$1000='Comp. Rouleurs, FSE, CDI Int.'!N$4&amp;"D"))+SUMPRODUCT(('03'!$C$1:$C$1000='Comp. Rouleurs, FSE, CDI Int.'!$B21)*('03'!$G$1:$AK$1000='Comp. Rouleurs, FSE, CDI Int.'!N$4))+IFERROR(SUMPRODUCT(('03'!$C$1:$C$1000='Comp. Rouleurs, FSE, CDI Int.'!$B21)*('03'!$G$1:$AK$1000=" ")*('03'!$A$1:$A$1000=N$4))-IF(INDEX('03'!$A:$A,MATCH('Comp. Rouleurs, FSE, CDI Int.'!$B21,'03'!$C:$C,0))=N$4,COUNTIF('03'!$6:$6,"*Dim*"),0),0)+SUMPRODUCT(('04'!$C$1:$C$1000='Comp. Rouleurs, FSE, CDI Int.'!$B21)*('04'!$G$1:$AK$1000='Comp. Rouleurs, FSE, CDI Int.'!N$4&amp;"D"))+SUMPRODUCT(('04'!$C$1:$C$1000='Comp. Rouleurs, FSE, CDI Int.'!$B21)*('04'!$G$1:$AK$1000='Comp. Rouleurs, FSE, CDI Int.'!N$4))+IFERROR(SUMPRODUCT(('04'!$C$1:$C$1000='Comp. Rouleurs, FSE, CDI Int.'!$B21)*('04'!$G$1:$AJ$1000=" ")*('04'!$A$1:$A$1000=N$4))-IF(INDEX('04'!$A:$A,MATCH('Comp. Rouleurs, FSE, CDI Int.'!$B21,'04'!$C:$C,0))=N$4,COUNTIF('04'!$6:$6,"*Dim*"),0),0)+SUMPRODUCT(('05'!$C$1:$C$1000='Comp. Rouleurs, FSE, CDI Int.'!$B21)*('05'!$G$1:$AK$1000='Comp. Rouleurs, FSE, CDI Int.'!N$4&amp;"D"))+SUMPRODUCT(('05'!$C$1:$C$1000='Comp. Rouleurs, FSE, CDI Int.'!$B21)*('05'!$G$1:$AK$1000='Comp. Rouleurs, FSE, CDI Int.'!N$4))+IFERROR(SUMPRODUCT(('05'!$C$1:$C$1000='Comp. Rouleurs, FSE, CDI Int.'!$B21)*('05'!$G$1:$AK$1000=" ")*('05'!$A$1:$A$1000=N$4))-IF(INDEX('05'!$A:$A,MATCH('Comp. Rouleurs, FSE, CDI Int.'!$B21,'05'!$C:$C,0))=N$4,COUNTIF('05'!$6:$6,"*Dim*"),0),0)+SUMPRODUCT(('06'!$C$1:$C$1000='Comp. Rouleurs, FSE, CDI Int.'!$B21)*('06'!$G$1:$AK$1000='Comp. Rouleurs, FSE, CDI Int.'!N$4&amp;"D"))+SUMPRODUCT(('06'!$C$1:$C$1000='Comp. Rouleurs, FSE, CDI Int.'!$B21)*('06'!$G$1:$AK$1000='Comp. Rouleurs, FSE, CDI Int.'!N$4))+IFERROR(SUMPRODUCT(('06'!$C$1:$C$1000='Comp. Rouleurs, FSE, CDI Int.'!$B21)*('06'!$G$1:$AJ$1000=" ")*('06'!$A$1:$A$1000=N$4))-IF(INDEX('06'!$A:$A,MATCH('Comp. Rouleurs, FSE, CDI Int.'!$B21,'06'!$C:$C,0))=N$4,COUNTIF('06'!$6:$6,"*Dim*"),0),0)+SUMPRODUCT(('07'!$C$1:$C$1000='Comp. Rouleurs, FSE, CDI Int.'!$B21)*('07'!$G$1:$AK$1000='Comp. Rouleurs, FSE, CDI Int.'!N$4&amp;"D"))+SUMPRODUCT(('07'!$C$1:$C$1000='Comp. Rouleurs, FSE, CDI Int.'!$B21)*('07'!$G$1:$AK$1000='Comp. Rouleurs, FSE, CDI Int.'!N$4))+IFERROR(SUMPRODUCT(('07'!$C$1:$C$1000='Comp. Rouleurs, FSE, CDI Int.'!$B21)*('07'!$G$1:$AK$1000=" ")*('07'!$A$1:$A$1000=N$4))-IF(INDEX('07'!$A:$A,MATCH('Comp. Rouleurs, FSE, CDI Int.'!$B21,'07'!$C:$C,0))=N$4,COUNTIF('07'!$6:$6,"*Dim*"),0),0)+SUMPRODUCT(('08'!$C$1:$C$1000='Comp. Rouleurs, FSE, CDI Int.'!$B21)*('08'!$G$1:$AK$1000='Comp. Rouleurs, FSE, CDI Int.'!N$4&amp;"D"))+SUMPRODUCT(('08'!$C$1:$C$1000='Comp. Rouleurs, FSE, CDI Int.'!$B21)*('08'!$G$1:$AK$1000='Comp. Rouleurs, FSE, CDI Int.'!N$4))+IFERROR(SUMPRODUCT(('08'!$C$1:$C$1000='Comp. Rouleurs, FSE, CDI Int.'!$B21)*('08'!$G$1:$AK$1000=" ")*('08'!$A$1:$A$1000=N$4))-IF(INDEX('08'!$A:$A,MATCH('Comp. Rouleurs, FSE, CDI Int.'!$B21,'08'!$C:$C,0))=N$4,COUNTIF('08'!$6:$6,"*Dim*"),0),0)+SUMPRODUCT(('09'!$C$1:$C$1000='Comp. Rouleurs, FSE, CDI Int.'!$B21)*('09'!$G$1:$AK$1000='Comp. Rouleurs, FSE, CDI Int.'!N$4&amp;"D"))+SUMPRODUCT(('09'!$C$1:$C$1000='Comp. Rouleurs, FSE, CDI Int.'!$B21)*('09'!$G$1:$AK$1000='Comp. Rouleurs, FSE, CDI Int.'!N$4))+IFERROR(SUMPRODUCT(('09'!$C$1:$C$1000='Comp. Rouleurs, FSE, CDI Int.'!$B21)*('09'!$G$1:$AJ$1000=" ")*('09'!$A$1:$A$1000=N$4))-IF(INDEX('09'!$A:$A,MATCH('Comp. Rouleurs, FSE, CDI Int.'!$B21,'09'!$C:$C,0))=N$4,COUNTIF('09'!$6:$6,"*Dim*"),0),0)+SUMPRODUCT(('10'!$C$1:$C$1000='Comp. Rouleurs, FSE, CDI Int.'!$B21)*('10'!$G$1:$AK$1000='Comp. Rouleurs, FSE, CDI Int.'!N$4&amp;"D"))+SUMPRODUCT(('10'!$C$1:$C$1000='Comp. Rouleurs, FSE, CDI Int.'!$B21)*('10'!$G$1:$AK$1000='Comp. Rouleurs, FSE, CDI Int.'!N$4))+IFERROR(SUMPRODUCT(('10'!$C$1:$C$1000='Comp. Rouleurs, FSE, CDI Int.'!$B21)*('10'!$G$1:$AK$1000=" ")*('10'!$A$1:$A$1000=N$4))-IF(INDEX('10'!$A:$A,MATCH('Comp. Rouleurs, FSE, CDI Int.'!$B21,'10'!$C:$C,0))=N$4,COUNTIF('10'!$6:$6,"*Dim*"),0),0)+SUMPRODUCT(('11'!$C$1:$C$1000='Comp. Rouleurs, FSE, CDI Int.'!$B21)*('11'!$G$1:$AK$1000='Comp. Rouleurs, FSE, CDI Int.'!N$4&amp;"D"))+SUMPRODUCT(('11'!$C$1:$C$1000='Comp. Rouleurs, FSE, CDI Int.'!$B21)*('11'!$G$1:$AK$1000='Comp. Rouleurs, FSE, CDI Int.'!N$4))+IFERROR(SUMPRODUCT(('11'!$C$1:$C$1000='Comp. Rouleurs, FSE, CDI Int.'!$B21)*('11'!$G$1:$AJ$1000=" ")*('11'!$A$1:$A$1000=N$4))-IF(INDEX('11'!$A:$A,MATCH('Comp. Rouleurs, FSE, CDI Int.'!$B21,'11'!$C:$C,0))=N$4,COUNTIF('11'!$6:$6,"*Dim*"),0),0)+SUMPRODUCT(('12'!$C$1:$C$1000='Comp. Rouleurs, FSE, CDI Int.'!$B21)*('12'!$G$1:$AK$1000='Comp. Rouleurs, FSE, CDI Int.'!N$4&amp;"D"))+SUMPRODUCT(('12'!$C$1:$C$1000='Comp. Rouleurs, FSE, CDI Int.'!$B21)*('12'!$G$1:$AK$1000='Comp. Rouleurs, FSE, CDI Int.'!N$4))+IFERROR(SUMPRODUCT(('12'!$C$1:$C$1000='Comp. Rouleurs, FSE, CDI Int.'!$B21)*('12'!$G$1:$AK$1000=" ")*('12'!$A$1:$A$1000=N$4))-IF(INDEX('12'!$A:$A,MATCH('Comp. Rouleurs, FSE, CDI Int.'!$B21,'12'!$C:$C,0))=N$4,COUNTIF('12'!$6:$6,"*Dim*"),0),0)</f>
        <v>0</v>
      </c>
      <c r="O21" s="1">
        <f>SUMPRODUCT(('01'!$C$1:$C$1000='Comp. Rouleurs, FSE, CDI Int.'!$B21)*('01'!$G$1:$AK$1000='Comp. Rouleurs, FSE, CDI Int.'!O$4&amp;"D"))+SUMPRODUCT(('01'!$C$1:$C$1000='Comp. Rouleurs, FSE, CDI Int.'!$B21)*('01'!$G$1:$AK$1000='Comp. Rouleurs, FSE, CDI Int.'!O$4))+IFERROR(SUMPRODUCT(('01'!$C$1:$C$1000='Comp. Rouleurs, FSE, CDI Int.'!$B21)*('01'!$G$1:$AK$1000=" ")*('01'!$A$1:$A$1000=O$4))-IF(INDEX('01'!$A:$A,MATCH('Comp. Rouleurs, FSE, CDI Int.'!$B21,'01'!$C:$C,0))=O$4,COUNTIF('01'!$6:$6,"*Dim*"),0),0)+SUMPRODUCT(('02'!$C$1:$C$1000='Comp. Rouleurs, FSE, CDI Int.'!$B21)*('02'!$G$1:$AK$1000='Comp. Rouleurs, FSE, CDI Int.'!O$4&amp;"D"))+SUMPRODUCT(('02'!$C$1:$C$1000='Comp. Rouleurs, FSE, CDI Int.'!$B21)*('02'!$G$1:$AK$1000='Comp. Rouleurs, FSE, CDI Int.'!O$4))+IFERROR(SUMPRODUCT(('02'!$C$1:$C$1000='Comp. Rouleurs, FSE, CDI Int.'!$B21)*('02'!$G$1:$AH$1000=" ")*('02'!$A$1:$A$1000=O$4))-IF(INDEX('02'!$A:$A,MATCH('Comp. Rouleurs, FSE, CDI Int.'!$B21,'02'!$C:$C,0))=O$4,COUNTIF('02'!$6:$6,"*Dim*"),0),0)+SUMPRODUCT(('03'!$C$1:$C$1000='Comp. Rouleurs, FSE, CDI Int.'!$B21)*('03'!$G$1:$AK$1000='Comp. Rouleurs, FSE, CDI Int.'!O$4&amp;"D"))+SUMPRODUCT(('03'!$C$1:$C$1000='Comp. Rouleurs, FSE, CDI Int.'!$B21)*('03'!$G$1:$AK$1000='Comp. Rouleurs, FSE, CDI Int.'!O$4))+IFERROR(SUMPRODUCT(('03'!$C$1:$C$1000='Comp. Rouleurs, FSE, CDI Int.'!$B21)*('03'!$G$1:$AK$1000=" ")*('03'!$A$1:$A$1000=O$4))-IF(INDEX('03'!$A:$A,MATCH('Comp. Rouleurs, FSE, CDI Int.'!$B21,'03'!$C:$C,0))=O$4,COUNTIF('03'!$6:$6,"*Dim*"),0),0)+SUMPRODUCT(('04'!$C$1:$C$1000='Comp. Rouleurs, FSE, CDI Int.'!$B21)*('04'!$G$1:$AK$1000='Comp. Rouleurs, FSE, CDI Int.'!O$4&amp;"D"))+SUMPRODUCT(('04'!$C$1:$C$1000='Comp. Rouleurs, FSE, CDI Int.'!$B21)*('04'!$G$1:$AK$1000='Comp. Rouleurs, FSE, CDI Int.'!O$4))+IFERROR(SUMPRODUCT(('04'!$C$1:$C$1000='Comp. Rouleurs, FSE, CDI Int.'!$B21)*('04'!$G$1:$AJ$1000=" ")*('04'!$A$1:$A$1000=O$4))-IF(INDEX('04'!$A:$A,MATCH('Comp. Rouleurs, FSE, CDI Int.'!$B21,'04'!$C:$C,0))=O$4,COUNTIF('04'!$6:$6,"*Dim*"),0),0)+SUMPRODUCT(('05'!$C$1:$C$1000='Comp. Rouleurs, FSE, CDI Int.'!$B21)*('05'!$G$1:$AK$1000='Comp. Rouleurs, FSE, CDI Int.'!O$4&amp;"D"))+SUMPRODUCT(('05'!$C$1:$C$1000='Comp. Rouleurs, FSE, CDI Int.'!$B21)*('05'!$G$1:$AK$1000='Comp. Rouleurs, FSE, CDI Int.'!O$4))+IFERROR(SUMPRODUCT(('05'!$C$1:$C$1000='Comp. Rouleurs, FSE, CDI Int.'!$B21)*('05'!$G$1:$AK$1000=" ")*('05'!$A$1:$A$1000=O$4))-IF(INDEX('05'!$A:$A,MATCH('Comp. Rouleurs, FSE, CDI Int.'!$B21,'05'!$C:$C,0))=O$4,COUNTIF('05'!$6:$6,"*Dim*"),0),0)+SUMPRODUCT(('06'!$C$1:$C$1000='Comp. Rouleurs, FSE, CDI Int.'!$B21)*('06'!$G$1:$AK$1000='Comp. Rouleurs, FSE, CDI Int.'!O$4&amp;"D"))+SUMPRODUCT(('06'!$C$1:$C$1000='Comp. Rouleurs, FSE, CDI Int.'!$B21)*('06'!$G$1:$AK$1000='Comp. Rouleurs, FSE, CDI Int.'!O$4))+IFERROR(SUMPRODUCT(('06'!$C$1:$C$1000='Comp. Rouleurs, FSE, CDI Int.'!$B21)*('06'!$G$1:$AJ$1000=" ")*('06'!$A$1:$A$1000=O$4))-IF(INDEX('06'!$A:$A,MATCH('Comp. Rouleurs, FSE, CDI Int.'!$B21,'06'!$C:$C,0))=O$4,COUNTIF('06'!$6:$6,"*Dim*"),0),0)+SUMPRODUCT(('07'!$C$1:$C$1000='Comp. Rouleurs, FSE, CDI Int.'!$B21)*('07'!$G$1:$AK$1000='Comp. Rouleurs, FSE, CDI Int.'!O$4&amp;"D"))+SUMPRODUCT(('07'!$C$1:$C$1000='Comp. Rouleurs, FSE, CDI Int.'!$B21)*('07'!$G$1:$AK$1000='Comp. Rouleurs, FSE, CDI Int.'!O$4))+IFERROR(SUMPRODUCT(('07'!$C$1:$C$1000='Comp. Rouleurs, FSE, CDI Int.'!$B21)*('07'!$G$1:$AK$1000=" ")*('07'!$A$1:$A$1000=O$4))-IF(INDEX('07'!$A:$A,MATCH('Comp. Rouleurs, FSE, CDI Int.'!$B21,'07'!$C:$C,0))=O$4,COUNTIF('07'!$6:$6,"*Dim*"),0),0)+SUMPRODUCT(('08'!$C$1:$C$1000='Comp. Rouleurs, FSE, CDI Int.'!$B21)*('08'!$G$1:$AK$1000='Comp. Rouleurs, FSE, CDI Int.'!O$4&amp;"D"))+SUMPRODUCT(('08'!$C$1:$C$1000='Comp. Rouleurs, FSE, CDI Int.'!$B21)*('08'!$G$1:$AK$1000='Comp. Rouleurs, FSE, CDI Int.'!O$4))+IFERROR(SUMPRODUCT(('08'!$C$1:$C$1000='Comp. Rouleurs, FSE, CDI Int.'!$B21)*('08'!$G$1:$AK$1000=" ")*('08'!$A$1:$A$1000=O$4))-IF(INDEX('08'!$A:$A,MATCH('Comp. Rouleurs, FSE, CDI Int.'!$B21,'08'!$C:$C,0))=O$4,COUNTIF('08'!$6:$6,"*Dim*"),0),0)+SUMPRODUCT(('09'!$C$1:$C$1000='Comp. Rouleurs, FSE, CDI Int.'!$B21)*('09'!$G$1:$AK$1000='Comp. Rouleurs, FSE, CDI Int.'!O$4&amp;"D"))+SUMPRODUCT(('09'!$C$1:$C$1000='Comp. Rouleurs, FSE, CDI Int.'!$B21)*('09'!$G$1:$AK$1000='Comp. Rouleurs, FSE, CDI Int.'!O$4))+IFERROR(SUMPRODUCT(('09'!$C$1:$C$1000='Comp. Rouleurs, FSE, CDI Int.'!$B21)*('09'!$G$1:$AJ$1000=" ")*('09'!$A$1:$A$1000=O$4))-IF(INDEX('09'!$A:$A,MATCH('Comp. Rouleurs, FSE, CDI Int.'!$B21,'09'!$C:$C,0))=O$4,COUNTIF('09'!$6:$6,"*Dim*"),0),0)+SUMPRODUCT(('10'!$C$1:$C$1000='Comp. Rouleurs, FSE, CDI Int.'!$B21)*('10'!$G$1:$AK$1000='Comp. Rouleurs, FSE, CDI Int.'!O$4&amp;"D"))+SUMPRODUCT(('10'!$C$1:$C$1000='Comp. Rouleurs, FSE, CDI Int.'!$B21)*('10'!$G$1:$AK$1000='Comp. Rouleurs, FSE, CDI Int.'!O$4))+IFERROR(SUMPRODUCT(('10'!$C$1:$C$1000='Comp. Rouleurs, FSE, CDI Int.'!$B21)*('10'!$G$1:$AK$1000=" ")*('10'!$A$1:$A$1000=O$4))-IF(INDEX('10'!$A:$A,MATCH('Comp. Rouleurs, FSE, CDI Int.'!$B21,'10'!$C:$C,0))=O$4,COUNTIF('10'!$6:$6,"*Dim*"),0),0)+SUMPRODUCT(('11'!$C$1:$C$1000='Comp. Rouleurs, FSE, CDI Int.'!$B21)*('11'!$G$1:$AK$1000='Comp. Rouleurs, FSE, CDI Int.'!O$4&amp;"D"))+SUMPRODUCT(('11'!$C$1:$C$1000='Comp. Rouleurs, FSE, CDI Int.'!$B21)*('11'!$G$1:$AK$1000='Comp. Rouleurs, FSE, CDI Int.'!O$4))+IFERROR(SUMPRODUCT(('11'!$C$1:$C$1000='Comp. Rouleurs, FSE, CDI Int.'!$B21)*('11'!$G$1:$AJ$1000=" ")*('11'!$A$1:$A$1000=O$4))-IF(INDEX('11'!$A:$A,MATCH('Comp. Rouleurs, FSE, CDI Int.'!$B21,'11'!$C:$C,0))=O$4,COUNTIF('11'!$6:$6,"*Dim*"),0),0)+SUMPRODUCT(('12'!$C$1:$C$1000='Comp. Rouleurs, FSE, CDI Int.'!$B21)*('12'!$G$1:$AK$1000='Comp. Rouleurs, FSE, CDI Int.'!O$4&amp;"D"))+SUMPRODUCT(('12'!$C$1:$C$1000='Comp. Rouleurs, FSE, CDI Int.'!$B21)*('12'!$G$1:$AK$1000='Comp. Rouleurs, FSE, CDI Int.'!O$4))+IFERROR(SUMPRODUCT(('12'!$C$1:$C$1000='Comp. Rouleurs, FSE, CDI Int.'!$B21)*('12'!$G$1:$AK$1000=" ")*('12'!$A$1:$A$1000=O$4))-IF(INDEX('12'!$A:$A,MATCH('Comp. Rouleurs, FSE, CDI Int.'!$B21,'12'!$C:$C,0))=O$4,COUNTIF('12'!$6:$6,"*Dim*"),0),0)</f>
        <v>0</v>
      </c>
      <c r="P21" s="1">
        <f>SUMPRODUCT(('01'!$C$1:$C$1000='Comp. Rouleurs, FSE, CDI Int.'!$B21)*('01'!$G$1:$AK$1000='Comp. Rouleurs, FSE, CDI Int.'!P$4&amp;"D"))+SUMPRODUCT(('01'!$C$1:$C$1000='Comp. Rouleurs, FSE, CDI Int.'!$B21)*('01'!$G$1:$AK$1000='Comp. Rouleurs, FSE, CDI Int.'!P$4))+IFERROR(SUMPRODUCT(('01'!$C$1:$C$1000='Comp. Rouleurs, FSE, CDI Int.'!$B21)*('01'!$G$1:$AK$1000=" ")*('01'!$A$1:$A$1000=P$4))-IF(INDEX('01'!$A:$A,MATCH('Comp. Rouleurs, FSE, CDI Int.'!$B21,'01'!$C:$C,0))=P$4,COUNTIF('01'!$6:$6,"*Dim*"),0),0)+SUMPRODUCT(('02'!$C$1:$C$1000='Comp. Rouleurs, FSE, CDI Int.'!$B21)*('02'!$G$1:$AK$1000='Comp. Rouleurs, FSE, CDI Int.'!P$4&amp;"D"))+SUMPRODUCT(('02'!$C$1:$C$1000='Comp. Rouleurs, FSE, CDI Int.'!$B21)*('02'!$G$1:$AK$1000='Comp. Rouleurs, FSE, CDI Int.'!P$4))+IFERROR(SUMPRODUCT(('02'!$C$1:$C$1000='Comp. Rouleurs, FSE, CDI Int.'!$B21)*('02'!$G$1:$AH$1000=" ")*('02'!$A$1:$A$1000=P$4))-IF(INDEX('02'!$A:$A,MATCH('Comp. Rouleurs, FSE, CDI Int.'!$B21,'02'!$C:$C,0))=P$4,COUNTIF('02'!$6:$6,"*Dim*"),0),0)+SUMPRODUCT(('03'!$C$1:$C$1000='Comp. Rouleurs, FSE, CDI Int.'!$B21)*('03'!$G$1:$AK$1000='Comp. Rouleurs, FSE, CDI Int.'!P$4&amp;"D"))+SUMPRODUCT(('03'!$C$1:$C$1000='Comp. Rouleurs, FSE, CDI Int.'!$B21)*('03'!$G$1:$AK$1000='Comp. Rouleurs, FSE, CDI Int.'!P$4))+IFERROR(SUMPRODUCT(('03'!$C$1:$C$1000='Comp. Rouleurs, FSE, CDI Int.'!$B21)*('03'!$G$1:$AK$1000=" ")*('03'!$A$1:$A$1000=P$4))-IF(INDEX('03'!$A:$A,MATCH('Comp. Rouleurs, FSE, CDI Int.'!$B21,'03'!$C:$C,0))=P$4,COUNTIF('03'!$6:$6,"*Dim*"),0),0)+SUMPRODUCT(('04'!$C$1:$C$1000='Comp. Rouleurs, FSE, CDI Int.'!$B21)*('04'!$G$1:$AK$1000='Comp. Rouleurs, FSE, CDI Int.'!P$4&amp;"D"))+SUMPRODUCT(('04'!$C$1:$C$1000='Comp. Rouleurs, FSE, CDI Int.'!$B21)*('04'!$G$1:$AK$1000='Comp. Rouleurs, FSE, CDI Int.'!P$4))+IFERROR(SUMPRODUCT(('04'!$C$1:$C$1000='Comp. Rouleurs, FSE, CDI Int.'!$B21)*('04'!$G$1:$AJ$1000=" ")*('04'!$A$1:$A$1000=P$4))-IF(INDEX('04'!$A:$A,MATCH('Comp. Rouleurs, FSE, CDI Int.'!$B21,'04'!$C:$C,0))=P$4,COUNTIF('04'!$6:$6,"*Dim*"),0),0)+SUMPRODUCT(('05'!$C$1:$C$1000='Comp. Rouleurs, FSE, CDI Int.'!$B21)*('05'!$G$1:$AK$1000='Comp. Rouleurs, FSE, CDI Int.'!P$4&amp;"D"))+SUMPRODUCT(('05'!$C$1:$C$1000='Comp. Rouleurs, FSE, CDI Int.'!$B21)*('05'!$G$1:$AK$1000='Comp. Rouleurs, FSE, CDI Int.'!P$4))+IFERROR(SUMPRODUCT(('05'!$C$1:$C$1000='Comp. Rouleurs, FSE, CDI Int.'!$B21)*('05'!$G$1:$AK$1000=" ")*('05'!$A$1:$A$1000=P$4))-IF(INDEX('05'!$A:$A,MATCH('Comp. Rouleurs, FSE, CDI Int.'!$B21,'05'!$C:$C,0))=P$4,COUNTIF('05'!$6:$6,"*Dim*"),0),0)+SUMPRODUCT(('06'!$C$1:$C$1000='Comp. Rouleurs, FSE, CDI Int.'!$B21)*('06'!$G$1:$AK$1000='Comp. Rouleurs, FSE, CDI Int.'!P$4&amp;"D"))+SUMPRODUCT(('06'!$C$1:$C$1000='Comp. Rouleurs, FSE, CDI Int.'!$B21)*('06'!$G$1:$AK$1000='Comp. Rouleurs, FSE, CDI Int.'!P$4))+IFERROR(SUMPRODUCT(('06'!$C$1:$C$1000='Comp. Rouleurs, FSE, CDI Int.'!$B21)*('06'!$G$1:$AJ$1000=" ")*('06'!$A$1:$A$1000=P$4))-IF(INDEX('06'!$A:$A,MATCH('Comp. Rouleurs, FSE, CDI Int.'!$B21,'06'!$C:$C,0))=P$4,COUNTIF('06'!$6:$6,"*Dim*"),0),0)+SUMPRODUCT(('07'!$C$1:$C$1000='Comp. Rouleurs, FSE, CDI Int.'!$B21)*('07'!$G$1:$AK$1000='Comp. Rouleurs, FSE, CDI Int.'!P$4&amp;"D"))+SUMPRODUCT(('07'!$C$1:$C$1000='Comp. Rouleurs, FSE, CDI Int.'!$B21)*('07'!$G$1:$AK$1000='Comp. Rouleurs, FSE, CDI Int.'!P$4))+IFERROR(SUMPRODUCT(('07'!$C$1:$C$1000='Comp. Rouleurs, FSE, CDI Int.'!$B21)*('07'!$G$1:$AK$1000=" ")*('07'!$A$1:$A$1000=P$4))-IF(INDEX('07'!$A:$A,MATCH('Comp. Rouleurs, FSE, CDI Int.'!$B21,'07'!$C:$C,0))=P$4,COUNTIF('07'!$6:$6,"*Dim*"),0),0)+SUMPRODUCT(('08'!$C$1:$C$1000='Comp. Rouleurs, FSE, CDI Int.'!$B21)*('08'!$G$1:$AK$1000='Comp. Rouleurs, FSE, CDI Int.'!P$4&amp;"D"))+SUMPRODUCT(('08'!$C$1:$C$1000='Comp. Rouleurs, FSE, CDI Int.'!$B21)*('08'!$G$1:$AK$1000='Comp. Rouleurs, FSE, CDI Int.'!P$4))+IFERROR(SUMPRODUCT(('08'!$C$1:$C$1000='Comp. Rouleurs, FSE, CDI Int.'!$B21)*('08'!$G$1:$AK$1000=" ")*('08'!$A$1:$A$1000=P$4))-IF(INDEX('08'!$A:$A,MATCH('Comp. Rouleurs, FSE, CDI Int.'!$B21,'08'!$C:$C,0))=P$4,COUNTIF('08'!$6:$6,"*Dim*"),0),0)+SUMPRODUCT(('09'!$C$1:$C$1000='Comp. Rouleurs, FSE, CDI Int.'!$B21)*('09'!$G$1:$AK$1000='Comp. Rouleurs, FSE, CDI Int.'!P$4&amp;"D"))+SUMPRODUCT(('09'!$C$1:$C$1000='Comp. Rouleurs, FSE, CDI Int.'!$B21)*('09'!$G$1:$AK$1000='Comp. Rouleurs, FSE, CDI Int.'!P$4))+IFERROR(SUMPRODUCT(('09'!$C$1:$C$1000='Comp. Rouleurs, FSE, CDI Int.'!$B21)*('09'!$G$1:$AJ$1000=" ")*('09'!$A$1:$A$1000=P$4))-IF(INDEX('09'!$A:$A,MATCH('Comp. Rouleurs, FSE, CDI Int.'!$B21,'09'!$C:$C,0))=P$4,COUNTIF('09'!$6:$6,"*Dim*"),0),0)+SUMPRODUCT(('10'!$C$1:$C$1000='Comp. Rouleurs, FSE, CDI Int.'!$B21)*('10'!$G$1:$AK$1000='Comp. Rouleurs, FSE, CDI Int.'!P$4&amp;"D"))+SUMPRODUCT(('10'!$C$1:$C$1000='Comp. Rouleurs, FSE, CDI Int.'!$B21)*('10'!$G$1:$AK$1000='Comp. Rouleurs, FSE, CDI Int.'!P$4))+IFERROR(SUMPRODUCT(('10'!$C$1:$C$1000='Comp. Rouleurs, FSE, CDI Int.'!$B21)*('10'!$G$1:$AK$1000=" ")*('10'!$A$1:$A$1000=P$4))-IF(INDEX('10'!$A:$A,MATCH('Comp. Rouleurs, FSE, CDI Int.'!$B21,'10'!$C:$C,0))=P$4,COUNTIF('10'!$6:$6,"*Dim*"),0),0)+SUMPRODUCT(('11'!$C$1:$C$1000='Comp. Rouleurs, FSE, CDI Int.'!$B21)*('11'!$G$1:$AK$1000='Comp. Rouleurs, FSE, CDI Int.'!P$4&amp;"D"))+SUMPRODUCT(('11'!$C$1:$C$1000='Comp. Rouleurs, FSE, CDI Int.'!$B21)*('11'!$G$1:$AK$1000='Comp. Rouleurs, FSE, CDI Int.'!P$4))+IFERROR(SUMPRODUCT(('11'!$C$1:$C$1000='Comp. Rouleurs, FSE, CDI Int.'!$B21)*('11'!$G$1:$AJ$1000=" ")*('11'!$A$1:$A$1000=P$4))-IF(INDEX('11'!$A:$A,MATCH('Comp. Rouleurs, FSE, CDI Int.'!$B21,'11'!$C:$C,0))=P$4,COUNTIF('11'!$6:$6,"*Dim*"),0),0)+SUMPRODUCT(('12'!$C$1:$C$1000='Comp. Rouleurs, FSE, CDI Int.'!$B21)*('12'!$G$1:$AK$1000='Comp. Rouleurs, FSE, CDI Int.'!P$4&amp;"D"))+SUMPRODUCT(('12'!$C$1:$C$1000='Comp. Rouleurs, FSE, CDI Int.'!$B21)*('12'!$G$1:$AK$1000='Comp. Rouleurs, FSE, CDI Int.'!P$4))+IFERROR(SUMPRODUCT(('12'!$C$1:$C$1000='Comp. Rouleurs, FSE, CDI Int.'!$B21)*('12'!$G$1:$AK$1000=" ")*('12'!$A$1:$A$1000=P$4))-IF(INDEX('12'!$A:$A,MATCH('Comp. Rouleurs, FSE, CDI Int.'!$B21,'12'!$C:$C,0))=P$4,COUNTIF('12'!$6:$6,"*Dim*"),0),0)</f>
        <v>0</v>
      </c>
      <c r="Q21" s="1">
        <f>SUMPRODUCT(('01'!$C$1:$C$1000='Comp. Rouleurs, FSE, CDI Int.'!$B21)*('01'!$G$1:$AK$1000='Comp. Rouleurs, FSE, CDI Int.'!Q$4&amp;"D"))+SUMPRODUCT(('01'!$C$1:$C$1000='Comp. Rouleurs, FSE, CDI Int.'!$B21)*('01'!$G$1:$AK$1000='Comp. Rouleurs, FSE, CDI Int.'!Q$4))+IFERROR(SUMPRODUCT(('01'!$C$1:$C$1000='Comp. Rouleurs, FSE, CDI Int.'!$B21)*('01'!$G$1:$AK$1000=" ")*('01'!$A$1:$A$1000=Q$4))-IF(INDEX('01'!$A:$A,MATCH('Comp. Rouleurs, FSE, CDI Int.'!$B21,'01'!$C:$C,0))=Q$4,COUNTIF('01'!$6:$6,"*Dim*"),0),0)+SUMPRODUCT(('02'!$C$1:$C$1000='Comp. Rouleurs, FSE, CDI Int.'!$B21)*('02'!$G$1:$AK$1000='Comp. Rouleurs, FSE, CDI Int.'!Q$4&amp;"D"))+SUMPRODUCT(('02'!$C$1:$C$1000='Comp. Rouleurs, FSE, CDI Int.'!$B21)*('02'!$G$1:$AK$1000='Comp. Rouleurs, FSE, CDI Int.'!Q$4))+IFERROR(SUMPRODUCT(('02'!$C$1:$C$1000='Comp. Rouleurs, FSE, CDI Int.'!$B21)*('02'!$G$1:$AH$1000=" ")*('02'!$A$1:$A$1000=Q$4))-IF(INDEX('02'!$A:$A,MATCH('Comp. Rouleurs, FSE, CDI Int.'!$B21,'02'!$C:$C,0))=Q$4,COUNTIF('02'!$6:$6,"*Dim*"),0),0)+SUMPRODUCT(('03'!$C$1:$C$1000='Comp. Rouleurs, FSE, CDI Int.'!$B21)*('03'!$G$1:$AK$1000='Comp. Rouleurs, FSE, CDI Int.'!Q$4&amp;"D"))+SUMPRODUCT(('03'!$C$1:$C$1000='Comp. Rouleurs, FSE, CDI Int.'!$B21)*('03'!$G$1:$AK$1000='Comp. Rouleurs, FSE, CDI Int.'!Q$4))+IFERROR(SUMPRODUCT(('03'!$C$1:$C$1000='Comp. Rouleurs, FSE, CDI Int.'!$B21)*('03'!$G$1:$AK$1000=" ")*('03'!$A$1:$A$1000=Q$4))-IF(INDEX('03'!$A:$A,MATCH('Comp. Rouleurs, FSE, CDI Int.'!$B21,'03'!$C:$C,0))=Q$4,COUNTIF('03'!$6:$6,"*Dim*"),0),0)+SUMPRODUCT(('04'!$C$1:$C$1000='Comp. Rouleurs, FSE, CDI Int.'!$B21)*('04'!$G$1:$AK$1000='Comp. Rouleurs, FSE, CDI Int.'!Q$4&amp;"D"))+SUMPRODUCT(('04'!$C$1:$C$1000='Comp. Rouleurs, FSE, CDI Int.'!$B21)*('04'!$G$1:$AK$1000='Comp. Rouleurs, FSE, CDI Int.'!Q$4))+IFERROR(SUMPRODUCT(('04'!$C$1:$C$1000='Comp. Rouleurs, FSE, CDI Int.'!$B21)*('04'!$G$1:$AJ$1000=" ")*('04'!$A$1:$A$1000=Q$4))-IF(INDEX('04'!$A:$A,MATCH('Comp. Rouleurs, FSE, CDI Int.'!$B21,'04'!$C:$C,0))=Q$4,COUNTIF('04'!$6:$6,"*Dim*"),0),0)+SUMPRODUCT(('05'!$C$1:$C$1000='Comp. Rouleurs, FSE, CDI Int.'!$B21)*('05'!$G$1:$AK$1000='Comp. Rouleurs, FSE, CDI Int.'!Q$4&amp;"D"))+SUMPRODUCT(('05'!$C$1:$C$1000='Comp. Rouleurs, FSE, CDI Int.'!$B21)*('05'!$G$1:$AK$1000='Comp. Rouleurs, FSE, CDI Int.'!Q$4))+IFERROR(SUMPRODUCT(('05'!$C$1:$C$1000='Comp. Rouleurs, FSE, CDI Int.'!$B21)*('05'!$G$1:$AK$1000=" ")*('05'!$A$1:$A$1000=Q$4))-IF(INDEX('05'!$A:$A,MATCH('Comp. Rouleurs, FSE, CDI Int.'!$B21,'05'!$C:$C,0))=Q$4,COUNTIF('05'!$6:$6,"*Dim*"),0),0)+SUMPRODUCT(('06'!$C$1:$C$1000='Comp. Rouleurs, FSE, CDI Int.'!$B21)*('06'!$G$1:$AK$1000='Comp. Rouleurs, FSE, CDI Int.'!Q$4&amp;"D"))+SUMPRODUCT(('06'!$C$1:$C$1000='Comp. Rouleurs, FSE, CDI Int.'!$B21)*('06'!$G$1:$AK$1000='Comp. Rouleurs, FSE, CDI Int.'!Q$4))+IFERROR(SUMPRODUCT(('06'!$C$1:$C$1000='Comp. Rouleurs, FSE, CDI Int.'!$B21)*('06'!$G$1:$AJ$1000=" ")*('06'!$A$1:$A$1000=Q$4))-IF(INDEX('06'!$A:$A,MATCH('Comp. Rouleurs, FSE, CDI Int.'!$B21,'06'!$C:$C,0))=Q$4,COUNTIF('06'!$6:$6,"*Dim*"),0),0)+SUMPRODUCT(('07'!$C$1:$C$1000='Comp. Rouleurs, FSE, CDI Int.'!$B21)*('07'!$G$1:$AK$1000='Comp. Rouleurs, FSE, CDI Int.'!Q$4&amp;"D"))+SUMPRODUCT(('07'!$C$1:$C$1000='Comp. Rouleurs, FSE, CDI Int.'!$B21)*('07'!$G$1:$AK$1000='Comp. Rouleurs, FSE, CDI Int.'!Q$4))+IFERROR(SUMPRODUCT(('07'!$C$1:$C$1000='Comp. Rouleurs, FSE, CDI Int.'!$B21)*('07'!$G$1:$AK$1000=" ")*('07'!$A$1:$A$1000=Q$4))-IF(INDEX('07'!$A:$A,MATCH('Comp. Rouleurs, FSE, CDI Int.'!$B21,'07'!$C:$C,0))=Q$4,COUNTIF('07'!$6:$6,"*Dim*"),0),0)+SUMPRODUCT(('08'!$C$1:$C$1000='Comp. Rouleurs, FSE, CDI Int.'!$B21)*('08'!$G$1:$AK$1000='Comp. Rouleurs, FSE, CDI Int.'!Q$4&amp;"D"))+SUMPRODUCT(('08'!$C$1:$C$1000='Comp. Rouleurs, FSE, CDI Int.'!$B21)*('08'!$G$1:$AK$1000='Comp. Rouleurs, FSE, CDI Int.'!Q$4))+IFERROR(SUMPRODUCT(('08'!$C$1:$C$1000='Comp. Rouleurs, FSE, CDI Int.'!$B21)*('08'!$G$1:$AK$1000=" ")*('08'!$A$1:$A$1000=Q$4))-IF(INDEX('08'!$A:$A,MATCH('Comp. Rouleurs, FSE, CDI Int.'!$B21,'08'!$C:$C,0))=Q$4,COUNTIF('08'!$6:$6,"*Dim*"),0),0)+SUMPRODUCT(('09'!$C$1:$C$1000='Comp. Rouleurs, FSE, CDI Int.'!$B21)*('09'!$G$1:$AK$1000='Comp. Rouleurs, FSE, CDI Int.'!Q$4&amp;"D"))+SUMPRODUCT(('09'!$C$1:$C$1000='Comp. Rouleurs, FSE, CDI Int.'!$B21)*('09'!$G$1:$AK$1000='Comp. Rouleurs, FSE, CDI Int.'!Q$4))+IFERROR(SUMPRODUCT(('09'!$C$1:$C$1000='Comp. Rouleurs, FSE, CDI Int.'!$B21)*('09'!$G$1:$AJ$1000=" ")*('09'!$A$1:$A$1000=Q$4))-IF(INDEX('09'!$A:$A,MATCH('Comp. Rouleurs, FSE, CDI Int.'!$B21,'09'!$C:$C,0))=Q$4,COUNTIF('09'!$6:$6,"*Dim*"),0),0)+SUMPRODUCT(('10'!$C$1:$C$1000='Comp. Rouleurs, FSE, CDI Int.'!$B21)*('10'!$G$1:$AK$1000='Comp. Rouleurs, FSE, CDI Int.'!Q$4&amp;"D"))+SUMPRODUCT(('10'!$C$1:$C$1000='Comp. Rouleurs, FSE, CDI Int.'!$B21)*('10'!$G$1:$AK$1000='Comp. Rouleurs, FSE, CDI Int.'!Q$4))+IFERROR(SUMPRODUCT(('10'!$C$1:$C$1000='Comp. Rouleurs, FSE, CDI Int.'!$B21)*('10'!$G$1:$AK$1000=" ")*('10'!$A$1:$A$1000=Q$4))-IF(INDEX('10'!$A:$A,MATCH('Comp. Rouleurs, FSE, CDI Int.'!$B21,'10'!$C:$C,0))=Q$4,COUNTIF('10'!$6:$6,"*Dim*"),0),0)+SUMPRODUCT(('11'!$C$1:$C$1000='Comp. Rouleurs, FSE, CDI Int.'!$B21)*('11'!$G$1:$AK$1000='Comp. Rouleurs, FSE, CDI Int.'!Q$4&amp;"D"))+SUMPRODUCT(('11'!$C$1:$C$1000='Comp. Rouleurs, FSE, CDI Int.'!$B21)*('11'!$G$1:$AK$1000='Comp. Rouleurs, FSE, CDI Int.'!Q$4))+IFERROR(SUMPRODUCT(('11'!$C$1:$C$1000='Comp. Rouleurs, FSE, CDI Int.'!$B21)*('11'!$G$1:$AJ$1000=" ")*('11'!$A$1:$A$1000=Q$4))-IF(INDEX('11'!$A:$A,MATCH('Comp. Rouleurs, FSE, CDI Int.'!$B21,'11'!$C:$C,0))=Q$4,COUNTIF('11'!$6:$6,"*Dim*"),0),0)+SUMPRODUCT(('12'!$C$1:$C$1000='Comp. Rouleurs, FSE, CDI Int.'!$B21)*('12'!$G$1:$AK$1000='Comp. Rouleurs, FSE, CDI Int.'!Q$4&amp;"D"))+SUMPRODUCT(('12'!$C$1:$C$1000='Comp. Rouleurs, FSE, CDI Int.'!$B21)*('12'!$G$1:$AK$1000='Comp. Rouleurs, FSE, CDI Int.'!Q$4))+IFERROR(SUMPRODUCT(('12'!$C$1:$C$1000='Comp. Rouleurs, FSE, CDI Int.'!$B21)*('12'!$G$1:$AK$1000=" ")*('12'!$A$1:$A$1000=Q$4))-IF(INDEX('12'!$A:$A,MATCH('Comp. Rouleurs, FSE, CDI Int.'!$B21,'12'!$C:$C,0))=Q$4,COUNTIF('12'!$6:$6,"*Dim*"),0),0)</f>
        <v>5</v>
      </c>
      <c r="R21" s="1">
        <f>SUMPRODUCT(('01'!$C$1:$C$1000='Comp. Rouleurs, FSE, CDI Int.'!$B21)*('01'!$G$1:$AK$1000='Comp. Rouleurs, FSE, CDI Int.'!R$4&amp;"D"))+SUMPRODUCT(('01'!$C$1:$C$1000='Comp. Rouleurs, FSE, CDI Int.'!$B21)*('01'!$G$1:$AK$1000='Comp. Rouleurs, FSE, CDI Int.'!R$4))+IFERROR(SUMPRODUCT(('01'!$C$1:$C$1000='Comp. Rouleurs, FSE, CDI Int.'!$B21)*('01'!$G$1:$AK$1000=" ")*('01'!$A$1:$A$1000=R$4))-IF(INDEX('01'!$A:$A,MATCH('Comp. Rouleurs, FSE, CDI Int.'!$B21,'01'!$C:$C,0))=R$4,COUNTIF('01'!$6:$6,"*Dim*"),0),0)+SUMPRODUCT(('02'!$C$1:$C$1000='Comp. Rouleurs, FSE, CDI Int.'!$B21)*('02'!$G$1:$AK$1000='Comp. Rouleurs, FSE, CDI Int.'!R$4&amp;"D"))+SUMPRODUCT(('02'!$C$1:$C$1000='Comp. Rouleurs, FSE, CDI Int.'!$B21)*('02'!$G$1:$AK$1000='Comp. Rouleurs, FSE, CDI Int.'!R$4))+IFERROR(SUMPRODUCT(('02'!$C$1:$C$1000='Comp. Rouleurs, FSE, CDI Int.'!$B21)*('02'!$G$1:$AH$1000=" ")*('02'!$A$1:$A$1000=R$4))-IF(INDEX('02'!$A:$A,MATCH('Comp. Rouleurs, FSE, CDI Int.'!$B21,'02'!$C:$C,0))=R$4,COUNTIF('02'!$6:$6,"*Dim*"),0),0)+SUMPRODUCT(('03'!$C$1:$C$1000='Comp. Rouleurs, FSE, CDI Int.'!$B21)*('03'!$G$1:$AK$1000='Comp. Rouleurs, FSE, CDI Int.'!R$4&amp;"D"))+SUMPRODUCT(('03'!$C$1:$C$1000='Comp. Rouleurs, FSE, CDI Int.'!$B21)*('03'!$G$1:$AK$1000='Comp. Rouleurs, FSE, CDI Int.'!R$4))+IFERROR(SUMPRODUCT(('03'!$C$1:$C$1000='Comp. Rouleurs, FSE, CDI Int.'!$B21)*('03'!$G$1:$AK$1000=" ")*('03'!$A$1:$A$1000=R$4))-IF(INDEX('03'!$A:$A,MATCH('Comp. Rouleurs, FSE, CDI Int.'!$B21,'03'!$C:$C,0))=R$4,COUNTIF('03'!$6:$6,"*Dim*"),0),0)+SUMPRODUCT(('04'!$C$1:$C$1000='Comp. Rouleurs, FSE, CDI Int.'!$B21)*('04'!$G$1:$AK$1000='Comp. Rouleurs, FSE, CDI Int.'!R$4&amp;"D"))+SUMPRODUCT(('04'!$C$1:$C$1000='Comp. Rouleurs, FSE, CDI Int.'!$B21)*('04'!$G$1:$AK$1000='Comp. Rouleurs, FSE, CDI Int.'!R$4))+IFERROR(SUMPRODUCT(('04'!$C$1:$C$1000='Comp. Rouleurs, FSE, CDI Int.'!$B21)*('04'!$G$1:$AJ$1000=" ")*('04'!$A$1:$A$1000=R$4))-IF(INDEX('04'!$A:$A,MATCH('Comp. Rouleurs, FSE, CDI Int.'!$B21,'04'!$C:$C,0))=R$4,COUNTIF('04'!$6:$6,"*Dim*"),0),0)+SUMPRODUCT(('05'!$C$1:$C$1000='Comp. Rouleurs, FSE, CDI Int.'!$B21)*('05'!$G$1:$AK$1000='Comp. Rouleurs, FSE, CDI Int.'!R$4&amp;"D"))+SUMPRODUCT(('05'!$C$1:$C$1000='Comp. Rouleurs, FSE, CDI Int.'!$B21)*('05'!$G$1:$AK$1000='Comp. Rouleurs, FSE, CDI Int.'!R$4))+IFERROR(SUMPRODUCT(('05'!$C$1:$C$1000='Comp. Rouleurs, FSE, CDI Int.'!$B21)*('05'!$G$1:$AK$1000=" ")*('05'!$A$1:$A$1000=R$4))-IF(INDEX('05'!$A:$A,MATCH('Comp. Rouleurs, FSE, CDI Int.'!$B21,'05'!$C:$C,0))=R$4,COUNTIF('05'!$6:$6,"*Dim*"),0),0)+SUMPRODUCT(('06'!$C$1:$C$1000='Comp. Rouleurs, FSE, CDI Int.'!$B21)*('06'!$G$1:$AK$1000='Comp. Rouleurs, FSE, CDI Int.'!R$4&amp;"D"))+SUMPRODUCT(('06'!$C$1:$C$1000='Comp. Rouleurs, FSE, CDI Int.'!$B21)*('06'!$G$1:$AK$1000='Comp. Rouleurs, FSE, CDI Int.'!R$4))+IFERROR(SUMPRODUCT(('06'!$C$1:$C$1000='Comp. Rouleurs, FSE, CDI Int.'!$B21)*('06'!$G$1:$AJ$1000=" ")*('06'!$A$1:$A$1000=R$4))-IF(INDEX('06'!$A:$A,MATCH('Comp. Rouleurs, FSE, CDI Int.'!$B21,'06'!$C:$C,0))=R$4,COUNTIF('06'!$6:$6,"*Dim*"),0),0)+SUMPRODUCT(('07'!$C$1:$C$1000='Comp. Rouleurs, FSE, CDI Int.'!$B21)*('07'!$G$1:$AK$1000='Comp. Rouleurs, FSE, CDI Int.'!R$4&amp;"D"))+SUMPRODUCT(('07'!$C$1:$C$1000='Comp. Rouleurs, FSE, CDI Int.'!$B21)*('07'!$G$1:$AK$1000='Comp. Rouleurs, FSE, CDI Int.'!R$4))+IFERROR(SUMPRODUCT(('07'!$C$1:$C$1000='Comp. Rouleurs, FSE, CDI Int.'!$B21)*('07'!$G$1:$AK$1000=" ")*('07'!$A$1:$A$1000=R$4))-IF(INDEX('07'!$A:$A,MATCH('Comp. Rouleurs, FSE, CDI Int.'!$B21,'07'!$C:$C,0))=R$4,COUNTIF('07'!$6:$6,"*Dim*"),0),0)+SUMPRODUCT(('08'!$C$1:$C$1000='Comp. Rouleurs, FSE, CDI Int.'!$B21)*('08'!$G$1:$AK$1000='Comp. Rouleurs, FSE, CDI Int.'!R$4&amp;"D"))+SUMPRODUCT(('08'!$C$1:$C$1000='Comp. Rouleurs, FSE, CDI Int.'!$B21)*('08'!$G$1:$AK$1000='Comp. Rouleurs, FSE, CDI Int.'!R$4))+IFERROR(SUMPRODUCT(('08'!$C$1:$C$1000='Comp. Rouleurs, FSE, CDI Int.'!$B21)*('08'!$G$1:$AK$1000=" ")*('08'!$A$1:$A$1000=R$4))-IF(INDEX('08'!$A:$A,MATCH('Comp. Rouleurs, FSE, CDI Int.'!$B21,'08'!$C:$C,0))=R$4,COUNTIF('08'!$6:$6,"*Dim*"),0),0)+SUMPRODUCT(('09'!$C$1:$C$1000='Comp. Rouleurs, FSE, CDI Int.'!$B21)*('09'!$G$1:$AK$1000='Comp. Rouleurs, FSE, CDI Int.'!R$4&amp;"D"))+SUMPRODUCT(('09'!$C$1:$C$1000='Comp. Rouleurs, FSE, CDI Int.'!$B21)*('09'!$G$1:$AK$1000='Comp. Rouleurs, FSE, CDI Int.'!R$4))+IFERROR(SUMPRODUCT(('09'!$C$1:$C$1000='Comp. Rouleurs, FSE, CDI Int.'!$B21)*('09'!$G$1:$AJ$1000=" ")*('09'!$A$1:$A$1000=R$4))-IF(INDEX('09'!$A:$A,MATCH('Comp. Rouleurs, FSE, CDI Int.'!$B21,'09'!$C:$C,0))=R$4,COUNTIF('09'!$6:$6,"*Dim*"),0),0)+SUMPRODUCT(('10'!$C$1:$C$1000='Comp. Rouleurs, FSE, CDI Int.'!$B21)*('10'!$G$1:$AK$1000='Comp. Rouleurs, FSE, CDI Int.'!R$4&amp;"D"))+SUMPRODUCT(('10'!$C$1:$C$1000='Comp. Rouleurs, FSE, CDI Int.'!$B21)*('10'!$G$1:$AK$1000='Comp. Rouleurs, FSE, CDI Int.'!R$4))+IFERROR(SUMPRODUCT(('10'!$C$1:$C$1000='Comp. Rouleurs, FSE, CDI Int.'!$B21)*('10'!$G$1:$AK$1000=" ")*('10'!$A$1:$A$1000=R$4))-IF(INDEX('10'!$A:$A,MATCH('Comp. Rouleurs, FSE, CDI Int.'!$B21,'10'!$C:$C,0))=R$4,COUNTIF('10'!$6:$6,"*Dim*"),0),0)+SUMPRODUCT(('11'!$C$1:$C$1000='Comp. Rouleurs, FSE, CDI Int.'!$B21)*('11'!$G$1:$AK$1000='Comp. Rouleurs, FSE, CDI Int.'!R$4&amp;"D"))+SUMPRODUCT(('11'!$C$1:$C$1000='Comp. Rouleurs, FSE, CDI Int.'!$B21)*('11'!$G$1:$AK$1000='Comp. Rouleurs, FSE, CDI Int.'!R$4))+IFERROR(SUMPRODUCT(('11'!$C$1:$C$1000='Comp. Rouleurs, FSE, CDI Int.'!$B21)*('11'!$G$1:$AJ$1000=" ")*('11'!$A$1:$A$1000=R$4))-IF(INDEX('11'!$A:$A,MATCH('Comp. Rouleurs, FSE, CDI Int.'!$B21,'11'!$C:$C,0))=R$4,COUNTIF('11'!$6:$6,"*Dim*"),0),0)+SUMPRODUCT(('12'!$C$1:$C$1000='Comp. Rouleurs, FSE, CDI Int.'!$B21)*('12'!$G$1:$AK$1000='Comp. Rouleurs, FSE, CDI Int.'!R$4&amp;"D"))+SUMPRODUCT(('12'!$C$1:$C$1000='Comp. Rouleurs, FSE, CDI Int.'!$B21)*('12'!$G$1:$AK$1000='Comp. Rouleurs, FSE, CDI Int.'!R$4))+IFERROR(SUMPRODUCT(('12'!$C$1:$C$1000='Comp. Rouleurs, FSE, CDI Int.'!$B21)*('12'!$G$1:$AK$1000=" ")*('12'!$A$1:$A$1000=R$4))-IF(INDEX('12'!$A:$A,MATCH('Comp. Rouleurs, FSE, CDI Int.'!$B21,'12'!$C:$C,0))=R$4,COUNTIF('12'!$6:$6,"*Dim*"),0),0)</f>
        <v>3</v>
      </c>
      <c r="S21" s="1">
        <f>SUMPRODUCT(('01'!$C$1:$C$1000='Comp. Rouleurs, FSE, CDI Int.'!$B21)*('01'!$G$1:$AK$1000='Comp. Rouleurs, FSE, CDI Int.'!S$4&amp;"D"))+SUMPRODUCT(('01'!$C$1:$C$1000='Comp. Rouleurs, FSE, CDI Int.'!$B21)*('01'!$G$1:$AK$1000='Comp. Rouleurs, FSE, CDI Int.'!S$4))+IFERROR(SUMPRODUCT(('01'!$C$1:$C$1000='Comp. Rouleurs, FSE, CDI Int.'!$B21)*('01'!$G$1:$AK$1000=" ")*('01'!$A$1:$A$1000=S$4))-IF(INDEX('01'!$A:$A,MATCH('Comp. Rouleurs, FSE, CDI Int.'!$B21,'01'!$C:$C,0))=S$4,COUNTIF('01'!$6:$6,"*Dim*"),0),0)+SUMPRODUCT(('02'!$C$1:$C$1000='Comp. Rouleurs, FSE, CDI Int.'!$B21)*('02'!$G$1:$AK$1000='Comp. Rouleurs, FSE, CDI Int.'!S$4&amp;"D"))+SUMPRODUCT(('02'!$C$1:$C$1000='Comp. Rouleurs, FSE, CDI Int.'!$B21)*('02'!$G$1:$AK$1000='Comp. Rouleurs, FSE, CDI Int.'!S$4))+IFERROR(SUMPRODUCT(('02'!$C$1:$C$1000='Comp. Rouleurs, FSE, CDI Int.'!$B21)*('02'!$G$1:$AH$1000=" ")*('02'!$A$1:$A$1000=S$4))-IF(INDEX('02'!$A:$A,MATCH('Comp. Rouleurs, FSE, CDI Int.'!$B21,'02'!$C:$C,0))=S$4,COUNTIF('02'!$6:$6,"*Dim*"),0),0)+SUMPRODUCT(('03'!$C$1:$C$1000='Comp. Rouleurs, FSE, CDI Int.'!$B21)*('03'!$G$1:$AK$1000='Comp. Rouleurs, FSE, CDI Int.'!S$4&amp;"D"))+SUMPRODUCT(('03'!$C$1:$C$1000='Comp. Rouleurs, FSE, CDI Int.'!$B21)*('03'!$G$1:$AK$1000='Comp. Rouleurs, FSE, CDI Int.'!S$4))+IFERROR(SUMPRODUCT(('03'!$C$1:$C$1000='Comp. Rouleurs, FSE, CDI Int.'!$B21)*('03'!$G$1:$AK$1000=" ")*('03'!$A$1:$A$1000=S$4))-IF(INDEX('03'!$A:$A,MATCH('Comp. Rouleurs, FSE, CDI Int.'!$B21,'03'!$C:$C,0))=S$4,COUNTIF('03'!$6:$6,"*Dim*"),0),0)+SUMPRODUCT(('04'!$C$1:$C$1000='Comp. Rouleurs, FSE, CDI Int.'!$B21)*('04'!$G$1:$AK$1000='Comp. Rouleurs, FSE, CDI Int.'!S$4&amp;"D"))+SUMPRODUCT(('04'!$C$1:$C$1000='Comp. Rouleurs, FSE, CDI Int.'!$B21)*('04'!$G$1:$AK$1000='Comp. Rouleurs, FSE, CDI Int.'!S$4))+IFERROR(SUMPRODUCT(('04'!$C$1:$C$1000='Comp. Rouleurs, FSE, CDI Int.'!$B21)*('04'!$G$1:$AJ$1000=" ")*('04'!$A$1:$A$1000=S$4))-IF(INDEX('04'!$A:$A,MATCH('Comp. Rouleurs, FSE, CDI Int.'!$B21,'04'!$C:$C,0))=S$4,COUNTIF('04'!$6:$6,"*Dim*"),0),0)+SUMPRODUCT(('05'!$C$1:$C$1000='Comp. Rouleurs, FSE, CDI Int.'!$B21)*('05'!$G$1:$AK$1000='Comp. Rouleurs, FSE, CDI Int.'!S$4&amp;"D"))+SUMPRODUCT(('05'!$C$1:$C$1000='Comp. Rouleurs, FSE, CDI Int.'!$B21)*('05'!$G$1:$AK$1000='Comp. Rouleurs, FSE, CDI Int.'!S$4))+IFERROR(SUMPRODUCT(('05'!$C$1:$C$1000='Comp. Rouleurs, FSE, CDI Int.'!$B21)*('05'!$G$1:$AK$1000=" ")*('05'!$A$1:$A$1000=S$4))-IF(INDEX('05'!$A:$A,MATCH('Comp. Rouleurs, FSE, CDI Int.'!$B21,'05'!$C:$C,0))=S$4,COUNTIF('05'!$6:$6,"*Dim*"),0),0)+SUMPRODUCT(('06'!$C$1:$C$1000='Comp. Rouleurs, FSE, CDI Int.'!$B21)*('06'!$G$1:$AK$1000='Comp. Rouleurs, FSE, CDI Int.'!S$4&amp;"D"))+SUMPRODUCT(('06'!$C$1:$C$1000='Comp. Rouleurs, FSE, CDI Int.'!$B21)*('06'!$G$1:$AK$1000='Comp. Rouleurs, FSE, CDI Int.'!S$4))+IFERROR(SUMPRODUCT(('06'!$C$1:$C$1000='Comp. Rouleurs, FSE, CDI Int.'!$B21)*('06'!$G$1:$AJ$1000=" ")*('06'!$A$1:$A$1000=S$4))-IF(INDEX('06'!$A:$A,MATCH('Comp. Rouleurs, FSE, CDI Int.'!$B21,'06'!$C:$C,0))=S$4,COUNTIF('06'!$6:$6,"*Dim*"),0),0)+SUMPRODUCT(('07'!$C$1:$C$1000='Comp. Rouleurs, FSE, CDI Int.'!$B21)*('07'!$G$1:$AK$1000='Comp. Rouleurs, FSE, CDI Int.'!S$4&amp;"D"))+SUMPRODUCT(('07'!$C$1:$C$1000='Comp. Rouleurs, FSE, CDI Int.'!$B21)*('07'!$G$1:$AK$1000='Comp. Rouleurs, FSE, CDI Int.'!S$4))+IFERROR(SUMPRODUCT(('07'!$C$1:$C$1000='Comp. Rouleurs, FSE, CDI Int.'!$B21)*('07'!$G$1:$AK$1000=" ")*('07'!$A$1:$A$1000=S$4))-IF(INDEX('07'!$A:$A,MATCH('Comp. Rouleurs, FSE, CDI Int.'!$B21,'07'!$C:$C,0))=S$4,COUNTIF('07'!$6:$6,"*Dim*"),0),0)+SUMPRODUCT(('08'!$C$1:$C$1000='Comp. Rouleurs, FSE, CDI Int.'!$B21)*('08'!$G$1:$AK$1000='Comp. Rouleurs, FSE, CDI Int.'!S$4&amp;"D"))+SUMPRODUCT(('08'!$C$1:$C$1000='Comp. Rouleurs, FSE, CDI Int.'!$B21)*('08'!$G$1:$AK$1000='Comp. Rouleurs, FSE, CDI Int.'!S$4))+IFERROR(SUMPRODUCT(('08'!$C$1:$C$1000='Comp. Rouleurs, FSE, CDI Int.'!$B21)*('08'!$G$1:$AK$1000=" ")*('08'!$A$1:$A$1000=S$4))-IF(INDEX('08'!$A:$A,MATCH('Comp. Rouleurs, FSE, CDI Int.'!$B21,'08'!$C:$C,0))=S$4,COUNTIF('08'!$6:$6,"*Dim*"),0),0)+SUMPRODUCT(('09'!$C$1:$C$1000='Comp. Rouleurs, FSE, CDI Int.'!$B21)*('09'!$G$1:$AK$1000='Comp. Rouleurs, FSE, CDI Int.'!S$4&amp;"D"))+SUMPRODUCT(('09'!$C$1:$C$1000='Comp. Rouleurs, FSE, CDI Int.'!$B21)*('09'!$G$1:$AK$1000='Comp. Rouleurs, FSE, CDI Int.'!S$4))+IFERROR(SUMPRODUCT(('09'!$C$1:$C$1000='Comp. Rouleurs, FSE, CDI Int.'!$B21)*('09'!$G$1:$AJ$1000=" ")*('09'!$A$1:$A$1000=S$4))-IF(INDEX('09'!$A:$A,MATCH('Comp. Rouleurs, FSE, CDI Int.'!$B21,'09'!$C:$C,0))=S$4,COUNTIF('09'!$6:$6,"*Dim*"),0),0)+SUMPRODUCT(('10'!$C$1:$C$1000='Comp. Rouleurs, FSE, CDI Int.'!$B21)*('10'!$G$1:$AK$1000='Comp. Rouleurs, FSE, CDI Int.'!S$4&amp;"D"))+SUMPRODUCT(('10'!$C$1:$C$1000='Comp. Rouleurs, FSE, CDI Int.'!$B21)*('10'!$G$1:$AK$1000='Comp. Rouleurs, FSE, CDI Int.'!S$4))+IFERROR(SUMPRODUCT(('10'!$C$1:$C$1000='Comp. Rouleurs, FSE, CDI Int.'!$B21)*('10'!$G$1:$AK$1000=" ")*('10'!$A$1:$A$1000=S$4))-IF(INDEX('10'!$A:$A,MATCH('Comp. Rouleurs, FSE, CDI Int.'!$B21,'10'!$C:$C,0))=S$4,COUNTIF('10'!$6:$6,"*Dim*"),0),0)+SUMPRODUCT(('11'!$C$1:$C$1000='Comp. Rouleurs, FSE, CDI Int.'!$B21)*('11'!$G$1:$AK$1000='Comp. Rouleurs, FSE, CDI Int.'!S$4&amp;"D"))+SUMPRODUCT(('11'!$C$1:$C$1000='Comp. Rouleurs, FSE, CDI Int.'!$B21)*('11'!$G$1:$AK$1000='Comp. Rouleurs, FSE, CDI Int.'!S$4))+IFERROR(SUMPRODUCT(('11'!$C$1:$C$1000='Comp. Rouleurs, FSE, CDI Int.'!$B21)*('11'!$G$1:$AJ$1000=" ")*('11'!$A$1:$A$1000=S$4))-IF(INDEX('11'!$A:$A,MATCH('Comp. Rouleurs, FSE, CDI Int.'!$B21,'11'!$C:$C,0))=S$4,COUNTIF('11'!$6:$6,"*Dim*"),0),0)+SUMPRODUCT(('12'!$C$1:$C$1000='Comp. Rouleurs, FSE, CDI Int.'!$B21)*('12'!$G$1:$AK$1000='Comp. Rouleurs, FSE, CDI Int.'!S$4&amp;"D"))+SUMPRODUCT(('12'!$C$1:$C$1000='Comp. Rouleurs, FSE, CDI Int.'!$B21)*('12'!$G$1:$AK$1000='Comp. Rouleurs, FSE, CDI Int.'!S$4))+IFERROR(SUMPRODUCT(('12'!$C$1:$C$1000='Comp. Rouleurs, FSE, CDI Int.'!$B21)*('12'!$G$1:$AK$1000=" ")*('12'!$A$1:$A$1000=S$4))-IF(INDEX('12'!$A:$A,MATCH('Comp. Rouleurs, FSE, CDI Int.'!$B21,'12'!$C:$C,0))=S$4,COUNTIF('12'!$6:$6,"*Dim*"),0),0)</f>
        <v>9</v>
      </c>
      <c r="T21" s="1">
        <f>SUMPRODUCT(('01'!$C$1:$C$1000='Comp. Rouleurs, FSE, CDI Int.'!$B21)*('01'!$G$1:$AK$1000='Comp. Rouleurs, FSE, CDI Int.'!T$4&amp;"D"))+SUMPRODUCT(('01'!$C$1:$C$1000='Comp. Rouleurs, FSE, CDI Int.'!$B21)*('01'!$G$1:$AK$1000='Comp. Rouleurs, FSE, CDI Int.'!T$4))+IFERROR(SUMPRODUCT(('01'!$C$1:$C$1000='Comp. Rouleurs, FSE, CDI Int.'!$B21)*('01'!$G$1:$AK$1000=" ")*('01'!$A$1:$A$1000=T$4))-IF(INDEX('01'!$A:$A,MATCH('Comp. Rouleurs, FSE, CDI Int.'!$B21,'01'!$C:$C,0))=T$4,COUNTIF('01'!$6:$6,"*Dim*"),0),0)+SUMPRODUCT(('02'!$C$1:$C$1000='Comp. Rouleurs, FSE, CDI Int.'!$B21)*('02'!$G$1:$AK$1000='Comp. Rouleurs, FSE, CDI Int.'!T$4&amp;"D"))+SUMPRODUCT(('02'!$C$1:$C$1000='Comp. Rouleurs, FSE, CDI Int.'!$B21)*('02'!$G$1:$AK$1000='Comp. Rouleurs, FSE, CDI Int.'!T$4))+IFERROR(SUMPRODUCT(('02'!$C$1:$C$1000='Comp. Rouleurs, FSE, CDI Int.'!$B21)*('02'!$G$1:$AH$1000=" ")*('02'!$A$1:$A$1000=T$4))-IF(INDEX('02'!$A:$A,MATCH('Comp. Rouleurs, FSE, CDI Int.'!$B21,'02'!$C:$C,0))=T$4,COUNTIF('02'!$6:$6,"*Dim*"),0),0)+SUMPRODUCT(('03'!$C$1:$C$1000='Comp. Rouleurs, FSE, CDI Int.'!$B21)*('03'!$G$1:$AK$1000='Comp. Rouleurs, FSE, CDI Int.'!T$4&amp;"D"))+SUMPRODUCT(('03'!$C$1:$C$1000='Comp. Rouleurs, FSE, CDI Int.'!$B21)*('03'!$G$1:$AK$1000='Comp. Rouleurs, FSE, CDI Int.'!T$4))+IFERROR(SUMPRODUCT(('03'!$C$1:$C$1000='Comp. Rouleurs, FSE, CDI Int.'!$B21)*('03'!$G$1:$AK$1000=" ")*('03'!$A$1:$A$1000=T$4))-IF(INDEX('03'!$A:$A,MATCH('Comp. Rouleurs, FSE, CDI Int.'!$B21,'03'!$C:$C,0))=T$4,COUNTIF('03'!$6:$6,"*Dim*"),0),0)+SUMPRODUCT(('04'!$C$1:$C$1000='Comp. Rouleurs, FSE, CDI Int.'!$B21)*('04'!$G$1:$AK$1000='Comp. Rouleurs, FSE, CDI Int.'!T$4&amp;"D"))+SUMPRODUCT(('04'!$C$1:$C$1000='Comp. Rouleurs, FSE, CDI Int.'!$B21)*('04'!$G$1:$AK$1000='Comp. Rouleurs, FSE, CDI Int.'!T$4))+IFERROR(SUMPRODUCT(('04'!$C$1:$C$1000='Comp. Rouleurs, FSE, CDI Int.'!$B21)*('04'!$G$1:$AJ$1000=" ")*('04'!$A$1:$A$1000=T$4))-IF(INDEX('04'!$A:$A,MATCH('Comp. Rouleurs, FSE, CDI Int.'!$B21,'04'!$C:$C,0))=T$4,COUNTIF('04'!$6:$6,"*Dim*"),0),0)+SUMPRODUCT(('05'!$C$1:$C$1000='Comp. Rouleurs, FSE, CDI Int.'!$B21)*('05'!$G$1:$AK$1000='Comp. Rouleurs, FSE, CDI Int.'!T$4&amp;"D"))+SUMPRODUCT(('05'!$C$1:$C$1000='Comp. Rouleurs, FSE, CDI Int.'!$B21)*('05'!$G$1:$AK$1000='Comp. Rouleurs, FSE, CDI Int.'!T$4))+IFERROR(SUMPRODUCT(('05'!$C$1:$C$1000='Comp. Rouleurs, FSE, CDI Int.'!$B21)*('05'!$G$1:$AK$1000=" ")*('05'!$A$1:$A$1000=T$4))-IF(INDEX('05'!$A:$A,MATCH('Comp. Rouleurs, FSE, CDI Int.'!$B21,'05'!$C:$C,0))=T$4,COUNTIF('05'!$6:$6,"*Dim*"),0),0)+SUMPRODUCT(('06'!$C$1:$C$1000='Comp. Rouleurs, FSE, CDI Int.'!$B21)*('06'!$G$1:$AK$1000='Comp. Rouleurs, FSE, CDI Int.'!T$4&amp;"D"))+SUMPRODUCT(('06'!$C$1:$C$1000='Comp. Rouleurs, FSE, CDI Int.'!$B21)*('06'!$G$1:$AK$1000='Comp. Rouleurs, FSE, CDI Int.'!T$4))+IFERROR(SUMPRODUCT(('06'!$C$1:$C$1000='Comp. Rouleurs, FSE, CDI Int.'!$B21)*('06'!$G$1:$AJ$1000=" ")*('06'!$A$1:$A$1000=T$4))-IF(INDEX('06'!$A:$A,MATCH('Comp. Rouleurs, FSE, CDI Int.'!$B21,'06'!$C:$C,0))=T$4,COUNTIF('06'!$6:$6,"*Dim*"),0),0)+SUMPRODUCT(('07'!$C$1:$C$1000='Comp. Rouleurs, FSE, CDI Int.'!$B21)*('07'!$G$1:$AK$1000='Comp. Rouleurs, FSE, CDI Int.'!T$4&amp;"D"))+SUMPRODUCT(('07'!$C$1:$C$1000='Comp. Rouleurs, FSE, CDI Int.'!$B21)*('07'!$G$1:$AK$1000='Comp. Rouleurs, FSE, CDI Int.'!T$4))+IFERROR(SUMPRODUCT(('07'!$C$1:$C$1000='Comp. Rouleurs, FSE, CDI Int.'!$B21)*('07'!$G$1:$AK$1000=" ")*('07'!$A$1:$A$1000=T$4))-IF(INDEX('07'!$A:$A,MATCH('Comp. Rouleurs, FSE, CDI Int.'!$B21,'07'!$C:$C,0))=T$4,COUNTIF('07'!$6:$6,"*Dim*"),0),0)+SUMPRODUCT(('08'!$C$1:$C$1000='Comp. Rouleurs, FSE, CDI Int.'!$B21)*('08'!$G$1:$AK$1000='Comp. Rouleurs, FSE, CDI Int.'!T$4&amp;"D"))+SUMPRODUCT(('08'!$C$1:$C$1000='Comp. Rouleurs, FSE, CDI Int.'!$B21)*('08'!$G$1:$AK$1000='Comp. Rouleurs, FSE, CDI Int.'!T$4))+IFERROR(SUMPRODUCT(('08'!$C$1:$C$1000='Comp. Rouleurs, FSE, CDI Int.'!$B21)*('08'!$G$1:$AK$1000=" ")*('08'!$A$1:$A$1000=T$4))-IF(INDEX('08'!$A:$A,MATCH('Comp. Rouleurs, FSE, CDI Int.'!$B21,'08'!$C:$C,0))=T$4,COUNTIF('08'!$6:$6,"*Dim*"),0),0)+SUMPRODUCT(('09'!$C$1:$C$1000='Comp. Rouleurs, FSE, CDI Int.'!$B21)*('09'!$G$1:$AK$1000='Comp. Rouleurs, FSE, CDI Int.'!T$4&amp;"D"))+SUMPRODUCT(('09'!$C$1:$C$1000='Comp. Rouleurs, FSE, CDI Int.'!$B21)*('09'!$G$1:$AK$1000='Comp. Rouleurs, FSE, CDI Int.'!T$4))+IFERROR(SUMPRODUCT(('09'!$C$1:$C$1000='Comp. Rouleurs, FSE, CDI Int.'!$B21)*('09'!$G$1:$AJ$1000=" ")*('09'!$A$1:$A$1000=T$4))-IF(INDEX('09'!$A:$A,MATCH('Comp. Rouleurs, FSE, CDI Int.'!$B21,'09'!$C:$C,0))=T$4,COUNTIF('09'!$6:$6,"*Dim*"),0),0)+SUMPRODUCT(('10'!$C$1:$C$1000='Comp. Rouleurs, FSE, CDI Int.'!$B21)*('10'!$G$1:$AK$1000='Comp. Rouleurs, FSE, CDI Int.'!T$4&amp;"D"))+SUMPRODUCT(('10'!$C$1:$C$1000='Comp. Rouleurs, FSE, CDI Int.'!$B21)*('10'!$G$1:$AK$1000='Comp. Rouleurs, FSE, CDI Int.'!T$4))+IFERROR(SUMPRODUCT(('10'!$C$1:$C$1000='Comp. Rouleurs, FSE, CDI Int.'!$B21)*('10'!$G$1:$AK$1000=" ")*('10'!$A$1:$A$1000=T$4))-IF(INDEX('10'!$A:$A,MATCH('Comp. Rouleurs, FSE, CDI Int.'!$B21,'10'!$C:$C,0))=T$4,COUNTIF('10'!$6:$6,"*Dim*"),0),0)+SUMPRODUCT(('11'!$C$1:$C$1000='Comp. Rouleurs, FSE, CDI Int.'!$B21)*('11'!$G$1:$AK$1000='Comp. Rouleurs, FSE, CDI Int.'!T$4&amp;"D"))+SUMPRODUCT(('11'!$C$1:$C$1000='Comp. Rouleurs, FSE, CDI Int.'!$B21)*('11'!$G$1:$AK$1000='Comp. Rouleurs, FSE, CDI Int.'!T$4))+IFERROR(SUMPRODUCT(('11'!$C$1:$C$1000='Comp. Rouleurs, FSE, CDI Int.'!$B21)*('11'!$G$1:$AJ$1000=" ")*('11'!$A$1:$A$1000=T$4))-IF(INDEX('11'!$A:$A,MATCH('Comp. Rouleurs, FSE, CDI Int.'!$B21,'11'!$C:$C,0))=T$4,COUNTIF('11'!$6:$6,"*Dim*"),0),0)+SUMPRODUCT(('12'!$C$1:$C$1000='Comp. Rouleurs, FSE, CDI Int.'!$B21)*('12'!$G$1:$AK$1000='Comp. Rouleurs, FSE, CDI Int.'!T$4&amp;"D"))+SUMPRODUCT(('12'!$C$1:$C$1000='Comp. Rouleurs, FSE, CDI Int.'!$B21)*('12'!$G$1:$AK$1000='Comp. Rouleurs, FSE, CDI Int.'!T$4))+IFERROR(SUMPRODUCT(('12'!$C$1:$C$1000='Comp. Rouleurs, FSE, CDI Int.'!$B21)*('12'!$G$1:$AK$1000=" ")*('12'!$A$1:$A$1000=T$4))-IF(INDEX('12'!$A:$A,MATCH('Comp. Rouleurs, FSE, CDI Int.'!$B21,'12'!$C:$C,0))=T$4,COUNTIF('12'!$6:$6,"*Dim*"),0),0)</f>
        <v>3</v>
      </c>
      <c r="U21" s="1">
        <f>SUMPRODUCT(('01'!$C$1:$C$1000='Comp. Rouleurs, FSE, CDI Int.'!$B21)*('01'!$G$1:$AK$1000='Comp. Rouleurs, FSE, CDI Int.'!U$4&amp;"D"))+SUMPRODUCT(('01'!$C$1:$C$1000='Comp. Rouleurs, FSE, CDI Int.'!$B21)*('01'!$G$1:$AK$1000='Comp. Rouleurs, FSE, CDI Int.'!U$4))+IFERROR(SUMPRODUCT(('01'!$C$1:$C$1000='Comp. Rouleurs, FSE, CDI Int.'!$B21)*('01'!$G$1:$AK$1000=" ")*('01'!$A$1:$A$1000=U$4))-IF(INDEX('01'!$A:$A,MATCH('Comp. Rouleurs, FSE, CDI Int.'!$B21,'01'!$C:$C,0))=U$4,COUNTIF('01'!$6:$6,"*Dim*"),0),0)+SUMPRODUCT(('02'!$C$1:$C$1000='Comp. Rouleurs, FSE, CDI Int.'!$B21)*('02'!$G$1:$AK$1000='Comp. Rouleurs, FSE, CDI Int.'!U$4&amp;"D"))+SUMPRODUCT(('02'!$C$1:$C$1000='Comp. Rouleurs, FSE, CDI Int.'!$B21)*('02'!$G$1:$AK$1000='Comp. Rouleurs, FSE, CDI Int.'!U$4))+IFERROR(SUMPRODUCT(('02'!$C$1:$C$1000='Comp. Rouleurs, FSE, CDI Int.'!$B21)*('02'!$G$1:$AH$1000=" ")*('02'!$A$1:$A$1000=U$4))-IF(INDEX('02'!$A:$A,MATCH('Comp. Rouleurs, FSE, CDI Int.'!$B21,'02'!$C:$C,0))=U$4,COUNTIF('02'!$6:$6,"*Dim*"),0),0)+SUMPRODUCT(('03'!$C$1:$C$1000='Comp. Rouleurs, FSE, CDI Int.'!$B21)*('03'!$G$1:$AK$1000='Comp. Rouleurs, FSE, CDI Int.'!U$4&amp;"D"))+SUMPRODUCT(('03'!$C$1:$C$1000='Comp. Rouleurs, FSE, CDI Int.'!$B21)*('03'!$G$1:$AK$1000='Comp. Rouleurs, FSE, CDI Int.'!U$4))+IFERROR(SUMPRODUCT(('03'!$C$1:$C$1000='Comp. Rouleurs, FSE, CDI Int.'!$B21)*('03'!$G$1:$AK$1000=" ")*('03'!$A$1:$A$1000=U$4))-IF(INDEX('03'!$A:$A,MATCH('Comp. Rouleurs, FSE, CDI Int.'!$B21,'03'!$C:$C,0))=U$4,COUNTIF('03'!$6:$6,"*Dim*"),0),0)+SUMPRODUCT(('04'!$C$1:$C$1000='Comp. Rouleurs, FSE, CDI Int.'!$B21)*('04'!$G$1:$AK$1000='Comp. Rouleurs, FSE, CDI Int.'!U$4&amp;"D"))+SUMPRODUCT(('04'!$C$1:$C$1000='Comp. Rouleurs, FSE, CDI Int.'!$B21)*('04'!$G$1:$AK$1000='Comp. Rouleurs, FSE, CDI Int.'!U$4))+IFERROR(SUMPRODUCT(('04'!$C$1:$C$1000='Comp. Rouleurs, FSE, CDI Int.'!$B21)*('04'!$G$1:$AJ$1000=" ")*('04'!$A$1:$A$1000=U$4))-IF(INDEX('04'!$A:$A,MATCH('Comp. Rouleurs, FSE, CDI Int.'!$B21,'04'!$C:$C,0))=U$4,COUNTIF('04'!$6:$6,"*Dim*"),0),0)+SUMPRODUCT(('05'!$C$1:$C$1000='Comp. Rouleurs, FSE, CDI Int.'!$B21)*('05'!$G$1:$AK$1000='Comp. Rouleurs, FSE, CDI Int.'!U$4&amp;"D"))+SUMPRODUCT(('05'!$C$1:$C$1000='Comp. Rouleurs, FSE, CDI Int.'!$B21)*('05'!$G$1:$AK$1000='Comp. Rouleurs, FSE, CDI Int.'!U$4))+IFERROR(SUMPRODUCT(('05'!$C$1:$C$1000='Comp. Rouleurs, FSE, CDI Int.'!$B21)*('05'!$G$1:$AK$1000=" ")*('05'!$A$1:$A$1000=U$4))-IF(INDEX('05'!$A:$A,MATCH('Comp. Rouleurs, FSE, CDI Int.'!$B21,'05'!$C:$C,0))=U$4,COUNTIF('05'!$6:$6,"*Dim*"),0),0)+SUMPRODUCT(('06'!$C$1:$C$1000='Comp. Rouleurs, FSE, CDI Int.'!$B21)*('06'!$G$1:$AK$1000='Comp. Rouleurs, FSE, CDI Int.'!U$4&amp;"D"))+SUMPRODUCT(('06'!$C$1:$C$1000='Comp. Rouleurs, FSE, CDI Int.'!$B21)*('06'!$G$1:$AK$1000='Comp. Rouleurs, FSE, CDI Int.'!U$4))+IFERROR(SUMPRODUCT(('06'!$C$1:$C$1000='Comp. Rouleurs, FSE, CDI Int.'!$B21)*('06'!$G$1:$AJ$1000=" ")*('06'!$A$1:$A$1000=U$4))-IF(INDEX('06'!$A:$A,MATCH('Comp. Rouleurs, FSE, CDI Int.'!$B21,'06'!$C:$C,0))=U$4,COUNTIF('06'!$6:$6,"*Dim*"),0),0)+SUMPRODUCT(('07'!$C$1:$C$1000='Comp. Rouleurs, FSE, CDI Int.'!$B21)*('07'!$G$1:$AK$1000='Comp. Rouleurs, FSE, CDI Int.'!U$4&amp;"D"))+SUMPRODUCT(('07'!$C$1:$C$1000='Comp. Rouleurs, FSE, CDI Int.'!$B21)*('07'!$G$1:$AK$1000='Comp. Rouleurs, FSE, CDI Int.'!U$4))+IFERROR(SUMPRODUCT(('07'!$C$1:$C$1000='Comp. Rouleurs, FSE, CDI Int.'!$B21)*('07'!$G$1:$AK$1000=" ")*('07'!$A$1:$A$1000=U$4))-IF(INDEX('07'!$A:$A,MATCH('Comp. Rouleurs, FSE, CDI Int.'!$B21,'07'!$C:$C,0))=U$4,COUNTIF('07'!$6:$6,"*Dim*"),0),0)+SUMPRODUCT(('08'!$C$1:$C$1000='Comp. Rouleurs, FSE, CDI Int.'!$B21)*('08'!$G$1:$AK$1000='Comp. Rouleurs, FSE, CDI Int.'!U$4&amp;"D"))+SUMPRODUCT(('08'!$C$1:$C$1000='Comp. Rouleurs, FSE, CDI Int.'!$B21)*('08'!$G$1:$AK$1000='Comp. Rouleurs, FSE, CDI Int.'!U$4))+IFERROR(SUMPRODUCT(('08'!$C$1:$C$1000='Comp. Rouleurs, FSE, CDI Int.'!$B21)*('08'!$G$1:$AK$1000=" ")*('08'!$A$1:$A$1000=U$4))-IF(INDEX('08'!$A:$A,MATCH('Comp. Rouleurs, FSE, CDI Int.'!$B21,'08'!$C:$C,0))=U$4,COUNTIF('08'!$6:$6,"*Dim*"),0),0)+SUMPRODUCT(('09'!$C$1:$C$1000='Comp. Rouleurs, FSE, CDI Int.'!$B21)*('09'!$G$1:$AK$1000='Comp. Rouleurs, FSE, CDI Int.'!U$4&amp;"D"))+SUMPRODUCT(('09'!$C$1:$C$1000='Comp. Rouleurs, FSE, CDI Int.'!$B21)*('09'!$G$1:$AK$1000='Comp. Rouleurs, FSE, CDI Int.'!U$4))+IFERROR(SUMPRODUCT(('09'!$C$1:$C$1000='Comp. Rouleurs, FSE, CDI Int.'!$B21)*('09'!$G$1:$AJ$1000=" ")*('09'!$A$1:$A$1000=U$4))-IF(INDEX('09'!$A:$A,MATCH('Comp. Rouleurs, FSE, CDI Int.'!$B21,'09'!$C:$C,0))=U$4,COUNTIF('09'!$6:$6,"*Dim*"),0),0)+SUMPRODUCT(('10'!$C$1:$C$1000='Comp. Rouleurs, FSE, CDI Int.'!$B21)*('10'!$G$1:$AK$1000='Comp. Rouleurs, FSE, CDI Int.'!U$4&amp;"D"))+SUMPRODUCT(('10'!$C$1:$C$1000='Comp. Rouleurs, FSE, CDI Int.'!$B21)*('10'!$G$1:$AK$1000='Comp. Rouleurs, FSE, CDI Int.'!U$4))+IFERROR(SUMPRODUCT(('10'!$C$1:$C$1000='Comp. Rouleurs, FSE, CDI Int.'!$B21)*('10'!$G$1:$AK$1000=" ")*('10'!$A$1:$A$1000=U$4))-IF(INDEX('10'!$A:$A,MATCH('Comp. Rouleurs, FSE, CDI Int.'!$B21,'10'!$C:$C,0))=U$4,COUNTIF('10'!$6:$6,"*Dim*"),0),0)+SUMPRODUCT(('11'!$C$1:$C$1000='Comp. Rouleurs, FSE, CDI Int.'!$B21)*('11'!$G$1:$AK$1000='Comp. Rouleurs, FSE, CDI Int.'!U$4&amp;"D"))+SUMPRODUCT(('11'!$C$1:$C$1000='Comp. Rouleurs, FSE, CDI Int.'!$B21)*('11'!$G$1:$AK$1000='Comp. Rouleurs, FSE, CDI Int.'!U$4))+IFERROR(SUMPRODUCT(('11'!$C$1:$C$1000='Comp. Rouleurs, FSE, CDI Int.'!$B21)*('11'!$G$1:$AJ$1000=" ")*('11'!$A$1:$A$1000=U$4))-IF(INDEX('11'!$A:$A,MATCH('Comp. Rouleurs, FSE, CDI Int.'!$B21,'11'!$C:$C,0))=U$4,COUNTIF('11'!$6:$6,"*Dim*"),0),0)+SUMPRODUCT(('12'!$C$1:$C$1000='Comp. Rouleurs, FSE, CDI Int.'!$B21)*('12'!$G$1:$AK$1000='Comp. Rouleurs, FSE, CDI Int.'!U$4&amp;"D"))+SUMPRODUCT(('12'!$C$1:$C$1000='Comp. Rouleurs, FSE, CDI Int.'!$B21)*('12'!$G$1:$AK$1000='Comp. Rouleurs, FSE, CDI Int.'!U$4))+IFERROR(SUMPRODUCT(('12'!$C$1:$C$1000='Comp. Rouleurs, FSE, CDI Int.'!$B21)*('12'!$G$1:$AK$1000=" ")*('12'!$A$1:$A$1000=U$4))-IF(INDEX('12'!$A:$A,MATCH('Comp. Rouleurs, FSE, CDI Int.'!$B21,'12'!$C:$C,0))=U$4,COUNTIF('12'!$6:$6,"*Dim*"),0),0)</f>
        <v>5</v>
      </c>
      <c r="V21" s="1">
        <f>SUMPRODUCT(('01'!$C$1:$C$1000='Comp. Rouleurs, FSE, CDI Int.'!$B21)*('01'!$G$1:$AK$1000='Comp. Rouleurs, FSE, CDI Int.'!V$4&amp;"D"))+SUMPRODUCT(('01'!$C$1:$C$1000='Comp. Rouleurs, FSE, CDI Int.'!$B21)*('01'!$G$1:$AK$1000='Comp. Rouleurs, FSE, CDI Int.'!V$4))+IFERROR(SUMPRODUCT(('01'!$C$1:$C$1000='Comp. Rouleurs, FSE, CDI Int.'!$B21)*('01'!$G$1:$AK$1000=" ")*('01'!$A$1:$A$1000=V$4))-IF(INDEX('01'!$A:$A,MATCH('Comp. Rouleurs, FSE, CDI Int.'!$B21,'01'!$C:$C,0))=V$4,COUNTIF('01'!$6:$6,"*Dim*"),0),0)+SUMPRODUCT(('02'!$C$1:$C$1000='Comp. Rouleurs, FSE, CDI Int.'!$B21)*('02'!$G$1:$AK$1000='Comp. Rouleurs, FSE, CDI Int.'!V$4&amp;"D"))+SUMPRODUCT(('02'!$C$1:$C$1000='Comp. Rouleurs, FSE, CDI Int.'!$B21)*('02'!$G$1:$AK$1000='Comp. Rouleurs, FSE, CDI Int.'!V$4))+IFERROR(SUMPRODUCT(('02'!$C$1:$C$1000='Comp. Rouleurs, FSE, CDI Int.'!$B21)*('02'!$G$1:$AH$1000=" ")*('02'!$A$1:$A$1000=V$4))-IF(INDEX('02'!$A:$A,MATCH('Comp. Rouleurs, FSE, CDI Int.'!$B21,'02'!$C:$C,0))=V$4,COUNTIF('02'!$6:$6,"*Dim*"),0),0)+SUMPRODUCT(('03'!$C$1:$C$1000='Comp. Rouleurs, FSE, CDI Int.'!$B21)*('03'!$G$1:$AK$1000='Comp. Rouleurs, FSE, CDI Int.'!V$4&amp;"D"))+SUMPRODUCT(('03'!$C$1:$C$1000='Comp. Rouleurs, FSE, CDI Int.'!$B21)*('03'!$G$1:$AK$1000='Comp. Rouleurs, FSE, CDI Int.'!V$4))+IFERROR(SUMPRODUCT(('03'!$C$1:$C$1000='Comp. Rouleurs, FSE, CDI Int.'!$B21)*('03'!$G$1:$AK$1000=" ")*('03'!$A$1:$A$1000=V$4))-IF(INDEX('03'!$A:$A,MATCH('Comp. Rouleurs, FSE, CDI Int.'!$B21,'03'!$C:$C,0))=V$4,COUNTIF('03'!$6:$6,"*Dim*"),0),0)+SUMPRODUCT(('04'!$C$1:$C$1000='Comp. Rouleurs, FSE, CDI Int.'!$B21)*('04'!$G$1:$AK$1000='Comp. Rouleurs, FSE, CDI Int.'!V$4&amp;"D"))+SUMPRODUCT(('04'!$C$1:$C$1000='Comp. Rouleurs, FSE, CDI Int.'!$B21)*('04'!$G$1:$AK$1000='Comp. Rouleurs, FSE, CDI Int.'!V$4))+IFERROR(SUMPRODUCT(('04'!$C$1:$C$1000='Comp. Rouleurs, FSE, CDI Int.'!$B21)*('04'!$G$1:$AJ$1000=" ")*('04'!$A$1:$A$1000=V$4))-IF(INDEX('04'!$A:$A,MATCH('Comp. Rouleurs, FSE, CDI Int.'!$B21,'04'!$C:$C,0))=V$4,COUNTIF('04'!$6:$6,"*Dim*"),0),0)+SUMPRODUCT(('05'!$C$1:$C$1000='Comp. Rouleurs, FSE, CDI Int.'!$B21)*('05'!$G$1:$AK$1000='Comp. Rouleurs, FSE, CDI Int.'!V$4&amp;"D"))+SUMPRODUCT(('05'!$C$1:$C$1000='Comp. Rouleurs, FSE, CDI Int.'!$B21)*('05'!$G$1:$AK$1000='Comp. Rouleurs, FSE, CDI Int.'!V$4))+IFERROR(SUMPRODUCT(('05'!$C$1:$C$1000='Comp. Rouleurs, FSE, CDI Int.'!$B21)*('05'!$G$1:$AK$1000=" ")*('05'!$A$1:$A$1000=V$4))-IF(INDEX('05'!$A:$A,MATCH('Comp. Rouleurs, FSE, CDI Int.'!$B21,'05'!$C:$C,0))=V$4,COUNTIF('05'!$6:$6,"*Dim*"),0),0)+SUMPRODUCT(('06'!$C$1:$C$1000='Comp. Rouleurs, FSE, CDI Int.'!$B21)*('06'!$G$1:$AK$1000='Comp. Rouleurs, FSE, CDI Int.'!V$4&amp;"D"))+SUMPRODUCT(('06'!$C$1:$C$1000='Comp. Rouleurs, FSE, CDI Int.'!$B21)*('06'!$G$1:$AK$1000='Comp. Rouleurs, FSE, CDI Int.'!V$4))+IFERROR(SUMPRODUCT(('06'!$C$1:$C$1000='Comp. Rouleurs, FSE, CDI Int.'!$B21)*('06'!$G$1:$AJ$1000=" ")*('06'!$A$1:$A$1000=V$4))-IF(INDEX('06'!$A:$A,MATCH('Comp. Rouleurs, FSE, CDI Int.'!$B21,'06'!$C:$C,0))=V$4,COUNTIF('06'!$6:$6,"*Dim*"),0),0)+SUMPRODUCT(('07'!$C$1:$C$1000='Comp. Rouleurs, FSE, CDI Int.'!$B21)*('07'!$G$1:$AK$1000='Comp. Rouleurs, FSE, CDI Int.'!V$4&amp;"D"))+SUMPRODUCT(('07'!$C$1:$C$1000='Comp. Rouleurs, FSE, CDI Int.'!$B21)*('07'!$G$1:$AK$1000='Comp. Rouleurs, FSE, CDI Int.'!V$4))+IFERROR(SUMPRODUCT(('07'!$C$1:$C$1000='Comp. Rouleurs, FSE, CDI Int.'!$B21)*('07'!$G$1:$AK$1000=" ")*('07'!$A$1:$A$1000=V$4))-IF(INDEX('07'!$A:$A,MATCH('Comp. Rouleurs, FSE, CDI Int.'!$B21,'07'!$C:$C,0))=V$4,COUNTIF('07'!$6:$6,"*Dim*"),0),0)+SUMPRODUCT(('08'!$C$1:$C$1000='Comp. Rouleurs, FSE, CDI Int.'!$B21)*('08'!$G$1:$AK$1000='Comp. Rouleurs, FSE, CDI Int.'!V$4&amp;"D"))+SUMPRODUCT(('08'!$C$1:$C$1000='Comp. Rouleurs, FSE, CDI Int.'!$B21)*('08'!$G$1:$AK$1000='Comp. Rouleurs, FSE, CDI Int.'!V$4))+IFERROR(SUMPRODUCT(('08'!$C$1:$C$1000='Comp. Rouleurs, FSE, CDI Int.'!$B21)*('08'!$G$1:$AK$1000=" ")*('08'!$A$1:$A$1000=V$4))-IF(INDEX('08'!$A:$A,MATCH('Comp. Rouleurs, FSE, CDI Int.'!$B21,'08'!$C:$C,0))=V$4,COUNTIF('08'!$6:$6,"*Dim*"),0),0)+SUMPRODUCT(('09'!$C$1:$C$1000='Comp. Rouleurs, FSE, CDI Int.'!$B21)*('09'!$G$1:$AK$1000='Comp. Rouleurs, FSE, CDI Int.'!V$4&amp;"D"))+SUMPRODUCT(('09'!$C$1:$C$1000='Comp. Rouleurs, FSE, CDI Int.'!$B21)*('09'!$G$1:$AK$1000='Comp. Rouleurs, FSE, CDI Int.'!V$4))+IFERROR(SUMPRODUCT(('09'!$C$1:$C$1000='Comp. Rouleurs, FSE, CDI Int.'!$B21)*('09'!$G$1:$AJ$1000=" ")*('09'!$A$1:$A$1000=V$4))-IF(INDEX('09'!$A:$A,MATCH('Comp. Rouleurs, FSE, CDI Int.'!$B21,'09'!$C:$C,0))=V$4,COUNTIF('09'!$6:$6,"*Dim*"),0),0)+SUMPRODUCT(('10'!$C$1:$C$1000='Comp. Rouleurs, FSE, CDI Int.'!$B21)*('10'!$G$1:$AK$1000='Comp. Rouleurs, FSE, CDI Int.'!V$4&amp;"D"))+SUMPRODUCT(('10'!$C$1:$C$1000='Comp. Rouleurs, FSE, CDI Int.'!$B21)*('10'!$G$1:$AK$1000='Comp. Rouleurs, FSE, CDI Int.'!V$4))+IFERROR(SUMPRODUCT(('10'!$C$1:$C$1000='Comp. Rouleurs, FSE, CDI Int.'!$B21)*('10'!$G$1:$AK$1000=" ")*('10'!$A$1:$A$1000=V$4))-IF(INDEX('10'!$A:$A,MATCH('Comp. Rouleurs, FSE, CDI Int.'!$B21,'10'!$C:$C,0))=V$4,COUNTIF('10'!$6:$6,"*Dim*"),0),0)+SUMPRODUCT(('11'!$C$1:$C$1000='Comp. Rouleurs, FSE, CDI Int.'!$B21)*('11'!$G$1:$AK$1000='Comp. Rouleurs, FSE, CDI Int.'!V$4&amp;"D"))+SUMPRODUCT(('11'!$C$1:$C$1000='Comp. Rouleurs, FSE, CDI Int.'!$B21)*('11'!$G$1:$AK$1000='Comp. Rouleurs, FSE, CDI Int.'!V$4))+IFERROR(SUMPRODUCT(('11'!$C$1:$C$1000='Comp. Rouleurs, FSE, CDI Int.'!$B21)*('11'!$G$1:$AJ$1000=" ")*('11'!$A$1:$A$1000=V$4))-IF(INDEX('11'!$A:$A,MATCH('Comp. Rouleurs, FSE, CDI Int.'!$B21,'11'!$C:$C,0))=V$4,COUNTIF('11'!$6:$6,"*Dim*"),0),0)+SUMPRODUCT(('12'!$C$1:$C$1000='Comp. Rouleurs, FSE, CDI Int.'!$B21)*('12'!$G$1:$AK$1000='Comp. Rouleurs, FSE, CDI Int.'!V$4&amp;"D"))+SUMPRODUCT(('12'!$C$1:$C$1000='Comp. Rouleurs, FSE, CDI Int.'!$B21)*('12'!$G$1:$AK$1000='Comp. Rouleurs, FSE, CDI Int.'!V$4))+IFERROR(SUMPRODUCT(('12'!$C$1:$C$1000='Comp. Rouleurs, FSE, CDI Int.'!$B21)*('12'!$G$1:$AK$1000=" ")*('12'!$A$1:$A$1000=V$4))-IF(INDEX('12'!$A:$A,MATCH('Comp. Rouleurs, FSE, CDI Int.'!$B21,'12'!$C:$C,0))=V$4,COUNTIF('12'!$6:$6,"*Dim*"),0),0)</f>
        <v>9</v>
      </c>
      <c r="W21" s="1">
        <f>SUMPRODUCT(('01'!$C$1:$C$1000='Comp. Rouleurs, FSE, CDI Int.'!$B21)*('01'!$G$1:$AK$1000='Comp. Rouleurs, FSE, CDI Int.'!W$4&amp;"D"))+SUMPRODUCT(('01'!$C$1:$C$1000='Comp. Rouleurs, FSE, CDI Int.'!$B21)*('01'!$G$1:$AK$1000='Comp. Rouleurs, FSE, CDI Int.'!W$4))+IFERROR(SUMPRODUCT(('01'!$C$1:$C$1000='Comp. Rouleurs, FSE, CDI Int.'!$B21)*('01'!$G$1:$AK$1000=" ")*('01'!$A$1:$A$1000=W$4))-IF(INDEX('01'!$A:$A,MATCH('Comp. Rouleurs, FSE, CDI Int.'!$B21,'01'!$C:$C,0))=W$4,COUNTIF('01'!$6:$6,"*Dim*"),0),0)+SUMPRODUCT(('02'!$C$1:$C$1000='Comp. Rouleurs, FSE, CDI Int.'!$B21)*('02'!$G$1:$AK$1000='Comp. Rouleurs, FSE, CDI Int.'!W$4&amp;"D"))+SUMPRODUCT(('02'!$C$1:$C$1000='Comp. Rouleurs, FSE, CDI Int.'!$B21)*('02'!$G$1:$AK$1000='Comp. Rouleurs, FSE, CDI Int.'!W$4))+IFERROR(SUMPRODUCT(('02'!$C$1:$C$1000='Comp. Rouleurs, FSE, CDI Int.'!$B21)*('02'!$G$1:$AH$1000=" ")*('02'!$A$1:$A$1000=W$4))-IF(INDEX('02'!$A:$A,MATCH('Comp. Rouleurs, FSE, CDI Int.'!$B21,'02'!$C:$C,0))=W$4,COUNTIF('02'!$6:$6,"*Dim*"),0),0)+SUMPRODUCT(('03'!$C$1:$C$1000='Comp. Rouleurs, FSE, CDI Int.'!$B21)*('03'!$G$1:$AK$1000='Comp. Rouleurs, FSE, CDI Int.'!W$4&amp;"D"))+SUMPRODUCT(('03'!$C$1:$C$1000='Comp. Rouleurs, FSE, CDI Int.'!$B21)*('03'!$G$1:$AK$1000='Comp. Rouleurs, FSE, CDI Int.'!W$4))+IFERROR(SUMPRODUCT(('03'!$C$1:$C$1000='Comp. Rouleurs, FSE, CDI Int.'!$B21)*('03'!$G$1:$AK$1000=" ")*('03'!$A$1:$A$1000=W$4))-IF(INDEX('03'!$A:$A,MATCH('Comp. Rouleurs, FSE, CDI Int.'!$B21,'03'!$C:$C,0))=W$4,COUNTIF('03'!$6:$6,"*Dim*"),0),0)+SUMPRODUCT(('04'!$C$1:$C$1000='Comp. Rouleurs, FSE, CDI Int.'!$B21)*('04'!$G$1:$AK$1000='Comp. Rouleurs, FSE, CDI Int.'!W$4&amp;"D"))+SUMPRODUCT(('04'!$C$1:$C$1000='Comp. Rouleurs, FSE, CDI Int.'!$B21)*('04'!$G$1:$AK$1000='Comp. Rouleurs, FSE, CDI Int.'!W$4))+IFERROR(SUMPRODUCT(('04'!$C$1:$C$1000='Comp. Rouleurs, FSE, CDI Int.'!$B21)*('04'!$G$1:$AJ$1000=" ")*('04'!$A$1:$A$1000=W$4))-IF(INDEX('04'!$A:$A,MATCH('Comp. Rouleurs, FSE, CDI Int.'!$B21,'04'!$C:$C,0))=W$4,COUNTIF('04'!$6:$6,"*Dim*"),0),0)+SUMPRODUCT(('05'!$C$1:$C$1000='Comp. Rouleurs, FSE, CDI Int.'!$B21)*('05'!$G$1:$AK$1000='Comp. Rouleurs, FSE, CDI Int.'!W$4&amp;"D"))+SUMPRODUCT(('05'!$C$1:$C$1000='Comp. Rouleurs, FSE, CDI Int.'!$B21)*('05'!$G$1:$AK$1000='Comp. Rouleurs, FSE, CDI Int.'!W$4))+IFERROR(SUMPRODUCT(('05'!$C$1:$C$1000='Comp. Rouleurs, FSE, CDI Int.'!$B21)*('05'!$G$1:$AK$1000=" ")*('05'!$A$1:$A$1000=W$4))-IF(INDEX('05'!$A:$A,MATCH('Comp. Rouleurs, FSE, CDI Int.'!$B21,'05'!$C:$C,0))=W$4,COUNTIF('05'!$6:$6,"*Dim*"),0),0)+SUMPRODUCT(('06'!$C$1:$C$1000='Comp. Rouleurs, FSE, CDI Int.'!$B21)*('06'!$G$1:$AK$1000='Comp. Rouleurs, FSE, CDI Int.'!W$4&amp;"D"))+SUMPRODUCT(('06'!$C$1:$C$1000='Comp. Rouleurs, FSE, CDI Int.'!$B21)*('06'!$G$1:$AK$1000='Comp. Rouleurs, FSE, CDI Int.'!W$4))+IFERROR(SUMPRODUCT(('06'!$C$1:$C$1000='Comp. Rouleurs, FSE, CDI Int.'!$B21)*('06'!$G$1:$AJ$1000=" ")*('06'!$A$1:$A$1000=W$4))-IF(INDEX('06'!$A:$A,MATCH('Comp. Rouleurs, FSE, CDI Int.'!$B21,'06'!$C:$C,0))=W$4,COUNTIF('06'!$6:$6,"*Dim*"),0),0)+SUMPRODUCT(('07'!$C$1:$C$1000='Comp. Rouleurs, FSE, CDI Int.'!$B21)*('07'!$G$1:$AK$1000='Comp. Rouleurs, FSE, CDI Int.'!W$4&amp;"D"))+SUMPRODUCT(('07'!$C$1:$C$1000='Comp. Rouleurs, FSE, CDI Int.'!$B21)*('07'!$G$1:$AK$1000='Comp. Rouleurs, FSE, CDI Int.'!W$4))+IFERROR(SUMPRODUCT(('07'!$C$1:$C$1000='Comp. Rouleurs, FSE, CDI Int.'!$B21)*('07'!$G$1:$AK$1000=" ")*('07'!$A$1:$A$1000=W$4))-IF(INDEX('07'!$A:$A,MATCH('Comp. Rouleurs, FSE, CDI Int.'!$B21,'07'!$C:$C,0))=W$4,COUNTIF('07'!$6:$6,"*Dim*"),0),0)+SUMPRODUCT(('08'!$C$1:$C$1000='Comp. Rouleurs, FSE, CDI Int.'!$B21)*('08'!$G$1:$AK$1000='Comp. Rouleurs, FSE, CDI Int.'!W$4&amp;"D"))+SUMPRODUCT(('08'!$C$1:$C$1000='Comp. Rouleurs, FSE, CDI Int.'!$B21)*('08'!$G$1:$AK$1000='Comp. Rouleurs, FSE, CDI Int.'!W$4))+IFERROR(SUMPRODUCT(('08'!$C$1:$C$1000='Comp. Rouleurs, FSE, CDI Int.'!$B21)*('08'!$G$1:$AK$1000=" ")*('08'!$A$1:$A$1000=W$4))-IF(INDEX('08'!$A:$A,MATCH('Comp. Rouleurs, FSE, CDI Int.'!$B21,'08'!$C:$C,0))=W$4,COUNTIF('08'!$6:$6,"*Dim*"),0),0)+SUMPRODUCT(('09'!$C$1:$C$1000='Comp. Rouleurs, FSE, CDI Int.'!$B21)*('09'!$G$1:$AK$1000='Comp. Rouleurs, FSE, CDI Int.'!W$4&amp;"D"))+SUMPRODUCT(('09'!$C$1:$C$1000='Comp. Rouleurs, FSE, CDI Int.'!$B21)*('09'!$G$1:$AK$1000='Comp. Rouleurs, FSE, CDI Int.'!W$4))+IFERROR(SUMPRODUCT(('09'!$C$1:$C$1000='Comp. Rouleurs, FSE, CDI Int.'!$B21)*('09'!$G$1:$AJ$1000=" ")*('09'!$A$1:$A$1000=W$4))-IF(INDEX('09'!$A:$A,MATCH('Comp. Rouleurs, FSE, CDI Int.'!$B21,'09'!$C:$C,0))=W$4,COUNTIF('09'!$6:$6,"*Dim*"),0),0)+SUMPRODUCT(('10'!$C$1:$C$1000='Comp. Rouleurs, FSE, CDI Int.'!$B21)*('10'!$G$1:$AK$1000='Comp. Rouleurs, FSE, CDI Int.'!W$4&amp;"D"))+SUMPRODUCT(('10'!$C$1:$C$1000='Comp. Rouleurs, FSE, CDI Int.'!$B21)*('10'!$G$1:$AK$1000='Comp. Rouleurs, FSE, CDI Int.'!W$4))+IFERROR(SUMPRODUCT(('10'!$C$1:$C$1000='Comp. Rouleurs, FSE, CDI Int.'!$B21)*('10'!$G$1:$AK$1000=" ")*('10'!$A$1:$A$1000=W$4))-IF(INDEX('10'!$A:$A,MATCH('Comp. Rouleurs, FSE, CDI Int.'!$B21,'10'!$C:$C,0))=W$4,COUNTIF('10'!$6:$6,"*Dim*"),0),0)+SUMPRODUCT(('11'!$C$1:$C$1000='Comp. Rouleurs, FSE, CDI Int.'!$B21)*('11'!$G$1:$AK$1000='Comp. Rouleurs, FSE, CDI Int.'!W$4&amp;"D"))+SUMPRODUCT(('11'!$C$1:$C$1000='Comp. Rouleurs, FSE, CDI Int.'!$B21)*('11'!$G$1:$AK$1000='Comp. Rouleurs, FSE, CDI Int.'!W$4))+IFERROR(SUMPRODUCT(('11'!$C$1:$C$1000='Comp. Rouleurs, FSE, CDI Int.'!$B21)*('11'!$G$1:$AJ$1000=" ")*('11'!$A$1:$A$1000=W$4))-IF(INDEX('11'!$A:$A,MATCH('Comp. Rouleurs, FSE, CDI Int.'!$B21,'11'!$C:$C,0))=W$4,COUNTIF('11'!$6:$6,"*Dim*"),0),0)+SUMPRODUCT(('12'!$C$1:$C$1000='Comp. Rouleurs, FSE, CDI Int.'!$B21)*('12'!$G$1:$AK$1000='Comp. Rouleurs, FSE, CDI Int.'!W$4&amp;"D"))+SUMPRODUCT(('12'!$C$1:$C$1000='Comp. Rouleurs, FSE, CDI Int.'!$B21)*('12'!$G$1:$AK$1000='Comp. Rouleurs, FSE, CDI Int.'!W$4))+IFERROR(SUMPRODUCT(('12'!$C$1:$C$1000='Comp. Rouleurs, FSE, CDI Int.'!$B21)*('12'!$G$1:$AK$1000=" ")*('12'!$A$1:$A$1000=W$4))-IF(INDEX('12'!$A:$A,MATCH('Comp. Rouleurs, FSE, CDI Int.'!$B21,'12'!$C:$C,0))=W$4,COUNTIF('12'!$6:$6,"*Dim*"),0),0)</f>
        <v>11</v>
      </c>
      <c r="X21" s="1">
        <f>SUMPRODUCT(('01'!$C$1:$C$1000='Comp. Rouleurs, FSE, CDI Int.'!$B21)*('01'!$G$1:$AK$1000='Comp. Rouleurs, FSE, CDI Int.'!X$4&amp;"D"))+SUMPRODUCT(('01'!$C$1:$C$1000='Comp. Rouleurs, FSE, CDI Int.'!$B21)*('01'!$G$1:$AK$1000='Comp. Rouleurs, FSE, CDI Int.'!X$4))+IFERROR(SUMPRODUCT(('01'!$C$1:$C$1000='Comp. Rouleurs, FSE, CDI Int.'!$B21)*('01'!$G$1:$AK$1000=" ")*('01'!$A$1:$A$1000=X$4))-IF(INDEX('01'!$A:$A,MATCH('Comp. Rouleurs, FSE, CDI Int.'!$B21,'01'!$C:$C,0))=X$4,COUNTIF('01'!$6:$6,"*Dim*"),0),0)+SUMPRODUCT(('02'!$C$1:$C$1000='Comp. Rouleurs, FSE, CDI Int.'!$B21)*('02'!$G$1:$AK$1000='Comp. Rouleurs, FSE, CDI Int.'!X$4&amp;"D"))+SUMPRODUCT(('02'!$C$1:$C$1000='Comp. Rouleurs, FSE, CDI Int.'!$B21)*('02'!$G$1:$AK$1000='Comp. Rouleurs, FSE, CDI Int.'!X$4))+IFERROR(SUMPRODUCT(('02'!$C$1:$C$1000='Comp. Rouleurs, FSE, CDI Int.'!$B21)*('02'!$G$1:$AH$1000=" ")*('02'!$A$1:$A$1000=X$4))-IF(INDEX('02'!$A:$A,MATCH('Comp. Rouleurs, FSE, CDI Int.'!$B21,'02'!$C:$C,0))=X$4,COUNTIF('02'!$6:$6,"*Dim*"),0),0)+SUMPRODUCT(('03'!$C$1:$C$1000='Comp. Rouleurs, FSE, CDI Int.'!$B21)*('03'!$G$1:$AK$1000='Comp. Rouleurs, FSE, CDI Int.'!X$4&amp;"D"))+SUMPRODUCT(('03'!$C$1:$C$1000='Comp. Rouleurs, FSE, CDI Int.'!$B21)*('03'!$G$1:$AK$1000='Comp. Rouleurs, FSE, CDI Int.'!X$4))+IFERROR(SUMPRODUCT(('03'!$C$1:$C$1000='Comp. Rouleurs, FSE, CDI Int.'!$B21)*('03'!$G$1:$AK$1000=" ")*('03'!$A$1:$A$1000=X$4))-IF(INDEX('03'!$A:$A,MATCH('Comp. Rouleurs, FSE, CDI Int.'!$B21,'03'!$C:$C,0))=X$4,COUNTIF('03'!$6:$6,"*Dim*"),0),0)+SUMPRODUCT(('04'!$C$1:$C$1000='Comp. Rouleurs, FSE, CDI Int.'!$B21)*('04'!$G$1:$AK$1000='Comp. Rouleurs, FSE, CDI Int.'!X$4&amp;"D"))+SUMPRODUCT(('04'!$C$1:$C$1000='Comp. Rouleurs, FSE, CDI Int.'!$B21)*('04'!$G$1:$AK$1000='Comp. Rouleurs, FSE, CDI Int.'!X$4))+IFERROR(SUMPRODUCT(('04'!$C$1:$C$1000='Comp. Rouleurs, FSE, CDI Int.'!$B21)*('04'!$G$1:$AJ$1000=" ")*('04'!$A$1:$A$1000=X$4))-IF(INDEX('04'!$A:$A,MATCH('Comp. Rouleurs, FSE, CDI Int.'!$B21,'04'!$C:$C,0))=X$4,COUNTIF('04'!$6:$6,"*Dim*"),0),0)+SUMPRODUCT(('05'!$C$1:$C$1000='Comp. Rouleurs, FSE, CDI Int.'!$B21)*('05'!$G$1:$AK$1000='Comp. Rouleurs, FSE, CDI Int.'!X$4&amp;"D"))+SUMPRODUCT(('05'!$C$1:$C$1000='Comp. Rouleurs, FSE, CDI Int.'!$B21)*('05'!$G$1:$AK$1000='Comp. Rouleurs, FSE, CDI Int.'!X$4))+IFERROR(SUMPRODUCT(('05'!$C$1:$C$1000='Comp. Rouleurs, FSE, CDI Int.'!$B21)*('05'!$G$1:$AK$1000=" ")*('05'!$A$1:$A$1000=X$4))-IF(INDEX('05'!$A:$A,MATCH('Comp. Rouleurs, FSE, CDI Int.'!$B21,'05'!$C:$C,0))=X$4,COUNTIF('05'!$6:$6,"*Dim*"),0),0)+SUMPRODUCT(('06'!$C$1:$C$1000='Comp. Rouleurs, FSE, CDI Int.'!$B21)*('06'!$G$1:$AK$1000='Comp. Rouleurs, FSE, CDI Int.'!X$4&amp;"D"))+SUMPRODUCT(('06'!$C$1:$C$1000='Comp. Rouleurs, FSE, CDI Int.'!$B21)*('06'!$G$1:$AK$1000='Comp. Rouleurs, FSE, CDI Int.'!X$4))+IFERROR(SUMPRODUCT(('06'!$C$1:$C$1000='Comp. Rouleurs, FSE, CDI Int.'!$B21)*('06'!$G$1:$AJ$1000=" ")*('06'!$A$1:$A$1000=X$4))-IF(INDEX('06'!$A:$A,MATCH('Comp. Rouleurs, FSE, CDI Int.'!$B21,'06'!$C:$C,0))=X$4,COUNTIF('06'!$6:$6,"*Dim*"),0),0)+SUMPRODUCT(('07'!$C$1:$C$1000='Comp. Rouleurs, FSE, CDI Int.'!$B21)*('07'!$G$1:$AK$1000='Comp. Rouleurs, FSE, CDI Int.'!X$4&amp;"D"))+SUMPRODUCT(('07'!$C$1:$C$1000='Comp. Rouleurs, FSE, CDI Int.'!$B21)*('07'!$G$1:$AK$1000='Comp. Rouleurs, FSE, CDI Int.'!X$4))+IFERROR(SUMPRODUCT(('07'!$C$1:$C$1000='Comp. Rouleurs, FSE, CDI Int.'!$B21)*('07'!$G$1:$AK$1000=" ")*('07'!$A$1:$A$1000=X$4))-IF(INDEX('07'!$A:$A,MATCH('Comp. Rouleurs, FSE, CDI Int.'!$B21,'07'!$C:$C,0))=X$4,COUNTIF('07'!$6:$6,"*Dim*"),0),0)+SUMPRODUCT(('08'!$C$1:$C$1000='Comp. Rouleurs, FSE, CDI Int.'!$B21)*('08'!$G$1:$AK$1000='Comp. Rouleurs, FSE, CDI Int.'!X$4&amp;"D"))+SUMPRODUCT(('08'!$C$1:$C$1000='Comp. Rouleurs, FSE, CDI Int.'!$B21)*('08'!$G$1:$AK$1000='Comp. Rouleurs, FSE, CDI Int.'!X$4))+IFERROR(SUMPRODUCT(('08'!$C$1:$C$1000='Comp. Rouleurs, FSE, CDI Int.'!$B21)*('08'!$G$1:$AK$1000=" ")*('08'!$A$1:$A$1000=X$4))-IF(INDEX('08'!$A:$A,MATCH('Comp. Rouleurs, FSE, CDI Int.'!$B21,'08'!$C:$C,0))=X$4,COUNTIF('08'!$6:$6,"*Dim*"),0),0)+SUMPRODUCT(('09'!$C$1:$C$1000='Comp. Rouleurs, FSE, CDI Int.'!$B21)*('09'!$G$1:$AK$1000='Comp. Rouleurs, FSE, CDI Int.'!X$4&amp;"D"))+SUMPRODUCT(('09'!$C$1:$C$1000='Comp. Rouleurs, FSE, CDI Int.'!$B21)*('09'!$G$1:$AK$1000='Comp. Rouleurs, FSE, CDI Int.'!X$4))+IFERROR(SUMPRODUCT(('09'!$C$1:$C$1000='Comp. Rouleurs, FSE, CDI Int.'!$B21)*('09'!$G$1:$AJ$1000=" ")*('09'!$A$1:$A$1000=X$4))-IF(INDEX('09'!$A:$A,MATCH('Comp. Rouleurs, FSE, CDI Int.'!$B21,'09'!$C:$C,0))=X$4,COUNTIF('09'!$6:$6,"*Dim*"),0),0)+SUMPRODUCT(('10'!$C$1:$C$1000='Comp. Rouleurs, FSE, CDI Int.'!$B21)*('10'!$G$1:$AK$1000='Comp. Rouleurs, FSE, CDI Int.'!X$4&amp;"D"))+SUMPRODUCT(('10'!$C$1:$C$1000='Comp. Rouleurs, FSE, CDI Int.'!$B21)*('10'!$G$1:$AK$1000='Comp. Rouleurs, FSE, CDI Int.'!X$4))+IFERROR(SUMPRODUCT(('10'!$C$1:$C$1000='Comp. Rouleurs, FSE, CDI Int.'!$B21)*('10'!$G$1:$AK$1000=" ")*('10'!$A$1:$A$1000=X$4))-IF(INDEX('10'!$A:$A,MATCH('Comp. Rouleurs, FSE, CDI Int.'!$B21,'10'!$C:$C,0))=X$4,COUNTIF('10'!$6:$6,"*Dim*"),0),0)+SUMPRODUCT(('11'!$C$1:$C$1000='Comp. Rouleurs, FSE, CDI Int.'!$B21)*('11'!$G$1:$AK$1000='Comp. Rouleurs, FSE, CDI Int.'!X$4&amp;"D"))+SUMPRODUCT(('11'!$C$1:$C$1000='Comp. Rouleurs, FSE, CDI Int.'!$B21)*('11'!$G$1:$AK$1000='Comp. Rouleurs, FSE, CDI Int.'!X$4))+IFERROR(SUMPRODUCT(('11'!$C$1:$C$1000='Comp. Rouleurs, FSE, CDI Int.'!$B21)*('11'!$G$1:$AJ$1000=" ")*('11'!$A$1:$A$1000=X$4))-IF(INDEX('11'!$A:$A,MATCH('Comp. Rouleurs, FSE, CDI Int.'!$B21,'11'!$C:$C,0))=X$4,COUNTIF('11'!$6:$6,"*Dim*"),0),0)+SUMPRODUCT(('12'!$C$1:$C$1000='Comp. Rouleurs, FSE, CDI Int.'!$B21)*('12'!$G$1:$AK$1000='Comp. Rouleurs, FSE, CDI Int.'!X$4&amp;"D"))+SUMPRODUCT(('12'!$C$1:$C$1000='Comp. Rouleurs, FSE, CDI Int.'!$B21)*('12'!$G$1:$AK$1000='Comp. Rouleurs, FSE, CDI Int.'!X$4))+IFERROR(SUMPRODUCT(('12'!$C$1:$C$1000='Comp. Rouleurs, FSE, CDI Int.'!$B21)*('12'!$G$1:$AK$1000=" ")*('12'!$A$1:$A$1000=X$4))-IF(INDEX('12'!$A:$A,MATCH('Comp. Rouleurs, FSE, CDI Int.'!$B21,'12'!$C:$C,0))=X$4,COUNTIF('12'!$6:$6,"*Dim*"),0),0)</f>
        <v>10</v>
      </c>
      <c r="Y21" s="1">
        <f>SUMPRODUCT(('01'!$C$1:$C$1000='Comp. Rouleurs, FSE, CDI Int.'!$B21)*('01'!$G$1:$AK$1000='Comp. Rouleurs, FSE, CDI Int.'!Y$4&amp;"D"))+SUMPRODUCT(('01'!$C$1:$C$1000='Comp. Rouleurs, FSE, CDI Int.'!$B21)*('01'!$G$1:$AK$1000='Comp. Rouleurs, FSE, CDI Int.'!Y$4))+IFERROR(SUMPRODUCT(('01'!$C$1:$C$1000='Comp. Rouleurs, FSE, CDI Int.'!$B21)*('01'!$G$1:$AK$1000=" ")*('01'!$A$1:$A$1000=Y$4))-IF(INDEX('01'!$A:$A,MATCH('Comp. Rouleurs, FSE, CDI Int.'!$B21,'01'!$C:$C,0))=Y$4,COUNTIF('01'!$6:$6,"*Dim*"),0),0)+SUMPRODUCT(('02'!$C$1:$C$1000='Comp. Rouleurs, FSE, CDI Int.'!$B21)*('02'!$G$1:$AK$1000='Comp. Rouleurs, FSE, CDI Int.'!Y$4&amp;"D"))+SUMPRODUCT(('02'!$C$1:$C$1000='Comp. Rouleurs, FSE, CDI Int.'!$B21)*('02'!$G$1:$AK$1000='Comp. Rouleurs, FSE, CDI Int.'!Y$4))+IFERROR(SUMPRODUCT(('02'!$C$1:$C$1000='Comp. Rouleurs, FSE, CDI Int.'!$B21)*('02'!$G$1:$AH$1000=" ")*('02'!$A$1:$A$1000=Y$4))-IF(INDEX('02'!$A:$A,MATCH('Comp. Rouleurs, FSE, CDI Int.'!$B21,'02'!$C:$C,0))=Y$4,COUNTIF('02'!$6:$6,"*Dim*"),0),0)+SUMPRODUCT(('03'!$C$1:$C$1000='Comp. Rouleurs, FSE, CDI Int.'!$B21)*('03'!$G$1:$AK$1000='Comp. Rouleurs, FSE, CDI Int.'!Y$4&amp;"D"))+SUMPRODUCT(('03'!$C$1:$C$1000='Comp. Rouleurs, FSE, CDI Int.'!$B21)*('03'!$G$1:$AK$1000='Comp. Rouleurs, FSE, CDI Int.'!Y$4))+IFERROR(SUMPRODUCT(('03'!$C$1:$C$1000='Comp. Rouleurs, FSE, CDI Int.'!$B21)*('03'!$G$1:$AK$1000=" ")*('03'!$A$1:$A$1000=Y$4))-IF(INDEX('03'!$A:$A,MATCH('Comp. Rouleurs, FSE, CDI Int.'!$B21,'03'!$C:$C,0))=Y$4,COUNTIF('03'!$6:$6,"*Dim*"),0),0)+SUMPRODUCT(('04'!$C$1:$C$1000='Comp. Rouleurs, FSE, CDI Int.'!$B21)*('04'!$G$1:$AK$1000='Comp. Rouleurs, FSE, CDI Int.'!Y$4&amp;"D"))+SUMPRODUCT(('04'!$C$1:$C$1000='Comp. Rouleurs, FSE, CDI Int.'!$B21)*('04'!$G$1:$AK$1000='Comp. Rouleurs, FSE, CDI Int.'!Y$4))+IFERROR(SUMPRODUCT(('04'!$C$1:$C$1000='Comp. Rouleurs, FSE, CDI Int.'!$B21)*('04'!$G$1:$AJ$1000=" ")*('04'!$A$1:$A$1000=Y$4))-IF(INDEX('04'!$A:$A,MATCH('Comp. Rouleurs, FSE, CDI Int.'!$B21,'04'!$C:$C,0))=Y$4,COUNTIF('04'!$6:$6,"*Dim*"),0),0)+SUMPRODUCT(('05'!$C$1:$C$1000='Comp. Rouleurs, FSE, CDI Int.'!$B21)*('05'!$G$1:$AK$1000='Comp. Rouleurs, FSE, CDI Int.'!Y$4&amp;"D"))+SUMPRODUCT(('05'!$C$1:$C$1000='Comp. Rouleurs, FSE, CDI Int.'!$B21)*('05'!$G$1:$AK$1000='Comp. Rouleurs, FSE, CDI Int.'!Y$4))+IFERROR(SUMPRODUCT(('05'!$C$1:$C$1000='Comp. Rouleurs, FSE, CDI Int.'!$B21)*('05'!$G$1:$AK$1000=" ")*('05'!$A$1:$A$1000=Y$4))-IF(INDEX('05'!$A:$A,MATCH('Comp. Rouleurs, FSE, CDI Int.'!$B21,'05'!$C:$C,0))=Y$4,COUNTIF('05'!$6:$6,"*Dim*"),0),0)+SUMPRODUCT(('06'!$C$1:$C$1000='Comp. Rouleurs, FSE, CDI Int.'!$B21)*('06'!$G$1:$AK$1000='Comp. Rouleurs, FSE, CDI Int.'!Y$4&amp;"D"))+SUMPRODUCT(('06'!$C$1:$C$1000='Comp. Rouleurs, FSE, CDI Int.'!$B21)*('06'!$G$1:$AK$1000='Comp. Rouleurs, FSE, CDI Int.'!Y$4))+IFERROR(SUMPRODUCT(('06'!$C$1:$C$1000='Comp. Rouleurs, FSE, CDI Int.'!$B21)*('06'!$G$1:$AJ$1000=" ")*('06'!$A$1:$A$1000=Y$4))-IF(INDEX('06'!$A:$A,MATCH('Comp. Rouleurs, FSE, CDI Int.'!$B21,'06'!$C:$C,0))=Y$4,COUNTIF('06'!$6:$6,"*Dim*"),0),0)+SUMPRODUCT(('07'!$C$1:$C$1000='Comp. Rouleurs, FSE, CDI Int.'!$B21)*('07'!$G$1:$AK$1000='Comp. Rouleurs, FSE, CDI Int.'!Y$4&amp;"D"))+SUMPRODUCT(('07'!$C$1:$C$1000='Comp. Rouleurs, FSE, CDI Int.'!$B21)*('07'!$G$1:$AK$1000='Comp. Rouleurs, FSE, CDI Int.'!Y$4))+IFERROR(SUMPRODUCT(('07'!$C$1:$C$1000='Comp. Rouleurs, FSE, CDI Int.'!$B21)*('07'!$G$1:$AK$1000=" ")*('07'!$A$1:$A$1000=Y$4))-IF(INDEX('07'!$A:$A,MATCH('Comp. Rouleurs, FSE, CDI Int.'!$B21,'07'!$C:$C,0))=Y$4,COUNTIF('07'!$6:$6,"*Dim*"),0),0)+SUMPRODUCT(('08'!$C$1:$C$1000='Comp. Rouleurs, FSE, CDI Int.'!$B21)*('08'!$G$1:$AK$1000='Comp. Rouleurs, FSE, CDI Int.'!Y$4&amp;"D"))+SUMPRODUCT(('08'!$C$1:$C$1000='Comp. Rouleurs, FSE, CDI Int.'!$B21)*('08'!$G$1:$AK$1000='Comp. Rouleurs, FSE, CDI Int.'!Y$4))+IFERROR(SUMPRODUCT(('08'!$C$1:$C$1000='Comp. Rouleurs, FSE, CDI Int.'!$B21)*('08'!$G$1:$AK$1000=" ")*('08'!$A$1:$A$1000=Y$4))-IF(INDEX('08'!$A:$A,MATCH('Comp. Rouleurs, FSE, CDI Int.'!$B21,'08'!$C:$C,0))=Y$4,COUNTIF('08'!$6:$6,"*Dim*"),0),0)+SUMPRODUCT(('09'!$C$1:$C$1000='Comp. Rouleurs, FSE, CDI Int.'!$B21)*('09'!$G$1:$AK$1000='Comp. Rouleurs, FSE, CDI Int.'!Y$4&amp;"D"))+SUMPRODUCT(('09'!$C$1:$C$1000='Comp. Rouleurs, FSE, CDI Int.'!$B21)*('09'!$G$1:$AK$1000='Comp. Rouleurs, FSE, CDI Int.'!Y$4))+IFERROR(SUMPRODUCT(('09'!$C$1:$C$1000='Comp. Rouleurs, FSE, CDI Int.'!$B21)*('09'!$G$1:$AJ$1000=" ")*('09'!$A$1:$A$1000=Y$4))-IF(INDEX('09'!$A:$A,MATCH('Comp. Rouleurs, FSE, CDI Int.'!$B21,'09'!$C:$C,0))=Y$4,COUNTIF('09'!$6:$6,"*Dim*"),0),0)+SUMPRODUCT(('10'!$C$1:$C$1000='Comp. Rouleurs, FSE, CDI Int.'!$B21)*('10'!$G$1:$AK$1000='Comp. Rouleurs, FSE, CDI Int.'!Y$4&amp;"D"))+SUMPRODUCT(('10'!$C$1:$C$1000='Comp. Rouleurs, FSE, CDI Int.'!$B21)*('10'!$G$1:$AK$1000='Comp. Rouleurs, FSE, CDI Int.'!Y$4))+IFERROR(SUMPRODUCT(('10'!$C$1:$C$1000='Comp. Rouleurs, FSE, CDI Int.'!$B21)*('10'!$G$1:$AK$1000=" ")*('10'!$A$1:$A$1000=Y$4))-IF(INDEX('10'!$A:$A,MATCH('Comp. Rouleurs, FSE, CDI Int.'!$B21,'10'!$C:$C,0))=Y$4,COUNTIF('10'!$6:$6,"*Dim*"),0),0)+SUMPRODUCT(('11'!$C$1:$C$1000='Comp. Rouleurs, FSE, CDI Int.'!$B21)*('11'!$G$1:$AK$1000='Comp. Rouleurs, FSE, CDI Int.'!Y$4&amp;"D"))+SUMPRODUCT(('11'!$C$1:$C$1000='Comp. Rouleurs, FSE, CDI Int.'!$B21)*('11'!$G$1:$AK$1000='Comp. Rouleurs, FSE, CDI Int.'!Y$4))+IFERROR(SUMPRODUCT(('11'!$C$1:$C$1000='Comp. Rouleurs, FSE, CDI Int.'!$B21)*('11'!$G$1:$AJ$1000=" ")*('11'!$A$1:$A$1000=Y$4))-IF(INDEX('11'!$A:$A,MATCH('Comp. Rouleurs, FSE, CDI Int.'!$B21,'11'!$C:$C,0))=Y$4,COUNTIF('11'!$6:$6,"*Dim*"),0),0)+SUMPRODUCT(('12'!$C$1:$C$1000='Comp. Rouleurs, FSE, CDI Int.'!$B21)*('12'!$G$1:$AK$1000='Comp. Rouleurs, FSE, CDI Int.'!Y$4&amp;"D"))+SUMPRODUCT(('12'!$C$1:$C$1000='Comp. Rouleurs, FSE, CDI Int.'!$B21)*('12'!$G$1:$AK$1000='Comp. Rouleurs, FSE, CDI Int.'!Y$4))+IFERROR(SUMPRODUCT(('12'!$C$1:$C$1000='Comp. Rouleurs, FSE, CDI Int.'!$B21)*('12'!$G$1:$AK$1000=" ")*('12'!$A$1:$A$1000=Y$4))-IF(INDEX('12'!$A:$A,MATCH('Comp. Rouleurs, FSE, CDI Int.'!$B21,'12'!$C:$C,0))=Y$4,COUNTIF('12'!$6:$6,"*Dim*"),0),0)</f>
        <v>9</v>
      </c>
      <c r="Z21" s="1">
        <f>SUMPRODUCT(('01'!$C$1:$C$1000='Comp. Rouleurs, FSE, CDI Int.'!$B21)*('01'!$G$1:$AK$1000='Comp. Rouleurs, FSE, CDI Int.'!Z$4&amp;"D"))+SUMPRODUCT(('01'!$C$1:$C$1000='Comp. Rouleurs, FSE, CDI Int.'!$B21)*('01'!$G$1:$AK$1000='Comp. Rouleurs, FSE, CDI Int.'!Z$4))+IFERROR(SUMPRODUCT(('01'!$C$1:$C$1000='Comp. Rouleurs, FSE, CDI Int.'!$B21)*('01'!$G$1:$AK$1000=" ")*('01'!$A$1:$A$1000=Z$4))-IF(INDEX('01'!$A:$A,MATCH('Comp. Rouleurs, FSE, CDI Int.'!$B21,'01'!$C:$C,0))=Z$4,COUNTIF('01'!$6:$6,"*Dim*"),0),0)+SUMPRODUCT(('02'!$C$1:$C$1000='Comp. Rouleurs, FSE, CDI Int.'!$B21)*('02'!$G$1:$AK$1000='Comp. Rouleurs, FSE, CDI Int.'!Z$4&amp;"D"))+SUMPRODUCT(('02'!$C$1:$C$1000='Comp. Rouleurs, FSE, CDI Int.'!$B21)*('02'!$G$1:$AK$1000='Comp. Rouleurs, FSE, CDI Int.'!Z$4))+IFERROR(SUMPRODUCT(('02'!$C$1:$C$1000='Comp. Rouleurs, FSE, CDI Int.'!$B21)*('02'!$G$1:$AH$1000=" ")*('02'!$A$1:$A$1000=Z$4))-IF(INDEX('02'!$A:$A,MATCH('Comp. Rouleurs, FSE, CDI Int.'!$B21,'02'!$C:$C,0))=Z$4,COUNTIF('02'!$6:$6,"*Dim*"),0),0)+SUMPRODUCT(('03'!$C$1:$C$1000='Comp. Rouleurs, FSE, CDI Int.'!$B21)*('03'!$G$1:$AK$1000='Comp. Rouleurs, FSE, CDI Int.'!Z$4&amp;"D"))+SUMPRODUCT(('03'!$C$1:$C$1000='Comp. Rouleurs, FSE, CDI Int.'!$B21)*('03'!$G$1:$AK$1000='Comp. Rouleurs, FSE, CDI Int.'!Z$4))+IFERROR(SUMPRODUCT(('03'!$C$1:$C$1000='Comp. Rouleurs, FSE, CDI Int.'!$B21)*('03'!$G$1:$AK$1000=" ")*('03'!$A$1:$A$1000=Z$4))-IF(INDEX('03'!$A:$A,MATCH('Comp. Rouleurs, FSE, CDI Int.'!$B21,'03'!$C:$C,0))=Z$4,COUNTIF('03'!$6:$6,"*Dim*"),0),0)+SUMPRODUCT(('04'!$C$1:$C$1000='Comp. Rouleurs, FSE, CDI Int.'!$B21)*('04'!$G$1:$AK$1000='Comp. Rouleurs, FSE, CDI Int.'!Z$4&amp;"D"))+SUMPRODUCT(('04'!$C$1:$C$1000='Comp. Rouleurs, FSE, CDI Int.'!$B21)*('04'!$G$1:$AK$1000='Comp. Rouleurs, FSE, CDI Int.'!Z$4))+IFERROR(SUMPRODUCT(('04'!$C$1:$C$1000='Comp. Rouleurs, FSE, CDI Int.'!$B21)*('04'!$G$1:$AJ$1000=" ")*('04'!$A$1:$A$1000=Z$4))-IF(INDEX('04'!$A:$A,MATCH('Comp. Rouleurs, FSE, CDI Int.'!$B21,'04'!$C:$C,0))=Z$4,COUNTIF('04'!$6:$6,"*Dim*"),0),0)+SUMPRODUCT(('05'!$C$1:$C$1000='Comp. Rouleurs, FSE, CDI Int.'!$B21)*('05'!$G$1:$AK$1000='Comp. Rouleurs, FSE, CDI Int.'!Z$4&amp;"D"))+SUMPRODUCT(('05'!$C$1:$C$1000='Comp. Rouleurs, FSE, CDI Int.'!$B21)*('05'!$G$1:$AK$1000='Comp. Rouleurs, FSE, CDI Int.'!Z$4))+IFERROR(SUMPRODUCT(('05'!$C$1:$C$1000='Comp. Rouleurs, FSE, CDI Int.'!$B21)*('05'!$G$1:$AK$1000=" ")*('05'!$A$1:$A$1000=Z$4))-IF(INDEX('05'!$A:$A,MATCH('Comp. Rouleurs, FSE, CDI Int.'!$B21,'05'!$C:$C,0))=Z$4,COUNTIF('05'!$6:$6,"*Dim*"),0),0)+SUMPRODUCT(('06'!$C$1:$C$1000='Comp. Rouleurs, FSE, CDI Int.'!$B21)*('06'!$G$1:$AK$1000='Comp. Rouleurs, FSE, CDI Int.'!Z$4&amp;"D"))+SUMPRODUCT(('06'!$C$1:$C$1000='Comp. Rouleurs, FSE, CDI Int.'!$B21)*('06'!$G$1:$AK$1000='Comp. Rouleurs, FSE, CDI Int.'!Z$4))+IFERROR(SUMPRODUCT(('06'!$C$1:$C$1000='Comp. Rouleurs, FSE, CDI Int.'!$B21)*('06'!$G$1:$AJ$1000=" ")*('06'!$A$1:$A$1000=Z$4))-IF(INDEX('06'!$A:$A,MATCH('Comp. Rouleurs, FSE, CDI Int.'!$B21,'06'!$C:$C,0))=Z$4,COUNTIF('06'!$6:$6,"*Dim*"),0),0)+SUMPRODUCT(('07'!$C$1:$C$1000='Comp. Rouleurs, FSE, CDI Int.'!$B21)*('07'!$G$1:$AK$1000='Comp. Rouleurs, FSE, CDI Int.'!Z$4&amp;"D"))+SUMPRODUCT(('07'!$C$1:$C$1000='Comp. Rouleurs, FSE, CDI Int.'!$B21)*('07'!$G$1:$AK$1000='Comp. Rouleurs, FSE, CDI Int.'!Z$4))+IFERROR(SUMPRODUCT(('07'!$C$1:$C$1000='Comp. Rouleurs, FSE, CDI Int.'!$B21)*('07'!$G$1:$AK$1000=" ")*('07'!$A$1:$A$1000=Z$4))-IF(INDEX('07'!$A:$A,MATCH('Comp. Rouleurs, FSE, CDI Int.'!$B21,'07'!$C:$C,0))=Z$4,COUNTIF('07'!$6:$6,"*Dim*"),0),0)+SUMPRODUCT(('08'!$C$1:$C$1000='Comp. Rouleurs, FSE, CDI Int.'!$B21)*('08'!$G$1:$AK$1000='Comp. Rouleurs, FSE, CDI Int.'!Z$4&amp;"D"))+SUMPRODUCT(('08'!$C$1:$C$1000='Comp. Rouleurs, FSE, CDI Int.'!$B21)*('08'!$G$1:$AK$1000='Comp. Rouleurs, FSE, CDI Int.'!Z$4))+IFERROR(SUMPRODUCT(('08'!$C$1:$C$1000='Comp. Rouleurs, FSE, CDI Int.'!$B21)*('08'!$G$1:$AK$1000=" ")*('08'!$A$1:$A$1000=Z$4))-IF(INDEX('08'!$A:$A,MATCH('Comp. Rouleurs, FSE, CDI Int.'!$B21,'08'!$C:$C,0))=Z$4,COUNTIF('08'!$6:$6,"*Dim*"),0),0)+SUMPRODUCT(('09'!$C$1:$C$1000='Comp. Rouleurs, FSE, CDI Int.'!$B21)*('09'!$G$1:$AK$1000='Comp. Rouleurs, FSE, CDI Int.'!Z$4&amp;"D"))+SUMPRODUCT(('09'!$C$1:$C$1000='Comp. Rouleurs, FSE, CDI Int.'!$B21)*('09'!$G$1:$AK$1000='Comp. Rouleurs, FSE, CDI Int.'!Z$4))+IFERROR(SUMPRODUCT(('09'!$C$1:$C$1000='Comp. Rouleurs, FSE, CDI Int.'!$B21)*('09'!$G$1:$AJ$1000=" ")*('09'!$A$1:$A$1000=Z$4))-IF(INDEX('09'!$A:$A,MATCH('Comp. Rouleurs, FSE, CDI Int.'!$B21,'09'!$C:$C,0))=Z$4,COUNTIF('09'!$6:$6,"*Dim*"),0),0)+SUMPRODUCT(('10'!$C$1:$C$1000='Comp. Rouleurs, FSE, CDI Int.'!$B21)*('10'!$G$1:$AK$1000='Comp. Rouleurs, FSE, CDI Int.'!Z$4&amp;"D"))+SUMPRODUCT(('10'!$C$1:$C$1000='Comp. Rouleurs, FSE, CDI Int.'!$B21)*('10'!$G$1:$AK$1000='Comp. Rouleurs, FSE, CDI Int.'!Z$4))+IFERROR(SUMPRODUCT(('10'!$C$1:$C$1000='Comp. Rouleurs, FSE, CDI Int.'!$B21)*('10'!$G$1:$AK$1000=" ")*('10'!$A$1:$A$1000=Z$4))-IF(INDEX('10'!$A:$A,MATCH('Comp. Rouleurs, FSE, CDI Int.'!$B21,'10'!$C:$C,0))=Z$4,COUNTIF('10'!$6:$6,"*Dim*"),0),0)+SUMPRODUCT(('11'!$C$1:$C$1000='Comp. Rouleurs, FSE, CDI Int.'!$B21)*('11'!$G$1:$AK$1000='Comp. Rouleurs, FSE, CDI Int.'!Z$4&amp;"D"))+SUMPRODUCT(('11'!$C$1:$C$1000='Comp. Rouleurs, FSE, CDI Int.'!$B21)*('11'!$G$1:$AK$1000='Comp. Rouleurs, FSE, CDI Int.'!Z$4))+IFERROR(SUMPRODUCT(('11'!$C$1:$C$1000='Comp. Rouleurs, FSE, CDI Int.'!$B21)*('11'!$G$1:$AJ$1000=" ")*('11'!$A$1:$A$1000=Z$4))-IF(INDEX('11'!$A:$A,MATCH('Comp. Rouleurs, FSE, CDI Int.'!$B21,'11'!$C:$C,0))=Z$4,COUNTIF('11'!$6:$6,"*Dim*"),0),0)+SUMPRODUCT(('12'!$C$1:$C$1000='Comp. Rouleurs, FSE, CDI Int.'!$B21)*('12'!$G$1:$AK$1000='Comp. Rouleurs, FSE, CDI Int.'!Z$4&amp;"D"))+SUMPRODUCT(('12'!$C$1:$C$1000='Comp. Rouleurs, FSE, CDI Int.'!$B21)*('12'!$G$1:$AK$1000='Comp. Rouleurs, FSE, CDI Int.'!Z$4))+IFERROR(SUMPRODUCT(('12'!$C$1:$C$1000='Comp. Rouleurs, FSE, CDI Int.'!$B21)*('12'!$G$1:$AK$1000=" ")*('12'!$A$1:$A$1000=Z$4))-IF(INDEX('12'!$A:$A,MATCH('Comp. Rouleurs, FSE, CDI Int.'!$B21,'12'!$C:$C,0))=Z$4,COUNTIF('12'!$6:$6,"*Dim*"),0),0)</f>
        <v>1</v>
      </c>
      <c r="AA21" s="1">
        <f>SUMPRODUCT(('01'!$C$1:$C$1000='Comp. Rouleurs, FSE, CDI Int.'!$B21)*('01'!$G$1:$AK$1000='Comp. Rouleurs, FSE, CDI Int.'!AA$4&amp;"D"))+SUMPRODUCT(('01'!$C$1:$C$1000='Comp. Rouleurs, FSE, CDI Int.'!$B21)*('01'!$G$1:$AK$1000='Comp. Rouleurs, FSE, CDI Int.'!AA$4))+IFERROR(SUMPRODUCT(('01'!$C$1:$C$1000='Comp. Rouleurs, FSE, CDI Int.'!$B21)*('01'!$G$1:$AK$1000=" ")*('01'!$A$1:$A$1000=AA$4))-IF(INDEX('01'!$A:$A,MATCH('Comp. Rouleurs, FSE, CDI Int.'!$B21,'01'!$C:$C,0))=AA$4,COUNTIF('01'!$6:$6,"*Dim*"),0),0)+SUMPRODUCT(('02'!$C$1:$C$1000='Comp. Rouleurs, FSE, CDI Int.'!$B21)*('02'!$G$1:$AK$1000='Comp. Rouleurs, FSE, CDI Int.'!AA$4&amp;"D"))+SUMPRODUCT(('02'!$C$1:$C$1000='Comp. Rouleurs, FSE, CDI Int.'!$B21)*('02'!$G$1:$AK$1000='Comp. Rouleurs, FSE, CDI Int.'!AA$4))+IFERROR(SUMPRODUCT(('02'!$C$1:$C$1000='Comp. Rouleurs, FSE, CDI Int.'!$B21)*('02'!$G$1:$AH$1000=" ")*('02'!$A$1:$A$1000=AA$4))-IF(INDEX('02'!$A:$A,MATCH('Comp. Rouleurs, FSE, CDI Int.'!$B21,'02'!$C:$C,0))=AA$4,COUNTIF('02'!$6:$6,"*Dim*"),0),0)+SUMPRODUCT(('03'!$C$1:$C$1000='Comp. Rouleurs, FSE, CDI Int.'!$B21)*('03'!$G$1:$AK$1000='Comp. Rouleurs, FSE, CDI Int.'!AA$4&amp;"D"))+SUMPRODUCT(('03'!$C$1:$C$1000='Comp. Rouleurs, FSE, CDI Int.'!$B21)*('03'!$G$1:$AK$1000='Comp. Rouleurs, FSE, CDI Int.'!AA$4))+IFERROR(SUMPRODUCT(('03'!$C$1:$C$1000='Comp. Rouleurs, FSE, CDI Int.'!$B21)*('03'!$G$1:$AK$1000=" ")*('03'!$A$1:$A$1000=AA$4))-IF(INDEX('03'!$A:$A,MATCH('Comp. Rouleurs, FSE, CDI Int.'!$B21,'03'!$C:$C,0))=AA$4,COUNTIF('03'!$6:$6,"*Dim*"),0),0)+SUMPRODUCT(('04'!$C$1:$C$1000='Comp. Rouleurs, FSE, CDI Int.'!$B21)*('04'!$G$1:$AK$1000='Comp. Rouleurs, FSE, CDI Int.'!AA$4&amp;"D"))+SUMPRODUCT(('04'!$C$1:$C$1000='Comp. Rouleurs, FSE, CDI Int.'!$B21)*('04'!$G$1:$AK$1000='Comp. Rouleurs, FSE, CDI Int.'!AA$4))+IFERROR(SUMPRODUCT(('04'!$C$1:$C$1000='Comp. Rouleurs, FSE, CDI Int.'!$B21)*('04'!$G$1:$AJ$1000=" ")*('04'!$A$1:$A$1000=AA$4))-IF(INDEX('04'!$A:$A,MATCH('Comp. Rouleurs, FSE, CDI Int.'!$B21,'04'!$C:$C,0))=AA$4,COUNTIF('04'!$6:$6,"*Dim*"),0),0)+SUMPRODUCT(('05'!$C$1:$C$1000='Comp. Rouleurs, FSE, CDI Int.'!$B21)*('05'!$G$1:$AK$1000='Comp. Rouleurs, FSE, CDI Int.'!AA$4&amp;"D"))+SUMPRODUCT(('05'!$C$1:$C$1000='Comp. Rouleurs, FSE, CDI Int.'!$B21)*('05'!$G$1:$AK$1000='Comp. Rouleurs, FSE, CDI Int.'!AA$4))+IFERROR(SUMPRODUCT(('05'!$C$1:$C$1000='Comp. Rouleurs, FSE, CDI Int.'!$B21)*('05'!$G$1:$AK$1000=" ")*('05'!$A$1:$A$1000=AA$4))-IF(INDEX('05'!$A:$A,MATCH('Comp. Rouleurs, FSE, CDI Int.'!$B21,'05'!$C:$C,0))=AA$4,COUNTIF('05'!$6:$6,"*Dim*"),0),0)+SUMPRODUCT(('06'!$C$1:$C$1000='Comp. Rouleurs, FSE, CDI Int.'!$B21)*('06'!$G$1:$AK$1000='Comp. Rouleurs, FSE, CDI Int.'!AA$4&amp;"D"))+SUMPRODUCT(('06'!$C$1:$C$1000='Comp. Rouleurs, FSE, CDI Int.'!$B21)*('06'!$G$1:$AK$1000='Comp. Rouleurs, FSE, CDI Int.'!AA$4))+IFERROR(SUMPRODUCT(('06'!$C$1:$C$1000='Comp. Rouleurs, FSE, CDI Int.'!$B21)*('06'!$G$1:$AJ$1000=" ")*('06'!$A$1:$A$1000=AA$4))-IF(INDEX('06'!$A:$A,MATCH('Comp. Rouleurs, FSE, CDI Int.'!$B21,'06'!$C:$C,0))=AA$4,COUNTIF('06'!$6:$6,"*Dim*"),0),0)+SUMPRODUCT(('07'!$C$1:$C$1000='Comp. Rouleurs, FSE, CDI Int.'!$B21)*('07'!$G$1:$AK$1000='Comp. Rouleurs, FSE, CDI Int.'!AA$4&amp;"D"))+SUMPRODUCT(('07'!$C$1:$C$1000='Comp. Rouleurs, FSE, CDI Int.'!$B21)*('07'!$G$1:$AK$1000='Comp. Rouleurs, FSE, CDI Int.'!AA$4))+IFERROR(SUMPRODUCT(('07'!$C$1:$C$1000='Comp. Rouleurs, FSE, CDI Int.'!$B21)*('07'!$G$1:$AK$1000=" ")*('07'!$A$1:$A$1000=AA$4))-IF(INDEX('07'!$A:$A,MATCH('Comp. Rouleurs, FSE, CDI Int.'!$B21,'07'!$C:$C,0))=AA$4,COUNTIF('07'!$6:$6,"*Dim*"),0),0)+SUMPRODUCT(('08'!$C$1:$C$1000='Comp. Rouleurs, FSE, CDI Int.'!$B21)*('08'!$G$1:$AK$1000='Comp. Rouleurs, FSE, CDI Int.'!AA$4&amp;"D"))+SUMPRODUCT(('08'!$C$1:$C$1000='Comp. Rouleurs, FSE, CDI Int.'!$B21)*('08'!$G$1:$AK$1000='Comp. Rouleurs, FSE, CDI Int.'!AA$4))+IFERROR(SUMPRODUCT(('08'!$C$1:$C$1000='Comp. Rouleurs, FSE, CDI Int.'!$B21)*('08'!$G$1:$AK$1000=" ")*('08'!$A$1:$A$1000=AA$4))-IF(INDEX('08'!$A:$A,MATCH('Comp. Rouleurs, FSE, CDI Int.'!$B21,'08'!$C:$C,0))=AA$4,COUNTIF('08'!$6:$6,"*Dim*"),0),0)+SUMPRODUCT(('09'!$C$1:$C$1000='Comp. Rouleurs, FSE, CDI Int.'!$B21)*('09'!$G$1:$AK$1000='Comp. Rouleurs, FSE, CDI Int.'!AA$4&amp;"D"))+SUMPRODUCT(('09'!$C$1:$C$1000='Comp. Rouleurs, FSE, CDI Int.'!$B21)*('09'!$G$1:$AK$1000='Comp. Rouleurs, FSE, CDI Int.'!AA$4))+IFERROR(SUMPRODUCT(('09'!$C$1:$C$1000='Comp. Rouleurs, FSE, CDI Int.'!$B21)*('09'!$G$1:$AJ$1000=" ")*('09'!$A$1:$A$1000=AA$4))-IF(INDEX('09'!$A:$A,MATCH('Comp. Rouleurs, FSE, CDI Int.'!$B21,'09'!$C:$C,0))=AA$4,COUNTIF('09'!$6:$6,"*Dim*"),0),0)+SUMPRODUCT(('10'!$C$1:$C$1000='Comp. Rouleurs, FSE, CDI Int.'!$B21)*('10'!$G$1:$AK$1000='Comp. Rouleurs, FSE, CDI Int.'!AA$4&amp;"D"))+SUMPRODUCT(('10'!$C$1:$C$1000='Comp. Rouleurs, FSE, CDI Int.'!$B21)*('10'!$G$1:$AK$1000='Comp. Rouleurs, FSE, CDI Int.'!AA$4))+IFERROR(SUMPRODUCT(('10'!$C$1:$C$1000='Comp. Rouleurs, FSE, CDI Int.'!$B21)*('10'!$G$1:$AK$1000=" ")*('10'!$A$1:$A$1000=AA$4))-IF(INDEX('10'!$A:$A,MATCH('Comp. Rouleurs, FSE, CDI Int.'!$B21,'10'!$C:$C,0))=AA$4,COUNTIF('10'!$6:$6,"*Dim*"),0),0)+SUMPRODUCT(('11'!$C$1:$C$1000='Comp. Rouleurs, FSE, CDI Int.'!$B21)*('11'!$G$1:$AK$1000='Comp. Rouleurs, FSE, CDI Int.'!AA$4&amp;"D"))+SUMPRODUCT(('11'!$C$1:$C$1000='Comp. Rouleurs, FSE, CDI Int.'!$B21)*('11'!$G$1:$AK$1000='Comp. Rouleurs, FSE, CDI Int.'!AA$4))+IFERROR(SUMPRODUCT(('11'!$C$1:$C$1000='Comp. Rouleurs, FSE, CDI Int.'!$B21)*('11'!$G$1:$AJ$1000=" ")*('11'!$A$1:$A$1000=AA$4))-IF(INDEX('11'!$A:$A,MATCH('Comp. Rouleurs, FSE, CDI Int.'!$B21,'11'!$C:$C,0))=AA$4,COUNTIF('11'!$6:$6,"*Dim*"),0),0)+SUMPRODUCT(('12'!$C$1:$C$1000='Comp. Rouleurs, FSE, CDI Int.'!$B21)*('12'!$G$1:$AK$1000='Comp. Rouleurs, FSE, CDI Int.'!AA$4&amp;"D"))+SUMPRODUCT(('12'!$C$1:$C$1000='Comp. Rouleurs, FSE, CDI Int.'!$B21)*('12'!$G$1:$AK$1000='Comp. Rouleurs, FSE, CDI Int.'!AA$4))+IFERROR(SUMPRODUCT(('12'!$C$1:$C$1000='Comp. Rouleurs, FSE, CDI Int.'!$B21)*('12'!$G$1:$AK$1000=" ")*('12'!$A$1:$A$1000=AA$4))-IF(INDEX('12'!$A:$A,MATCH('Comp. Rouleurs, FSE, CDI Int.'!$B21,'12'!$C:$C,0))=AA$4,COUNTIF('12'!$6:$6,"*Dim*"),0),0)</f>
        <v>2</v>
      </c>
      <c r="AB21" s="1">
        <f>SUMPRODUCT(('01'!$C$1:$C$1000='Comp. Rouleurs, FSE, CDI Int.'!$B21)*('01'!$G$1:$AK$1000='Comp. Rouleurs, FSE, CDI Int.'!AB$4&amp;"D"))+SUMPRODUCT(('01'!$C$1:$C$1000='Comp. Rouleurs, FSE, CDI Int.'!$B21)*('01'!$G$1:$AK$1000='Comp. Rouleurs, FSE, CDI Int.'!AB$4))+IFERROR(SUMPRODUCT(('01'!$C$1:$C$1000='Comp. Rouleurs, FSE, CDI Int.'!$B21)*('01'!$G$1:$AK$1000=" ")*('01'!$A$1:$A$1000=AB$4))-IF(INDEX('01'!$A:$A,MATCH('Comp. Rouleurs, FSE, CDI Int.'!$B21,'01'!$C:$C,0))=AB$4,COUNTIF('01'!$6:$6,"*Dim*"),0),0)+SUMPRODUCT(('02'!$C$1:$C$1000='Comp. Rouleurs, FSE, CDI Int.'!$B21)*('02'!$G$1:$AK$1000='Comp. Rouleurs, FSE, CDI Int.'!AB$4&amp;"D"))+SUMPRODUCT(('02'!$C$1:$C$1000='Comp. Rouleurs, FSE, CDI Int.'!$B21)*('02'!$G$1:$AK$1000='Comp. Rouleurs, FSE, CDI Int.'!AB$4))+IFERROR(SUMPRODUCT(('02'!$C$1:$C$1000='Comp. Rouleurs, FSE, CDI Int.'!$B21)*('02'!$G$1:$AH$1000=" ")*('02'!$A$1:$A$1000=AB$4))-IF(INDEX('02'!$A:$A,MATCH('Comp. Rouleurs, FSE, CDI Int.'!$B21,'02'!$C:$C,0))=AB$4,COUNTIF('02'!$6:$6,"*Dim*"),0),0)+SUMPRODUCT(('03'!$C$1:$C$1000='Comp. Rouleurs, FSE, CDI Int.'!$B21)*('03'!$G$1:$AK$1000='Comp. Rouleurs, FSE, CDI Int.'!AB$4&amp;"D"))+SUMPRODUCT(('03'!$C$1:$C$1000='Comp. Rouleurs, FSE, CDI Int.'!$B21)*('03'!$G$1:$AK$1000='Comp. Rouleurs, FSE, CDI Int.'!AB$4))+IFERROR(SUMPRODUCT(('03'!$C$1:$C$1000='Comp. Rouleurs, FSE, CDI Int.'!$B21)*('03'!$G$1:$AK$1000=" ")*('03'!$A$1:$A$1000=AB$4))-IF(INDEX('03'!$A:$A,MATCH('Comp. Rouleurs, FSE, CDI Int.'!$B21,'03'!$C:$C,0))=AB$4,COUNTIF('03'!$6:$6,"*Dim*"),0),0)+SUMPRODUCT(('04'!$C$1:$C$1000='Comp. Rouleurs, FSE, CDI Int.'!$B21)*('04'!$G$1:$AK$1000='Comp. Rouleurs, FSE, CDI Int.'!AB$4&amp;"D"))+SUMPRODUCT(('04'!$C$1:$C$1000='Comp. Rouleurs, FSE, CDI Int.'!$B21)*('04'!$G$1:$AK$1000='Comp. Rouleurs, FSE, CDI Int.'!AB$4))+IFERROR(SUMPRODUCT(('04'!$C$1:$C$1000='Comp. Rouleurs, FSE, CDI Int.'!$B21)*('04'!$G$1:$AJ$1000=" ")*('04'!$A$1:$A$1000=AB$4))-IF(INDEX('04'!$A:$A,MATCH('Comp. Rouleurs, FSE, CDI Int.'!$B21,'04'!$C:$C,0))=AB$4,COUNTIF('04'!$6:$6,"*Dim*"),0),0)+SUMPRODUCT(('05'!$C$1:$C$1000='Comp. Rouleurs, FSE, CDI Int.'!$B21)*('05'!$G$1:$AK$1000='Comp. Rouleurs, FSE, CDI Int.'!AB$4&amp;"D"))+SUMPRODUCT(('05'!$C$1:$C$1000='Comp. Rouleurs, FSE, CDI Int.'!$B21)*('05'!$G$1:$AK$1000='Comp. Rouleurs, FSE, CDI Int.'!AB$4))+IFERROR(SUMPRODUCT(('05'!$C$1:$C$1000='Comp. Rouleurs, FSE, CDI Int.'!$B21)*('05'!$G$1:$AK$1000=" ")*('05'!$A$1:$A$1000=AB$4))-IF(INDEX('05'!$A:$A,MATCH('Comp. Rouleurs, FSE, CDI Int.'!$B21,'05'!$C:$C,0))=AB$4,COUNTIF('05'!$6:$6,"*Dim*"),0),0)+SUMPRODUCT(('06'!$C$1:$C$1000='Comp. Rouleurs, FSE, CDI Int.'!$B21)*('06'!$G$1:$AK$1000='Comp. Rouleurs, FSE, CDI Int.'!AB$4&amp;"D"))+SUMPRODUCT(('06'!$C$1:$C$1000='Comp. Rouleurs, FSE, CDI Int.'!$B21)*('06'!$G$1:$AK$1000='Comp. Rouleurs, FSE, CDI Int.'!AB$4))+IFERROR(SUMPRODUCT(('06'!$C$1:$C$1000='Comp. Rouleurs, FSE, CDI Int.'!$B21)*('06'!$G$1:$AJ$1000=" ")*('06'!$A$1:$A$1000=AB$4))-IF(INDEX('06'!$A:$A,MATCH('Comp. Rouleurs, FSE, CDI Int.'!$B21,'06'!$C:$C,0))=AB$4,COUNTIF('06'!$6:$6,"*Dim*"),0),0)+SUMPRODUCT(('07'!$C$1:$C$1000='Comp. Rouleurs, FSE, CDI Int.'!$B21)*('07'!$G$1:$AK$1000='Comp. Rouleurs, FSE, CDI Int.'!AB$4&amp;"D"))+SUMPRODUCT(('07'!$C$1:$C$1000='Comp. Rouleurs, FSE, CDI Int.'!$B21)*('07'!$G$1:$AK$1000='Comp. Rouleurs, FSE, CDI Int.'!AB$4))+IFERROR(SUMPRODUCT(('07'!$C$1:$C$1000='Comp. Rouleurs, FSE, CDI Int.'!$B21)*('07'!$G$1:$AK$1000=" ")*('07'!$A$1:$A$1000=AB$4))-IF(INDEX('07'!$A:$A,MATCH('Comp. Rouleurs, FSE, CDI Int.'!$B21,'07'!$C:$C,0))=AB$4,COUNTIF('07'!$6:$6,"*Dim*"),0),0)+SUMPRODUCT(('08'!$C$1:$C$1000='Comp. Rouleurs, FSE, CDI Int.'!$B21)*('08'!$G$1:$AK$1000='Comp. Rouleurs, FSE, CDI Int.'!AB$4&amp;"D"))+SUMPRODUCT(('08'!$C$1:$C$1000='Comp. Rouleurs, FSE, CDI Int.'!$B21)*('08'!$G$1:$AK$1000='Comp. Rouleurs, FSE, CDI Int.'!AB$4))+IFERROR(SUMPRODUCT(('08'!$C$1:$C$1000='Comp. Rouleurs, FSE, CDI Int.'!$B21)*('08'!$G$1:$AK$1000=" ")*('08'!$A$1:$A$1000=AB$4))-IF(INDEX('08'!$A:$A,MATCH('Comp. Rouleurs, FSE, CDI Int.'!$B21,'08'!$C:$C,0))=AB$4,COUNTIF('08'!$6:$6,"*Dim*"),0),0)+SUMPRODUCT(('09'!$C$1:$C$1000='Comp. Rouleurs, FSE, CDI Int.'!$B21)*('09'!$G$1:$AK$1000='Comp. Rouleurs, FSE, CDI Int.'!AB$4&amp;"D"))+SUMPRODUCT(('09'!$C$1:$C$1000='Comp. Rouleurs, FSE, CDI Int.'!$B21)*('09'!$G$1:$AK$1000='Comp. Rouleurs, FSE, CDI Int.'!AB$4))+IFERROR(SUMPRODUCT(('09'!$C$1:$C$1000='Comp. Rouleurs, FSE, CDI Int.'!$B21)*('09'!$G$1:$AJ$1000=" ")*('09'!$A$1:$A$1000=AB$4))-IF(INDEX('09'!$A:$A,MATCH('Comp. Rouleurs, FSE, CDI Int.'!$B21,'09'!$C:$C,0))=AB$4,COUNTIF('09'!$6:$6,"*Dim*"),0),0)+SUMPRODUCT(('10'!$C$1:$C$1000='Comp. Rouleurs, FSE, CDI Int.'!$B21)*('10'!$G$1:$AK$1000='Comp. Rouleurs, FSE, CDI Int.'!AB$4&amp;"D"))+SUMPRODUCT(('10'!$C$1:$C$1000='Comp. Rouleurs, FSE, CDI Int.'!$B21)*('10'!$G$1:$AK$1000='Comp. Rouleurs, FSE, CDI Int.'!AB$4))+IFERROR(SUMPRODUCT(('10'!$C$1:$C$1000='Comp. Rouleurs, FSE, CDI Int.'!$B21)*('10'!$G$1:$AK$1000=" ")*('10'!$A$1:$A$1000=AB$4))-IF(INDEX('10'!$A:$A,MATCH('Comp. Rouleurs, FSE, CDI Int.'!$B21,'10'!$C:$C,0))=AB$4,COUNTIF('10'!$6:$6,"*Dim*"),0),0)+SUMPRODUCT(('11'!$C$1:$C$1000='Comp. Rouleurs, FSE, CDI Int.'!$B21)*('11'!$G$1:$AK$1000='Comp. Rouleurs, FSE, CDI Int.'!AB$4&amp;"D"))+SUMPRODUCT(('11'!$C$1:$C$1000='Comp. Rouleurs, FSE, CDI Int.'!$B21)*('11'!$G$1:$AK$1000='Comp. Rouleurs, FSE, CDI Int.'!AB$4))+IFERROR(SUMPRODUCT(('11'!$C$1:$C$1000='Comp. Rouleurs, FSE, CDI Int.'!$B21)*('11'!$G$1:$AJ$1000=" ")*('11'!$A$1:$A$1000=AB$4))-IF(INDEX('11'!$A:$A,MATCH('Comp. Rouleurs, FSE, CDI Int.'!$B21,'11'!$C:$C,0))=AB$4,COUNTIF('11'!$6:$6,"*Dim*"),0),0)+SUMPRODUCT(('12'!$C$1:$C$1000='Comp. Rouleurs, FSE, CDI Int.'!$B21)*('12'!$G$1:$AK$1000='Comp. Rouleurs, FSE, CDI Int.'!AB$4&amp;"D"))+SUMPRODUCT(('12'!$C$1:$C$1000='Comp. Rouleurs, FSE, CDI Int.'!$B21)*('12'!$G$1:$AK$1000='Comp. Rouleurs, FSE, CDI Int.'!AB$4))+IFERROR(SUMPRODUCT(('12'!$C$1:$C$1000='Comp. Rouleurs, FSE, CDI Int.'!$B21)*('12'!$G$1:$AK$1000=" ")*('12'!$A$1:$A$1000=AB$4))-IF(INDEX('12'!$A:$A,MATCH('Comp. Rouleurs, FSE, CDI Int.'!$B21,'12'!$C:$C,0))=AB$4,COUNTIF('12'!$6:$6,"*Dim*"),0),0)</f>
        <v>12</v>
      </c>
      <c r="AC21" s="1">
        <f>SUMPRODUCT(('01'!$C$1:$C$1000='Comp. Rouleurs, FSE, CDI Int.'!$B21)*('01'!$G$1:$AK$1000='Comp. Rouleurs, FSE, CDI Int.'!AC$4&amp;"D"))+SUMPRODUCT(('01'!$C$1:$C$1000='Comp. Rouleurs, FSE, CDI Int.'!$B21)*('01'!$G$1:$AK$1000='Comp. Rouleurs, FSE, CDI Int.'!AC$4))+IFERROR(SUMPRODUCT(('01'!$C$1:$C$1000='Comp. Rouleurs, FSE, CDI Int.'!$B21)*('01'!$G$1:$AK$1000=" ")*('01'!$A$1:$A$1000=AC$4))-IF(INDEX('01'!$A:$A,MATCH('Comp. Rouleurs, FSE, CDI Int.'!$B21,'01'!$C:$C,0))=AC$4,COUNTIF('01'!$6:$6,"*Dim*"),0),0)+SUMPRODUCT(('02'!$C$1:$C$1000='Comp. Rouleurs, FSE, CDI Int.'!$B21)*('02'!$G$1:$AK$1000='Comp. Rouleurs, FSE, CDI Int.'!AC$4&amp;"D"))+SUMPRODUCT(('02'!$C$1:$C$1000='Comp. Rouleurs, FSE, CDI Int.'!$B21)*('02'!$G$1:$AK$1000='Comp. Rouleurs, FSE, CDI Int.'!AC$4))+IFERROR(SUMPRODUCT(('02'!$C$1:$C$1000='Comp. Rouleurs, FSE, CDI Int.'!$B21)*('02'!$G$1:$AH$1000=" ")*('02'!$A$1:$A$1000=AC$4))-IF(INDEX('02'!$A:$A,MATCH('Comp. Rouleurs, FSE, CDI Int.'!$B21,'02'!$C:$C,0))=AC$4,COUNTIF('02'!$6:$6,"*Dim*"),0),0)+SUMPRODUCT(('03'!$C$1:$C$1000='Comp. Rouleurs, FSE, CDI Int.'!$B21)*('03'!$G$1:$AK$1000='Comp. Rouleurs, FSE, CDI Int.'!AC$4&amp;"D"))+SUMPRODUCT(('03'!$C$1:$C$1000='Comp. Rouleurs, FSE, CDI Int.'!$B21)*('03'!$G$1:$AK$1000='Comp. Rouleurs, FSE, CDI Int.'!AC$4))+IFERROR(SUMPRODUCT(('03'!$C$1:$C$1000='Comp. Rouleurs, FSE, CDI Int.'!$B21)*('03'!$G$1:$AK$1000=" ")*('03'!$A$1:$A$1000=AC$4))-IF(INDEX('03'!$A:$A,MATCH('Comp. Rouleurs, FSE, CDI Int.'!$B21,'03'!$C:$C,0))=AC$4,COUNTIF('03'!$6:$6,"*Dim*"),0),0)+SUMPRODUCT(('04'!$C$1:$C$1000='Comp. Rouleurs, FSE, CDI Int.'!$B21)*('04'!$G$1:$AK$1000='Comp. Rouleurs, FSE, CDI Int.'!AC$4&amp;"D"))+SUMPRODUCT(('04'!$C$1:$C$1000='Comp. Rouleurs, FSE, CDI Int.'!$B21)*('04'!$G$1:$AK$1000='Comp. Rouleurs, FSE, CDI Int.'!AC$4))+IFERROR(SUMPRODUCT(('04'!$C$1:$C$1000='Comp. Rouleurs, FSE, CDI Int.'!$B21)*('04'!$G$1:$AJ$1000=" ")*('04'!$A$1:$A$1000=AC$4))-IF(INDEX('04'!$A:$A,MATCH('Comp. Rouleurs, FSE, CDI Int.'!$B21,'04'!$C:$C,0))=AC$4,COUNTIF('04'!$6:$6,"*Dim*"),0),0)+SUMPRODUCT(('05'!$C$1:$C$1000='Comp. Rouleurs, FSE, CDI Int.'!$B21)*('05'!$G$1:$AK$1000='Comp. Rouleurs, FSE, CDI Int.'!AC$4&amp;"D"))+SUMPRODUCT(('05'!$C$1:$C$1000='Comp. Rouleurs, FSE, CDI Int.'!$B21)*('05'!$G$1:$AK$1000='Comp. Rouleurs, FSE, CDI Int.'!AC$4))+IFERROR(SUMPRODUCT(('05'!$C$1:$C$1000='Comp. Rouleurs, FSE, CDI Int.'!$B21)*('05'!$G$1:$AK$1000=" ")*('05'!$A$1:$A$1000=AC$4))-IF(INDEX('05'!$A:$A,MATCH('Comp. Rouleurs, FSE, CDI Int.'!$B21,'05'!$C:$C,0))=AC$4,COUNTIF('05'!$6:$6,"*Dim*"),0),0)+SUMPRODUCT(('06'!$C$1:$C$1000='Comp. Rouleurs, FSE, CDI Int.'!$B21)*('06'!$G$1:$AK$1000='Comp. Rouleurs, FSE, CDI Int.'!AC$4&amp;"D"))+SUMPRODUCT(('06'!$C$1:$C$1000='Comp. Rouleurs, FSE, CDI Int.'!$B21)*('06'!$G$1:$AK$1000='Comp. Rouleurs, FSE, CDI Int.'!AC$4))+IFERROR(SUMPRODUCT(('06'!$C$1:$C$1000='Comp. Rouleurs, FSE, CDI Int.'!$B21)*('06'!$G$1:$AJ$1000=" ")*('06'!$A$1:$A$1000=AC$4))-IF(INDEX('06'!$A:$A,MATCH('Comp. Rouleurs, FSE, CDI Int.'!$B21,'06'!$C:$C,0))=AC$4,COUNTIF('06'!$6:$6,"*Dim*"),0),0)+SUMPRODUCT(('07'!$C$1:$C$1000='Comp. Rouleurs, FSE, CDI Int.'!$B21)*('07'!$G$1:$AK$1000='Comp. Rouleurs, FSE, CDI Int.'!AC$4&amp;"D"))+SUMPRODUCT(('07'!$C$1:$C$1000='Comp. Rouleurs, FSE, CDI Int.'!$B21)*('07'!$G$1:$AK$1000='Comp. Rouleurs, FSE, CDI Int.'!AC$4))+IFERROR(SUMPRODUCT(('07'!$C$1:$C$1000='Comp. Rouleurs, FSE, CDI Int.'!$B21)*('07'!$G$1:$AK$1000=" ")*('07'!$A$1:$A$1000=AC$4))-IF(INDEX('07'!$A:$A,MATCH('Comp. Rouleurs, FSE, CDI Int.'!$B21,'07'!$C:$C,0))=AC$4,COUNTIF('07'!$6:$6,"*Dim*"),0),0)+SUMPRODUCT(('08'!$C$1:$C$1000='Comp. Rouleurs, FSE, CDI Int.'!$B21)*('08'!$G$1:$AK$1000='Comp. Rouleurs, FSE, CDI Int.'!AC$4&amp;"D"))+SUMPRODUCT(('08'!$C$1:$C$1000='Comp. Rouleurs, FSE, CDI Int.'!$B21)*('08'!$G$1:$AK$1000='Comp. Rouleurs, FSE, CDI Int.'!AC$4))+IFERROR(SUMPRODUCT(('08'!$C$1:$C$1000='Comp. Rouleurs, FSE, CDI Int.'!$B21)*('08'!$G$1:$AK$1000=" ")*('08'!$A$1:$A$1000=AC$4))-IF(INDEX('08'!$A:$A,MATCH('Comp. Rouleurs, FSE, CDI Int.'!$B21,'08'!$C:$C,0))=AC$4,COUNTIF('08'!$6:$6,"*Dim*"),0),0)+SUMPRODUCT(('09'!$C$1:$C$1000='Comp. Rouleurs, FSE, CDI Int.'!$B21)*('09'!$G$1:$AK$1000='Comp. Rouleurs, FSE, CDI Int.'!AC$4&amp;"D"))+SUMPRODUCT(('09'!$C$1:$C$1000='Comp. Rouleurs, FSE, CDI Int.'!$B21)*('09'!$G$1:$AK$1000='Comp. Rouleurs, FSE, CDI Int.'!AC$4))+IFERROR(SUMPRODUCT(('09'!$C$1:$C$1000='Comp. Rouleurs, FSE, CDI Int.'!$B21)*('09'!$G$1:$AJ$1000=" ")*('09'!$A$1:$A$1000=AC$4))-IF(INDEX('09'!$A:$A,MATCH('Comp. Rouleurs, FSE, CDI Int.'!$B21,'09'!$C:$C,0))=AC$4,COUNTIF('09'!$6:$6,"*Dim*"),0),0)+SUMPRODUCT(('10'!$C$1:$C$1000='Comp. Rouleurs, FSE, CDI Int.'!$B21)*('10'!$G$1:$AK$1000='Comp. Rouleurs, FSE, CDI Int.'!AC$4&amp;"D"))+SUMPRODUCT(('10'!$C$1:$C$1000='Comp. Rouleurs, FSE, CDI Int.'!$B21)*('10'!$G$1:$AK$1000='Comp. Rouleurs, FSE, CDI Int.'!AC$4))+IFERROR(SUMPRODUCT(('10'!$C$1:$C$1000='Comp. Rouleurs, FSE, CDI Int.'!$B21)*('10'!$G$1:$AK$1000=" ")*('10'!$A$1:$A$1000=AC$4))-IF(INDEX('10'!$A:$A,MATCH('Comp. Rouleurs, FSE, CDI Int.'!$B21,'10'!$C:$C,0))=AC$4,COUNTIF('10'!$6:$6,"*Dim*"),0),0)+SUMPRODUCT(('11'!$C$1:$C$1000='Comp. Rouleurs, FSE, CDI Int.'!$B21)*('11'!$G$1:$AK$1000='Comp. Rouleurs, FSE, CDI Int.'!AC$4&amp;"D"))+SUMPRODUCT(('11'!$C$1:$C$1000='Comp. Rouleurs, FSE, CDI Int.'!$B21)*('11'!$G$1:$AK$1000='Comp. Rouleurs, FSE, CDI Int.'!AC$4))+IFERROR(SUMPRODUCT(('11'!$C$1:$C$1000='Comp. Rouleurs, FSE, CDI Int.'!$B21)*('11'!$G$1:$AJ$1000=" ")*('11'!$A$1:$A$1000=AC$4))-IF(INDEX('11'!$A:$A,MATCH('Comp. Rouleurs, FSE, CDI Int.'!$B21,'11'!$C:$C,0))=AC$4,COUNTIF('11'!$6:$6,"*Dim*"),0),0)+SUMPRODUCT(('12'!$C$1:$C$1000='Comp. Rouleurs, FSE, CDI Int.'!$B21)*('12'!$G$1:$AK$1000='Comp. Rouleurs, FSE, CDI Int.'!AC$4&amp;"D"))+SUMPRODUCT(('12'!$C$1:$C$1000='Comp. Rouleurs, FSE, CDI Int.'!$B21)*('12'!$G$1:$AK$1000='Comp. Rouleurs, FSE, CDI Int.'!AC$4))+IFERROR(SUMPRODUCT(('12'!$C$1:$C$1000='Comp. Rouleurs, FSE, CDI Int.'!$B21)*('12'!$G$1:$AK$1000=" ")*('12'!$A$1:$A$1000=AC$4))-IF(INDEX('12'!$A:$A,MATCH('Comp. Rouleurs, FSE, CDI Int.'!$B21,'12'!$C:$C,0))=AC$4,COUNTIF('12'!$6:$6,"*Dim*"),0),0)</f>
        <v>3</v>
      </c>
      <c r="AD21" s="1">
        <f>SUMPRODUCT(('01'!$C$1:$C$1000='Comp. Rouleurs, FSE, CDI Int.'!$B21)*('01'!$G$1:$AK$1000='Comp. Rouleurs, FSE, CDI Int.'!AD$4&amp;"D"))+SUMPRODUCT(('01'!$C$1:$C$1000='Comp. Rouleurs, FSE, CDI Int.'!$B21)*('01'!$G$1:$AK$1000='Comp. Rouleurs, FSE, CDI Int.'!AD$4))+IFERROR(SUMPRODUCT(('01'!$C$1:$C$1000='Comp. Rouleurs, FSE, CDI Int.'!$B21)*('01'!$G$1:$AK$1000=" ")*('01'!$A$1:$A$1000=AD$4))-IF(INDEX('01'!$A:$A,MATCH('Comp. Rouleurs, FSE, CDI Int.'!$B21,'01'!$C:$C,0))=AD$4,COUNTIF('01'!$6:$6,"*Dim*"),0),0)+SUMPRODUCT(('02'!$C$1:$C$1000='Comp. Rouleurs, FSE, CDI Int.'!$B21)*('02'!$G$1:$AK$1000='Comp. Rouleurs, FSE, CDI Int.'!AD$4&amp;"D"))+SUMPRODUCT(('02'!$C$1:$C$1000='Comp. Rouleurs, FSE, CDI Int.'!$B21)*('02'!$G$1:$AK$1000='Comp. Rouleurs, FSE, CDI Int.'!AD$4))+IFERROR(SUMPRODUCT(('02'!$C$1:$C$1000='Comp. Rouleurs, FSE, CDI Int.'!$B21)*('02'!$G$1:$AH$1000=" ")*('02'!$A$1:$A$1000=AD$4))-IF(INDEX('02'!$A:$A,MATCH('Comp. Rouleurs, FSE, CDI Int.'!$B21,'02'!$C:$C,0))=AD$4,COUNTIF('02'!$6:$6,"*Dim*"),0),0)+SUMPRODUCT(('03'!$C$1:$C$1000='Comp. Rouleurs, FSE, CDI Int.'!$B21)*('03'!$G$1:$AK$1000='Comp. Rouleurs, FSE, CDI Int.'!AD$4&amp;"D"))+SUMPRODUCT(('03'!$C$1:$C$1000='Comp. Rouleurs, FSE, CDI Int.'!$B21)*('03'!$G$1:$AK$1000='Comp. Rouleurs, FSE, CDI Int.'!AD$4))+IFERROR(SUMPRODUCT(('03'!$C$1:$C$1000='Comp. Rouleurs, FSE, CDI Int.'!$B21)*('03'!$G$1:$AK$1000=" ")*('03'!$A$1:$A$1000=AD$4))-IF(INDEX('03'!$A:$A,MATCH('Comp. Rouleurs, FSE, CDI Int.'!$B21,'03'!$C:$C,0))=AD$4,COUNTIF('03'!$6:$6,"*Dim*"),0),0)+SUMPRODUCT(('04'!$C$1:$C$1000='Comp. Rouleurs, FSE, CDI Int.'!$B21)*('04'!$G$1:$AK$1000='Comp. Rouleurs, FSE, CDI Int.'!AD$4&amp;"D"))+SUMPRODUCT(('04'!$C$1:$C$1000='Comp. Rouleurs, FSE, CDI Int.'!$B21)*('04'!$G$1:$AK$1000='Comp. Rouleurs, FSE, CDI Int.'!AD$4))+IFERROR(SUMPRODUCT(('04'!$C$1:$C$1000='Comp. Rouleurs, FSE, CDI Int.'!$B21)*('04'!$G$1:$AJ$1000=" ")*('04'!$A$1:$A$1000=AD$4))-IF(INDEX('04'!$A:$A,MATCH('Comp. Rouleurs, FSE, CDI Int.'!$B21,'04'!$C:$C,0))=AD$4,COUNTIF('04'!$6:$6,"*Dim*"),0),0)+SUMPRODUCT(('05'!$C$1:$C$1000='Comp. Rouleurs, FSE, CDI Int.'!$B21)*('05'!$G$1:$AK$1000='Comp. Rouleurs, FSE, CDI Int.'!AD$4&amp;"D"))+SUMPRODUCT(('05'!$C$1:$C$1000='Comp. Rouleurs, FSE, CDI Int.'!$B21)*('05'!$G$1:$AK$1000='Comp. Rouleurs, FSE, CDI Int.'!AD$4))+IFERROR(SUMPRODUCT(('05'!$C$1:$C$1000='Comp. Rouleurs, FSE, CDI Int.'!$B21)*('05'!$G$1:$AK$1000=" ")*('05'!$A$1:$A$1000=AD$4))-IF(INDEX('05'!$A:$A,MATCH('Comp. Rouleurs, FSE, CDI Int.'!$B21,'05'!$C:$C,0))=AD$4,COUNTIF('05'!$6:$6,"*Dim*"),0),0)+SUMPRODUCT(('06'!$C$1:$C$1000='Comp. Rouleurs, FSE, CDI Int.'!$B21)*('06'!$G$1:$AK$1000='Comp. Rouleurs, FSE, CDI Int.'!AD$4&amp;"D"))+SUMPRODUCT(('06'!$C$1:$C$1000='Comp. Rouleurs, FSE, CDI Int.'!$B21)*('06'!$G$1:$AK$1000='Comp. Rouleurs, FSE, CDI Int.'!AD$4))+IFERROR(SUMPRODUCT(('06'!$C$1:$C$1000='Comp. Rouleurs, FSE, CDI Int.'!$B21)*('06'!$G$1:$AJ$1000=" ")*('06'!$A$1:$A$1000=AD$4))-IF(INDEX('06'!$A:$A,MATCH('Comp. Rouleurs, FSE, CDI Int.'!$B21,'06'!$C:$C,0))=AD$4,COUNTIF('06'!$6:$6,"*Dim*"),0),0)+SUMPRODUCT(('07'!$C$1:$C$1000='Comp. Rouleurs, FSE, CDI Int.'!$B21)*('07'!$G$1:$AK$1000='Comp. Rouleurs, FSE, CDI Int.'!AD$4&amp;"D"))+SUMPRODUCT(('07'!$C$1:$C$1000='Comp. Rouleurs, FSE, CDI Int.'!$B21)*('07'!$G$1:$AK$1000='Comp. Rouleurs, FSE, CDI Int.'!AD$4))+IFERROR(SUMPRODUCT(('07'!$C$1:$C$1000='Comp. Rouleurs, FSE, CDI Int.'!$B21)*('07'!$G$1:$AK$1000=" ")*('07'!$A$1:$A$1000=AD$4))-IF(INDEX('07'!$A:$A,MATCH('Comp. Rouleurs, FSE, CDI Int.'!$B21,'07'!$C:$C,0))=AD$4,COUNTIF('07'!$6:$6,"*Dim*"),0),0)+SUMPRODUCT(('08'!$C$1:$C$1000='Comp. Rouleurs, FSE, CDI Int.'!$B21)*('08'!$G$1:$AK$1000='Comp. Rouleurs, FSE, CDI Int.'!AD$4&amp;"D"))+SUMPRODUCT(('08'!$C$1:$C$1000='Comp. Rouleurs, FSE, CDI Int.'!$B21)*('08'!$G$1:$AK$1000='Comp. Rouleurs, FSE, CDI Int.'!AD$4))+IFERROR(SUMPRODUCT(('08'!$C$1:$C$1000='Comp. Rouleurs, FSE, CDI Int.'!$B21)*('08'!$G$1:$AK$1000=" ")*('08'!$A$1:$A$1000=AD$4))-IF(INDEX('08'!$A:$A,MATCH('Comp. Rouleurs, FSE, CDI Int.'!$B21,'08'!$C:$C,0))=AD$4,COUNTIF('08'!$6:$6,"*Dim*"),0),0)+SUMPRODUCT(('09'!$C$1:$C$1000='Comp. Rouleurs, FSE, CDI Int.'!$B21)*('09'!$G$1:$AK$1000='Comp. Rouleurs, FSE, CDI Int.'!AD$4&amp;"D"))+SUMPRODUCT(('09'!$C$1:$C$1000='Comp. Rouleurs, FSE, CDI Int.'!$B21)*('09'!$G$1:$AK$1000='Comp. Rouleurs, FSE, CDI Int.'!AD$4))+IFERROR(SUMPRODUCT(('09'!$C$1:$C$1000='Comp. Rouleurs, FSE, CDI Int.'!$B21)*('09'!$G$1:$AJ$1000=" ")*('09'!$A$1:$A$1000=AD$4))-IF(INDEX('09'!$A:$A,MATCH('Comp. Rouleurs, FSE, CDI Int.'!$B21,'09'!$C:$C,0))=AD$4,COUNTIF('09'!$6:$6,"*Dim*"),0),0)+SUMPRODUCT(('10'!$C$1:$C$1000='Comp. Rouleurs, FSE, CDI Int.'!$B21)*('10'!$G$1:$AK$1000='Comp. Rouleurs, FSE, CDI Int.'!AD$4&amp;"D"))+SUMPRODUCT(('10'!$C$1:$C$1000='Comp. Rouleurs, FSE, CDI Int.'!$B21)*('10'!$G$1:$AK$1000='Comp. Rouleurs, FSE, CDI Int.'!AD$4))+IFERROR(SUMPRODUCT(('10'!$C$1:$C$1000='Comp. Rouleurs, FSE, CDI Int.'!$B21)*('10'!$G$1:$AK$1000=" ")*('10'!$A$1:$A$1000=AD$4))-IF(INDEX('10'!$A:$A,MATCH('Comp. Rouleurs, FSE, CDI Int.'!$B21,'10'!$C:$C,0))=AD$4,COUNTIF('10'!$6:$6,"*Dim*"),0),0)+SUMPRODUCT(('11'!$C$1:$C$1000='Comp. Rouleurs, FSE, CDI Int.'!$B21)*('11'!$G$1:$AK$1000='Comp. Rouleurs, FSE, CDI Int.'!AD$4&amp;"D"))+SUMPRODUCT(('11'!$C$1:$C$1000='Comp. Rouleurs, FSE, CDI Int.'!$B21)*('11'!$G$1:$AK$1000='Comp. Rouleurs, FSE, CDI Int.'!AD$4))+IFERROR(SUMPRODUCT(('11'!$C$1:$C$1000='Comp. Rouleurs, FSE, CDI Int.'!$B21)*('11'!$G$1:$AJ$1000=" ")*('11'!$A$1:$A$1000=AD$4))-IF(INDEX('11'!$A:$A,MATCH('Comp. Rouleurs, FSE, CDI Int.'!$B21,'11'!$C:$C,0))=AD$4,COUNTIF('11'!$6:$6,"*Dim*"),0),0)+SUMPRODUCT(('12'!$C$1:$C$1000='Comp. Rouleurs, FSE, CDI Int.'!$B21)*('12'!$G$1:$AK$1000='Comp. Rouleurs, FSE, CDI Int.'!AD$4&amp;"D"))+SUMPRODUCT(('12'!$C$1:$C$1000='Comp. Rouleurs, FSE, CDI Int.'!$B21)*('12'!$G$1:$AK$1000='Comp. Rouleurs, FSE, CDI Int.'!AD$4))+IFERROR(SUMPRODUCT(('12'!$C$1:$C$1000='Comp. Rouleurs, FSE, CDI Int.'!$B21)*('12'!$G$1:$AK$1000=" ")*('12'!$A$1:$A$1000=AD$4))-IF(INDEX('12'!$A:$A,MATCH('Comp. Rouleurs, FSE, CDI Int.'!$B21,'12'!$C:$C,0))=AD$4,COUNTIF('12'!$6:$6,"*Dim*"),0),0)</f>
        <v>0</v>
      </c>
      <c r="AE21" s="1">
        <f>SUMPRODUCT(('01'!$C$1:$C$1000='Comp. Rouleurs, FSE, CDI Int.'!$B21)*('01'!$G$1:$AK$1000='Comp. Rouleurs, FSE, CDI Int.'!AE$4&amp;"D"))+SUMPRODUCT(('01'!$C$1:$C$1000='Comp. Rouleurs, FSE, CDI Int.'!$B21)*('01'!$G$1:$AK$1000='Comp. Rouleurs, FSE, CDI Int.'!AE$4))+IFERROR(SUMPRODUCT(('01'!$C$1:$C$1000='Comp. Rouleurs, FSE, CDI Int.'!$B21)*('01'!$G$1:$AK$1000=" ")*('01'!$A$1:$A$1000=AE$4))-IF(INDEX('01'!$A:$A,MATCH('Comp. Rouleurs, FSE, CDI Int.'!$B21,'01'!$C:$C,0))=AE$4,COUNTIF('01'!$6:$6,"*Dim*"),0),0)+SUMPRODUCT(('02'!$C$1:$C$1000='Comp. Rouleurs, FSE, CDI Int.'!$B21)*('02'!$G$1:$AK$1000='Comp. Rouleurs, FSE, CDI Int.'!AE$4&amp;"D"))+SUMPRODUCT(('02'!$C$1:$C$1000='Comp. Rouleurs, FSE, CDI Int.'!$B21)*('02'!$G$1:$AK$1000='Comp. Rouleurs, FSE, CDI Int.'!AE$4))+IFERROR(SUMPRODUCT(('02'!$C$1:$C$1000='Comp. Rouleurs, FSE, CDI Int.'!$B21)*('02'!$G$1:$AH$1000=" ")*('02'!$A$1:$A$1000=AE$4))-IF(INDEX('02'!$A:$A,MATCH('Comp. Rouleurs, FSE, CDI Int.'!$B21,'02'!$C:$C,0))=AE$4,COUNTIF('02'!$6:$6,"*Dim*"),0),0)+SUMPRODUCT(('03'!$C$1:$C$1000='Comp. Rouleurs, FSE, CDI Int.'!$B21)*('03'!$G$1:$AK$1000='Comp. Rouleurs, FSE, CDI Int.'!AE$4&amp;"D"))+SUMPRODUCT(('03'!$C$1:$C$1000='Comp. Rouleurs, FSE, CDI Int.'!$B21)*('03'!$G$1:$AK$1000='Comp. Rouleurs, FSE, CDI Int.'!AE$4))+IFERROR(SUMPRODUCT(('03'!$C$1:$C$1000='Comp. Rouleurs, FSE, CDI Int.'!$B21)*('03'!$G$1:$AK$1000=" ")*('03'!$A$1:$A$1000=AE$4))-IF(INDEX('03'!$A:$A,MATCH('Comp. Rouleurs, FSE, CDI Int.'!$B21,'03'!$C:$C,0))=AE$4,COUNTIF('03'!$6:$6,"*Dim*"),0),0)+SUMPRODUCT(('04'!$C$1:$C$1000='Comp. Rouleurs, FSE, CDI Int.'!$B21)*('04'!$G$1:$AK$1000='Comp. Rouleurs, FSE, CDI Int.'!AE$4&amp;"D"))+SUMPRODUCT(('04'!$C$1:$C$1000='Comp. Rouleurs, FSE, CDI Int.'!$B21)*('04'!$G$1:$AK$1000='Comp. Rouleurs, FSE, CDI Int.'!AE$4))+IFERROR(SUMPRODUCT(('04'!$C$1:$C$1000='Comp. Rouleurs, FSE, CDI Int.'!$B21)*('04'!$G$1:$AJ$1000=" ")*('04'!$A$1:$A$1000=AE$4))-IF(INDEX('04'!$A:$A,MATCH('Comp. Rouleurs, FSE, CDI Int.'!$B21,'04'!$C:$C,0))=AE$4,COUNTIF('04'!$6:$6,"*Dim*"),0),0)+SUMPRODUCT(('05'!$C$1:$C$1000='Comp. Rouleurs, FSE, CDI Int.'!$B21)*('05'!$G$1:$AK$1000='Comp. Rouleurs, FSE, CDI Int.'!AE$4&amp;"D"))+SUMPRODUCT(('05'!$C$1:$C$1000='Comp. Rouleurs, FSE, CDI Int.'!$B21)*('05'!$G$1:$AK$1000='Comp. Rouleurs, FSE, CDI Int.'!AE$4))+IFERROR(SUMPRODUCT(('05'!$C$1:$C$1000='Comp. Rouleurs, FSE, CDI Int.'!$B21)*('05'!$G$1:$AK$1000=" ")*('05'!$A$1:$A$1000=AE$4))-IF(INDEX('05'!$A:$A,MATCH('Comp. Rouleurs, FSE, CDI Int.'!$B21,'05'!$C:$C,0))=AE$4,COUNTIF('05'!$6:$6,"*Dim*"),0),0)+SUMPRODUCT(('06'!$C$1:$C$1000='Comp. Rouleurs, FSE, CDI Int.'!$B21)*('06'!$G$1:$AK$1000='Comp. Rouleurs, FSE, CDI Int.'!AE$4&amp;"D"))+SUMPRODUCT(('06'!$C$1:$C$1000='Comp. Rouleurs, FSE, CDI Int.'!$B21)*('06'!$G$1:$AK$1000='Comp. Rouleurs, FSE, CDI Int.'!AE$4))+IFERROR(SUMPRODUCT(('06'!$C$1:$C$1000='Comp. Rouleurs, FSE, CDI Int.'!$B21)*('06'!$G$1:$AJ$1000=" ")*('06'!$A$1:$A$1000=AE$4))-IF(INDEX('06'!$A:$A,MATCH('Comp. Rouleurs, FSE, CDI Int.'!$B21,'06'!$C:$C,0))=AE$4,COUNTIF('06'!$6:$6,"*Dim*"),0),0)+SUMPRODUCT(('07'!$C$1:$C$1000='Comp. Rouleurs, FSE, CDI Int.'!$B21)*('07'!$G$1:$AK$1000='Comp. Rouleurs, FSE, CDI Int.'!AE$4&amp;"D"))+SUMPRODUCT(('07'!$C$1:$C$1000='Comp. Rouleurs, FSE, CDI Int.'!$B21)*('07'!$G$1:$AK$1000='Comp. Rouleurs, FSE, CDI Int.'!AE$4))+IFERROR(SUMPRODUCT(('07'!$C$1:$C$1000='Comp. Rouleurs, FSE, CDI Int.'!$B21)*('07'!$G$1:$AK$1000=" ")*('07'!$A$1:$A$1000=AE$4))-IF(INDEX('07'!$A:$A,MATCH('Comp. Rouleurs, FSE, CDI Int.'!$B21,'07'!$C:$C,0))=AE$4,COUNTIF('07'!$6:$6,"*Dim*"),0),0)+SUMPRODUCT(('08'!$C$1:$C$1000='Comp. Rouleurs, FSE, CDI Int.'!$B21)*('08'!$G$1:$AK$1000='Comp. Rouleurs, FSE, CDI Int.'!AE$4&amp;"D"))+SUMPRODUCT(('08'!$C$1:$C$1000='Comp. Rouleurs, FSE, CDI Int.'!$B21)*('08'!$G$1:$AK$1000='Comp. Rouleurs, FSE, CDI Int.'!AE$4))+IFERROR(SUMPRODUCT(('08'!$C$1:$C$1000='Comp. Rouleurs, FSE, CDI Int.'!$B21)*('08'!$G$1:$AK$1000=" ")*('08'!$A$1:$A$1000=AE$4))-IF(INDEX('08'!$A:$A,MATCH('Comp. Rouleurs, FSE, CDI Int.'!$B21,'08'!$C:$C,0))=AE$4,COUNTIF('08'!$6:$6,"*Dim*"),0),0)+SUMPRODUCT(('09'!$C$1:$C$1000='Comp. Rouleurs, FSE, CDI Int.'!$B21)*('09'!$G$1:$AK$1000='Comp. Rouleurs, FSE, CDI Int.'!AE$4&amp;"D"))+SUMPRODUCT(('09'!$C$1:$C$1000='Comp. Rouleurs, FSE, CDI Int.'!$B21)*('09'!$G$1:$AK$1000='Comp. Rouleurs, FSE, CDI Int.'!AE$4))+IFERROR(SUMPRODUCT(('09'!$C$1:$C$1000='Comp. Rouleurs, FSE, CDI Int.'!$B21)*('09'!$G$1:$AJ$1000=" ")*('09'!$A$1:$A$1000=AE$4))-IF(INDEX('09'!$A:$A,MATCH('Comp. Rouleurs, FSE, CDI Int.'!$B21,'09'!$C:$C,0))=AE$4,COUNTIF('09'!$6:$6,"*Dim*"),0),0)+SUMPRODUCT(('10'!$C$1:$C$1000='Comp. Rouleurs, FSE, CDI Int.'!$B21)*('10'!$G$1:$AK$1000='Comp. Rouleurs, FSE, CDI Int.'!AE$4&amp;"D"))+SUMPRODUCT(('10'!$C$1:$C$1000='Comp. Rouleurs, FSE, CDI Int.'!$B21)*('10'!$G$1:$AK$1000='Comp. Rouleurs, FSE, CDI Int.'!AE$4))+IFERROR(SUMPRODUCT(('10'!$C$1:$C$1000='Comp. Rouleurs, FSE, CDI Int.'!$B21)*('10'!$G$1:$AK$1000=" ")*('10'!$A$1:$A$1000=AE$4))-IF(INDEX('10'!$A:$A,MATCH('Comp. Rouleurs, FSE, CDI Int.'!$B21,'10'!$C:$C,0))=AE$4,COUNTIF('10'!$6:$6,"*Dim*"),0),0)+SUMPRODUCT(('11'!$C$1:$C$1000='Comp. Rouleurs, FSE, CDI Int.'!$B21)*('11'!$G$1:$AK$1000='Comp. Rouleurs, FSE, CDI Int.'!AE$4&amp;"D"))+SUMPRODUCT(('11'!$C$1:$C$1000='Comp. Rouleurs, FSE, CDI Int.'!$B21)*('11'!$G$1:$AK$1000='Comp. Rouleurs, FSE, CDI Int.'!AE$4))+IFERROR(SUMPRODUCT(('11'!$C$1:$C$1000='Comp. Rouleurs, FSE, CDI Int.'!$B21)*('11'!$G$1:$AJ$1000=" ")*('11'!$A$1:$A$1000=AE$4))-IF(INDEX('11'!$A:$A,MATCH('Comp. Rouleurs, FSE, CDI Int.'!$B21,'11'!$C:$C,0))=AE$4,COUNTIF('11'!$6:$6,"*Dim*"),0),0)+SUMPRODUCT(('12'!$C$1:$C$1000='Comp. Rouleurs, FSE, CDI Int.'!$B21)*('12'!$G$1:$AK$1000='Comp. Rouleurs, FSE, CDI Int.'!AE$4&amp;"D"))+SUMPRODUCT(('12'!$C$1:$C$1000='Comp. Rouleurs, FSE, CDI Int.'!$B21)*('12'!$G$1:$AK$1000='Comp. Rouleurs, FSE, CDI Int.'!AE$4))+IFERROR(SUMPRODUCT(('12'!$C$1:$C$1000='Comp. Rouleurs, FSE, CDI Int.'!$B21)*('12'!$G$1:$AK$1000=" ")*('12'!$A$1:$A$1000=AE$4))-IF(INDEX('12'!$A:$A,MATCH('Comp. Rouleurs, FSE, CDI Int.'!$B21,'12'!$C:$C,0))=AE$4,COUNTIF('12'!$6:$6,"*Dim*"),0),0)</f>
        <v>0</v>
      </c>
      <c r="AF21" s="1">
        <f>SUMPRODUCT(('01'!$C$1:$C$1000='Comp. Rouleurs, FSE, CDI Int.'!$B21)*('01'!$G$1:$AK$1000='Comp. Rouleurs, FSE, CDI Int.'!AF$4&amp;"D"))+SUMPRODUCT(('01'!$C$1:$C$1000='Comp. Rouleurs, FSE, CDI Int.'!$B21)*('01'!$G$1:$AK$1000='Comp. Rouleurs, FSE, CDI Int.'!AF$4))+IFERROR(SUMPRODUCT(('01'!$C$1:$C$1000='Comp. Rouleurs, FSE, CDI Int.'!$B21)*('01'!$G$1:$AK$1000=" ")*('01'!$A$1:$A$1000=AF$4))-IF(INDEX('01'!$A:$A,MATCH('Comp. Rouleurs, FSE, CDI Int.'!$B21,'01'!$C:$C,0))=AF$4,COUNTIF('01'!$6:$6,"*Dim*"),0),0)+SUMPRODUCT(('02'!$C$1:$C$1000='Comp. Rouleurs, FSE, CDI Int.'!$B21)*('02'!$G$1:$AK$1000='Comp. Rouleurs, FSE, CDI Int.'!AF$4&amp;"D"))+SUMPRODUCT(('02'!$C$1:$C$1000='Comp. Rouleurs, FSE, CDI Int.'!$B21)*('02'!$G$1:$AK$1000='Comp. Rouleurs, FSE, CDI Int.'!AF$4))+IFERROR(SUMPRODUCT(('02'!$C$1:$C$1000='Comp. Rouleurs, FSE, CDI Int.'!$B21)*('02'!$G$1:$AH$1000=" ")*('02'!$A$1:$A$1000=AF$4))-IF(INDEX('02'!$A:$A,MATCH('Comp. Rouleurs, FSE, CDI Int.'!$B21,'02'!$C:$C,0))=AF$4,COUNTIF('02'!$6:$6,"*Dim*"),0),0)+SUMPRODUCT(('03'!$C$1:$C$1000='Comp. Rouleurs, FSE, CDI Int.'!$B21)*('03'!$G$1:$AK$1000='Comp. Rouleurs, FSE, CDI Int.'!AF$4&amp;"D"))+SUMPRODUCT(('03'!$C$1:$C$1000='Comp. Rouleurs, FSE, CDI Int.'!$B21)*('03'!$G$1:$AK$1000='Comp. Rouleurs, FSE, CDI Int.'!AF$4))+IFERROR(SUMPRODUCT(('03'!$C$1:$C$1000='Comp. Rouleurs, FSE, CDI Int.'!$B21)*('03'!$G$1:$AK$1000=" ")*('03'!$A$1:$A$1000=AF$4))-IF(INDEX('03'!$A:$A,MATCH('Comp. Rouleurs, FSE, CDI Int.'!$B21,'03'!$C:$C,0))=AF$4,COUNTIF('03'!$6:$6,"*Dim*"),0),0)+SUMPRODUCT(('04'!$C$1:$C$1000='Comp. Rouleurs, FSE, CDI Int.'!$B21)*('04'!$G$1:$AK$1000='Comp. Rouleurs, FSE, CDI Int.'!AF$4&amp;"D"))+SUMPRODUCT(('04'!$C$1:$C$1000='Comp. Rouleurs, FSE, CDI Int.'!$B21)*('04'!$G$1:$AK$1000='Comp. Rouleurs, FSE, CDI Int.'!AF$4))+IFERROR(SUMPRODUCT(('04'!$C$1:$C$1000='Comp. Rouleurs, FSE, CDI Int.'!$B21)*('04'!$G$1:$AJ$1000=" ")*('04'!$A$1:$A$1000=AF$4))-IF(INDEX('04'!$A:$A,MATCH('Comp. Rouleurs, FSE, CDI Int.'!$B21,'04'!$C:$C,0))=AF$4,COUNTIF('04'!$6:$6,"*Dim*"),0),0)+SUMPRODUCT(('05'!$C$1:$C$1000='Comp. Rouleurs, FSE, CDI Int.'!$B21)*('05'!$G$1:$AK$1000='Comp. Rouleurs, FSE, CDI Int.'!AF$4&amp;"D"))+SUMPRODUCT(('05'!$C$1:$C$1000='Comp. Rouleurs, FSE, CDI Int.'!$B21)*('05'!$G$1:$AK$1000='Comp. Rouleurs, FSE, CDI Int.'!AF$4))+IFERROR(SUMPRODUCT(('05'!$C$1:$C$1000='Comp. Rouleurs, FSE, CDI Int.'!$B21)*('05'!$G$1:$AK$1000=" ")*('05'!$A$1:$A$1000=AF$4))-IF(INDEX('05'!$A:$A,MATCH('Comp. Rouleurs, FSE, CDI Int.'!$B21,'05'!$C:$C,0))=AF$4,COUNTIF('05'!$6:$6,"*Dim*"),0),0)+SUMPRODUCT(('06'!$C$1:$C$1000='Comp. Rouleurs, FSE, CDI Int.'!$B21)*('06'!$G$1:$AK$1000='Comp. Rouleurs, FSE, CDI Int.'!AF$4&amp;"D"))+SUMPRODUCT(('06'!$C$1:$C$1000='Comp. Rouleurs, FSE, CDI Int.'!$B21)*('06'!$G$1:$AK$1000='Comp. Rouleurs, FSE, CDI Int.'!AF$4))+IFERROR(SUMPRODUCT(('06'!$C$1:$C$1000='Comp. Rouleurs, FSE, CDI Int.'!$B21)*('06'!$G$1:$AJ$1000=" ")*('06'!$A$1:$A$1000=AF$4))-IF(INDEX('06'!$A:$A,MATCH('Comp. Rouleurs, FSE, CDI Int.'!$B21,'06'!$C:$C,0))=AF$4,COUNTIF('06'!$6:$6,"*Dim*"),0),0)+SUMPRODUCT(('07'!$C$1:$C$1000='Comp. Rouleurs, FSE, CDI Int.'!$B21)*('07'!$G$1:$AK$1000='Comp. Rouleurs, FSE, CDI Int.'!AF$4&amp;"D"))+SUMPRODUCT(('07'!$C$1:$C$1000='Comp. Rouleurs, FSE, CDI Int.'!$B21)*('07'!$G$1:$AK$1000='Comp. Rouleurs, FSE, CDI Int.'!AF$4))+IFERROR(SUMPRODUCT(('07'!$C$1:$C$1000='Comp. Rouleurs, FSE, CDI Int.'!$B21)*('07'!$G$1:$AK$1000=" ")*('07'!$A$1:$A$1000=AF$4))-IF(INDEX('07'!$A:$A,MATCH('Comp. Rouleurs, FSE, CDI Int.'!$B21,'07'!$C:$C,0))=AF$4,COUNTIF('07'!$6:$6,"*Dim*"),0),0)+SUMPRODUCT(('08'!$C$1:$C$1000='Comp. Rouleurs, FSE, CDI Int.'!$B21)*('08'!$G$1:$AK$1000='Comp. Rouleurs, FSE, CDI Int.'!AF$4&amp;"D"))+SUMPRODUCT(('08'!$C$1:$C$1000='Comp. Rouleurs, FSE, CDI Int.'!$B21)*('08'!$G$1:$AK$1000='Comp. Rouleurs, FSE, CDI Int.'!AF$4))+IFERROR(SUMPRODUCT(('08'!$C$1:$C$1000='Comp. Rouleurs, FSE, CDI Int.'!$B21)*('08'!$G$1:$AK$1000=" ")*('08'!$A$1:$A$1000=AF$4))-IF(INDEX('08'!$A:$A,MATCH('Comp. Rouleurs, FSE, CDI Int.'!$B21,'08'!$C:$C,0))=AF$4,COUNTIF('08'!$6:$6,"*Dim*"),0),0)+SUMPRODUCT(('09'!$C$1:$C$1000='Comp. Rouleurs, FSE, CDI Int.'!$B21)*('09'!$G$1:$AK$1000='Comp. Rouleurs, FSE, CDI Int.'!AF$4&amp;"D"))+SUMPRODUCT(('09'!$C$1:$C$1000='Comp. Rouleurs, FSE, CDI Int.'!$B21)*('09'!$G$1:$AK$1000='Comp. Rouleurs, FSE, CDI Int.'!AF$4))+IFERROR(SUMPRODUCT(('09'!$C$1:$C$1000='Comp. Rouleurs, FSE, CDI Int.'!$B21)*('09'!$G$1:$AJ$1000=" ")*('09'!$A$1:$A$1000=AF$4))-IF(INDEX('09'!$A:$A,MATCH('Comp. Rouleurs, FSE, CDI Int.'!$B21,'09'!$C:$C,0))=AF$4,COUNTIF('09'!$6:$6,"*Dim*"),0),0)+SUMPRODUCT(('10'!$C$1:$C$1000='Comp. Rouleurs, FSE, CDI Int.'!$B21)*('10'!$G$1:$AK$1000='Comp. Rouleurs, FSE, CDI Int.'!AF$4&amp;"D"))+SUMPRODUCT(('10'!$C$1:$C$1000='Comp. Rouleurs, FSE, CDI Int.'!$B21)*('10'!$G$1:$AK$1000='Comp. Rouleurs, FSE, CDI Int.'!AF$4))+IFERROR(SUMPRODUCT(('10'!$C$1:$C$1000='Comp. Rouleurs, FSE, CDI Int.'!$B21)*('10'!$G$1:$AK$1000=" ")*('10'!$A$1:$A$1000=AF$4))-IF(INDEX('10'!$A:$A,MATCH('Comp. Rouleurs, FSE, CDI Int.'!$B21,'10'!$C:$C,0))=AF$4,COUNTIF('10'!$6:$6,"*Dim*"),0),0)+SUMPRODUCT(('11'!$C$1:$C$1000='Comp. Rouleurs, FSE, CDI Int.'!$B21)*('11'!$G$1:$AK$1000='Comp. Rouleurs, FSE, CDI Int.'!AF$4&amp;"D"))+SUMPRODUCT(('11'!$C$1:$C$1000='Comp. Rouleurs, FSE, CDI Int.'!$B21)*('11'!$G$1:$AK$1000='Comp. Rouleurs, FSE, CDI Int.'!AF$4))+IFERROR(SUMPRODUCT(('11'!$C$1:$C$1000='Comp. Rouleurs, FSE, CDI Int.'!$B21)*('11'!$G$1:$AJ$1000=" ")*('11'!$A$1:$A$1000=AF$4))-IF(INDEX('11'!$A:$A,MATCH('Comp. Rouleurs, FSE, CDI Int.'!$B21,'11'!$C:$C,0))=AF$4,COUNTIF('11'!$6:$6,"*Dim*"),0),0)+SUMPRODUCT(('12'!$C$1:$C$1000='Comp. Rouleurs, FSE, CDI Int.'!$B21)*('12'!$G$1:$AK$1000='Comp. Rouleurs, FSE, CDI Int.'!AF$4&amp;"D"))+SUMPRODUCT(('12'!$C$1:$C$1000='Comp. Rouleurs, FSE, CDI Int.'!$B21)*('12'!$G$1:$AK$1000='Comp. Rouleurs, FSE, CDI Int.'!AF$4))+IFERROR(SUMPRODUCT(('12'!$C$1:$C$1000='Comp. Rouleurs, FSE, CDI Int.'!$B21)*('12'!$G$1:$AK$1000=" ")*('12'!$A$1:$A$1000=AF$4))-IF(INDEX('12'!$A:$A,MATCH('Comp. Rouleurs, FSE, CDI Int.'!$B21,'12'!$C:$C,0))=AF$4,COUNTIF('12'!$6:$6,"*Dim*"),0),0)</f>
        <v>0</v>
      </c>
      <c r="AG21" s="1">
        <f>SUMPRODUCT(('01'!$C$1:$C$1000='Comp. Rouleurs, FSE, CDI Int.'!$B21)*('01'!$G$1:$AK$1000='Comp. Rouleurs, FSE, CDI Int.'!AG$4&amp;"D"))+SUMPRODUCT(('01'!$C$1:$C$1000='Comp. Rouleurs, FSE, CDI Int.'!$B21)*('01'!$G$1:$AK$1000='Comp. Rouleurs, FSE, CDI Int.'!AG$4))+IFERROR(SUMPRODUCT(('01'!$C$1:$C$1000='Comp. Rouleurs, FSE, CDI Int.'!$B21)*('01'!$G$1:$AK$1000=" ")*('01'!$A$1:$A$1000=AG$4))-IF(INDEX('01'!$A:$A,MATCH('Comp. Rouleurs, FSE, CDI Int.'!$B21,'01'!$C:$C,0))=AG$4,COUNTIF('01'!$6:$6,"*Dim*"),0),0)+SUMPRODUCT(('02'!$C$1:$C$1000='Comp. Rouleurs, FSE, CDI Int.'!$B21)*('02'!$G$1:$AK$1000='Comp. Rouleurs, FSE, CDI Int.'!AG$4&amp;"D"))+SUMPRODUCT(('02'!$C$1:$C$1000='Comp. Rouleurs, FSE, CDI Int.'!$B21)*('02'!$G$1:$AK$1000='Comp. Rouleurs, FSE, CDI Int.'!AG$4))+IFERROR(SUMPRODUCT(('02'!$C$1:$C$1000='Comp. Rouleurs, FSE, CDI Int.'!$B21)*('02'!$G$1:$AH$1000=" ")*('02'!$A$1:$A$1000=AG$4))-IF(INDEX('02'!$A:$A,MATCH('Comp. Rouleurs, FSE, CDI Int.'!$B21,'02'!$C:$C,0))=AG$4,COUNTIF('02'!$6:$6,"*Dim*"),0),0)+SUMPRODUCT(('03'!$C$1:$C$1000='Comp. Rouleurs, FSE, CDI Int.'!$B21)*('03'!$G$1:$AK$1000='Comp. Rouleurs, FSE, CDI Int.'!AG$4&amp;"D"))+SUMPRODUCT(('03'!$C$1:$C$1000='Comp. Rouleurs, FSE, CDI Int.'!$B21)*('03'!$G$1:$AK$1000='Comp. Rouleurs, FSE, CDI Int.'!AG$4))+IFERROR(SUMPRODUCT(('03'!$C$1:$C$1000='Comp. Rouleurs, FSE, CDI Int.'!$B21)*('03'!$G$1:$AK$1000=" ")*('03'!$A$1:$A$1000=AG$4))-IF(INDEX('03'!$A:$A,MATCH('Comp. Rouleurs, FSE, CDI Int.'!$B21,'03'!$C:$C,0))=AG$4,COUNTIF('03'!$6:$6,"*Dim*"),0),0)+SUMPRODUCT(('04'!$C$1:$C$1000='Comp. Rouleurs, FSE, CDI Int.'!$B21)*('04'!$G$1:$AK$1000='Comp. Rouleurs, FSE, CDI Int.'!AG$4&amp;"D"))+SUMPRODUCT(('04'!$C$1:$C$1000='Comp. Rouleurs, FSE, CDI Int.'!$B21)*('04'!$G$1:$AK$1000='Comp. Rouleurs, FSE, CDI Int.'!AG$4))+IFERROR(SUMPRODUCT(('04'!$C$1:$C$1000='Comp. Rouleurs, FSE, CDI Int.'!$B21)*('04'!$G$1:$AJ$1000=" ")*('04'!$A$1:$A$1000=AG$4))-IF(INDEX('04'!$A:$A,MATCH('Comp. Rouleurs, FSE, CDI Int.'!$B21,'04'!$C:$C,0))=AG$4,COUNTIF('04'!$6:$6,"*Dim*"),0),0)+SUMPRODUCT(('05'!$C$1:$C$1000='Comp. Rouleurs, FSE, CDI Int.'!$B21)*('05'!$G$1:$AK$1000='Comp. Rouleurs, FSE, CDI Int.'!AG$4&amp;"D"))+SUMPRODUCT(('05'!$C$1:$C$1000='Comp. Rouleurs, FSE, CDI Int.'!$B21)*('05'!$G$1:$AK$1000='Comp. Rouleurs, FSE, CDI Int.'!AG$4))+IFERROR(SUMPRODUCT(('05'!$C$1:$C$1000='Comp. Rouleurs, FSE, CDI Int.'!$B21)*('05'!$G$1:$AK$1000=" ")*('05'!$A$1:$A$1000=AG$4))-IF(INDEX('05'!$A:$A,MATCH('Comp. Rouleurs, FSE, CDI Int.'!$B21,'05'!$C:$C,0))=AG$4,COUNTIF('05'!$6:$6,"*Dim*"),0),0)+SUMPRODUCT(('06'!$C$1:$C$1000='Comp. Rouleurs, FSE, CDI Int.'!$B21)*('06'!$G$1:$AK$1000='Comp. Rouleurs, FSE, CDI Int.'!AG$4&amp;"D"))+SUMPRODUCT(('06'!$C$1:$C$1000='Comp. Rouleurs, FSE, CDI Int.'!$B21)*('06'!$G$1:$AK$1000='Comp. Rouleurs, FSE, CDI Int.'!AG$4))+IFERROR(SUMPRODUCT(('06'!$C$1:$C$1000='Comp. Rouleurs, FSE, CDI Int.'!$B21)*('06'!$G$1:$AJ$1000=" ")*('06'!$A$1:$A$1000=AG$4))-IF(INDEX('06'!$A:$A,MATCH('Comp. Rouleurs, FSE, CDI Int.'!$B21,'06'!$C:$C,0))=AG$4,COUNTIF('06'!$6:$6,"*Dim*"),0),0)+SUMPRODUCT(('07'!$C$1:$C$1000='Comp. Rouleurs, FSE, CDI Int.'!$B21)*('07'!$G$1:$AK$1000='Comp. Rouleurs, FSE, CDI Int.'!AG$4&amp;"D"))+SUMPRODUCT(('07'!$C$1:$C$1000='Comp. Rouleurs, FSE, CDI Int.'!$B21)*('07'!$G$1:$AK$1000='Comp. Rouleurs, FSE, CDI Int.'!AG$4))+IFERROR(SUMPRODUCT(('07'!$C$1:$C$1000='Comp. Rouleurs, FSE, CDI Int.'!$B21)*('07'!$G$1:$AK$1000=" ")*('07'!$A$1:$A$1000=AG$4))-IF(INDEX('07'!$A:$A,MATCH('Comp. Rouleurs, FSE, CDI Int.'!$B21,'07'!$C:$C,0))=AG$4,COUNTIF('07'!$6:$6,"*Dim*"),0),0)+SUMPRODUCT(('08'!$C$1:$C$1000='Comp. Rouleurs, FSE, CDI Int.'!$B21)*('08'!$G$1:$AK$1000='Comp. Rouleurs, FSE, CDI Int.'!AG$4&amp;"D"))+SUMPRODUCT(('08'!$C$1:$C$1000='Comp. Rouleurs, FSE, CDI Int.'!$B21)*('08'!$G$1:$AK$1000='Comp. Rouleurs, FSE, CDI Int.'!AG$4))+IFERROR(SUMPRODUCT(('08'!$C$1:$C$1000='Comp. Rouleurs, FSE, CDI Int.'!$B21)*('08'!$G$1:$AK$1000=" ")*('08'!$A$1:$A$1000=AG$4))-IF(INDEX('08'!$A:$A,MATCH('Comp. Rouleurs, FSE, CDI Int.'!$B21,'08'!$C:$C,0))=AG$4,COUNTIF('08'!$6:$6,"*Dim*"),0),0)+SUMPRODUCT(('09'!$C$1:$C$1000='Comp. Rouleurs, FSE, CDI Int.'!$B21)*('09'!$G$1:$AK$1000='Comp. Rouleurs, FSE, CDI Int.'!AG$4&amp;"D"))+SUMPRODUCT(('09'!$C$1:$C$1000='Comp. Rouleurs, FSE, CDI Int.'!$B21)*('09'!$G$1:$AK$1000='Comp. Rouleurs, FSE, CDI Int.'!AG$4))+IFERROR(SUMPRODUCT(('09'!$C$1:$C$1000='Comp. Rouleurs, FSE, CDI Int.'!$B21)*('09'!$G$1:$AJ$1000=" ")*('09'!$A$1:$A$1000=AG$4))-IF(INDEX('09'!$A:$A,MATCH('Comp. Rouleurs, FSE, CDI Int.'!$B21,'09'!$C:$C,0))=AG$4,COUNTIF('09'!$6:$6,"*Dim*"),0),0)+SUMPRODUCT(('10'!$C$1:$C$1000='Comp. Rouleurs, FSE, CDI Int.'!$B21)*('10'!$G$1:$AK$1000='Comp. Rouleurs, FSE, CDI Int.'!AG$4&amp;"D"))+SUMPRODUCT(('10'!$C$1:$C$1000='Comp. Rouleurs, FSE, CDI Int.'!$B21)*('10'!$G$1:$AK$1000='Comp. Rouleurs, FSE, CDI Int.'!AG$4))+IFERROR(SUMPRODUCT(('10'!$C$1:$C$1000='Comp. Rouleurs, FSE, CDI Int.'!$B21)*('10'!$G$1:$AK$1000=" ")*('10'!$A$1:$A$1000=AG$4))-IF(INDEX('10'!$A:$A,MATCH('Comp. Rouleurs, FSE, CDI Int.'!$B21,'10'!$C:$C,0))=AG$4,COUNTIF('10'!$6:$6,"*Dim*"),0),0)+SUMPRODUCT(('11'!$C$1:$C$1000='Comp. Rouleurs, FSE, CDI Int.'!$B21)*('11'!$G$1:$AK$1000='Comp. Rouleurs, FSE, CDI Int.'!AG$4&amp;"D"))+SUMPRODUCT(('11'!$C$1:$C$1000='Comp. Rouleurs, FSE, CDI Int.'!$B21)*('11'!$G$1:$AK$1000='Comp. Rouleurs, FSE, CDI Int.'!AG$4))+IFERROR(SUMPRODUCT(('11'!$C$1:$C$1000='Comp. Rouleurs, FSE, CDI Int.'!$B21)*('11'!$G$1:$AJ$1000=" ")*('11'!$A$1:$A$1000=AG$4))-IF(INDEX('11'!$A:$A,MATCH('Comp. Rouleurs, FSE, CDI Int.'!$B21,'11'!$C:$C,0))=AG$4,COUNTIF('11'!$6:$6,"*Dim*"),0),0)+SUMPRODUCT(('12'!$C$1:$C$1000='Comp. Rouleurs, FSE, CDI Int.'!$B21)*('12'!$G$1:$AK$1000='Comp. Rouleurs, FSE, CDI Int.'!AG$4&amp;"D"))+SUMPRODUCT(('12'!$C$1:$C$1000='Comp. Rouleurs, FSE, CDI Int.'!$B21)*('12'!$G$1:$AK$1000='Comp. Rouleurs, FSE, CDI Int.'!AG$4))+IFERROR(SUMPRODUCT(('12'!$C$1:$C$1000='Comp. Rouleurs, FSE, CDI Int.'!$B21)*('12'!$G$1:$AK$1000=" ")*('12'!$A$1:$A$1000=AG$4))-IF(INDEX('12'!$A:$A,MATCH('Comp. Rouleurs, FSE, CDI Int.'!$B21,'12'!$C:$C,0))=AG$4,COUNTIF('12'!$6:$6,"*Dim*"),0),0)</f>
        <v>0</v>
      </c>
      <c r="AH21" s="1">
        <f>SUMPRODUCT(('01'!$C$1:$C$1000='Comp. Rouleurs, FSE, CDI Int.'!$B21)*('01'!$G$1:$AK$1000='Comp. Rouleurs, FSE, CDI Int.'!AH$4&amp;"D"))+SUMPRODUCT(('01'!$C$1:$C$1000='Comp. Rouleurs, FSE, CDI Int.'!$B21)*('01'!$G$1:$AK$1000='Comp. Rouleurs, FSE, CDI Int.'!AH$4))+IFERROR(SUMPRODUCT(('01'!$C$1:$C$1000='Comp. Rouleurs, FSE, CDI Int.'!$B21)*('01'!$G$1:$AK$1000=" ")*('01'!$A$1:$A$1000=AH$4))-IF(INDEX('01'!$A:$A,MATCH('Comp. Rouleurs, FSE, CDI Int.'!$B21,'01'!$C:$C,0))=AH$4,COUNTIF('01'!$6:$6,"*Dim*"),0),0)+SUMPRODUCT(('02'!$C$1:$C$1000='Comp. Rouleurs, FSE, CDI Int.'!$B21)*('02'!$G$1:$AK$1000='Comp. Rouleurs, FSE, CDI Int.'!AH$4&amp;"D"))+SUMPRODUCT(('02'!$C$1:$C$1000='Comp. Rouleurs, FSE, CDI Int.'!$B21)*('02'!$G$1:$AK$1000='Comp. Rouleurs, FSE, CDI Int.'!AH$4))+IFERROR(SUMPRODUCT(('02'!$C$1:$C$1000='Comp. Rouleurs, FSE, CDI Int.'!$B21)*('02'!$G$1:$AH$1000=" ")*('02'!$A$1:$A$1000=AH$4))-IF(INDEX('02'!$A:$A,MATCH('Comp. Rouleurs, FSE, CDI Int.'!$B21,'02'!$C:$C,0))=AH$4,COUNTIF('02'!$6:$6,"*Dim*"),0),0)+SUMPRODUCT(('03'!$C$1:$C$1000='Comp. Rouleurs, FSE, CDI Int.'!$B21)*('03'!$G$1:$AK$1000='Comp. Rouleurs, FSE, CDI Int.'!AH$4&amp;"D"))+SUMPRODUCT(('03'!$C$1:$C$1000='Comp. Rouleurs, FSE, CDI Int.'!$B21)*('03'!$G$1:$AK$1000='Comp. Rouleurs, FSE, CDI Int.'!AH$4))+IFERROR(SUMPRODUCT(('03'!$C$1:$C$1000='Comp. Rouleurs, FSE, CDI Int.'!$B21)*('03'!$G$1:$AK$1000=" ")*('03'!$A$1:$A$1000=AH$4))-IF(INDEX('03'!$A:$A,MATCH('Comp. Rouleurs, FSE, CDI Int.'!$B21,'03'!$C:$C,0))=AH$4,COUNTIF('03'!$6:$6,"*Dim*"),0),0)+SUMPRODUCT(('04'!$C$1:$C$1000='Comp. Rouleurs, FSE, CDI Int.'!$B21)*('04'!$G$1:$AK$1000='Comp. Rouleurs, FSE, CDI Int.'!AH$4&amp;"D"))+SUMPRODUCT(('04'!$C$1:$C$1000='Comp. Rouleurs, FSE, CDI Int.'!$B21)*('04'!$G$1:$AK$1000='Comp. Rouleurs, FSE, CDI Int.'!AH$4))+IFERROR(SUMPRODUCT(('04'!$C$1:$C$1000='Comp. Rouleurs, FSE, CDI Int.'!$B21)*('04'!$G$1:$AJ$1000=" ")*('04'!$A$1:$A$1000=AH$4))-IF(INDEX('04'!$A:$A,MATCH('Comp. Rouleurs, FSE, CDI Int.'!$B21,'04'!$C:$C,0))=AH$4,COUNTIF('04'!$6:$6,"*Dim*"),0),0)+SUMPRODUCT(('05'!$C$1:$C$1000='Comp. Rouleurs, FSE, CDI Int.'!$B21)*('05'!$G$1:$AK$1000='Comp. Rouleurs, FSE, CDI Int.'!AH$4&amp;"D"))+SUMPRODUCT(('05'!$C$1:$C$1000='Comp. Rouleurs, FSE, CDI Int.'!$B21)*('05'!$G$1:$AK$1000='Comp. Rouleurs, FSE, CDI Int.'!AH$4))+IFERROR(SUMPRODUCT(('05'!$C$1:$C$1000='Comp. Rouleurs, FSE, CDI Int.'!$B21)*('05'!$G$1:$AK$1000=" ")*('05'!$A$1:$A$1000=AH$4))-IF(INDEX('05'!$A:$A,MATCH('Comp. Rouleurs, FSE, CDI Int.'!$B21,'05'!$C:$C,0))=AH$4,COUNTIF('05'!$6:$6,"*Dim*"),0),0)+SUMPRODUCT(('06'!$C$1:$C$1000='Comp. Rouleurs, FSE, CDI Int.'!$B21)*('06'!$G$1:$AK$1000='Comp. Rouleurs, FSE, CDI Int.'!AH$4&amp;"D"))+SUMPRODUCT(('06'!$C$1:$C$1000='Comp. Rouleurs, FSE, CDI Int.'!$B21)*('06'!$G$1:$AK$1000='Comp. Rouleurs, FSE, CDI Int.'!AH$4))+IFERROR(SUMPRODUCT(('06'!$C$1:$C$1000='Comp. Rouleurs, FSE, CDI Int.'!$B21)*('06'!$G$1:$AJ$1000=" ")*('06'!$A$1:$A$1000=AH$4))-IF(INDEX('06'!$A:$A,MATCH('Comp. Rouleurs, FSE, CDI Int.'!$B21,'06'!$C:$C,0))=AH$4,COUNTIF('06'!$6:$6,"*Dim*"),0),0)+SUMPRODUCT(('07'!$C$1:$C$1000='Comp. Rouleurs, FSE, CDI Int.'!$B21)*('07'!$G$1:$AK$1000='Comp. Rouleurs, FSE, CDI Int.'!AH$4&amp;"D"))+SUMPRODUCT(('07'!$C$1:$C$1000='Comp. Rouleurs, FSE, CDI Int.'!$B21)*('07'!$G$1:$AK$1000='Comp. Rouleurs, FSE, CDI Int.'!AH$4))+IFERROR(SUMPRODUCT(('07'!$C$1:$C$1000='Comp. Rouleurs, FSE, CDI Int.'!$B21)*('07'!$G$1:$AK$1000=" ")*('07'!$A$1:$A$1000=AH$4))-IF(INDEX('07'!$A:$A,MATCH('Comp. Rouleurs, FSE, CDI Int.'!$B21,'07'!$C:$C,0))=AH$4,COUNTIF('07'!$6:$6,"*Dim*"),0),0)+SUMPRODUCT(('08'!$C$1:$C$1000='Comp. Rouleurs, FSE, CDI Int.'!$B21)*('08'!$G$1:$AK$1000='Comp. Rouleurs, FSE, CDI Int.'!AH$4&amp;"D"))+SUMPRODUCT(('08'!$C$1:$C$1000='Comp. Rouleurs, FSE, CDI Int.'!$B21)*('08'!$G$1:$AK$1000='Comp. Rouleurs, FSE, CDI Int.'!AH$4))+IFERROR(SUMPRODUCT(('08'!$C$1:$C$1000='Comp. Rouleurs, FSE, CDI Int.'!$B21)*('08'!$G$1:$AK$1000=" ")*('08'!$A$1:$A$1000=AH$4))-IF(INDEX('08'!$A:$A,MATCH('Comp. Rouleurs, FSE, CDI Int.'!$B21,'08'!$C:$C,0))=AH$4,COUNTIF('08'!$6:$6,"*Dim*"),0),0)+SUMPRODUCT(('09'!$C$1:$C$1000='Comp. Rouleurs, FSE, CDI Int.'!$B21)*('09'!$G$1:$AK$1000='Comp. Rouleurs, FSE, CDI Int.'!AH$4&amp;"D"))+SUMPRODUCT(('09'!$C$1:$C$1000='Comp. Rouleurs, FSE, CDI Int.'!$B21)*('09'!$G$1:$AK$1000='Comp. Rouleurs, FSE, CDI Int.'!AH$4))+IFERROR(SUMPRODUCT(('09'!$C$1:$C$1000='Comp. Rouleurs, FSE, CDI Int.'!$B21)*('09'!$G$1:$AJ$1000=" ")*('09'!$A$1:$A$1000=AH$4))-IF(INDEX('09'!$A:$A,MATCH('Comp. Rouleurs, FSE, CDI Int.'!$B21,'09'!$C:$C,0))=AH$4,COUNTIF('09'!$6:$6,"*Dim*"),0),0)+SUMPRODUCT(('10'!$C$1:$C$1000='Comp. Rouleurs, FSE, CDI Int.'!$B21)*('10'!$G$1:$AK$1000='Comp. Rouleurs, FSE, CDI Int.'!AH$4&amp;"D"))+SUMPRODUCT(('10'!$C$1:$C$1000='Comp. Rouleurs, FSE, CDI Int.'!$B21)*('10'!$G$1:$AK$1000='Comp. Rouleurs, FSE, CDI Int.'!AH$4))+IFERROR(SUMPRODUCT(('10'!$C$1:$C$1000='Comp. Rouleurs, FSE, CDI Int.'!$B21)*('10'!$G$1:$AK$1000=" ")*('10'!$A$1:$A$1000=AH$4))-IF(INDEX('10'!$A:$A,MATCH('Comp. Rouleurs, FSE, CDI Int.'!$B21,'10'!$C:$C,0))=AH$4,COUNTIF('10'!$6:$6,"*Dim*"),0),0)+SUMPRODUCT(('11'!$C$1:$C$1000='Comp. Rouleurs, FSE, CDI Int.'!$B21)*('11'!$G$1:$AK$1000='Comp. Rouleurs, FSE, CDI Int.'!AH$4&amp;"D"))+SUMPRODUCT(('11'!$C$1:$C$1000='Comp. Rouleurs, FSE, CDI Int.'!$B21)*('11'!$G$1:$AK$1000='Comp. Rouleurs, FSE, CDI Int.'!AH$4))+IFERROR(SUMPRODUCT(('11'!$C$1:$C$1000='Comp. Rouleurs, FSE, CDI Int.'!$B21)*('11'!$G$1:$AJ$1000=" ")*('11'!$A$1:$A$1000=AH$4))-IF(INDEX('11'!$A:$A,MATCH('Comp. Rouleurs, FSE, CDI Int.'!$B21,'11'!$C:$C,0))=AH$4,COUNTIF('11'!$6:$6,"*Dim*"),0),0)+SUMPRODUCT(('12'!$C$1:$C$1000='Comp. Rouleurs, FSE, CDI Int.'!$B21)*('12'!$G$1:$AK$1000='Comp. Rouleurs, FSE, CDI Int.'!AH$4&amp;"D"))+SUMPRODUCT(('12'!$C$1:$C$1000='Comp. Rouleurs, FSE, CDI Int.'!$B21)*('12'!$G$1:$AK$1000='Comp. Rouleurs, FSE, CDI Int.'!AH$4))+IFERROR(SUMPRODUCT(('12'!$C$1:$C$1000='Comp. Rouleurs, FSE, CDI Int.'!$B21)*('12'!$G$1:$AK$1000=" ")*('12'!$A$1:$A$1000=AH$4))-IF(INDEX('12'!$A:$A,MATCH('Comp. Rouleurs, FSE, CDI Int.'!$B21,'12'!$C:$C,0))=AH$4,COUNTIF('12'!$6:$6,"*Dim*"),0),0)</f>
        <v>0</v>
      </c>
      <c r="AI21" s="1">
        <f>SUMPRODUCT(('01'!$C$1:$C$1000='Comp. Rouleurs, FSE, CDI Int.'!$B21)*('01'!$G$1:$AK$1000='Comp. Rouleurs, FSE, CDI Int.'!AI$4&amp;"D"))+SUMPRODUCT(('01'!$C$1:$C$1000='Comp. Rouleurs, FSE, CDI Int.'!$B21)*('01'!$G$1:$AK$1000='Comp. Rouleurs, FSE, CDI Int.'!AI$4))+IFERROR(SUMPRODUCT(('01'!$C$1:$C$1000='Comp. Rouleurs, FSE, CDI Int.'!$B21)*('01'!$G$1:$AK$1000=" ")*('01'!$A$1:$A$1000=AI$4))-IF(INDEX('01'!$A:$A,MATCH('Comp. Rouleurs, FSE, CDI Int.'!$B21,'01'!$C:$C,0))=AI$4,COUNTIF('01'!$6:$6,"*Dim*"),0),0)+SUMPRODUCT(('02'!$C$1:$C$1000='Comp. Rouleurs, FSE, CDI Int.'!$B21)*('02'!$G$1:$AK$1000='Comp. Rouleurs, FSE, CDI Int.'!AI$4&amp;"D"))+SUMPRODUCT(('02'!$C$1:$C$1000='Comp. Rouleurs, FSE, CDI Int.'!$B21)*('02'!$G$1:$AK$1000='Comp. Rouleurs, FSE, CDI Int.'!AI$4))+IFERROR(SUMPRODUCT(('02'!$C$1:$C$1000='Comp. Rouleurs, FSE, CDI Int.'!$B21)*('02'!$G$1:$AH$1000=" ")*('02'!$A$1:$A$1000=AI$4))-IF(INDEX('02'!$A:$A,MATCH('Comp. Rouleurs, FSE, CDI Int.'!$B21,'02'!$C:$C,0))=AI$4,COUNTIF('02'!$6:$6,"*Dim*"),0),0)+SUMPRODUCT(('03'!$C$1:$C$1000='Comp. Rouleurs, FSE, CDI Int.'!$B21)*('03'!$G$1:$AK$1000='Comp. Rouleurs, FSE, CDI Int.'!AI$4&amp;"D"))+SUMPRODUCT(('03'!$C$1:$C$1000='Comp. Rouleurs, FSE, CDI Int.'!$B21)*('03'!$G$1:$AK$1000='Comp. Rouleurs, FSE, CDI Int.'!AI$4))+IFERROR(SUMPRODUCT(('03'!$C$1:$C$1000='Comp. Rouleurs, FSE, CDI Int.'!$B21)*('03'!$G$1:$AK$1000=" ")*('03'!$A$1:$A$1000=AI$4))-IF(INDEX('03'!$A:$A,MATCH('Comp. Rouleurs, FSE, CDI Int.'!$B21,'03'!$C:$C,0))=AI$4,COUNTIF('03'!$6:$6,"*Dim*"),0),0)+SUMPRODUCT(('04'!$C$1:$C$1000='Comp. Rouleurs, FSE, CDI Int.'!$B21)*('04'!$G$1:$AK$1000='Comp. Rouleurs, FSE, CDI Int.'!AI$4&amp;"D"))+SUMPRODUCT(('04'!$C$1:$C$1000='Comp. Rouleurs, FSE, CDI Int.'!$B21)*('04'!$G$1:$AK$1000='Comp. Rouleurs, FSE, CDI Int.'!AI$4))+IFERROR(SUMPRODUCT(('04'!$C$1:$C$1000='Comp. Rouleurs, FSE, CDI Int.'!$B21)*('04'!$G$1:$AJ$1000=" ")*('04'!$A$1:$A$1000=AI$4))-IF(INDEX('04'!$A:$A,MATCH('Comp. Rouleurs, FSE, CDI Int.'!$B21,'04'!$C:$C,0))=AI$4,COUNTIF('04'!$6:$6,"*Dim*"),0),0)+SUMPRODUCT(('05'!$C$1:$C$1000='Comp. Rouleurs, FSE, CDI Int.'!$B21)*('05'!$G$1:$AK$1000='Comp. Rouleurs, FSE, CDI Int.'!AI$4&amp;"D"))+SUMPRODUCT(('05'!$C$1:$C$1000='Comp. Rouleurs, FSE, CDI Int.'!$B21)*('05'!$G$1:$AK$1000='Comp. Rouleurs, FSE, CDI Int.'!AI$4))+IFERROR(SUMPRODUCT(('05'!$C$1:$C$1000='Comp. Rouleurs, FSE, CDI Int.'!$B21)*('05'!$G$1:$AK$1000=" ")*('05'!$A$1:$A$1000=AI$4))-IF(INDEX('05'!$A:$A,MATCH('Comp. Rouleurs, FSE, CDI Int.'!$B21,'05'!$C:$C,0))=AI$4,COUNTIF('05'!$6:$6,"*Dim*"),0),0)+SUMPRODUCT(('06'!$C$1:$C$1000='Comp. Rouleurs, FSE, CDI Int.'!$B21)*('06'!$G$1:$AK$1000='Comp. Rouleurs, FSE, CDI Int.'!AI$4&amp;"D"))+SUMPRODUCT(('06'!$C$1:$C$1000='Comp. Rouleurs, FSE, CDI Int.'!$B21)*('06'!$G$1:$AK$1000='Comp. Rouleurs, FSE, CDI Int.'!AI$4))+IFERROR(SUMPRODUCT(('06'!$C$1:$C$1000='Comp. Rouleurs, FSE, CDI Int.'!$B21)*('06'!$G$1:$AJ$1000=" ")*('06'!$A$1:$A$1000=AI$4))-IF(INDEX('06'!$A:$A,MATCH('Comp. Rouleurs, FSE, CDI Int.'!$B21,'06'!$C:$C,0))=AI$4,COUNTIF('06'!$6:$6,"*Dim*"),0),0)+SUMPRODUCT(('07'!$C$1:$C$1000='Comp. Rouleurs, FSE, CDI Int.'!$B21)*('07'!$G$1:$AK$1000='Comp. Rouleurs, FSE, CDI Int.'!AI$4&amp;"D"))+SUMPRODUCT(('07'!$C$1:$C$1000='Comp. Rouleurs, FSE, CDI Int.'!$B21)*('07'!$G$1:$AK$1000='Comp. Rouleurs, FSE, CDI Int.'!AI$4))+IFERROR(SUMPRODUCT(('07'!$C$1:$C$1000='Comp. Rouleurs, FSE, CDI Int.'!$B21)*('07'!$G$1:$AK$1000=" ")*('07'!$A$1:$A$1000=AI$4))-IF(INDEX('07'!$A:$A,MATCH('Comp. Rouleurs, FSE, CDI Int.'!$B21,'07'!$C:$C,0))=AI$4,COUNTIF('07'!$6:$6,"*Dim*"),0),0)+SUMPRODUCT(('08'!$C$1:$C$1000='Comp. Rouleurs, FSE, CDI Int.'!$B21)*('08'!$G$1:$AK$1000='Comp. Rouleurs, FSE, CDI Int.'!AI$4&amp;"D"))+SUMPRODUCT(('08'!$C$1:$C$1000='Comp. Rouleurs, FSE, CDI Int.'!$B21)*('08'!$G$1:$AK$1000='Comp. Rouleurs, FSE, CDI Int.'!AI$4))+IFERROR(SUMPRODUCT(('08'!$C$1:$C$1000='Comp. Rouleurs, FSE, CDI Int.'!$B21)*('08'!$G$1:$AK$1000=" ")*('08'!$A$1:$A$1000=AI$4))-IF(INDEX('08'!$A:$A,MATCH('Comp. Rouleurs, FSE, CDI Int.'!$B21,'08'!$C:$C,0))=AI$4,COUNTIF('08'!$6:$6,"*Dim*"),0),0)+SUMPRODUCT(('09'!$C$1:$C$1000='Comp. Rouleurs, FSE, CDI Int.'!$B21)*('09'!$G$1:$AK$1000='Comp. Rouleurs, FSE, CDI Int.'!AI$4&amp;"D"))+SUMPRODUCT(('09'!$C$1:$C$1000='Comp. Rouleurs, FSE, CDI Int.'!$B21)*('09'!$G$1:$AK$1000='Comp. Rouleurs, FSE, CDI Int.'!AI$4))+IFERROR(SUMPRODUCT(('09'!$C$1:$C$1000='Comp. Rouleurs, FSE, CDI Int.'!$B21)*('09'!$G$1:$AJ$1000=" ")*('09'!$A$1:$A$1000=AI$4))-IF(INDEX('09'!$A:$A,MATCH('Comp. Rouleurs, FSE, CDI Int.'!$B21,'09'!$C:$C,0))=AI$4,COUNTIF('09'!$6:$6,"*Dim*"),0),0)+SUMPRODUCT(('10'!$C$1:$C$1000='Comp. Rouleurs, FSE, CDI Int.'!$B21)*('10'!$G$1:$AK$1000='Comp. Rouleurs, FSE, CDI Int.'!AI$4&amp;"D"))+SUMPRODUCT(('10'!$C$1:$C$1000='Comp. Rouleurs, FSE, CDI Int.'!$B21)*('10'!$G$1:$AK$1000='Comp. Rouleurs, FSE, CDI Int.'!AI$4))+IFERROR(SUMPRODUCT(('10'!$C$1:$C$1000='Comp. Rouleurs, FSE, CDI Int.'!$B21)*('10'!$G$1:$AK$1000=" ")*('10'!$A$1:$A$1000=AI$4))-IF(INDEX('10'!$A:$A,MATCH('Comp. Rouleurs, FSE, CDI Int.'!$B21,'10'!$C:$C,0))=AI$4,COUNTIF('10'!$6:$6,"*Dim*"),0),0)+SUMPRODUCT(('11'!$C$1:$C$1000='Comp. Rouleurs, FSE, CDI Int.'!$B21)*('11'!$G$1:$AK$1000='Comp. Rouleurs, FSE, CDI Int.'!AI$4&amp;"D"))+SUMPRODUCT(('11'!$C$1:$C$1000='Comp. Rouleurs, FSE, CDI Int.'!$B21)*('11'!$G$1:$AK$1000='Comp. Rouleurs, FSE, CDI Int.'!AI$4))+IFERROR(SUMPRODUCT(('11'!$C$1:$C$1000='Comp. Rouleurs, FSE, CDI Int.'!$B21)*('11'!$G$1:$AJ$1000=" ")*('11'!$A$1:$A$1000=AI$4))-IF(INDEX('11'!$A:$A,MATCH('Comp. Rouleurs, FSE, CDI Int.'!$B21,'11'!$C:$C,0))=AI$4,COUNTIF('11'!$6:$6,"*Dim*"),0),0)+SUMPRODUCT(('12'!$C$1:$C$1000='Comp. Rouleurs, FSE, CDI Int.'!$B21)*('12'!$G$1:$AK$1000='Comp. Rouleurs, FSE, CDI Int.'!AI$4&amp;"D"))+SUMPRODUCT(('12'!$C$1:$C$1000='Comp. Rouleurs, FSE, CDI Int.'!$B21)*('12'!$G$1:$AK$1000='Comp. Rouleurs, FSE, CDI Int.'!AI$4))+IFERROR(SUMPRODUCT(('12'!$C$1:$C$1000='Comp. Rouleurs, FSE, CDI Int.'!$B21)*('12'!$G$1:$AK$1000=" ")*('12'!$A$1:$A$1000=AI$4))-IF(INDEX('12'!$A:$A,MATCH('Comp. Rouleurs, FSE, CDI Int.'!$B21,'12'!$C:$C,0))=AI$4,COUNTIF('12'!$6:$6,"*Dim*"),0),0)</f>
        <v>0</v>
      </c>
      <c r="AJ21" s="1">
        <f>SUMPRODUCT(('01'!$C$1:$C$1000='Comp. Rouleurs, FSE, CDI Int.'!$B21)*('01'!$G$1:$AK$1000='Comp. Rouleurs, FSE, CDI Int.'!AJ$4&amp;"D"))+SUMPRODUCT(('01'!$C$1:$C$1000='Comp. Rouleurs, FSE, CDI Int.'!$B21)*('01'!$G$1:$AK$1000='Comp. Rouleurs, FSE, CDI Int.'!AJ$4))+IFERROR(SUMPRODUCT(('01'!$C$1:$C$1000='Comp. Rouleurs, FSE, CDI Int.'!$B21)*('01'!$G$1:$AK$1000=" ")*('01'!$A$1:$A$1000=AJ$4))-IF(INDEX('01'!$A:$A,MATCH('Comp. Rouleurs, FSE, CDI Int.'!$B21,'01'!$C:$C,0))=AJ$4,COUNTIF('01'!$6:$6,"*Dim*"),0),0)+SUMPRODUCT(('02'!$C$1:$C$1000='Comp. Rouleurs, FSE, CDI Int.'!$B21)*('02'!$G$1:$AK$1000='Comp. Rouleurs, FSE, CDI Int.'!AJ$4&amp;"D"))+SUMPRODUCT(('02'!$C$1:$C$1000='Comp. Rouleurs, FSE, CDI Int.'!$B21)*('02'!$G$1:$AK$1000='Comp. Rouleurs, FSE, CDI Int.'!AJ$4))+IFERROR(SUMPRODUCT(('02'!$C$1:$C$1000='Comp. Rouleurs, FSE, CDI Int.'!$B21)*('02'!$G$1:$AH$1000=" ")*('02'!$A$1:$A$1000=AJ$4))-IF(INDEX('02'!$A:$A,MATCH('Comp. Rouleurs, FSE, CDI Int.'!$B21,'02'!$C:$C,0))=AJ$4,COUNTIF('02'!$6:$6,"*Dim*"),0),0)+SUMPRODUCT(('03'!$C$1:$C$1000='Comp. Rouleurs, FSE, CDI Int.'!$B21)*('03'!$G$1:$AK$1000='Comp. Rouleurs, FSE, CDI Int.'!AJ$4&amp;"D"))+SUMPRODUCT(('03'!$C$1:$C$1000='Comp. Rouleurs, FSE, CDI Int.'!$B21)*('03'!$G$1:$AK$1000='Comp. Rouleurs, FSE, CDI Int.'!AJ$4))+IFERROR(SUMPRODUCT(('03'!$C$1:$C$1000='Comp. Rouleurs, FSE, CDI Int.'!$B21)*('03'!$G$1:$AK$1000=" ")*('03'!$A$1:$A$1000=AJ$4))-IF(INDEX('03'!$A:$A,MATCH('Comp. Rouleurs, FSE, CDI Int.'!$B21,'03'!$C:$C,0))=AJ$4,COUNTIF('03'!$6:$6,"*Dim*"),0),0)+SUMPRODUCT(('04'!$C$1:$C$1000='Comp. Rouleurs, FSE, CDI Int.'!$B21)*('04'!$G$1:$AK$1000='Comp. Rouleurs, FSE, CDI Int.'!AJ$4&amp;"D"))+SUMPRODUCT(('04'!$C$1:$C$1000='Comp. Rouleurs, FSE, CDI Int.'!$B21)*('04'!$G$1:$AK$1000='Comp. Rouleurs, FSE, CDI Int.'!AJ$4))+IFERROR(SUMPRODUCT(('04'!$C$1:$C$1000='Comp. Rouleurs, FSE, CDI Int.'!$B21)*('04'!$G$1:$AJ$1000=" ")*('04'!$A$1:$A$1000=AJ$4))-IF(INDEX('04'!$A:$A,MATCH('Comp. Rouleurs, FSE, CDI Int.'!$B21,'04'!$C:$C,0))=AJ$4,COUNTIF('04'!$6:$6,"*Dim*"),0),0)+SUMPRODUCT(('05'!$C$1:$C$1000='Comp. Rouleurs, FSE, CDI Int.'!$B21)*('05'!$G$1:$AK$1000='Comp. Rouleurs, FSE, CDI Int.'!AJ$4&amp;"D"))+SUMPRODUCT(('05'!$C$1:$C$1000='Comp. Rouleurs, FSE, CDI Int.'!$B21)*('05'!$G$1:$AK$1000='Comp. Rouleurs, FSE, CDI Int.'!AJ$4))+IFERROR(SUMPRODUCT(('05'!$C$1:$C$1000='Comp. Rouleurs, FSE, CDI Int.'!$B21)*('05'!$G$1:$AK$1000=" ")*('05'!$A$1:$A$1000=AJ$4))-IF(INDEX('05'!$A:$A,MATCH('Comp. Rouleurs, FSE, CDI Int.'!$B21,'05'!$C:$C,0))=AJ$4,COUNTIF('05'!$6:$6,"*Dim*"),0),0)+SUMPRODUCT(('06'!$C$1:$C$1000='Comp. Rouleurs, FSE, CDI Int.'!$B21)*('06'!$G$1:$AK$1000='Comp. Rouleurs, FSE, CDI Int.'!AJ$4&amp;"D"))+SUMPRODUCT(('06'!$C$1:$C$1000='Comp. Rouleurs, FSE, CDI Int.'!$B21)*('06'!$G$1:$AK$1000='Comp. Rouleurs, FSE, CDI Int.'!AJ$4))+IFERROR(SUMPRODUCT(('06'!$C$1:$C$1000='Comp. Rouleurs, FSE, CDI Int.'!$B21)*('06'!$G$1:$AJ$1000=" ")*('06'!$A$1:$A$1000=AJ$4))-IF(INDEX('06'!$A:$A,MATCH('Comp. Rouleurs, FSE, CDI Int.'!$B21,'06'!$C:$C,0))=AJ$4,COUNTIF('06'!$6:$6,"*Dim*"),0),0)+SUMPRODUCT(('07'!$C$1:$C$1000='Comp. Rouleurs, FSE, CDI Int.'!$B21)*('07'!$G$1:$AK$1000='Comp. Rouleurs, FSE, CDI Int.'!AJ$4&amp;"D"))+SUMPRODUCT(('07'!$C$1:$C$1000='Comp. Rouleurs, FSE, CDI Int.'!$B21)*('07'!$G$1:$AK$1000='Comp. Rouleurs, FSE, CDI Int.'!AJ$4))+IFERROR(SUMPRODUCT(('07'!$C$1:$C$1000='Comp. Rouleurs, FSE, CDI Int.'!$B21)*('07'!$G$1:$AK$1000=" ")*('07'!$A$1:$A$1000=AJ$4))-IF(INDEX('07'!$A:$A,MATCH('Comp. Rouleurs, FSE, CDI Int.'!$B21,'07'!$C:$C,0))=AJ$4,COUNTIF('07'!$6:$6,"*Dim*"),0),0)+SUMPRODUCT(('08'!$C$1:$C$1000='Comp. Rouleurs, FSE, CDI Int.'!$B21)*('08'!$G$1:$AK$1000='Comp. Rouleurs, FSE, CDI Int.'!AJ$4&amp;"D"))+SUMPRODUCT(('08'!$C$1:$C$1000='Comp. Rouleurs, FSE, CDI Int.'!$B21)*('08'!$G$1:$AK$1000='Comp. Rouleurs, FSE, CDI Int.'!AJ$4))+IFERROR(SUMPRODUCT(('08'!$C$1:$C$1000='Comp. Rouleurs, FSE, CDI Int.'!$B21)*('08'!$G$1:$AK$1000=" ")*('08'!$A$1:$A$1000=AJ$4))-IF(INDEX('08'!$A:$A,MATCH('Comp. Rouleurs, FSE, CDI Int.'!$B21,'08'!$C:$C,0))=AJ$4,COUNTIF('08'!$6:$6,"*Dim*"),0),0)+SUMPRODUCT(('09'!$C$1:$C$1000='Comp. Rouleurs, FSE, CDI Int.'!$B21)*('09'!$G$1:$AK$1000='Comp. Rouleurs, FSE, CDI Int.'!AJ$4&amp;"D"))+SUMPRODUCT(('09'!$C$1:$C$1000='Comp. Rouleurs, FSE, CDI Int.'!$B21)*('09'!$G$1:$AK$1000='Comp. Rouleurs, FSE, CDI Int.'!AJ$4))+IFERROR(SUMPRODUCT(('09'!$C$1:$C$1000='Comp. Rouleurs, FSE, CDI Int.'!$B21)*('09'!$G$1:$AJ$1000=" ")*('09'!$A$1:$A$1000=AJ$4))-IF(INDEX('09'!$A:$A,MATCH('Comp. Rouleurs, FSE, CDI Int.'!$B21,'09'!$C:$C,0))=AJ$4,COUNTIF('09'!$6:$6,"*Dim*"),0),0)+SUMPRODUCT(('10'!$C$1:$C$1000='Comp. Rouleurs, FSE, CDI Int.'!$B21)*('10'!$G$1:$AK$1000='Comp. Rouleurs, FSE, CDI Int.'!AJ$4&amp;"D"))+SUMPRODUCT(('10'!$C$1:$C$1000='Comp. Rouleurs, FSE, CDI Int.'!$B21)*('10'!$G$1:$AK$1000='Comp. Rouleurs, FSE, CDI Int.'!AJ$4))+IFERROR(SUMPRODUCT(('10'!$C$1:$C$1000='Comp. Rouleurs, FSE, CDI Int.'!$B21)*('10'!$G$1:$AK$1000=" ")*('10'!$A$1:$A$1000=AJ$4))-IF(INDEX('10'!$A:$A,MATCH('Comp. Rouleurs, FSE, CDI Int.'!$B21,'10'!$C:$C,0))=AJ$4,COUNTIF('10'!$6:$6,"*Dim*"),0),0)+SUMPRODUCT(('11'!$C$1:$C$1000='Comp. Rouleurs, FSE, CDI Int.'!$B21)*('11'!$G$1:$AK$1000='Comp. Rouleurs, FSE, CDI Int.'!AJ$4&amp;"D"))+SUMPRODUCT(('11'!$C$1:$C$1000='Comp. Rouleurs, FSE, CDI Int.'!$B21)*('11'!$G$1:$AK$1000='Comp. Rouleurs, FSE, CDI Int.'!AJ$4))+IFERROR(SUMPRODUCT(('11'!$C$1:$C$1000='Comp. Rouleurs, FSE, CDI Int.'!$B21)*('11'!$G$1:$AJ$1000=" ")*('11'!$A$1:$A$1000=AJ$4))-IF(INDEX('11'!$A:$A,MATCH('Comp. Rouleurs, FSE, CDI Int.'!$B21,'11'!$C:$C,0))=AJ$4,COUNTIF('11'!$6:$6,"*Dim*"),0),0)+SUMPRODUCT(('12'!$C$1:$C$1000='Comp. Rouleurs, FSE, CDI Int.'!$B21)*('12'!$G$1:$AK$1000='Comp. Rouleurs, FSE, CDI Int.'!AJ$4&amp;"D"))+SUMPRODUCT(('12'!$C$1:$C$1000='Comp. Rouleurs, FSE, CDI Int.'!$B21)*('12'!$G$1:$AK$1000='Comp. Rouleurs, FSE, CDI Int.'!AJ$4))+IFERROR(SUMPRODUCT(('12'!$C$1:$C$1000='Comp. Rouleurs, FSE, CDI Int.'!$B21)*('12'!$G$1:$AK$1000=" ")*('12'!$A$1:$A$1000=AJ$4))-IF(INDEX('12'!$A:$A,MATCH('Comp. Rouleurs, FSE, CDI Int.'!$B21,'12'!$C:$C,0))=AJ$4,COUNTIF('12'!$6:$6,"*Dim*"),0),0)</f>
        <v>0</v>
      </c>
      <c r="AK21" s="1">
        <f>SUMPRODUCT(('01'!$C$1:$C$1000='Comp. Rouleurs, FSE, CDI Int.'!$B21)*('01'!$G$1:$AK$1000='Comp. Rouleurs, FSE, CDI Int.'!AK$4&amp;"D"))+SUMPRODUCT(('01'!$C$1:$C$1000='Comp. Rouleurs, FSE, CDI Int.'!$B21)*('01'!$G$1:$AK$1000='Comp. Rouleurs, FSE, CDI Int.'!AK$4))+IFERROR(SUMPRODUCT(('01'!$C$1:$C$1000='Comp. Rouleurs, FSE, CDI Int.'!$B21)*('01'!$G$1:$AK$1000=" ")*('01'!$A$1:$A$1000=AK$4))-IF(INDEX('01'!$A:$A,MATCH('Comp. Rouleurs, FSE, CDI Int.'!$B21,'01'!$C:$C,0))=AK$4,COUNTIF('01'!$6:$6,"*Dim*"),0),0)+SUMPRODUCT(('02'!$C$1:$C$1000='Comp. Rouleurs, FSE, CDI Int.'!$B21)*('02'!$G$1:$AK$1000='Comp. Rouleurs, FSE, CDI Int.'!AK$4&amp;"D"))+SUMPRODUCT(('02'!$C$1:$C$1000='Comp. Rouleurs, FSE, CDI Int.'!$B21)*('02'!$G$1:$AK$1000='Comp. Rouleurs, FSE, CDI Int.'!AK$4))+IFERROR(SUMPRODUCT(('02'!$C$1:$C$1000='Comp. Rouleurs, FSE, CDI Int.'!$B21)*('02'!$G$1:$AH$1000=" ")*('02'!$A$1:$A$1000=AK$4))-IF(INDEX('02'!$A:$A,MATCH('Comp. Rouleurs, FSE, CDI Int.'!$B21,'02'!$C:$C,0))=AK$4,COUNTIF('02'!$6:$6,"*Dim*"),0),0)+SUMPRODUCT(('03'!$C$1:$C$1000='Comp. Rouleurs, FSE, CDI Int.'!$B21)*('03'!$G$1:$AK$1000='Comp. Rouleurs, FSE, CDI Int.'!AK$4&amp;"D"))+SUMPRODUCT(('03'!$C$1:$C$1000='Comp. Rouleurs, FSE, CDI Int.'!$B21)*('03'!$G$1:$AK$1000='Comp. Rouleurs, FSE, CDI Int.'!AK$4))+IFERROR(SUMPRODUCT(('03'!$C$1:$C$1000='Comp. Rouleurs, FSE, CDI Int.'!$B21)*('03'!$G$1:$AK$1000=" ")*('03'!$A$1:$A$1000=AK$4))-IF(INDEX('03'!$A:$A,MATCH('Comp. Rouleurs, FSE, CDI Int.'!$B21,'03'!$C:$C,0))=AK$4,COUNTIF('03'!$6:$6,"*Dim*"),0),0)+SUMPRODUCT(('04'!$C$1:$C$1000='Comp. Rouleurs, FSE, CDI Int.'!$B21)*('04'!$G$1:$AK$1000='Comp. Rouleurs, FSE, CDI Int.'!AK$4&amp;"D"))+SUMPRODUCT(('04'!$C$1:$C$1000='Comp. Rouleurs, FSE, CDI Int.'!$B21)*('04'!$G$1:$AK$1000='Comp. Rouleurs, FSE, CDI Int.'!AK$4))+IFERROR(SUMPRODUCT(('04'!$C$1:$C$1000='Comp. Rouleurs, FSE, CDI Int.'!$B21)*('04'!$G$1:$AJ$1000=" ")*('04'!$A$1:$A$1000=AK$4))-IF(INDEX('04'!$A:$A,MATCH('Comp. Rouleurs, FSE, CDI Int.'!$B21,'04'!$C:$C,0))=AK$4,COUNTIF('04'!$6:$6,"*Dim*"),0),0)+SUMPRODUCT(('05'!$C$1:$C$1000='Comp. Rouleurs, FSE, CDI Int.'!$B21)*('05'!$G$1:$AK$1000='Comp. Rouleurs, FSE, CDI Int.'!AK$4&amp;"D"))+SUMPRODUCT(('05'!$C$1:$C$1000='Comp. Rouleurs, FSE, CDI Int.'!$B21)*('05'!$G$1:$AK$1000='Comp. Rouleurs, FSE, CDI Int.'!AK$4))+IFERROR(SUMPRODUCT(('05'!$C$1:$C$1000='Comp. Rouleurs, FSE, CDI Int.'!$B21)*('05'!$G$1:$AK$1000=" ")*('05'!$A$1:$A$1000=AK$4))-IF(INDEX('05'!$A:$A,MATCH('Comp. Rouleurs, FSE, CDI Int.'!$B21,'05'!$C:$C,0))=AK$4,COUNTIF('05'!$6:$6,"*Dim*"),0),0)+SUMPRODUCT(('06'!$C$1:$C$1000='Comp. Rouleurs, FSE, CDI Int.'!$B21)*('06'!$G$1:$AK$1000='Comp. Rouleurs, FSE, CDI Int.'!AK$4&amp;"D"))+SUMPRODUCT(('06'!$C$1:$C$1000='Comp. Rouleurs, FSE, CDI Int.'!$B21)*('06'!$G$1:$AK$1000='Comp. Rouleurs, FSE, CDI Int.'!AK$4))+IFERROR(SUMPRODUCT(('06'!$C$1:$C$1000='Comp. Rouleurs, FSE, CDI Int.'!$B21)*('06'!$G$1:$AJ$1000=" ")*('06'!$A$1:$A$1000=AK$4))-IF(INDEX('06'!$A:$A,MATCH('Comp. Rouleurs, FSE, CDI Int.'!$B21,'06'!$C:$C,0))=AK$4,COUNTIF('06'!$6:$6,"*Dim*"),0),0)+SUMPRODUCT(('07'!$C$1:$C$1000='Comp. Rouleurs, FSE, CDI Int.'!$B21)*('07'!$G$1:$AK$1000='Comp. Rouleurs, FSE, CDI Int.'!AK$4&amp;"D"))+SUMPRODUCT(('07'!$C$1:$C$1000='Comp. Rouleurs, FSE, CDI Int.'!$B21)*('07'!$G$1:$AK$1000='Comp. Rouleurs, FSE, CDI Int.'!AK$4))+IFERROR(SUMPRODUCT(('07'!$C$1:$C$1000='Comp. Rouleurs, FSE, CDI Int.'!$B21)*('07'!$G$1:$AK$1000=" ")*('07'!$A$1:$A$1000=AK$4))-IF(INDEX('07'!$A:$A,MATCH('Comp. Rouleurs, FSE, CDI Int.'!$B21,'07'!$C:$C,0))=AK$4,COUNTIF('07'!$6:$6,"*Dim*"),0),0)+SUMPRODUCT(('08'!$C$1:$C$1000='Comp. Rouleurs, FSE, CDI Int.'!$B21)*('08'!$G$1:$AK$1000='Comp. Rouleurs, FSE, CDI Int.'!AK$4&amp;"D"))+SUMPRODUCT(('08'!$C$1:$C$1000='Comp. Rouleurs, FSE, CDI Int.'!$B21)*('08'!$G$1:$AK$1000='Comp. Rouleurs, FSE, CDI Int.'!AK$4))+IFERROR(SUMPRODUCT(('08'!$C$1:$C$1000='Comp. Rouleurs, FSE, CDI Int.'!$B21)*('08'!$G$1:$AK$1000=" ")*('08'!$A$1:$A$1000=AK$4))-IF(INDEX('08'!$A:$A,MATCH('Comp. Rouleurs, FSE, CDI Int.'!$B21,'08'!$C:$C,0))=AK$4,COUNTIF('08'!$6:$6,"*Dim*"),0),0)+SUMPRODUCT(('09'!$C$1:$C$1000='Comp. Rouleurs, FSE, CDI Int.'!$B21)*('09'!$G$1:$AK$1000='Comp. Rouleurs, FSE, CDI Int.'!AK$4&amp;"D"))+SUMPRODUCT(('09'!$C$1:$C$1000='Comp. Rouleurs, FSE, CDI Int.'!$B21)*('09'!$G$1:$AK$1000='Comp. Rouleurs, FSE, CDI Int.'!AK$4))+IFERROR(SUMPRODUCT(('09'!$C$1:$C$1000='Comp. Rouleurs, FSE, CDI Int.'!$B21)*('09'!$G$1:$AJ$1000=" ")*('09'!$A$1:$A$1000=AK$4))-IF(INDEX('09'!$A:$A,MATCH('Comp. Rouleurs, FSE, CDI Int.'!$B21,'09'!$C:$C,0))=AK$4,COUNTIF('09'!$6:$6,"*Dim*"),0),0)+SUMPRODUCT(('10'!$C$1:$C$1000='Comp. Rouleurs, FSE, CDI Int.'!$B21)*('10'!$G$1:$AK$1000='Comp. Rouleurs, FSE, CDI Int.'!AK$4&amp;"D"))+SUMPRODUCT(('10'!$C$1:$C$1000='Comp. Rouleurs, FSE, CDI Int.'!$B21)*('10'!$G$1:$AK$1000='Comp. Rouleurs, FSE, CDI Int.'!AK$4))+IFERROR(SUMPRODUCT(('10'!$C$1:$C$1000='Comp. Rouleurs, FSE, CDI Int.'!$B21)*('10'!$G$1:$AK$1000=" ")*('10'!$A$1:$A$1000=AK$4))-IF(INDEX('10'!$A:$A,MATCH('Comp. Rouleurs, FSE, CDI Int.'!$B21,'10'!$C:$C,0))=AK$4,COUNTIF('10'!$6:$6,"*Dim*"),0),0)+SUMPRODUCT(('11'!$C$1:$C$1000='Comp. Rouleurs, FSE, CDI Int.'!$B21)*('11'!$G$1:$AK$1000='Comp. Rouleurs, FSE, CDI Int.'!AK$4&amp;"D"))+SUMPRODUCT(('11'!$C$1:$C$1000='Comp. Rouleurs, FSE, CDI Int.'!$B21)*('11'!$G$1:$AK$1000='Comp. Rouleurs, FSE, CDI Int.'!AK$4))+IFERROR(SUMPRODUCT(('11'!$C$1:$C$1000='Comp. Rouleurs, FSE, CDI Int.'!$B21)*('11'!$G$1:$AJ$1000=" ")*('11'!$A$1:$A$1000=AK$4))-IF(INDEX('11'!$A:$A,MATCH('Comp. Rouleurs, FSE, CDI Int.'!$B21,'11'!$C:$C,0))=AK$4,COUNTIF('11'!$6:$6,"*Dim*"),0),0)+SUMPRODUCT(('12'!$C$1:$C$1000='Comp. Rouleurs, FSE, CDI Int.'!$B21)*('12'!$G$1:$AK$1000='Comp. Rouleurs, FSE, CDI Int.'!AK$4&amp;"D"))+SUMPRODUCT(('12'!$C$1:$C$1000='Comp. Rouleurs, FSE, CDI Int.'!$B21)*('12'!$G$1:$AK$1000='Comp. Rouleurs, FSE, CDI Int.'!AK$4))+IFERROR(SUMPRODUCT(('12'!$C$1:$C$1000='Comp. Rouleurs, FSE, CDI Int.'!$B21)*('12'!$G$1:$AK$1000=" ")*('12'!$A$1:$A$1000=AK$4))-IF(INDEX('12'!$A:$A,MATCH('Comp. Rouleurs, FSE, CDI Int.'!$B21,'12'!$C:$C,0))=AK$4,COUNTIF('12'!$6:$6,"*Dim*"),0),0)</f>
        <v>0</v>
      </c>
      <c r="AL21" s="1">
        <f>SUMPRODUCT(('01'!$C$1:$C$1000='Comp. Rouleurs, FSE, CDI Int.'!$B21)*('01'!$G$1:$AK$1000='Comp. Rouleurs, FSE, CDI Int.'!AL$4&amp;"D"))+SUMPRODUCT(('01'!$C$1:$C$1000='Comp. Rouleurs, FSE, CDI Int.'!$B21)*('01'!$G$1:$AK$1000='Comp. Rouleurs, FSE, CDI Int.'!AL$4))+IFERROR(SUMPRODUCT(('01'!$C$1:$C$1000='Comp. Rouleurs, FSE, CDI Int.'!$B21)*('01'!$G$1:$AK$1000=" ")*('01'!$A$1:$A$1000=AL$4))-IF(INDEX('01'!$A:$A,MATCH('Comp. Rouleurs, FSE, CDI Int.'!$B21,'01'!$C:$C,0))=AL$4,COUNTIF('01'!$6:$6,"*Dim*"),0),0)+SUMPRODUCT(('02'!$C$1:$C$1000='Comp. Rouleurs, FSE, CDI Int.'!$B21)*('02'!$G$1:$AK$1000='Comp. Rouleurs, FSE, CDI Int.'!AL$4&amp;"D"))+SUMPRODUCT(('02'!$C$1:$C$1000='Comp. Rouleurs, FSE, CDI Int.'!$B21)*('02'!$G$1:$AK$1000='Comp. Rouleurs, FSE, CDI Int.'!AL$4))+IFERROR(SUMPRODUCT(('02'!$C$1:$C$1000='Comp. Rouleurs, FSE, CDI Int.'!$B21)*('02'!$G$1:$AH$1000=" ")*('02'!$A$1:$A$1000=AL$4))-IF(INDEX('02'!$A:$A,MATCH('Comp. Rouleurs, FSE, CDI Int.'!$B21,'02'!$C:$C,0))=AL$4,COUNTIF('02'!$6:$6,"*Dim*"),0),0)+SUMPRODUCT(('03'!$C$1:$C$1000='Comp. Rouleurs, FSE, CDI Int.'!$B21)*('03'!$G$1:$AK$1000='Comp. Rouleurs, FSE, CDI Int.'!AL$4&amp;"D"))+SUMPRODUCT(('03'!$C$1:$C$1000='Comp. Rouleurs, FSE, CDI Int.'!$B21)*('03'!$G$1:$AK$1000='Comp. Rouleurs, FSE, CDI Int.'!AL$4))+IFERROR(SUMPRODUCT(('03'!$C$1:$C$1000='Comp. Rouleurs, FSE, CDI Int.'!$B21)*('03'!$G$1:$AK$1000=" ")*('03'!$A$1:$A$1000=AL$4))-IF(INDEX('03'!$A:$A,MATCH('Comp. Rouleurs, FSE, CDI Int.'!$B21,'03'!$C:$C,0))=AL$4,COUNTIF('03'!$6:$6,"*Dim*"),0),0)+SUMPRODUCT(('04'!$C$1:$C$1000='Comp. Rouleurs, FSE, CDI Int.'!$B21)*('04'!$G$1:$AK$1000='Comp. Rouleurs, FSE, CDI Int.'!AL$4&amp;"D"))+SUMPRODUCT(('04'!$C$1:$C$1000='Comp. Rouleurs, FSE, CDI Int.'!$B21)*('04'!$G$1:$AK$1000='Comp. Rouleurs, FSE, CDI Int.'!AL$4))+IFERROR(SUMPRODUCT(('04'!$C$1:$C$1000='Comp. Rouleurs, FSE, CDI Int.'!$B21)*('04'!$G$1:$AJ$1000=" ")*('04'!$A$1:$A$1000=AL$4))-IF(INDEX('04'!$A:$A,MATCH('Comp. Rouleurs, FSE, CDI Int.'!$B21,'04'!$C:$C,0))=AL$4,COUNTIF('04'!$6:$6,"*Dim*"),0),0)+SUMPRODUCT(('05'!$C$1:$C$1000='Comp. Rouleurs, FSE, CDI Int.'!$B21)*('05'!$G$1:$AK$1000='Comp. Rouleurs, FSE, CDI Int.'!AL$4&amp;"D"))+SUMPRODUCT(('05'!$C$1:$C$1000='Comp. Rouleurs, FSE, CDI Int.'!$B21)*('05'!$G$1:$AK$1000='Comp. Rouleurs, FSE, CDI Int.'!AL$4))+IFERROR(SUMPRODUCT(('05'!$C$1:$C$1000='Comp. Rouleurs, FSE, CDI Int.'!$B21)*('05'!$G$1:$AK$1000=" ")*('05'!$A$1:$A$1000=AL$4))-IF(INDEX('05'!$A:$A,MATCH('Comp. Rouleurs, FSE, CDI Int.'!$B21,'05'!$C:$C,0))=AL$4,COUNTIF('05'!$6:$6,"*Dim*"),0),0)+SUMPRODUCT(('06'!$C$1:$C$1000='Comp. Rouleurs, FSE, CDI Int.'!$B21)*('06'!$G$1:$AK$1000='Comp. Rouleurs, FSE, CDI Int.'!AL$4&amp;"D"))+SUMPRODUCT(('06'!$C$1:$C$1000='Comp. Rouleurs, FSE, CDI Int.'!$B21)*('06'!$G$1:$AK$1000='Comp. Rouleurs, FSE, CDI Int.'!AL$4))+IFERROR(SUMPRODUCT(('06'!$C$1:$C$1000='Comp. Rouleurs, FSE, CDI Int.'!$B21)*('06'!$G$1:$AJ$1000=" ")*('06'!$A$1:$A$1000=AL$4))-IF(INDEX('06'!$A:$A,MATCH('Comp. Rouleurs, FSE, CDI Int.'!$B21,'06'!$C:$C,0))=AL$4,COUNTIF('06'!$6:$6,"*Dim*"),0),0)+SUMPRODUCT(('07'!$C$1:$C$1000='Comp. Rouleurs, FSE, CDI Int.'!$B21)*('07'!$G$1:$AK$1000='Comp. Rouleurs, FSE, CDI Int.'!AL$4&amp;"D"))+SUMPRODUCT(('07'!$C$1:$C$1000='Comp. Rouleurs, FSE, CDI Int.'!$B21)*('07'!$G$1:$AK$1000='Comp. Rouleurs, FSE, CDI Int.'!AL$4))+IFERROR(SUMPRODUCT(('07'!$C$1:$C$1000='Comp. Rouleurs, FSE, CDI Int.'!$B21)*('07'!$G$1:$AK$1000=" ")*('07'!$A$1:$A$1000=AL$4))-IF(INDEX('07'!$A:$A,MATCH('Comp. Rouleurs, FSE, CDI Int.'!$B21,'07'!$C:$C,0))=AL$4,COUNTIF('07'!$6:$6,"*Dim*"),0),0)+SUMPRODUCT(('08'!$C$1:$C$1000='Comp. Rouleurs, FSE, CDI Int.'!$B21)*('08'!$G$1:$AK$1000='Comp. Rouleurs, FSE, CDI Int.'!AL$4&amp;"D"))+SUMPRODUCT(('08'!$C$1:$C$1000='Comp. Rouleurs, FSE, CDI Int.'!$B21)*('08'!$G$1:$AK$1000='Comp. Rouleurs, FSE, CDI Int.'!AL$4))+IFERROR(SUMPRODUCT(('08'!$C$1:$C$1000='Comp. Rouleurs, FSE, CDI Int.'!$B21)*('08'!$G$1:$AK$1000=" ")*('08'!$A$1:$A$1000=AL$4))-IF(INDEX('08'!$A:$A,MATCH('Comp. Rouleurs, FSE, CDI Int.'!$B21,'08'!$C:$C,0))=AL$4,COUNTIF('08'!$6:$6,"*Dim*"),0),0)+SUMPRODUCT(('09'!$C$1:$C$1000='Comp. Rouleurs, FSE, CDI Int.'!$B21)*('09'!$G$1:$AK$1000='Comp. Rouleurs, FSE, CDI Int.'!AL$4&amp;"D"))+SUMPRODUCT(('09'!$C$1:$C$1000='Comp. Rouleurs, FSE, CDI Int.'!$B21)*('09'!$G$1:$AK$1000='Comp. Rouleurs, FSE, CDI Int.'!AL$4))+IFERROR(SUMPRODUCT(('09'!$C$1:$C$1000='Comp. Rouleurs, FSE, CDI Int.'!$B21)*('09'!$G$1:$AJ$1000=" ")*('09'!$A$1:$A$1000=AL$4))-IF(INDEX('09'!$A:$A,MATCH('Comp. Rouleurs, FSE, CDI Int.'!$B21,'09'!$C:$C,0))=AL$4,COUNTIF('09'!$6:$6,"*Dim*"),0),0)+SUMPRODUCT(('10'!$C$1:$C$1000='Comp. Rouleurs, FSE, CDI Int.'!$B21)*('10'!$G$1:$AK$1000='Comp. Rouleurs, FSE, CDI Int.'!AL$4&amp;"D"))+SUMPRODUCT(('10'!$C$1:$C$1000='Comp. Rouleurs, FSE, CDI Int.'!$B21)*('10'!$G$1:$AK$1000='Comp. Rouleurs, FSE, CDI Int.'!AL$4))+IFERROR(SUMPRODUCT(('10'!$C$1:$C$1000='Comp. Rouleurs, FSE, CDI Int.'!$B21)*('10'!$G$1:$AK$1000=" ")*('10'!$A$1:$A$1000=AL$4))-IF(INDEX('10'!$A:$A,MATCH('Comp. Rouleurs, FSE, CDI Int.'!$B21,'10'!$C:$C,0))=AL$4,COUNTIF('10'!$6:$6,"*Dim*"),0),0)+SUMPRODUCT(('11'!$C$1:$C$1000='Comp. Rouleurs, FSE, CDI Int.'!$B21)*('11'!$G$1:$AK$1000='Comp. Rouleurs, FSE, CDI Int.'!AL$4&amp;"D"))+SUMPRODUCT(('11'!$C$1:$C$1000='Comp. Rouleurs, FSE, CDI Int.'!$B21)*('11'!$G$1:$AK$1000='Comp. Rouleurs, FSE, CDI Int.'!AL$4))+IFERROR(SUMPRODUCT(('11'!$C$1:$C$1000='Comp. Rouleurs, FSE, CDI Int.'!$B21)*('11'!$G$1:$AJ$1000=" ")*('11'!$A$1:$A$1000=AL$4))-IF(INDEX('11'!$A:$A,MATCH('Comp. Rouleurs, FSE, CDI Int.'!$B21,'11'!$C:$C,0))=AL$4,COUNTIF('11'!$6:$6,"*Dim*"),0),0)+SUMPRODUCT(('12'!$C$1:$C$1000='Comp. Rouleurs, FSE, CDI Int.'!$B21)*('12'!$G$1:$AK$1000='Comp. Rouleurs, FSE, CDI Int.'!AL$4&amp;"D"))+SUMPRODUCT(('12'!$C$1:$C$1000='Comp. Rouleurs, FSE, CDI Int.'!$B21)*('12'!$G$1:$AK$1000='Comp. Rouleurs, FSE, CDI Int.'!AL$4))+IFERROR(SUMPRODUCT(('12'!$C$1:$C$1000='Comp. Rouleurs, FSE, CDI Int.'!$B21)*('12'!$G$1:$AK$1000=" ")*('12'!$A$1:$A$1000=AL$4))-IF(INDEX('12'!$A:$A,MATCH('Comp. Rouleurs, FSE, CDI Int.'!$B21,'12'!$C:$C,0))=AL$4,COUNTIF('12'!$6:$6,"*Dim*"),0),0)</f>
        <v>0</v>
      </c>
      <c r="AM21" s="1">
        <f>SUMPRODUCT(('01'!$C$1:$C$1000='Comp. Rouleurs, FSE, CDI Int.'!$B21)*('01'!$G$1:$AK$1000='Comp. Rouleurs, FSE, CDI Int.'!AM$4&amp;"D"))+SUMPRODUCT(('01'!$C$1:$C$1000='Comp. Rouleurs, FSE, CDI Int.'!$B21)*('01'!$G$1:$AK$1000='Comp. Rouleurs, FSE, CDI Int.'!AM$4))+IFERROR(SUMPRODUCT(('01'!$C$1:$C$1000='Comp. Rouleurs, FSE, CDI Int.'!$B21)*('01'!$G$1:$AK$1000=" ")*('01'!$A$1:$A$1000=AM$4))-IF(INDEX('01'!$A:$A,MATCH('Comp. Rouleurs, FSE, CDI Int.'!$B21,'01'!$C:$C,0))=AM$4,COUNTIF('01'!$6:$6,"*Dim*"),0),0)+SUMPRODUCT(('02'!$C$1:$C$1000='Comp. Rouleurs, FSE, CDI Int.'!$B21)*('02'!$G$1:$AK$1000='Comp. Rouleurs, FSE, CDI Int.'!AM$4&amp;"D"))+SUMPRODUCT(('02'!$C$1:$C$1000='Comp. Rouleurs, FSE, CDI Int.'!$B21)*('02'!$G$1:$AK$1000='Comp. Rouleurs, FSE, CDI Int.'!AM$4))+IFERROR(SUMPRODUCT(('02'!$C$1:$C$1000='Comp. Rouleurs, FSE, CDI Int.'!$B21)*('02'!$G$1:$AH$1000=" ")*('02'!$A$1:$A$1000=AM$4))-IF(INDEX('02'!$A:$A,MATCH('Comp. Rouleurs, FSE, CDI Int.'!$B21,'02'!$C:$C,0))=AM$4,COUNTIF('02'!$6:$6,"*Dim*"),0),0)+SUMPRODUCT(('03'!$C$1:$C$1000='Comp. Rouleurs, FSE, CDI Int.'!$B21)*('03'!$G$1:$AK$1000='Comp. Rouleurs, FSE, CDI Int.'!AM$4&amp;"D"))+SUMPRODUCT(('03'!$C$1:$C$1000='Comp. Rouleurs, FSE, CDI Int.'!$B21)*('03'!$G$1:$AK$1000='Comp. Rouleurs, FSE, CDI Int.'!AM$4))+IFERROR(SUMPRODUCT(('03'!$C$1:$C$1000='Comp. Rouleurs, FSE, CDI Int.'!$B21)*('03'!$G$1:$AK$1000=" ")*('03'!$A$1:$A$1000=AM$4))-IF(INDEX('03'!$A:$A,MATCH('Comp. Rouleurs, FSE, CDI Int.'!$B21,'03'!$C:$C,0))=AM$4,COUNTIF('03'!$6:$6,"*Dim*"),0),0)+SUMPRODUCT(('04'!$C$1:$C$1000='Comp. Rouleurs, FSE, CDI Int.'!$B21)*('04'!$G$1:$AK$1000='Comp. Rouleurs, FSE, CDI Int.'!AM$4&amp;"D"))+SUMPRODUCT(('04'!$C$1:$C$1000='Comp. Rouleurs, FSE, CDI Int.'!$B21)*('04'!$G$1:$AK$1000='Comp. Rouleurs, FSE, CDI Int.'!AM$4))+IFERROR(SUMPRODUCT(('04'!$C$1:$C$1000='Comp. Rouleurs, FSE, CDI Int.'!$B21)*('04'!$G$1:$AJ$1000=" ")*('04'!$A$1:$A$1000=AM$4))-IF(INDEX('04'!$A:$A,MATCH('Comp. Rouleurs, FSE, CDI Int.'!$B21,'04'!$C:$C,0))=AM$4,COUNTIF('04'!$6:$6,"*Dim*"),0),0)+SUMPRODUCT(('05'!$C$1:$C$1000='Comp. Rouleurs, FSE, CDI Int.'!$B21)*('05'!$G$1:$AK$1000='Comp. Rouleurs, FSE, CDI Int.'!AM$4&amp;"D"))+SUMPRODUCT(('05'!$C$1:$C$1000='Comp. Rouleurs, FSE, CDI Int.'!$B21)*('05'!$G$1:$AK$1000='Comp. Rouleurs, FSE, CDI Int.'!AM$4))+IFERROR(SUMPRODUCT(('05'!$C$1:$C$1000='Comp. Rouleurs, FSE, CDI Int.'!$B21)*('05'!$G$1:$AK$1000=" ")*('05'!$A$1:$A$1000=AM$4))-IF(INDEX('05'!$A:$A,MATCH('Comp. Rouleurs, FSE, CDI Int.'!$B21,'05'!$C:$C,0))=AM$4,COUNTIF('05'!$6:$6,"*Dim*"),0),0)+SUMPRODUCT(('06'!$C$1:$C$1000='Comp. Rouleurs, FSE, CDI Int.'!$B21)*('06'!$G$1:$AK$1000='Comp. Rouleurs, FSE, CDI Int.'!AM$4&amp;"D"))+SUMPRODUCT(('06'!$C$1:$C$1000='Comp. Rouleurs, FSE, CDI Int.'!$B21)*('06'!$G$1:$AK$1000='Comp. Rouleurs, FSE, CDI Int.'!AM$4))+IFERROR(SUMPRODUCT(('06'!$C$1:$C$1000='Comp. Rouleurs, FSE, CDI Int.'!$B21)*('06'!$G$1:$AJ$1000=" ")*('06'!$A$1:$A$1000=AM$4))-IF(INDEX('06'!$A:$A,MATCH('Comp. Rouleurs, FSE, CDI Int.'!$B21,'06'!$C:$C,0))=AM$4,COUNTIF('06'!$6:$6,"*Dim*"),0),0)+SUMPRODUCT(('07'!$C$1:$C$1000='Comp. Rouleurs, FSE, CDI Int.'!$B21)*('07'!$G$1:$AK$1000='Comp. Rouleurs, FSE, CDI Int.'!AM$4&amp;"D"))+SUMPRODUCT(('07'!$C$1:$C$1000='Comp. Rouleurs, FSE, CDI Int.'!$B21)*('07'!$G$1:$AK$1000='Comp. Rouleurs, FSE, CDI Int.'!AM$4))+IFERROR(SUMPRODUCT(('07'!$C$1:$C$1000='Comp. Rouleurs, FSE, CDI Int.'!$B21)*('07'!$G$1:$AK$1000=" ")*('07'!$A$1:$A$1000=AM$4))-IF(INDEX('07'!$A:$A,MATCH('Comp. Rouleurs, FSE, CDI Int.'!$B21,'07'!$C:$C,0))=AM$4,COUNTIF('07'!$6:$6,"*Dim*"),0),0)+SUMPRODUCT(('08'!$C$1:$C$1000='Comp. Rouleurs, FSE, CDI Int.'!$B21)*('08'!$G$1:$AK$1000='Comp. Rouleurs, FSE, CDI Int.'!AM$4&amp;"D"))+SUMPRODUCT(('08'!$C$1:$C$1000='Comp. Rouleurs, FSE, CDI Int.'!$B21)*('08'!$G$1:$AK$1000='Comp. Rouleurs, FSE, CDI Int.'!AM$4))+IFERROR(SUMPRODUCT(('08'!$C$1:$C$1000='Comp. Rouleurs, FSE, CDI Int.'!$B21)*('08'!$G$1:$AK$1000=" ")*('08'!$A$1:$A$1000=AM$4))-IF(INDEX('08'!$A:$A,MATCH('Comp. Rouleurs, FSE, CDI Int.'!$B21,'08'!$C:$C,0))=AM$4,COUNTIF('08'!$6:$6,"*Dim*"),0),0)+SUMPRODUCT(('09'!$C$1:$C$1000='Comp. Rouleurs, FSE, CDI Int.'!$B21)*('09'!$G$1:$AK$1000='Comp. Rouleurs, FSE, CDI Int.'!AM$4&amp;"D"))+SUMPRODUCT(('09'!$C$1:$C$1000='Comp. Rouleurs, FSE, CDI Int.'!$B21)*('09'!$G$1:$AK$1000='Comp. Rouleurs, FSE, CDI Int.'!AM$4))+IFERROR(SUMPRODUCT(('09'!$C$1:$C$1000='Comp. Rouleurs, FSE, CDI Int.'!$B21)*('09'!$G$1:$AJ$1000=" ")*('09'!$A$1:$A$1000=AM$4))-IF(INDEX('09'!$A:$A,MATCH('Comp. Rouleurs, FSE, CDI Int.'!$B21,'09'!$C:$C,0))=AM$4,COUNTIF('09'!$6:$6,"*Dim*"),0),0)+SUMPRODUCT(('10'!$C$1:$C$1000='Comp. Rouleurs, FSE, CDI Int.'!$B21)*('10'!$G$1:$AK$1000='Comp. Rouleurs, FSE, CDI Int.'!AM$4&amp;"D"))+SUMPRODUCT(('10'!$C$1:$C$1000='Comp. Rouleurs, FSE, CDI Int.'!$B21)*('10'!$G$1:$AK$1000='Comp. Rouleurs, FSE, CDI Int.'!AM$4))+IFERROR(SUMPRODUCT(('10'!$C$1:$C$1000='Comp. Rouleurs, FSE, CDI Int.'!$B21)*('10'!$G$1:$AK$1000=" ")*('10'!$A$1:$A$1000=AM$4))-IF(INDEX('10'!$A:$A,MATCH('Comp. Rouleurs, FSE, CDI Int.'!$B21,'10'!$C:$C,0))=AM$4,COUNTIF('10'!$6:$6,"*Dim*"),0),0)+SUMPRODUCT(('11'!$C$1:$C$1000='Comp. Rouleurs, FSE, CDI Int.'!$B21)*('11'!$G$1:$AK$1000='Comp. Rouleurs, FSE, CDI Int.'!AM$4&amp;"D"))+SUMPRODUCT(('11'!$C$1:$C$1000='Comp. Rouleurs, FSE, CDI Int.'!$B21)*('11'!$G$1:$AK$1000='Comp. Rouleurs, FSE, CDI Int.'!AM$4))+IFERROR(SUMPRODUCT(('11'!$C$1:$C$1000='Comp. Rouleurs, FSE, CDI Int.'!$B21)*('11'!$G$1:$AJ$1000=" ")*('11'!$A$1:$A$1000=AM$4))-IF(INDEX('11'!$A:$A,MATCH('Comp. Rouleurs, FSE, CDI Int.'!$B21,'11'!$C:$C,0))=AM$4,COUNTIF('11'!$6:$6,"*Dim*"),0),0)+SUMPRODUCT(('12'!$C$1:$C$1000='Comp. Rouleurs, FSE, CDI Int.'!$B21)*('12'!$G$1:$AK$1000='Comp. Rouleurs, FSE, CDI Int.'!AM$4&amp;"D"))+SUMPRODUCT(('12'!$C$1:$C$1000='Comp. Rouleurs, FSE, CDI Int.'!$B21)*('12'!$G$1:$AK$1000='Comp. Rouleurs, FSE, CDI Int.'!AM$4))+IFERROR(SUMPRODUCT(('12'!$C$1:$C$1000='Comp. Rouleurs, FSE, CDI Int.'!$B21)*('12'!$G$1:$AK$1000=" ")*('12'!$A$1:$A$1000=AM$4))-IF(INDEX('12'!$A:$A,MATCH('Comp. Rouleurs, FSE, CDI Int.'!$B21,'12'!$C:$C,0))=AM$4,COUNTIF('12'!$6:$6,"*Dim*"),0),0)</f>
        <v>0</v>
      </c>
      <c r="AN21" s="1">
        <f>SUMPRODUCT(('01'!$C$1:$C$1000='Comp. Rouleurs, FSE, CDI Int.'!$B21)*('01'!$G$1:$AK$1000='Comp. Rouleurs, FSE, CDI Int.'!AN$4&amp;"D"))+SUMPRODUCT(('01'!$C$1:$C$1000='Comp. Rouleurs, FSE, CDI Int.'!$B21)*('01'!$G$1:$AK$1000='Comp. Rouleurs, FSE, CDI Int.'!AN$4))+IFERROR(SUMPRODUCT(('01'!$C$1:$C$1000='Comp. Rouleurs, FSE, CDI Int.'!$B21)*('01'!$G$1:$AK$1000=" ")*('01'!$A$1:$A$1000=AN$4))-IF(INDEX('01'!$A:$A,MATCH('Comp. Rouleurs, FSE, CDI Int.'!$B21,'01'!$C:$C,0))=AN$4,COUNTIF('01'!$6:$6,"*Dim*"),0),0)+SUMPRODUCT(('02'!$C$1:$C$1000='Comp. Rouleurs, FSE, CDI Int.'!$B21)*('02'!$G$1:$AK$1000='Comp. Rouleurs, FSE, CDI Int.'!AN$4&amp;"D"))+SUMPRODUCT(('02'!$C$1:$C$1000='Comp. Rouleurs, FSE, CDI Int.'!$B21)*('02'!$G$1:$AK$1000='Comp. Rouleurs, FSE, CDI Int.'!AN$4))+IFERROR(SUMPRODUCT(('02'!$C$1:$C$1000='Comp. Rouleurs, FSE, CDI Int.'!$B21)*('02'!$G$1:$AH$1000=" ")*('02'!$A$1:$A$1000=AN$4))-IF(INDEX('02'!$A:$A,MATCH('Comp. Rouleurs, FSE, CDI Int.'!$B21,'02'!$C:$C,0))=AN$4,COUNTIF('02'!$6:$6,"*Dim*"),0),0)+SUMPRODUCT(('03'!$C$1:$C$1000='Comp. Rouleurs, FSE, CDI Int.'!$B21)*('03'!$G$1:$AK$1000='Comp. Rouleurs, FSE, CDI Int.'!AN$4&amp;"D"))+SUMPRODUCT(('03'!$C$1:$C$1000='Comp. Rouleurs, FSE, CDI Int.'!$B21)*('03'!$G$1:$AK$1000='Comp. Rouleurs, FSE, CDI Int.'!AN$4))+IFERROR(SUMPRODUCT(('03'!$C$1:$C$1000='Comp. Rouleurs, FSE, CDI Int.'!$B21)*('03'!$G$1:$AK$1000=" ")*('03'!$A$1:$A$1000=AN$4))-IF(INDEX('03'!$A:$A,MATCH('Comp. Rouleurs, FSE, CDI Int.'!$B21,'03'!$C:$C,0))=AN$4,COUNTIF('03'!$6:$6,"*Dim*"),0),0)+SUMPRODUCT(('04'!$C$1:$C$1000='Comp. Rouleurs, FSE, CDI Int.'!$B21)*('04'!$G$1:$AK$1000='Comp. Rouleurs, FSE, CDI Int.'!AN$4&amp;"D"))+SUMPRODUCT(('04'!$C$1:$C$1000='Comp. Rouleurs, FSE, CDI Int.'!$B21)*('04'!$G$1:$AK$1000='Comp. Rouleurs, FSE, CDI Int.'!AN$4))+IFERROR(SUMPRODUCT(('04'!$C$1:$C$1000='Comp. Rouleurs, FSE, CDI Int.'!$B21)*('04'!$G$1:$AJ$1000=" ")*('04'!$A$1:$A$1000=AN$4))-IF(INDEX('04'!$A:$A,MATCH('Comp. Rouleurs, FSE, CDI Int.'!$B21,'04'!$C:$C,0))=AN$4,COUNTIF('04'!$6:$6,"*Dim*"),0),0)+SUMPRODUCT(('05'!$C$1:$C$1000='Comp. Rouleurs, FSE, CDI Int.'!$B21)*('05'!$G$1:$AK$1000='Comp. Rouleurs, FSE, CDI Int.'!AN$4&amp;"D"))+SUMPRODUCT(('05'!$C$1:$C$1000='Comp. Rouleurs, FSE, CDI Int.'!$B21)*('05'!$G$1:$AK$1000='Comp. Rouleurs, FSE, CDI Int.'!AN$4))+IFERROR(SUMPRODUCT(('05'!$C$1:$C$1000='Comp. Rouleurs, FSE, CDI Int.'!$B21)*('05'!$G$1:$AK$1000=" ")*('05'!$A$1:$A$1000=AN$4))-IF(INDEX('05'!$A:$A,MATCH('Comp. Rouleurs, FSE, CDI Int.'!$B21,'05'!$C:$C,0))=AN$4,COUNTIF('05'!$6:$6,"*Dim*"),0),0)+SUMPRODUCT(('06'!$C$1:$C$1000='Comp. Rouleurs, FSE, CDI Int.'!$B21)*('06'!$G$1:$AK$1000='Comp. Rouleurs, FSE, CDI Int.'!AN$4&amp;"D"))+SUMPRODUCT(('06'!$C$1:$C$1000='Comp. Rouleurs, FSE, CDI Int.'!$B21)*('06'!$G$1:$AK$1000='Comp. Rouleurs, FSE, CDI Int.'!AN$4))+IFERROR(SUMPRODUCT(('06'!$C$1:$C$1000='Comp. Rouleurs, FSE, CDI Int.'!$B21)*('06'!$G$1:$AJ$1000=" ")*('06'!$A$1:$A$1000=AN$4))-IF(INDEX('06'!$A:$A,MATCH('Comp. Rouleurs, FSE, CDI Int.'!$B21,'06'!$C:$C,0))=AN$4,COUNTIF('06'!$6:$6,"*Dim*"),0),0)+SUMPRODUCT(('07'!$C$1:$C$1000='Comp. Rouleurs, FSE, CDI Int.'!$B21)*('07'!$G$1:$AK$1000='Comp. Rouleurs, FSE, CDI Int.'!AN$4&amp;"D"))+SUMPRODUCT(('07'!$C$1:$C$1000='Comp. Rouleurs, FSE, CDI Int.'!$B21)*('07'!$G$1:$AK$1000='Comp. Rouleurs, FSE, CDI Int.'!AN$4))+IFERROR(SUMPRODUCT(('07'!$C$1:$C$1000='Comp. Rouleurs, FSE, CDI Int.'!$B21)*('07'!$G$1:$AK$1000=" ")*('07'!$A$1:$A$1000=AN$4))-IF(INDEX('07'!$A:$A,MATCH('Comp. Rouleurs, FSE, CDI Int.'!$B21,'07'!$C:$C,0))=AN$4,COUNTIF('07'!$6:$6,"*Dim*"),0),0)+SUMPRODUCT(('08'!$C$1:$C$1000='Comp. Rouleurs, FSE, CDI Int.'!$B21)*('08'!$G$1:$AK$1000='Comp. Rouleurs, FSE, CDI Int.'!AN$4&amp;"D"))+SUMPRODUCT(('08'!$C$1:$C$1000='Comp. Rouleurs, FSE, CDI Int.'!$B21)*('08'!$G$1:$AK$1000='Comp. Rouleurs, FSE, CDI Int.'!AN$4))+IFERROR(SUMPRODUCT(('08'!$C$1:$C$1000='Comp. Rouleurs, FSE, CDI Int.'!$B21)*('08'!$G$1:$AK$1000=" ")*('08'!$A$1:$A$1000=AN$4))-IF(INDEX('08'!$A:$A,MATCH('Comp. Rouleurs, FSE, CDI Int.'!$B21,'08'!$C:$C,0))=AN$4,COUNTIF('08'!$6:$6,"*Dim*"),0),0)+SUMPRODUCT(('09'!$C$1:$C$1000='Comp. Rouleurs, FSE, CDI Int.'!$B21)*('09'!$G$1:$AK$1000='Comp. Rouleurs, FSE, CDI Int.'!AN$4&amp;"D"))+SUMPRODUCT(('09'!$C$1:$C$1000='Comp. Rouleurs, FSE, CDI Int.'!$B21)*('09'!$G$1:$AK$1000='Comp. Rouleurs, FSE, CDI Int.'!AN$4))+IFERROR(SUMPRODUCT(('09'!$C$1:$C$1000='Comp. Rouleurs, FSE, CDI Int.'!$B21)*('09'!$G$1:$AJ$1000=" ")*('09'!$A$1:$A$1000=AN$4))-IF(INDEX('09'!$A:$A,MATCH('Comp. Rouleurs, FSE, CDI Int.'!$B21,'09'!$C:$C,0))=AN$4,COUNTIF('09'!$6:$6,"*Dim*"),0),0)+SUMPRODUCT(('10'!$C$1:$C$1000='Comp. Rouleurs, FSE, CDI Int.'!$B21)*('10'!$G$1:$AK$1000='Comp. Rouleurs, FSE, CDI Int.'!AN$4&amp;"D"))+SUMPRODUCT(('10'!$C$1:$C$1000='Comp. Rouleurs, FSE, CDI Int.'!$B21)*('10'!$G$1:$AK$1000='Comp. Rouleurs, FSE, CDI Int.'!AN$4))+IFERROR(SUMPRODUCT(('10'!$C$1:$C$1000='Comp. Rouleurs, FSE, CDI Int.'!$B21)*('10'!$G$1:$AK$1000=" ")*('10'!$A$1:$A$1000=AN$4))-IF(INDEX('10'!$A:$A,MATCH('Comp. Rouleurs, FSE, CDI Int.'!$B21,'10'!$C:$C,0))=AN$4,COUNTIF('10'!$6:$6,"*Dim*"),0),0)+SUMPRODUCT(('11'!$C$1:$C$1000='Comp. Rouleurs, FSE, CDI Int.'!$B21)*('11'!$G$1:$AK$1000='Comp. Rouleurs, FSE, CDI Int.'!AN$4&amp;"D"))+SUMPRODUCT(('11'!$C$1:$C$1000='Comp. Rouleurs, FSE, CDI Int.'!$B21)*('11'!$G$1:$AK$1000='Comp. Rouleurs, FSE, CDI Int.'!AN$4))+IFERROR(SUMPRODUCT(('11'!$C$1:$C$1000='Comp. Rouleurs, FSE, CDI Int.'!$B21)*('11'!$G$1:$AJ$1000=" ")*('11'!$A$1:$A$1000=AN$4))-IF(INDEX('11'!$A:$A,MATCH('Comp. Rouleurs, FSE, CDI Int.'!$B21,'11'!$C:$C,0))=AN$4,COUNTIF('11'!$6:$6,"*Dim*"),0),0)+SUMPRODUCT(('12'!$C$1:$C$1000='Comp. Rouleurs, FSE, CDI Int.'!$B21)*('12'!$G$1:$AK$1000='Comp. Rouleurs, FSE, CDI Int.'!AN$4&amp;"D"))+SUMPRODUCT(('12'!$C$1:$C$1000='Comp. Rouleurs, FSE, CDI Int.'!$B21)*('12'!$G$1:$AK$1000='Comp. Rouleurs, FSE, CDI Int.'!AN$4))+IFERROR(SUMPRODUCT(('12'!$C$1:$C$1000='Comp. Rouleurs, FSE, CDI Int.'!$B21)*('12'!$G$1:$AK$1000=" ")*('12'!$A$1:$A$1000=AN$4))-IF(INDEX('12'!$A:$A,MATCH('Comp. Rouleurs, FSE, CDI Int.'!$B21,'12'!$C:$C,0))=AN$4,COUNTIF('12'!$6:$6,"*Dim*"),0),0)</f>
        <v>0</v>
      </c>
      <c r="AO21" s="1">
        <f>SUMPRODUCT(('01'!$C$1:$C$1000='Comp. Rouleurs, FSE, CDI Int.'!$B21)*('01'!$G$1:$AK$1000='Comp. Rouleurs, FSE, CDI Int.'!AO$4&amp;"D"))+SUMPRODUCT(('01'!$C$1:$C$1000='Comp. Rouleurs, FSE, CDI Int.'!$B21)*('01'!$G$1:$AK$1000='Comp. Rouleurs, FSE, CDI Int.'!AO$4))+IFERROR(SUMPRODUCT(('01'!$C$1:$C$1000='Comp. Rouleurs, FSE, CDI Int.'!$B21)*('01'!$G$1:$AK$1000=" ")*('01'!$A$1:$A$1000=AO$4))-IF(INDEX('01'!$A:$A,MATCH('Comp. Rouleurs, FSE, CDI Int.'!$B21,'01'!$C:$C,0))=AO$4,COUNTIF('01'!$6:$6,"*Dim*"),0),0)+SUMPRODUCT(('02'!$C$1:$C$1000='Comp. Rouleurs, FSE, CDI Int.'!$B21)*('02'!$G$1:$AK$1000='Comp. Rouleurs, FSE, CDI Int.'!AO$4&amp;"D"))+SUMPRODUCT(('02'!$C$1:$C$1000='Comp. Rouleurs, FSE, CDI Int.'!$B21)*('02'!$G$1:$AK$1000='Comp. Rouleurs, FSE, CDI Int.'!AO$4))+IFERROR(SUMPRODUCT(('02'!$C$1:$C$1000='Comp. Rouleurs, FSE, CDI Int.'!$B21)*('02'!$G$1:$AH$1000=" ")*('02'!$A$1:$A$1000=AO$4))-IF(INDEX('02'!$A:$A,MATCH('Comp. Rouleurs, FSE, CDI Int.'!$B21,'02'!$C:$C,0))=AO$4,COUNTIF('02'!$6:$6,"*Dim*"),0),0)+SUMPRODUCT(('03'!$C$1:$C$1000='Comp. Rouleurs, FSE, CDI Int.'!$B21)*('03'!$G$1:$AK$1000='Comp. Rouleurs, FSE, CDI Int.'!AO$4&amp;"D"))+SUMPRODUCT(('03'!$C$1:$C$1000='Comp. Rouleurs, FSE, CDI Int.'!$B21)*('03'!$G$1:$AK$1000='Comp. Rouleurs, FSE, CDI Int.'!AO$4))+IFERROR(SUMPRODUCT(('03'!$C$1:$C$1000='Comp. Rouleurs, FSE, CDI Int.'!$B21)*('03'!$G$1:$AK$1000=" ")*('03'!$A$1:$A$1000=AO$4))-IF(INDEX('03'!$A:$A,MATCH('Comp. Rouleurs, FSE, CDI Int.'!$B21,'03'!$C:$C,0))=AO$4,COUNTIF('03'!$6:$6,"*Dim*"),0),0)+SUMPRODUCT(('04'!$C$1:$C$1000='Comp. Rouleurs, FSE, CDI Int.'!$B21)*('04'!$G$1:$AK$1000='Comp. Rouleurs, FSE, CDI Int.'!AO$4&amp;"D"))+SUMPRODUCT(('04'!$C$1:$C$1000='Comp. Rouleurs, FSE, CDI Int.'!$B21)*('04'!$G$1:$AK$1000='Comp. Rouleurs, FSE, CDI Int.'!AO$4))+IFERROR(SUMPRODUCT(('04'!$C$1:$C$1000='Comp. Rouleurs, FSE, CDI Int.'!$B21)*('04'!$G$1:$AJ$1000=" ")*('04'!$A$1:$A$1000=AO$4))-IF(INDEX('04'!$A:$A,MATCH('Comp. Rouleurs, FSE, CDI Int.'!$B21,'04'!$C:$C,0))=AO$4,COUNTIF('04'!$6:$6,"*Dim*"),0),0)+SUMPRODUCT(('05'!$C$1:$C$1000='Comp. Rouleurs, FSE, CDI Int.'!$B21)*('05'!$G$1:$AK$1000='Comp. Rouleurs, FSE, CDI Int.'!AO$4&amp;"D"))+SUMPRODUCT(('05'!$C$1:$C$1000='Comp. Rouleurs, FSE, CDI Int.'!$B21)*('05'!$G$1:$AK$1000='Comp. Rouleurs, FSE, CDI Int.'!AO$4))+IFERROR(SUMPRODUCT(('05'!$C$1:$C$1000='Comp. Rouleurs, FSE, CDI Int.'!$B21)*('05'!$G$1:$AK$1000=" ")*('05'!$A$1:$A$1000=AO$4))-IF(INDEX('05'!$A:$A,MATCH('Comp. Rouleurs, FSE, CDI Int.'!$B21,'05'!$C:$C,0))=AO$4,COUNTIF('05'!$6:$6,"*Dim*"),0),0)+SUMPRODUCT(('06'!$C$1:$C$1000='Comp. Rouleurs, FSE, CDI Int.'!$B21)*('06'!$G$1:$AK$1000='Comp. Rouleurs, FSE, CDI Int.'!AO$4&amp;"D"))+SUMPRODUCT(('06'!$C$1:$C$1000='Comp. Rouleurs, FSE, CDI Int.'!$B21)*('06'!$G$1:$AK$1000='Comp. Rouleurs, FSE, CDI Int.'!AO$4))+IFERROR(SUMPRODUCT(('06'!$C$1:$C$1000='Comp. Rouleurs, FSE, CDI Int.'!$B21)*('06'!$G$1:$AJ$1000=" ")*('06'!$A$1:$A$1000=AO$4))-IF(INDEX('06'!$A:$A,MATCH('Comp. Rouleurs, FSE, CDI Int.'!$B21,'06'!$C:$C,0))=AO$4,COUNTIF('06'!$6:$6,"*Dim*"),0),0)+SUMPRODUCT(('07'!$C$1:$C$1000='Comp. Rouleurs, FSE, CDI Int.'!$B21)*('07'!$G$1:$AK$1000='Comp. Rouleurs, FSE, CDI Int.'!AO$4&amp;"D"))+SUMPRODUCT(('07'!$C$1:$C$1000='Comp. Rouleurs, FSE, CDI Int.'!$B21)*('07'!$G$1:$AK$1000='Comp. Rouleurs, FSE, CDI Int.'!AO$4))+IFERROR(SUMPRODUCT(('07'!$C$1:$C$1000='Comp. Rouleurs, FSE, CDI Int.'!$B21)*('07'!$G$1:$AK$1000=" ")*('07'!$A$1:$A$1000=AO$4))-IF(INDEX('07'!$A:$A,MATCH('Comp. Rouleurs, FSE, CDI Int.'!$B21,'07'!$C:$C,0))=AO$4,COUNTIF('07'!$6:$6,"*Dim*"),0),0)+SUMPRODUCT(('08'!$C$1:$C$1000='Comp. Rouleurs, FSE, CDI Int.'!$B21)*('08'!$G$1:$AK$1000='Comp. Rouleurs, FSE, CDI Int.'!AO$4&amp;"D"))+SUMPRODUCT(('08'!$C$1:$C$1000='Comp. Rouleurs, FSE, CDI Int.'!$B21)*('08'!$G$1:$AK$1000='Comp. Rouleurs, FSE, CDI Int.'!AO$4))+IFERROR(SUMPRODUCT(('08'!$C$1:$C$1000='Comp. Rouleurs, FSE, CDI Int.'!$B21)*('08'!$G$1:$AK$1000=" ")*('08'!$A$1:$A$1000=AO$4))-IF(INDEX('08'!$A:$A,MATCH('Comp. Rouleurs, FSE, CDI Int.'!$B21,'08'!$C:$C,0))=AO$4,COUNTIF('08'!$6:$6,"*Dim*"),0),0)+SUMPRODUCT(('09'!$C$1:$C$1000='Comp. Rouleurs, FSE, CDI Int.'!$B21)*('09'!$G$1:$AK$1000='Comp. Rouleurs, FSE, CDI Int.'!AO$4&amp;"D"))+SUMPRODUCT(('09'!$C$1:$C$1000='Comp. Rouleurs, FSE, CDI Int.'!$B21)*('09'!$G$1:$AK$1000='Comp. Rouleurs, FSE, CDI Int.'!AO$4))+IFERROR(SUMPRODUCT(('09'!$C$1:$C$1000='Comp. Rouleurs, FSE, CDI Int.'!$B21)*('09'!$G$1:$AJ$1000=" ")*('09'!$A$1:$A$1000=AO$4))-IF(INDEX('09'!$A:$A,MATCH('Comp. Rouleurs, FSE, CDI Int.'!$B21,'09'!$C:$C,0))=AO$4,COUNTIF('09'!$6:$6,"*Dim*"),0),0)+SUMPRODUCT(('10'!$C$1:$C$1000='Comp. Rouleurs, FSE, CDI Int.'!$B21)*('10'!$G$1:$AK$1000='Comp. Rouleurs, FSE, CDI Int.'!AO$4&amp;"D"))+SUMPRODUCT(('10'!$C$1:$C$1000='Comp. Rouleurs, FSE, CDI Int.'!$B21)*('10'!$G$1:$AK$1000='Comp. Rouleurs, FSE, CDI Int.'!AO$4))+IFERROR(SUMPRODUCT(('10'!$C$1:$C$1000='Comp. Rouleurs, FSE, CDI Int.'!$B21)*('10'!$G$1:$AK$1000=" ")*('10'!$A$1:$A$1000=AO$4))-IF(INDEX('10'!$A:$A,MATCH('Comp. Rouleurs, FSE, CDI Int.'!$B21,'10'!$C:$C,0))=AO$4,COUNTIF('10'!$6:$6,"*Dim*"),0),0)+SUMPRODUCT(('11'!$C$1:$C$1000='Comp. Rouleurs, FSE, CDI Int.'!$B21)*('11'!$G$1:$AK$1000='Comp. Rouleurs, FSE, CDI Int.'!AO$4&amp;"D"))+SUMPRODUCT(('11'!$C$1:$C$1000='Comp. Rouleurs, FSE, CDI Int.'!$B21)*('11'!$G$1:$AK$1000='Comp. Rouleurs, FSE, CDI Int.'!AO$4))+IFERROR(SUMPRODUCT(('11'!$C$1:$C$1000='Comp. Rouleurs, FSE, CDI Int.'!$B21)*('11'!$G$1:$AJ$1000=" ")*('11'!$A$1:$A$1000=AO$4))-IF(INDEX('11'!$A:$A,MATCH('Comp. Rouleurs, FSE, CDI Int.'!$B21,'11'!$C:$C,0))=AO$4,COUNTIF('11'!$6:$6,"*Dim*"),0),0)+SUMPRODUCT(('12'!$C$1:$C$1000='Comp. Rouleurs, FSE, CDI Int.'!$B21)*('12'!$G$1:$AK$1000='Comp. Rouleurs, FSE, CDI Int.'!AO$4&amp;"D"))+SUMPRODUCT(('12'!$C$1:$C$1000='Comp. Rouleurs, FSE, CDI Int.'!$B21)*('12'!$G$1:$AK$1000='Comp. Rouleurs, FSE, CDI Int.'!AO$4))+IFERROR(SUMPRODUCT(('12'!$C$1:$C$1000='Comp. Rouleurs, FSE, CDI Int.'!$B21)*('12'!$G$1:$AK$1000=" ")*('12'!$A$1:$A$1000=AO$4))-IF(INDEX('12'!$A:$A,MATCH('Comp. Rouleurs, FSE, CDI Int.'!$B21,'12'!$C:$C,0))=AO$4,COUNTIF('12'!$6:$6,"*Dim*"),0),0)</f>
        <v>0</v>
      </c>
      <c r="AP21" s="1">
        <f>SUMPRODUCT(('01'!$C$1:$C$1000='Comp. Rouleurs, FSE, CDI Int.'!$B21)*('01'!$G$1:$AK$1000='Comp. Rouleurs, FSE, CDI Int.'!AP$4&amp;"D"))+SUMPRODUCT(('01'!$C$1:$C$1000='Comp. Rouleurs, FSE, CDI Int.'!$B21)*('01'!$G$1:$AK$1000='Comp. Rouleurs, FSE, CDI Int.'!AP$4))+IFERROR(SUMPRODUCT(('01'!$C$1:$C$1000='Comp. Rouleurs, FSE, CDI Int.'!$B21)*('01'!$G$1:$AK$1000=" ")*('01'!$A$1:$A$1000=AP$4))-IF(INDEX('01'!$A:$A,MATCH('Comp. Rouleurs, FSE, CDI Int.'!$B21,'01'!$C:$C,0))=AP$4,COUNTIF('01'!$6:$6,"*Dim*"),0),0)+SUMPRODUCT(('02'!$C$1:$C$1000='Comp. Rouleurs, FSE, CDI Int.'!$B21)*('02'!$G$1:$AK$1000='Comp. Rouleurs, FSE, CDI Int.'!AP$4&amp;"D"))+SUMPRODUCT(('02'!$C$1:$C$1000='Comp. Rouleurs, FSE, CDI Int.'!$B21)*('02'!$G$1:$AK$1000='Comp. Rouleurs, FSE, CDI Int.'!AP$4))+IFERROR(SUMPRODUCT(('02'!$C$1:$C$1000='Comp. Rouleurs, FSE, CDI Int.'!$B21)*('02'!$G$1:$AH$1000=" ")*('02'!$A$1:$A$1000=AP$4))-IF(INDEX('02'!$A:$A,MATCH('Comp. Rouleurs, FSE, CDI Int.'!$B21,'02'!$C:$C,0))=AP$4,COUNTIF('02'!$6:$6,"*Dim*"),0),0)+SUMPRODUCT(('03'!$C$1:$C$1000='Comp. Rouleurs, FSE, CDI Int.'!$B21)*('03'!$G$1:$AK$1000='Comp. Rouleurs, FSE, CDI Int.'!AP$4&amp;"D"))+SUMPRODUCT(('03'!$C$1:$C$1000='Comp. Rouleurs, FSE, CDI Int.'!$B21)*('03'!$G$1:$AK$1000='Comp. Rouleurs, FSE, CDI Int.'!AP$4))+IFERROR(SUMPRODUCT(('03'!$C$1:$C$1000='Comp. Rouleurs, FSE, CDI Int.'!$B21)*('03'!$G$1:$AK$1000=" ")*('03'!$A$1:$A$1000=AP$4))-IF(INDEX('03'!$A:$A,MATCH('Comp. Rouleurs, FSE, CDI Int.'!$B21,'03'!$C:$C,0))=AP$4,COUNTIF('03'!$6:$6,"*Dim*"),0),0)+SUMPRODUCT(('04'!$C$1:$C$1000='Comp. Rouleurs, FSE, CDI Int.'!$B21)*('04'!$G$1:$AK$1000='Comp. Rouleurs, FSE, CDI Int.'!AP$4&amp;"D"))+SUMPRODUCT(('04'!$C$1:$C$1000='Comp. Rouleurs, FSE, CDI Int.'!$B21)*('04'!$G$1:$AK$1000='Comp. Rouleurs, FSE, CDI Int.'!AP$4))+IFERROR(SUMPRODUCT(('04'!$C$1:$C$1000='Comp. Rouleurs, FSE, CDI Int.'!$B21)*('04'!$G$1:$AJ$1000=" ")*('04'!$A$1:$A$1000=AP$4))-IF(INDEX('04'!$A:$A,MATCH('Comp. Rouleurs, FSE, CDI Int.'!$B21,'04'!$C:$C,0))=AP$4,COUNTIF('04'!$6:$6,"*Dim*"),0),0)+SUMPRODUCT(('05'!$C$1:$C$1000='Comp. Rouleurs, FSE, CDI Int.'!$B21)*('05'!$G$1:$AK$1000='Comp. Rouleurs, FSE, CDI Int.'!AP$4&amp;"D"))+SUMPRODUCT(('05'!$C$1:$C$1000='Comp. Rouleurs, FSE, CDI Int.'!$B21)*('05'!$G$1:$AK$1000='Comp. Rouleurs, FSE, CDI Int.'!AP$4))+IFERROR(SUMPRODUCT(('05'!$C$1:$C$1000='Comp. Rouleurs, FSE, CDI Int.'!$B21)*('05'!$G$1:$AK$1000=" ")*('05'!$A$1:$A$1000=AP$4))-IF(INDEX('05'!$A:$A,MATCH('Comp. Rouleurs, FSE, CDI Int.'!$B21,'05'!$C:$C,0))=AP$4,COUNTIF('05'!$6:$6,"*Dim*"),0),0)+SUMPRODUCT(('06'!$C$1:$C$1000='Comp. Rouleurs, FSE, CDI Int.'!$B21)*('06'!$G$1:$AK$1000='Comp. Rouleurs, FSE, CDI Int.'!AP$4&amp;"D"))+SUMPRODUCT(('06'!$C$1:$C$1000='Comp. Rouleurs, FSE, CDI Int.'!$B21)*('06'!$G$1:$AK$1000='Comp. Rouleurs, FSE, CDI Int.'!AP$4))+IFERROR(SUMPRODUCT(('06'!$C$1:$C$1000='Comp. Rouleurs, FSE, CDI Int.'!$B21)*('06'!$G$1:$AJ$1000=" ")*('06'!$A$1:$A$1000=AP$4))-IF(INDEX('06'!$A:$A,MATCH('Comp. Rouleurs, FSE, CDI Int.'!$B21,'06'!$C:$C,0))=AP$4,COUNTIF('06'!$6:$6,"*Dim*"),0),0)+SUMPRODUCT(('07'!$C$1:$C$1000='Comp. Rouleurs, FSE, CDI Int.'!$B21)*('07'!$G$1:$AK$1000='Comp. Rouleurs, FSE, CDI Int.'!AP$4&amp;"D"))+SUMPRODUCT(('07'!$C$1:$C$1000='Comp. Rouleurs, FSE, CDI Int.'!$B21)*('07'!$G$1:$AK$1000='Comp. Rouleurs, FSE, CDI Int.'!AP$4))+IFERROR(SUMPRODUCT(('07'!$C$1:$C$1000='Comp. Rouleurs, FSE, CDI Int.'!$B21)*('07'!$G$1:$AK$1000=" ")*('07'!$A$1:$A$1000=AP$4))-IF(INDEX('07'!$A:$A,MATCH('Comp. Rouleurs, FSE, CDI Int.'!$B21,'07'!$C:$C,0))=AP$4,COUNTIF('07'!$6:$6,"*Dim*"),0),0)+SUMPRODUCT(('08'!$C$1:$C$1000='Comp. Rouleurs, FSE, CDI Int.'!$B21)*('08'!$G$1:$AK$1000='Comp. Rouleurs, FSE, CDI Int.'!AP$4&amp;"D"))+SUMPRODUCT(('08'!$C$1:$C$1000='Comp. Rouleurs, FSE, CDI Int.'!$B21)*('08'!$G$1:$AK$1000='Comp. Rouleurs, FSE, CDI Int.'!AP$4))+IFERROR(SUMPRODUCT(('08'!$C$1:$C$1000='Comp. Rouleurs, FSE, CDI Int.'!$B21)*('08'!$G$1:$AK$1000=" ")*('08'!$A$1:$A$1000=AP$4))-IF(INDEX('08'!$A:$A,MATCH('Comp. Rouleurs, FSE, CDI Int.'!$B21,'08'!$C:$C,0))=AP$4,COUNTIF('08'!$6:$6,"*Dim*"),0),0)+SUMPRODUCT(('09'!$C$1:$C$1000='Comp. Rouleurs, FSE, CDI Int.'!$B21)*('09'!$G$1:$AK$1000='Comp. Rouleurs, FSE, CDI Int.'!AP$4&amp;"D"))+SUMPRODUCT(('09'!$C$1:$C$1000='Comp. Rouleurs, FSE, CDI Int.'!$B21)*('09'!$G$1:$AK$1000='Comp. Rouleurs, FSE, CDI Int.'!AP$4))+IFERROR(SUMPRODUCT(('09'!$C$1:$C$1000='Comp. Rouleurs, FSE, CDI Int.'!$B21)*('09'!$G$1:$AJ$1000=" ")*('09'!$A$1:$A$1000=AP$4))-IF(INDEX('09'!$A:$A,MATCH('Comp. Rouleurs, FSE, CDI Int.'!$B21,'09'!$C:$C,0))=AP$4,COUNTIF('09'!$6:$6,"*Dim*"),0),0)+SUMPRODUCT(('10'!$C$1:$C$1000='Comp. Rouleurs, FSE, CDI Int.'!$B21)*('10'!$G$1:$AK$1000='Comp. Rouleurs, FSE, CDI Int.'!AP$4&amp;"D"))+SUMPRODUCT(('10'!$C$1:$C$1000='Comp. Rouleurs, FSE, CDI Int.'!$B21)*('10'!$G$1:$AK$1000='Comp. Rouleurs, FSE, CDI Int.'!AP$4))+IFERROR(SUMPRODUCT(('10'!$C$1:$C$1000='Comp. Rouleurs, FSE, CDI Int.'!$B21)*('10'!$G$1:$AK$1000=" ")*('10'!$A$1:$A$1000=AP$4))-IF(INDEX('10'!$A:$A,MATCH('Comp. Rouleurs, FSE, CDI Int.'!$B21,'10'!$C:$C,0))=AP$4,COUNTIF('10'!$6:$6,"*Dim*"),0),0)+SUMPRODUCT(('11'!$C$1:$C$1000='Comp. Rouleurs, FSE, CDI Int.'!$B21)*('11'!$G$1:$AK$1000='Comp. Rouleurs, FSE, CDI Int.'!AP$4&amp;"D"))+SUMPRODUCT(('11'!$C$1:$C$1000='Comp. Rouleurs, FSE, CDI Int.'!$B21)*('11'!$G$1:$AK$1000='Comp. Rouleurs, FSE, CDI Int.'!AP$4))+IFERROR(SUMPRODUCT(('11'!$C$1:$C$1000='Comp. Rouleurs, FSE, CDI Int.'!$B21)*('11'!$G$1:$AJ$1000=" ")*('11'!$A$1:$A$1000=AP$4))-IF(INDEX('11'!$A:$A,MATCH('Comp. Rouleurs, FSE, CDI Int.'!$B21,'11'!$C:$C,0))=AP$4,COUNTIF('11'!$6:$6,"*Dim*"),0),0)+SUMPRODUCT(('12'!$C$1:$C$1000='Comp. Rouleurs, FSE, CDI Int.'!$B21)*('12'!$G$1:$AK$1000='Comp. Rouleurs, FSE, CDI Int.'!AP$4&amp;"D"))+SUMPRODUCT(('12'!$C$1:$C$1000='Comp. Rouleurs, FSE, CDI Int.'!$B21)*('12'!$G$1:$AK$1000='Comp. Rouleurs, FSE, CDI Int.'!AP$4))+IFERROR(SUMPRODUCT(('12'!$C$1:$C$1000='Comp. Rouleurs, FSE, CDI Int.'!$B21)*('12'!$G$1:$AK$1000=" ")*('12'!$A$1:$A$1000=AP$4))-IF(INDEX('12'!$A:$A,MATCH('Comp. Rouleurs, FSE, CDI Int.'!$B21,'12'!$C:$C,0))=AP$4,COUNTIF('12'!$6:$6,"*Dim*"),0),0)</f>
        <v>0</v>
      </c>
      <c r="AQ21" s="1">
        <f>SUMPRODUCT(('01'!$C$1:$C$1000='Comp. Rouleurs, FSE, CDI Int.'!$B21)*('01'!$G$1:$AK$1000='Comp. Rouleurs, FSE, CDI Int.'!AQ$4&amp;"D"))+SUMPRODUCT(('01'!$C$1:$C$1000='Comp. Rouleurs, FSE, CDI Int.'!$B21)*('01'!$G$1:$AK$1000='Comp. Rouleurs, FSE, CDI Int.'!AQ$4))+IFERROR(SUMPRODUCT(('01'!$C$1:$C$1000='Comp. Rouleurs, FSE, CDI Int.'!$B21)*('01'!$G$1:$AK$1000=" ")*('01'!$A$1:$A$1000=AQ$4))-IF(INDEX('01'!$A:$A,MATCH('Comp. Rouleurs, FSE, CDI Int.'!$B21,'01'!$C:$C,0))=AQ$4,COUNTIF('01'!$6:$6,"*Dim*"),0),0)+SUMPRODUCT(('02'!$C$1:$C$1000='Comp. Rouleurs, FSE, CDI Int.'!$B21)*('02'!$G$1:$AK$1000='Comp. Rouleurs, FSE, CDI Int.'!AQ$4&amp;"D"))+SUMPRODUCT(('02'!$C$1:$C$1000='Comp. Rouleurs, FSE, CDI Int.'!$B21)*('02'!$G$1:$AK$1000='Comp. Rouleurs, FSE, CDI Int.'!AQ$4))+IFERROR(SUMPRODUCT(('02'!$C$1:$C$1000='Comp. Rouleurs, FSE, CDI Int.'!$B21)*('02'!$G$1:$AH$1000=" ")*('02'!$A$1:$A$1000=AQ$4))-IF(INDEX('02'!$A:$A,MATCH('Comp. Rouleurs, FSE, CDI Int.'!$B21,'02'!$C:$C,0))=AQ$4,COUNTIF('02'!$6:$6,"*Dim*"),0),0)+SUMPRODUCT(('03'!$C$1:$C$1000='Comp. Rouleurs, FSE, CDI Int.'!$B21)*('03'!$G$1:$AK$1000='Comp. Rouleurs, FSE, CDI Int.'!AQ$4&amp;"D"))+SUMPRODUCT(('03'!$C$1:$C$1000='Comp. Rouleurs, FSE, CDI Int.'!$B21)*('03'!$G$1:$AK$1000='Comp. Rouleurs, FSE, CDI Int.'!AQ$4))+IFERROR(SUMPRODUCT(('03'!$C$1:$C$1000='Comp. Rouleurs, FSE, CDI Int.'!$B21)*('03'!$G$1:$AK$1000=" ")*('03'!$A$1:$A$1000=AQ$4))-IF(INDEX('03'!$A:$A,MATCH('Comp. Rouleurs, FSE, CDI Int.'!$B21,'03'!$C:$C,0))=AQ$4,COUNTIF('03'!$6:$6,"*Dim*"),0),0)+SUMPRODUCT(('04'!$C$1:$C$1000='Comp. Rouleurs, FSE, CDI Int.'!$B21)*('04'!$G$1:$AK$1000='Comp. Rouleurs, FSE, CDI Int.'!AQ$4&amp;"D"))+SUMPRODUCT(('04'!$C$1:$C$1000='Comp. Rouleurs, FSE, CDI Int.'!$B21)*('04'!$G$1:$AK$1000='Comp. Rouleurs, FSE, CDI Int.'!AQ$4))+IFERROR(SUMPRODUCT(('04'!$C$1:$C$1000='Comp. Rouleurs, FSE, CDI Int.'!$B21)*('04'!$G$1:$AJ$1000=" ")*('04'!$A$1:$A$1000=AQ$4))-IF(INDEX('04'!$A:$A,MATCH('Comp. Rouleurs, FSE, CDI Int.'!$B21,'04'!$C:$C,0))=AQ$4,COUNTIF('04'!$6:$6,"*Dim*"),0),0)+SUMPRODUCT(('05'!$C$1:$C$1000='Comp. Rouleurs, FSE, CDI Int.'!$B21)*('05'!$G$1:$AK$1000='Comp. Rouleurs, FSE, CDI Int.'!AQ$4&amp;"D"))+SUMPRODUCT(('05'!$C$1:$C$1000='Comp. Rouleurs, FSE, CDI Int.'!$B21)*('05'!$G$1:$AK$1000='Comp. Rouleurs, FSE, CDI Int.'!AQ$4))+IFERROR(SUMPRODUCT(('05'!$C$1:$C$1000='Comp. Rouleurs, FSE, CDI Int.'!$B21)*('05'!$G$1:$AK$1000=" ")*('05'!$A$1:$A$1000=AQ$4))-IF(INDEX('05'!$A:$A,MATCH('Comp. Rouleurs, FSE, CDI Int.'!$B21,'05'!$C:$C,0))=AQ$4,COUNTIF('05'!$6:$6,"*Dim*"),0),0)+SUMPRODUCT(('06'!$C$1:$C$1000='Comp. Rouleurs, FSE, CDI Int.'!$B21)*('06'!$G$1:$AK$1000='Comp. Rouleurs, FSE, CDI Int.'!AQ$4&amp;"D"))+SUMPRODUCT(('06'!$C$1:$C$1000='Comp. Rouleurs, FSE, CDI Int.'!$B21)*('06'!$G$1:$AK$1000='Comp. Rouleurs, FSE, CDI Int.'!AQ$4))+IFERROR(SUMPRODUCT(('06'!$C$1:$C$1000='Comp. Rouleurs, FSE, CDI Int.'!$B21)*('06'!$G$1:$AJ$1000=" ")*('06'!$A$1:$A$1000=AQ$4))-IF(INDEX('06'!$A:$A,MATCH('Comp. Rouleurs, FSE, CDI Int.'!$B21,'06'!$C:$C,0))=AQ$4,COUNTIF('06'!$6:$6,"*Dim*"),0),0)+SUMPRODUCT(('07'!$C$1:$C$1000='Comp. Rouleurs, FSE, CDI Int.'!$B21)*('07'!$G$1:$AK$1000='Comp. Rouleurs, FSE, CDI Int.'!AQ$4&amp;"D"))+SUMPRODUCT(('07'!$C$1:$C$1000='Comp. Rouleurs, FSE, CDI Int.'!$B21)*('07'!$G$1:$AK$1000='Comp. Rouleurs, FSE, CDI Int.'!AQ$4))+IFERROR(SUMPRODUCT(('07'!$C$1:$C$1000='Comp. Rouleurs, FSE, CDI Int.'!$B21)*('07'!$G$1:$AK$1000=" ")*('07'!$A$1:$A$1000=AQ$4))-IF(INDEX('07'!$A:$A,MATCH('Comp. Rouleurs, FSE, CDI Int.'!$B21,'07'!$C:$C,0))=AQ$4,COUNTIF('07'!$6:$6,"*Dim*"),0),0)+SUMPRODUCT(('08'!$C$1:$C$1000='Comp. Rouleurs, FSE, CDI Int.'!$B21)*('08'!$G$1:$AK$1000='Comp. Rouleurs, FSE, CDI Int.'!AQ$4&amp;"D"))+SUMPRODUCT(('08'!$C$1:$C$1000='Comp. Rouleurs, FSE, CDI Int.'!$B21)*('08'!$G$1:$AK$1000='Comp. Rouleurs, FSE, CDI Int.'!AQ$4))+IFERROR(SUMPRODUCT(('08'!$C$1:$C$1000='Comp. Rouleurs, FSE, CDI Int.'!$B21)*('08'!$G$1:$AK$1000=" ")*('08'!$A$1:$A$1000=AQ$4))-IF(INDEX('08'!$A:$A,MATCH('Comp. Rouleurs, FSE, CDI Int.'!$B21,'08'!$C:$C,0))=AQ$4,COUNTIF('08'!$6:$6,"*Dim*"),0),0)+SUMPRODUCT(('09'!$C$1:$C$1000='Comp. Rouleurs, FSE, CDI Int.'!$B21)*('09'!$G$1:$AK$1000='Comp. Rouleurs, FSE, CDI Int.'!AQ$4&amp;"D"))+SUMPRODUCT(('09'!$C$1:$C$1000='Comp. Rouleurs, FSE, CDI Int.'!$B21)*('09'!$G$1:$AK$1000='Comp. Rouleurs, FSE, CDI Int.'!AQ$4))+IFERROR(SUMPRODUCT(('09'!$C$1:$C$1000='Comp. Rouleurs, FSE, CDI Int.'!$B21)*('09'!$G$1:$AJ$1000=" ")*('09'!$A$1:$A$1000=AQ$4))-IF(INDEX('09'!$A:$A,MATCH('Comp. Rouleurs, FSE, CDI Int.'!$B21,'09'!$C:$C,0))=AQ$4,COUNTIF('09'!$6:$6,"*Dim*"),0),0)+SUMPRODUCT(('10'!$C$1:$C$1000='Comp. Rouleurs, FSE, CDI Int.'!$B21)*('10'!$G$1:$AK$1000='Comp. Rouleurs, FSE, CDI Int.'!AQ$4&amp;"D"))+SUMPRODUCT(('10'!$C$1:$C$1000='Comp. Rouleurs, FSE, CDI Int.'!$B21)*('10'!$G$1:$AK$1000='Comp. Rouleurs, FSE, CDI Int.'!AQ$4))+IFERROR(SUMPRODUCT(('10'!$C$1:$C$1000='Comp. Rouleurs, FSE, CDI Int.'!$B21)*('10'!$G$1:$AK$1000=" ")*('10'!$A$1:$A$1000=AQ$4))-IF(INDEX('10'!$A:$A,MATCH('Comp. Rouleurs, FSE, CDI Int.'!$B21,'10'!$C:$C,0))=AQ$4,COUNTIF('10'!$6:$6,"*Dim*"),0),0)+SUMPRODUCT(('11'!$C$1:$C$1000='Comp. Rouleurs, FSE, CDI Int.'!$B21)*('11'!$G$1:$AK$1000='Comp. Rouleurs, FSE, CDI Int.'!AQ$4&amp;"D"))+SUMPRODUCT(('11'!$C$1:$C$1000='Comp. Rouleurs, FSE, CDI Int.'!$B21)*('11'!$G$1:$AK$1000='Comp. Rouleurs, FSE, CDI Int.'!AQ$4))+IFERROR(SUMPRODUCT(('11'!$C$1:$C$1000='Comp. Rouleurs, FSE, CDI Int.'!$B21)*('11'!$G$1:$AJ$1000=" ")*('11'!$A$1:$A$1000=AQ$4))-IF(INDEX('11'!$A:$A,MATCH('Comp. Rouleurs, FSE, CDI Int.'!$B21,'11'!$C:$C,0))=AQ$4,COUNTIF('11'!$6:$6,"*Dim*"),0),0)+SUMPRODUCT(('12'!$C$1:$C$1000='Comp. Rouleurs, FSE, CDI Int.'!$B21)*('12'!$G$1:$AK$1000='Comp. Rouleurs, FSE, CDI Int.'!AQ$4&amp;"D"))+SUMPRODUCT(('12'!$C$1:$C$1000='Comp. Rouleurs, FSE, CDI Int.'!$B21)*('12'!$G$1:$AK$1000='Comp. Rouleurs, FSE, CDI Int.'!AQ$4))+IFERROR(SUMPRODUCT(('12'!$C$1:$C$1000='Comp. Rouleurs, FSE, CDI Int.'!$B21)*('12'!$G$1:$AK$1000=" ")*('12'!$A$1:$A$1000=AQ$4))-IF(INDEX('12'!$A:$A,MATCH('Comp. Rouleurs, FSE, CDI Int.'!$B21,'12'!$C:$C,0))=AQ$4,COUNTIF('12'!$6:$6,"*Dim*"),0),0)</f>
        <v>0</v>
      </c>
      <c r="AR21" s="1">
        <f>SUMPRODUCT(('01'!$C$1:$C$1000='Comp. Rouleurs, FSE, CDI Int.'!$B21)*('01'!$G$1:$AK$1000='Comp. Rouleurs, FSE, CDI Int.'!AR$4&amp;"D"))+SUMPRODUCT(('01'!$C$1:$C$1000='Comp. Rouleurs, FSE, CDI Int.'!$B21)*('01'!$G$1:$AK$1000='Comp. Rouleurs, FSE, CDI Int.'!AR$4))+IFERROR(SUMPRODUCT(('01'!$C$1:$C$1000='Comp. Rouleurs, FSE, CDI Int.'!$B21)*('01'!$G$1:$AK$1000=" ")*('01'!$A$1:$A$1000=AR$4))-IF(INDEX('01'!$A:$A,MATCH('Comp. Rouleurs, FSE, CDI Int.'!$B21,'01'!$C:$C,0))=AR$4,COUNTIF('01'!$6:$6,"*Dim*"),0),0)+SUMPRODUCT(('02'!$C$1:$C$1000='Comp. Rouleurs, FSE, CDI Int.'!$B21)*('02'!$G$1:$AK$1000='Comp. Rouleurs, FSE, CDI Int.'!AR$4&amp;"D"))+SUMPRODUCT(('02'!$C$1:$C$1000='Comp. Rouleurs, FSE, CDI Int.'!$B21)*('02'!$G$1:$AK$1000='Comp. Rouleurs, FSE, CDI Int.'!AR$4))+IFERROR(SUMPRODUCT(('02'!$C$1:$C$1000='Comp. Rouleurs, FSE, CDI Int.'!$B21)*('02'!$G$1:$AH$1000=" ")*('02'!$A$1:$A$1000=AR$4))-IF(INDEX('02'!$A:$A,MATCH('Comp. Rouleurs, FSE, CDI Int.'!$B21,'02'!$C:$C,0))=AR$4,COUNTIF('02'!$6:$6,"*Dim*"),0),0)+SUMPRODUCT(('03'!$C$1:$C$1000='Comp. Rouleurs, FSE, CDI Int.'!$B21)*('03'!$G$1:$AK$1000='Comp. Rouleurs, FSE, CDI Int.'!AR$4&amp;"D"))+SUMPRODUCT(('03'!$C$1:$C$1000='Comp. Rouleurs, FSE, CDI Int.'!$B21)*('03'!$G$1:$AK$1000='Comp. Rouleurs, FSE, CDI Int.'!AR$4))+IFERROR(SUMPRODUCT(('03'!$C$1:$C$1000='Comp. Rouleurs, FSE, CDI Int.'!$B21)*('03'!$G$1:$AK$1000=" ")*('03'!$A$1:$A$1000=AR$4))-IF(INDEX('03'!$A:$A,MATCH('Comp. Rouleurs, FSE, CDI Int.'!$B21,'03'!$C:$C,0))=AR$4,COUNTIF('03'!$6:$6,"*Dim*"),0),0)+SUMPRODUCT(('04'!$C$1:$C$1000='Comp. Rouleurs, FSE, CDI Int.'!$B21)*('04'!$G$1:$AK$1000='Comp. Rouleurs, FSE, CDI Int.'!AR$4&amp;"D"))+SUMPRODUCT(('04'!$C$1:$C$1000='Comp. Rouleurs, FSE, CDI Int.'!$B21)*('04'!$G$1:$AK$1000='Comp. Rouleurs, FSE, CDI Int.'!AR$4))+IFERROR(SUMPRODUCT(('04'!$C$1:$C$1000='Comp. Rouleurs, FSE, CDI Int.'!$B21)*('04'!$G$1:$AJ$1000=" ")*('04'!$A$1:$A$1000=AR$4))-IF(INDEX('04'!$A:$A,MATCH('Comp. Rouleurs, FSE, CDI Int.'!$B21,'04'!$C:$C,0))=AR$4,COUNTIF('04'!$6:$6,"*Dim*"),0),0)+SUMPRODUCT(('05'!$C$1:$C$1000='Comp. Rouleurs, FSE, CDI Int.'!$B21)*('05'!$G$1:$AK$1000='Comp. Rouleurs, FSE, CDI Int.'!AR$4&amp;"D"))+SUMPRODUCT(('05'!$C$1:$C$1000='Comp. Rouleurs, FSE, CDI Int.'!$B21)*('05'!$G$1:$AK$1000='Comp. Rouleurs, FSE, CDI Int.'!AR$4))+IFERROR(SUMPRODUCT(('05'!$C$1:$C$1000='Comp. Rouleurs, FSE, CDI Int.'!$B21)*('05'!$G$1:$AK$1000=" ")*('05'!$A$1:$A$1000=AR$4))-IF(INDEX('05'!$A:$A,MATCH('Comp. Rouleurs, FSE, CDI Int.'!$B21,'05'!$C:$C,0))=AR$4,COUNTIF('05'!$6:$6,"*Dim*"),0),0)+SUMPRODUCT(('06'!$C$1:$C$1000='Comp. Rouleurs, FSE, CDI Int.'!$B21)*('06'!$G$1:$AK$1000='Comp. Rouleurs, FSE, CDI Int.'!AR$4&amp;"D"))+SUMPRODUCT(('06'!$C$1:$C$1000='Comp. Rouleurs, FSE, CDI Int.'!$B21)*('06'!$G$1:$AK$1000='Comp. Rouleurs, FSE, CDI Int.'!AR$4))+IFERROR(SUMPRODUCT(('06'!$C$1:$C$1000='Comp. Rouleurs, FSE, CDI Int.'!$B21)*('06'!$G$1:$AJ$1000=" ")*('06'!$A$1:$A$1000=AR$4))-IF(INDEX('06'!$A:$A,MATCH('Comp. Rouleurs, FSE, CDI Int.'!$B21,'06'!$C:$C,0))=AR$4,COUNTIF('06'!$6:$6,"*Dim*"),0),0)+SUMPRODUCT(('07'!$C$1:$C$1000='Comp. Rouleurs, FSE, CDI Int.'!$B21)*('07'!$G$1:$AK$1000='Comp. Rouleurs, FSE, CDI Int.'!AR$4&amp;"D"))+SUMPRODUCT(('07'!$C$1:$C$1000='Comp. Rouleurs, FSE, CDI Int.'!$B21)*('07'!$G$1:$AK$1000='Comp. Rouleurs, FSE, CDI Int.'!AR$4))+IFERROR(SUMPRODUCT(('07'!$C$1:$C$1000='Comp. Rouleurs, FSE, CDI Int.'!$B21)*('07'!$G$1:$AK$1000=" ")*('07'!$A$1:$A$1000=AR$4))-IF(INDEX('07'!$A:$A,MATCH('Comp. Rouleurs, FSE, CDI Int.'!$B21,'07'!$C:$C,0))=AR$4,COUNTIF('07'!$6:$6,"*Dim*"),0),0)+SUMPRODUCT(('08'!$C$1:$C$1000='Comp. Rouleurs, FSE, CDI Int.'!$B21)*('08'!$G$1:$AK$1000='Comp. Rouleurs, FSE, CDI Int.'!AR$4&amp;"D"))+SUMPRODUCT(('08'!$C$1:$C$1000='Comp. Rouleurs, FSE, CDI Int.'!$B21)*('08'!$G$1:$AK$1000='Comp. Rouleurs, FSE, CDI Int.'!AR$4))+IFERROR(SUMPRODUCT(('08'!$C$1:$C$1000='Comp. Rouleurs, FSE, CDI Int.'!$B21)*('08'!$G$1:$AK$1000=" ")*('08'!$A$1:$A$1000=AR$4))-IF(INDEX('08'!$A:$A,MATCH('Comp. Rouleurs, FSE, CDI Int.'!$B21,'08'!$C:$C,0))=AR$4,COUNTIF('08'!$6:$6,"*Dim*"),0),0)+SUMPRODUCT(('09'!$C$1:$C$1000='Comp. Rouleurs, FSE, CDI Int.'!$B21)*('09'!$G$1:$AK$1000='Comp. Rouleurs, FSE, CDI Int.'!AR$4&amp;"D"))+SUMPRODUCT(('09'!$C$1:$C$1000='Comp. Rouleurs, FSE, CDI Int.'!$B21)*('09'!$G$1:$AK$1000='Comp. Rouleurs, FSE, CDI Int.'!AR$4))+IFERROR(SUMPRODUCT(('09'!$C$1:$C$1000='Comp. Rouleurs, FSE, CDI Int.'!$B21)*('09'!$G$1:$AJ$1000=" ")*('09'!$A$1:$A$1000=AR$4))-IF(INDEX('09'!$A:$A,MATCH('Comp. Rouleurs, FSE, CDI Int.'!$B21,'09'!$C:$C,0))=AR$4,COUNTIF('09'!$6:$6,"*Dim*"),0),0)+SUMPRODUCT(('10'!$C$1:$C$1000='Comp. Rouleurs, FSE, CDI Int.'!$B21)*('10'!$G$1:$AK$1000='Comp. Rouleurs, FSE, CDI Int.'!AR$4&amp;"D"))+SUMPRODUCT(('10'!$C$1:$C$1000='Comp. Rouleurs, FSE, CDI Int.'!$B21)*('10'!$G$1:$AK$1000='Comp. Rouleurs, FSE, CDI Int.'!AR$4))+IFERROR(SUMPRODUCT(('10'!$C$1:$C$1000='Comp. Rouleurs, FSE, CDI Int.'!$B21)*('10'!$G$1:$AK$1000=" ")*('10'!$A$1:$A$1000=AR$4))-IF(INDEX('10'!$A:$A,MATCH('Comp. Rouleurs, FSE, CDI Int.'!$B21,'10'!$C:$C,0))=AR$4,COUNTIF('10'!$6:$6,"*Dim*"),0),0)+SUMPRODUCT(('11'!$C$1:$C$1000='Comp. Rouleurs, FSE, CDI Int.'!$B21)*('11'!$G$1:$AK$1000='Comp. Rouleurs, FSE, CDI Int.'!AR$4&amp;"D"))+SUMPRODUCT(('11'!$C$1:$C$1000='Comp. Rouleurs, FSE, CDI Int.'!$B21)*('11'!$G$1:$AK$1000='Comp. Rouleurs, FSE, CDI Int.'!AR$4))+IFERROR(SUMPRODUCT(('11'!$C$1:$C$1000='Comp. Rouleurs, FSE, CDI Int.'!$B21)*('11'!$G$1:$AJ$1000=" ")*('11'!$A$1:$A$1000=AR$4))-IF(INDEX('11'!$A:$A,MATCH('Comp. Rouleurs, FSE, CDI Int.'!$B21,'11'!$C:$C,0))=AR$4,COUNTIF('11'!$6:$6,"*Dim*"),0),0)+SUMPRODUCT(('12'!$C$1:$C$1000='Comp. Rouleurs, FSE, CDI Int.'!$B21)*('12'!$G$1:$AK$1000='Comp. Rouleurs, FSE, CDI Int.'!AR$4&amp;"D"))+SUMPRODUCT(('12'!$C$1:$C$1000='Comp. Rouleurs, FSE, CDI Int.'!$B21)*('12'!$G$1:$AK$1000='Comp. Rouleurs, FSE, CDI Int.'!AR$4))+IFERROR(SUMPRODUCT(('12'!$C$1:$C$1000='Comp. Rouleurs, FSE, CDI Int.'!$B21)*('12'!$G$1:$AK$1000=" ")*('12'!$A$1:$A$1000=AR$4))-IF(INDEX('12'!$A:$A,MATCH('Comp. Rouleurs, FSE, CDI Int.'!$B21,'12'!$C:$C,0))=AR$4,COUNTIF('12'!$6:$6,"*Dim*"),0),0)</f>
        <v>0</v>
      </c>
      <c r="AS21" s="1">
        <f>SUMPRODUCT(('01'!$C$1:$C$1000='Comp. Rouleurs, FSE, CDI Int.'!$B21)*('01'!$G$1:$AK$1000='Comp. Rouleurs, FSE, CDI Int.'!AS$4&amp;"D"))+SUMPRODUCT(('01'!$C$1:$C$1000='Comp. Rouleurs, FSE, CDI Int.'!$B21)*('01'!$G$1:$AK$1000='Comp. Rouleurs, FSE, CDI Int.'!AS$4))+IFERROR(SUMPRODUCT(('01'!$C$1:$C$1000='Comp. Rouleurs, FSE, CDI Int.'!$B21)*('01'!$G$1:$AK$1000=" ")*('01'!$A$1:$A$1000=AS$4))-IF(INDEX('01'!$A:$A,MATCH('Comp. Rouleurs, FSE, CDI Int.'!$B21,'01'!$C:$C,0))=AS$4,COUNTIF('01'!$6:$6,"*Dim*"),0),0)+SUMPRODUCT(('02'!$C$1:$C$1000='Comp. Rouleurs, FSE, CDI Int.'!$B21)*('02'!$G$1:$AK$1000='Comp. Rouleurs, FSE, CDI Int.'!AS$4&amp;"D"))+SUMPRODUCT(('02'!$C$1:$C$1000='Comp. Rouleurs, FSE, CDI Int.'!$B21)*('02'!$G$1:$AK$1000='Comp. Rouleurs, FSE, CDI Int.'!AS$4))+IFERROR(SUMPRODUCT(('02'!$C$1:$C$1000='Comp. Rouleurs, FSE, CDI Int.'!$B21)*('02'!$G$1:$AH$1000=" ")*('02'!$A$1:$A$1000=AS$4))-IF(INDEX('02'!$A:$A,MATCH('Comp. Rouleurs, FSE, CDI Int.'!$B21,'02'!$C:$C,0))=AS$4,COUNTIF('02'!$6:$6,"*Dim*"),0),0)+SUMPRODUCT(('03'!$C$1:$C$1000='Comp. Rouleurs, FSE, CDI Int.'!$B21)*('03'!$G$1:$AK$1000='Comp. Rouleurs, FSE, CDI Int.'!AS$4&amp;"D"))+SUMPRODUCT(('03'!$C$1:$C$1000='Comp. Rouleurs, FSE, CDI Int.'!$B21)*('03'!$G$1:$AK$1000='Comp. Rouleurs, FSE, CDI Int.'!AS$4))+IFERROR(SUMPRODUCT(('03'!$C$1:$C$1000='Comp. Rouleurs, FSE, CDI Int.'!$B21)*('03'!$G$1:$AK$1000=" ")*('03'!$A$1:$A$1000=AS$4))-IF(INDEX('03'!$A:$A,MATCH('Comp. Rouleurs, FSE, CDI Int.'!$B21,'03'!$C:$C,0))=AS$4,COUNTIF('03'!$6:$6,"*Dim*"),0),0)+SUMPRODUCT(('04'!$C$1:$C$1000='Comp. Rouleurs, FSE, CDI Int.'!$B21)*('04'!$G$1:$AK$1000='Comp. Rouleurs, FSE, CDI Int.'!AS$4&amp;"D"))+SUMPRODUCT(('04'!$C$1:$C$1000='Comp. Rouleurs, FSE, CDI Int.'!$B21)*('04'!$G$1:$AK$1000='Comp. Rouleurs, FSE, CDI Int.'!AS$4))+IFERROR(SUMPRODUCT(('04'!$C$1:$C$1000='Comp. Rouleurs, FSE, CDI Int.'!$B21)*('04'!$G$1:$AJ$1000=" ")*('04'!$A$1:$A$1000=AS$4))-IF(INDEX('04'!$A:$A,MATCH('Comp. Rouleurs, FSE, CDI Int.'!$B21,'04'!$C:$C,0))=AS$4,COUNTIF('04'!$6:$6,"*Dim*"),0),0)+SUMPRODUCT(('05'!$C$1:$C$1000='Comp. Rouleurs, FSE, CDI Int.'!$B21)*('05'!$G$1:$AK$1000='Comp. Rouleurs, FSE, CDI Int.'!AS$4&amp;"D"))+SUMPRODUCT(('05'!$C$1:$C$1000='Comp. Rouleurs, FSE, CDI Int.'!$B21)*('05'!$G$1:$AK$1000='Comp. Rouleurs, FSE, CDI Int.'!AS$4))+IFERROR(SUMPRODUCT(('05'!$C$1:$C$1000='Comp. Rouleurs, FSE, CDI Int.'!$B21)*('05'!$G$1:$AK$1000=" ")*('05'!$A$1:$A$1000=AS$4))-IF(INDEX('05'!$A:$A,MATCH('Comp. Rouleurs, FSE, CDI Int.'!$B21,'05'!$C:$C,0))=AS$4,COUNTIF('05'!$6:$6,"*Dim*"),0),0)+SUMPRODUCT(('06'!$C$1:$C$1000='Comp. Rouleurs, FSE, CDI Int.'!$B21)*('06'!$G$1:$AK$1000='Comp. Rouleurs, FSE, CDI Int.'!AS$4&amp;"D"))+SUMPRODUCT(('06'!$C$1:$C$1000='Comp. Rouleurs, FSE, CDI Int.'!$B21)*('06'!$G$1:$AK$1000='Comp. Rouleurs, FSE, CDI Int.'!AS$4))+IFERROR(SUMPRODUCT(('06'!$C$1:$C$1000='Comp. Rouleurs, FSE, CDI Int.'!$B21)*('06'!$G$1:$AJ$1000=" ")*('06'!$A$1:$A$1000=AS$4))-IF(INDEX('06'!$A:$A,MATCH('Comp. Rouleurs, FSE, CDI Int.'!$B21,'06'!$C:$C,0))=AS$4,COUNTIF('06'!$6:$6,"*Dim*"),0),0)+SUMPRODUCT(('07'!$C$1:$C$1000='Comp. Rouleurs, FSE, CDI Int.'!$B21)*('07'!$G$1:$AK$1000='Comp. Rouleurs, FSE, CDI Int.'!AS$4&amp;"D"))+SUMPRODUCT(('07'!$C$1:$C$1000='Comp. Rouleurs, FSE, CDI Int.'!$B21)*('07'!$G$1:$AK$1000='Comp. Rouleurs, FSE, CDI Int.'!AS$4))+IFERROR(SUMPRODUCT(('07'!$C$1:$C$1000='Comp. Rouleurs, FSE, CDI Int.'!$B21)*('07'!$G$1:$AK$1000=" ")*('07'!$A$1:$A$1000=AS$4))-IF(INDEX('07'!$A:$A,MATCH('Comp. Rouleurs, FSE, CDI Int.'!$B21,'07'!$C:$C,0))=AS$4,COUNTIF('07'!$6:$6,"*Dim*"),0),0)+SUMPRODUCT(('08'!$C$1:$C$1000='Comp. Rouleurs, FSE, CDI Int.'!$B21)*('08'!$G$1:$AK$1000='Comp. Rouleurs, FSE, CDI Int.'!AS$4&amp;"D"))+SUMPRODUCT(('08'!$C$1:$C$1000='Comp. Rouleurs, FSE, CDI Int.'!$B21)*('08'!$G$1:$AK$1000='Comp. Rouleurs, FSE, CDI Int.'!AS$4))+IFERROR(SUMPRODUCT(('08'!$C$1:$C$1000='Comp. Rouleurs, FSE, CDI Int.'!$B21)*('08'!$G$1:$AK$1000=" ")*('08'!$A$1:$A$1000=AS$4))-IF(INDEX('08'!$A:$A,MATCH('Comp. Rouleurs, FSE, CDI Int.'!$B21,'08'!$C:$C,0))=AS$4,COUNTIF('08'!$6:$6,"*Dim*"),0),0)+SUMPRODUCT(('09'!$C$1:$C$1000='Comp. Rouleurs, FSE, CDI Int.'!$B21)*('09'!$G$1:$AK$1000='Comp. Rouleurs, FSE, CDI Int.'!AS$4&amp;"D"))+SUMPRODUCT(('09'!$C$1:$C$1000='Comp. Rouleurs, FSE, CDI Int.'!$B21)*('09'!$G$1:$AK$1000='Comp. Rouleurs, FSE, CDI Int.'!AS$4))+IFERROR(SUMPRODUCT(('09'!$C$1:$C$1000='Comp. Rouleurs, FSE, CDI Int.'!$B21)*('09'!$G$1:$AJ$1000=" ")*('09'!$A$1:$A$1000=AS$4))-IF(INDEX('09'!$A:$A,MATCH('Comp. Rouleurs, FSE, CDI Int.'!$B21,'09'!$C:$C,0))=AS$4,COUNTIF('09'!$6:$6,"*Dim*"),0),0)+SUMPRODUCT(('10'!$C$1:$C$1000='Comp. Rouleurs, FSE, CDI Int.'!$B21)*('10'!$G$1:$AK$1000='Comp. Rouleurs, FSE, CDI Int.'!AS$4&amp;"D"))+SUMPRODUCT(('10'!$C$1:$C$1000='Comp. Rouleurs, FSE, CDI Int.'!$B21)*('10'!$G$1:$AK$1000='Comp. Rouleurs, FSE, CDI Int.'!AS$4))+IFERROR(SUMPRODUCT(('10'!$C$1:$C$1000='Comp. Rouleurs, FSE, CDI Int.'!$B21)*('10'!$G$1:$AK$1000=" ")*('10'!$A$1:$A$1000=AS$4))-IF(INDEX('10'!$A:$A,MATCH('Comp. Rouleurs, FSE, CDI Int.'!$B21,'10'!$C:$C,0))=AS$4,COUNTIF('10'!$6:$6,"*Dim*"),0),0)+SUMPRODUCT(('11'!$C$1:$C$1000='Comp. Rouleurs, FSE, CDI Int.'!$B21)*('11'!$G$1:$AK$1000='Comp. Rouleurs, FSE, CDI Int.'!AS$4&amp;"D"))+SUMPRODUCT(('11'!$C$1:$C$1000='Comp. Rouleurs, FSE, CDI Int.'!$B21)*('11'!$G$1:$AK$1000='Comp. Rouleurs, FSE, CDI Int.'!AS$4))+IFERROR(SUMPRODUCT(('11'!$C$1:$C$1000='Comp. Rouleurs, FSE, CDI Int.'!$B21)*('11'!$G$1:$AJ$1000=" ")*('11'!$A$1:$A$1000=AS$4))-IF(INDEX('11'!$A:$A,MATCH('Comp. Rouleurs, FSE, CDI Int.'!$B21,'11'!$C:$C,0))=AS$4,COUNTIF('11'!$6:$6,"*Dim*"),0),0)+SUMPRODUCT(('12'!$C$1:$C$1000='Comp. Rouleurs, FSE, CDI Int.'!$B21)*('12'!$G$1:$AK$1000='Comp. Rouleurs, FSE, CDI Int.'!AS$4&amp;"D"))+SUMPRODUCT(('12'!$C$1:$C$1000='Comp. Rouleurs, FSE, CDI Int.'!$B21)*('12'!$G$1:$AK$1000='Comp. Rouleurs, FSE, CDI Int.'!AS$4))+IFERROR(SUMPRODUCT(('12'!$C$1:$C$1000='Comp. Rouleurs, FSE, CDI Int.'!$B21)*('12'!$G$1:$AK$1000=" ")*('12'!$A$1:$A$1000=AS$4))-IF(INDEX('12'!$A:$A,MATCH('Comp. Rouleurs, FSE, CDI Int.'!$B21,'12'!$C:$C,0))=AS$4,COUNTIF('12'!$6:$6,"*Dim*"),0),0)</f>
        <v>0</v>
      </c>
      <c r="AT21" s="1">
        <f>SUMPRODUCT(('01'!$C$1:$C$1000='Comp. Rouleurs, FSE, CDI Int.'!$B21)*('01'!$G$1:$AK$1000='Comp. Rouleurs, FSE, CDI Int.'!AT$4&amp;"D"))+SUMPRODUCT(('01'!$C$1:$C$1000='Comp. Rouleurs, FSE, CDI Int.'!$B21)*('01'!$G$1:$AK$1000='Comp. Rouleurs, FSE, CDI Int.'!AT$4))+IFERROR(SUMPRODUCT(('01'!$C$1:$C$1000='Comp. Rouleurs, FSE, CDI Int.'!$B21)*('01'!$G$1:$AK$1000=" ")*('01'!$A$1:$A$1000=AT$4))-IF(INDEX('01'!$A:$A,MATCH('Comp. Rouleurs, FSE, CDI Int.'!$B21,'01'!$C:$C,0))=AT$4,COUNTIF('01'!$6:$6,"*Dim*"),0),0)+SUMPRODUCT(('02'!$C$1:$C$1000='Comp. Rouleurs, FSE, CDI Int.'!$B21)*('02'!$G$1:$AK$1000='Comp. Rouleurs, FSE, CDI Int.'!AT$4&amp;"D"))+SUMPRODUCT(('02'!$C$1:$C$1000='Comp. Rouleurs, FSE, CDI Int.'!$B21)*('02'!$G$1:$AK$1000='Comp. Rouleurs, FSE, CDI Int.'!AT$4))+IFERROR(SUMPRODUCT(('02'!$C$1:$C$1000='Comp. Rouleurs, FSE, CDI Int.'!$B21)*('02'!$G$1:$AH$1000=" ")*('02'!$A$1:$A$1000=AT$4))-IF(INDEX('02'!$A:$A,MATCH('Comp. Rouleurs, FSE, CDI Int.'!$B21,'02'!$C:$C,0))=AT$4,COUNTIF('02'!$6:$6,"*Dim*"),0),0)+SUMPRODUCT(('03'!$C$1:$C$1000='Comp. Rouleurs, FSE, CDI Int.'!$B21)*('03'!$G$1:$AK$1000='Comp. Rouleurs, FSE, CDI Int.'!AT$4&amp;"D"))+SUMPRODUCT(('03'!$C$1:$C$1000='Comp. Rouleurs, FSE, CDI Int.'!$B21)*('03'!$G$1:$AK$1000='Comp. Rouleurs, FSE, CDI Int.'!AT$4))+IFERROR(SUMPRODUCT(('03'!$C$1:$C$1000='Comp. Rouleurs, FSE, CDI Int.'!$B21)*('03'!$G$1:$AK$1000=" ")*('03'!$A$1:$A$1000=AT$4))-IF(INDEX('03'!$A:$A,MATCH('Comp. Rouleurs, FSE, CDI Int.'!$B21,'03'!$C:$C,0))=AT$4,COUNTIF('03'!$6:$6,"*Dim*"),0),0)+SUMPRODUCT(('04'!$C$1:$C$1000='Comp. Rouleurs, FSE, CDI Int.'!$B21)*('04'!$G$1:$AK$1000='Comp. Rouleurs, FSE, CDI Int.'!AT$4&amp;"D"))+SUMPRODUCT(('04'!$C$1:$C$1000='Comp. Rouleurs, FSE, CDI Int.'!$B21)*('04'!$G$1:$AK$1000='Comp. Rouleurs, FSE, CDI Int.'!AT$4))+IFERROR(SUMPRODUCT(('04'!$C$1:$C$1000='Comp. Rouleurs, FSE, CDI Int.'!$B21)*('04'!$G$1:$AJ$1000=" ")*('04'!$A$1:$A$1000=AT$4))-IF(INDEX('04'!$A:$A,MATCH('Comp. Rouleurs, FSE, CDI Int.'!$B21,'04'!$C:$C,0))=AT$4,COUNTIF('04'!$6:$6,"*Dim*"),0),0)+SUMPRODUCT(('05'!$C$1:$C$1000='Comp. Rouleurs, FSE, CDI Int.'!$B21)*('05'!$G$1:$AK$1000='Comp. Rouleurs, FSE, CDI Int.'!AT$4&amp;"D"))+SUMPRODUCT(('05'!$C$1:$C$1000='Comp. Rouleurs, FSE, CDI Int.'!$B21)*('05'!$G$1:$AK$1000='Comp. Rouleurs, FSE, CDI Int.'!AT$4))+IFERROR(SUMPRODUCT(('05'!$C$1:$C$1000='Comp. Rouleurs, FSE, CDI Int.'!$B21)*('05'!$G$1:$AK$1000=" ")*('05'!$A$1:$A$1000=AT$4))-IF(INDEX('05'!$A:$A,MATCH('Comp. Rouleurs, FSE, CDI Int.'!$B21,'05'!$C:$C,0))=AT$4,COUNTIF('05'!$6:$6,"*Dim*"),0),0)+SUMPRODUCT(('06'!$C$1:$C$1000='Comp. Rouleurs, FSE, CDI Int.'!$B21)*('06'!$G$1:$AK$1000='Comp. Rouleurs, FSE, CDI Int.'!AT$4&amp;"D"))+SUMPRODUCT(('06'!$C$1:$C$1000='Comp. Rouleurs, FSE, CDI Int.'!$B21)*('06'!$G$1:$AK$1000='Comp. Rouleurs, FSE, CDI Int.'!AT$4))+IFERROR(SUMPRODUCT(('06'!$C$1:$C$1000='Comp. Rouleurs, FSE, CDI Int.'!$B21)*('06'!$G$1:$AJ$1000=" ")*('06'!$A$1:$A$1000=AT$4))-IF(INDEX('06'!$A:$A,MATCH('Comp. Rouleurs, FSE, CDI Int.'!$B21,'06'!$C:$C,0))=AT$4,COUNTIF('06'!$6:$6,"*Dim*"),0),0)+SUMPRODUCT(('07'!$C$1:$C$1000='Comp. Rouleurs, FSE, CDI Int.'!$B21)*('07'!$G$1:$AK$1000='Comp. Rouleurs, FSE, CDI Int.'!AT$4&amp;"D"))+SUMPRODUCT(('07'!$C$1:$C$1000='Comp. Rouleurs, FSE, CDI Int.'!$B21)*('07'!$G$1:$AK$1000='Comp. Rouleurs, FSE, CDI Int.'!AT$4))+IFERROR(SUMPRODUCT(('07'!$C$1:$C$1000='Comp. Rouleurs, FSE, CDI Int.'!$B21)*('07'!$G$1:$AK$1000=" ")*('07'!$A$1:$A$1000=AT$4))-IF(INDEX('07'!$A:$A,MATCH('Comp. Rouleurs, FSE, CDI Int.'!$B21,'07'!$C:$C,0))=AT$4,COUNTIF('07'!$6:$6,"*Dim*"),0),0)+SUMPRODUCT(('08'!$C$1:$C$1000='Comp. Rouleurs, FSE, CDI Int.'!$B21)*('08'!$G$1:$AK$1000='Comp. Rouleurs, FSE, CDI Int.'!AT$4&amp;"D"))+SUMPRODUCT(('08'!$C$1:$C$1000='Comp. Rouleurs, FSE, CDI Int.'!$B21)*('08'!$G$1:$AK$1000='Comp. Rouleurs, FSE, CDI Int.'!AT$4))+IFERROR(SUMPRODUCT(('08'!$C$1:$C$1000='Comp. Rouleurs, FSE, CDI Int.'!$B21)*('08'!$G$1:$AK$1000=" ")*('08'!$A$1:$A$1000=AT$4))-IF(INDEX('08'!$A:$A,MATCH('Comp. Rouleurs, FSE, CDI Int.'!$B21,'08'!$C:$C,0))=AT$4,COUNTIF('08'!$6:$6,"*Dim*"),0),0)+SUMPRODUCT(('09'!$C$1:$C$1000='Comp. Rouleurs, FSE, CDI Int.'!$B21)*('09'!$G$1:$AK$1000='Comp. Rouleurs, FSE, CDI Int.'!AT$4&amp;"D"))+SUMPRODUCT(('09'!$C$1:$C$1000='Comp. Rouleurs, FSE, CDI Int.'!$B21)*('09'!$G$1:$AK$1000='Comp. Rouleurs, FSE, CDI Int.'!AT$4))+IFERROR(SUMPRODUCT(('09'!$C$1:$C$1000='Comp. Rouleurs, FSE, CDI Int.'!$B21)*('09'!$G$1:$AJ$1000=" ")*('09'!$A$1:$A$1000=AT$4))-IF(INDEX('09'!$A:$A,MATCH('Comp. Rouleurs, FSE, CDI Int.'!$B21,'09'!$C:$C,0))=AT$4,COUNTIF('09'!$6:$6,"*Dim*"),0),0)+SUMPRODUCT(('10'!$C$1:$C$1000='Comp. Rouleurs, FSE, CDI Int.'!$B21)*('10'!$G$1:$AK$1000='Comp. Rouleurs, FSE, CDI Int.'!AT$4&amp;"D"))+SUMPRODUCT(('10'!$C$1:$C$1000='Comp. Rouleurs, FSE, CDI Int.'!$B21)*('10'!$G$1:$AK$1000='Comp. Rouleurs, FSE, CDI Int.'!AT$4))+IFERROR(SUMPRODUCT(('10'!$C$1:$C$1000='Comp. Rouleurs, FSE, CDI Int.'!$B21)*('10'!$G$1:$AK$1000=" ")*('10'!$A$1:$A$1000=AT$4))-IF(INDEX('10'!$A:$A,MATCH('Comp. Rouleurs, FSE, CDI Int.'!$B21,'10'!$C:$C,0))=AT$4,COUNTIF('10'!$6:$6,"*Dim*"),0),0)+SUMPRODUCT(('11'!$C$1:$C$1000='Comp. Rouleurs, FSE, CDI Int.'!$B21)*('11'!$G$1:$AK$1000='Comp. Rouleurs, FSE, CDI Int.'!AT$4&amp;"D"))+SUMPRODUCT(('11'!$C$1:$C$1000='Comp. Rouleurs, FSE, CDI Int.'!$B21)*('11'!$G$1:$AK$1000='Comp. Rouleurs, FSE, CDI Int.'!AT$4))+IFERROR(SUMPRODUCT(('11'!$C$1:$C$1000='Comp. Rouleurs, FSE, CDI Int.'!$B21)*('11'!$G$1:$AJ$1000=" ")*('11'!$A$1:$A$1000=AT$4))-IF(INDEX('11'!$A:$A,MATCH('Comp. Rouleurs, FSE, CDI Int.'!$B21,'11'!$C:$C,0))=AT$4,COUNTIF('11'!$6:$6,"*Dim*"),0),0)+SUMPRODUCT(('12'!$C$1:$C$1000='Comp. Rouleurs, FSE, CDI Int.'!$B21)*('12'!$G$1:$AK$1000='Comp. Rouleurs, FSE, CDI Int.'!AT$4&amp;"D"))+SUMPRODUCT(('12'!$C$1:$C$1000='Comp. Rouleurs, FSE, CDI Int.'!$B21)*('12'!$G$1:$AK$1000='Comp. Rouleurs, FSE, CDI Int.'!AT$4))+IFERROR(SUMPRODUCT(('12'!$C$1:$C$1000='Comp. Rouleurs, FSE, CDI Int.'!$B21)*('12'!$G$1:$AK$1000=" ")*('12'!$A$1:$A$1000=AT$4))-IF(INDEX('12'!$A:$A,MATCH('Comp. Rouleurs, FSE, CDI Int.'!$B21,'12'!$C:$C,0))=AT$4,COUNTIF('12'!$6:$6,"*Dim*"),0),0)</f>
        <v>0</v>
      </c>
      <c r="AU21" s="1">
        <f>SUMPRODUCT(('01'!$C$1:$C$1000='Comp. Rouleurs, FSE, CDI Int.'!$B21)*('01'!$G$1:$AK$1000='Comp. Rouleurs, FSE, CDI Int.'!AU$4&amp;"D"))+SUMPRODUCT(('01'!$C$1:$C$1000='Comp. Rouleurs, FSE, CDI Int.'!$B21)*('01'!$G$1:$AK$1000='Comp. Rouleurs, FSE, CDI Int.'!AU$4))+IFERROR(SUMPRODUCT(('01'!$C$1:$C$1000='Comp. Rouleurs, FSE, CDI Int.'!$B21)*('01'!$G$1:$AK$1000=" ")*('01'!$A$1:$A$1000=AU$4))-IF(INDEX('01'!$A:$A,MATCH('Comp. Rouleurs, FSE, CDI Int.'!$B21,'01'!$C:$C,0))=AU$4,COUNTIF('01'!$6:$6,"*Dim*"),0),0)+SUMPRODUCT(('02'!$C$1:$C$1000='Comp. Rouleurs, FSE, CDI Int.'!$B21)*('02'!$G$1:$AK$1000='Comp. Rouleurs, FSE, CDI Int.'!AU$4&amp;"D"))+SUMPRODUCT(('02'!$C$1:$C$1000='Comp. Rouleurs, FSE, CDI Int.'!$B21)*('02'!$G$1:$AK$1000='Comp. Rouleurs, FSE, CDI Int.'!AU$4))+IFERROR(SUMPRODUCT(('02'!$C$1:$C$1000='Comp. Rouleurs, FSE, CDI Int.'!$B21)*('02'!$G$1:$AH$1000=" ")*('02'!$A$1:$A$1000=AU$4))-IF(INDEX('02'!$A:$A,MATCH('Comp. Rouleurs, FSE, CDI Int.'!$B21,'02'!$C:$C,0))=AU$4,COUNTIF('02'!$6:$6,"*Dim*"),0),0)+SUMPRODUCT(('03'!$C$1:$C$1000='Comp. Rouleurs, FSE, CDI Int.'!$B21)*('03'!$G$1:$AK$1000='Comp. Rouleurs, FSE, CDI Int.'!AU$4&amp;"D"))+SUMPRODUCT(('03'!$C$1:$C$1000='Comp. Rouleurs, FSE, CDI Int.'!$B21)*('03'!$G$1:$AK$1000='Comp. Rouleurs, FSE, CDI Int.'!AU$4))+IFERROR(SUMPRODUCT(('03'!$C$1:$C$1000='Comp. Rouleurs, FSE, CDI Int.'!$B21)*('03'!$G$1:$AK$1000=" ")*('03'!$A$1:$A$1000=AU$4))-IF(INDEX('03'!$A:$A,MATCH('Comp. Rouleurs, FSE, CDI Int.'!$B21,'03'!$C:$C,0))=AU$4,COUNTIF('03'!$6:$6,"*Dim*"),0),0)+SUMPRODUCT(('04'!$C$1:$C$1000='Comp. Rouleurs, FSE, CDI Int.'!$B21)*('04'!$G$1:$AK$1000='Comp. Rouleurs, FSE, CDI Int.'!AU$4&amp;"D"))+SUMPRODUCT(('04'!$C$1:$C$1000='Comp. Rouleurs, FSE, CDI Int.'!$B21)*('04'!$G$1:$AK$1000='Comp. Rouleurs, FSE, CDI Int.'!AU$4))+IFERROR(SUMPRODUCT(('04'!$C$1:$C$1000='Comp. Rouleurs, FSE, CDI Int.'!$B21)*('04'!$G$1:$AJ$1000=" ")*('04'!$A$1:$A$1000=AU$4))-IF(INDEX('04'!$A:$A,MATCH('Comp. Rouleurs, FSE, CDI Int.'!$B21,'04'!$C:$C,0))=AU$4,COUNTIF('04'!$6:$6,"*Dim*"),0),0)+SUMPRODUCT(('05'!$C$1:$C$1000='Comp. Rouleurs, FSE, CDI Int.'!$B21)*('05'!$G$1:$AK$1000='Comp. Rouleurs, FSE, CDI Int.'!AU$4&amp;"D"))+SUMPRODUCT(('05'!$C$1:$C$1000='Comp. Rouleurs, FSE, CDI Int.'!$B21)*('05'!$G$1:$AK$1000='Comp. Rouleurs, FSE, CDI Int.'!AU$4))+IFERROR(SUMPRODUCT(('05'!$C$1:$C$1000='Comp. Rouleurs, FSE, CDI Int.'!$B21)*('05'!$G$1:$AK$1000=" ")*('05'!$A$1:$A$1000=AU$4))-IF(INDEX('05'!$A:$A,MATCH('Comp. Rouleurs, FSE, CDI Int.'!$B21,'05'!$C:$C,0))=AU$4,COUNTIF('05'!$6:$6,"*Dim*"),0),0)+SUMPRODUCT(('06'!$C$1:$C$1000='Comp. Rouleurs, FSE, CDI Int.'!$B21)*('06'!$G$1:$AK$1000='Comp. Rouleurs, FSE, CDI Int.'!AU$4&amp;"D"))+SUMPRODUCT(('06'!$C$1:$C$1000='Comp. Rouleurs, FSE, CDI Int.'!$B21)*('06'!$G$1:$AK$1000='Comp. Rouleurs, FSE, CDI Int.'!AU$4))+IFERROR(SUMPRODUCT(('06'!$C$1:$C$1000='Comp. Rouleurs, FSE, CDI Int.'!$B21)*('06'!$G$1:$AJ$1000=" ")*('06'!$A$1:$A$1000=AU$4))-IF(INDEX('06'!$A:$A,MATCH('Comp. Rouleurs, FSE, CDI Int.'!$B21,'06'!$C:$C,0))=AU$4,COUNTIF('06'!$6:$6,"*Dim*"),0),0)+SUMPRODUCT(('07'!$C$1:$C$1000='Comp. Rouleurs, FSE, CDI Int.'!$B21)*('07'!$G$1:$AK$1000='Comp. Rouleurs, FSE, CDI Int.'!AU$4&amp;"D"))+SUMPRODUCT(('07'!$C$1:$C$1000='Comp. Rouleurs, FSE, CDI Int.'!$B21)*('07'!$G$1:$AK$1000='Comp. Rouleurs, FSE, CDI Int.'!AU$4))+IFERROR(SUMPRODUCT(('07'!$C$1:$C$1000='Comp. Rouleurs, FSE, CDI Int.'!$B21)*('07'!$G$1:$AK$1000=" ")*('07'!$A$1:$A$1000=AU$4))-IF(INDEX('07'!$A:$A,MATCH('Comp. Rouleurs, FSE, CDI Int.'!$B21,'07'!$C:$C,0))=AU$4,COUNTIF('07'!$6:$6,"*Dim*"),0),0)+SUMPRODUCT(('08'!$C$1:$C$1000='Comp. Rouleurs, FSE, CDI Int.'!$B21)*('08'!$G$1:$AK$1000='Comp. Rouleurs, FSE, CDI Int.'!AU$4&amp;"D"))+SUMPRODUCT(('08'!$C$1:$C$1000='Comp. Rouleurs, FSE, CDI Int.'!$B21)*('08'!$G$1:$AK$1000='Comp. Rouleurs, FSE, CDI Int.'!AU$4))+IFERROR(SUMPRODUCT(('08'!$C$1:$C$1000='Comp. Rouleurs, FSE, CDI Int.'!$B21)*('08'!$G$1:$AK$1000=" ")*('08'!$A$1:$A$1000=AU$4))-IF(INDEX('08'!$A:$A,MATCH('Comp. Rouleurs, FSE, CDI Int.'!$B21,'08'!$C:$C,0))=AU$4,COUNTIF('08'!$6:$6,"*Dim*"),0),0)+SUMPRODUCT(('09'!$C$1:$C$1000='Comp. Rouleurs, FSE, CDI Int.'!$B21)*('09'!$G$1:$AK$1000='Comp. Rouleurs, FSE, CDI Int.'!AU$4&amp;"D"))+SUMPRODUCT(('09'!$C$1:$C$1000='Comp. Rouleurs, FSE, CDI Int.'!$B21)*('09'!$G$1:$AK$1000='Comp. Rouleurs, FSE, CDI Int.'!AU$4))+IFERROR(SUMPRODUCT(('09'!$C$1:$C$1000='Comp. Rouleurs, FSE, CDI Int.'!$B21)*('09'!$G$1:$AJ$1000=" ")*('09'!$A$1:$A$1000=AU$4))-IF(INDEX('09'!$A:$A,MATCH('Comp. Rouleurs, FSE, CDI Int.'!$B21,'09'!$C:$C,0))=AU$4,COUNTIF('09'!$6:$6,"*Dim*"),0),0)+SUMPRODUCT(('10'!$C$1:$C$1000='Comp. Rouleurs, FSE, CDI Int.'!$B21)*('10'!$G$1:$AK$1000='Comp. Rouleurs, FSE, CDI Int.'!AU$4&amp;"D"))+SUMPRODUCT(('10'!$C$1:$C$1000='Comp. Rouleurs, FSE, CDI Int.'!$B21)*('10'!$G$1:$AK$1000='Comp. Rouleurs, FSE, CDI Int.'!AU$4))+IFERROR(SUMPRODUCT(('10'!$C$1:$C$1000='Comp. Rouleurs, FSE, CDI Int.'!$B21)*('10'!$G$1:$AK$1000=" ")*('10'!$A$1:$A$1000=AU$4))-IF(INDEX('10'!$A:$A,MATCH('Comp. Rouleurs, FSE, CDI Int.'!$B21,'10'!$C:$C,0))=AU$4,COUNTIF('10'!$6:$6,"*Dim*"),0),0)+SUMPRODUCT(('11'!$C$1:$C$1000='Comp. Rouleurs, FSE, CDI Int.'!$B21)*('11'!$G$1:$AK$1000='Comp. Rouleurs, FSE, CDI Int.'!AU$4&amp;"D"))+SUMPRODUCT(('11'!$C$1:$C$1000='Comp. Rouleurs, FSE, CDI Int.'!$B21)*('11'!$G$1:$AK$1000='Comp. Rouleurs, FSE, CDI Int.'!AU$4))+IFERROR(SUMPRODUCT(('11'!$C$1:$C$1000='Comp. Rouleurs, FSE, CDI Int.'!$B21)*('11'!$G$1:$AJ$1000=" ")*('11'!$A$1:$A$1000=AU$4))-IF(INDEX('11'!$A:$A,MATCH('Comp. Rouleurs, FSE, CDI Int.'!$B21,'11'!$C:$C,0))=AU$4,COUNTIF('11'!$6:$6,"*Dim*"),0),0)+SUMPRODUCT(('12'!$C$1:$C$1000='Comp. Rouleurs, FSE, CDI Int.'!$B21)*('12'!$G$1:$AK$1000='Comp. Rouleurs, FSE, CDI Int.'!AU$4&amp;"D"))+SUMPRODUCT(('12'!$C$1:$C$1000='Comp. Rouleurs, FSE, CDI Int.'!$B21)*('12'!$G$1:$AK$1000='Comp. Rouleurs, FSE, CDI Int.'!AU$4))+IFERROR(SUMPRODUCT(('12'!$C$1:$C$1000='Comp. Rouleurs, FSE, CDI Int.'!$B21)*('12'!$G$1:$AK$1000=" ")*('12'!$A$1:$A$1000=AU$4))-IF(INDEX('12'!$A:$A,MATCH('Comp. Rouleurs, FSE, CDI Int.'!$B21,'12'!$C:$C,0))=AU$4,COUNTIF('12'!$6:$6,"*Dim*"),0),0)</f>
        <v>0</v>
      </c>
    </row>
    <row r="22" spans="1:47" x14ac:dyDescent="0.25">
      <c r="A22" s="1">
        <f t="shared" si="1"/>
        <v>13</v>
      </c>
      <c r="B22" s="1" t="s">
        <v>386</v>
      </c>
      <c r="C22" s="1">
        <f>SUMPRODUCT(('01'!$C$1:$C$1000='Comp. Rouleurs, FSE, CDI Int.'!$B22)*('01'!$G$1:$AK$1000='Comp. Rouleurs, FSE, CDI Int.'!C$4&amp;"D"))+SUMPRODUCT(('01'!$C$1:$C$1000='Comp. Rouleurs, FSE, CDI Int.'!$B22)*('01'!$G$1:$AK$1000='Comp. Rouleurs, FSE, CDI Int.'!C$4))+IFERROR(SUMPRODUCT(('01'!$C$1:$C$1000='Comp. Rouleurs, FSE, CDI Int.'!$B22)*('01'!$G$1:$AK$1000=" ")*('01'!$A$1:$A$1000=C$4))-IF(INDEX('01'!$A:$A,MATCH('Comp. Rouleurs, FSE, CDI Int.'!$B22,'01'!$C:$C,0))=C$4,COUNTIF('01'!$6:$6,"*Dim*"),0),0)+SUMPRODUCT(('02'!$C$1:$C$1000='Comp. Rouleurs, FSE, CDI Int.'!$B22)*('02'!$G$1:$AK$1000='Comp. Rouleurs, FSE, CDI Int.'!C$4&amp;"D"))+SUMPRODUCT(('02'!$C$1:$C$1000='Comp. Rouleurs, FSE, CDI Int.'!$B22)*('02'!$G$1:$AK$1000='Comp. Rouleurs, FSE, CDI Int.'!C$4))+IFERROR(SUMPRODUCT(('02'!$C$1:$C$1000='Comp. Rouleurs, FSE, CDI Int.'!$B22)*('02'!$G$1:$AH$1000=" ")*('02'!$A$1:$A$1000=C$4))-IF(INDEX('02'!$A:$A,MATCH('Comp. Rouleurs, FSE, CDI Int.'!$B22,'02'!$C:$C,0))=C$4,COUNTIF('02'!$6:$6,"*Dim*"),0),0)+SUMPRODUCT(('03'!$C$1:$C$1000='Comp. Rouleurs, FSE, CDI Int.'!$B22)*('03'!$G$1:$AK$1000='Comp. Rouleurs, FSE, CDI Int.'!C$4&amp;"D"))+SUMPRODUCT(('03'!$C$1:$C$1000='Comp. Rouleurs, FSE, CDI Int.'!$B22)*('03'!$G$1:$AK$1000='Comp. Rouleurs, FSE, CDI Int.'!C$4))+IFERROR(SUMPRODUCT(('03'!$C$1:$C$1000='Comp. Rouleurs, FSE, CDI Int.'!$B22)*('03'!$G$1:$AK$1000=" ")*('03'!$A$1:$A$1000=C$4))-IF(INDEX('03'!$A:$A,MATCH('Comp. Rouleurs, FSE, CDI Int.'!$B22,'03'!$C:$C,0))=C$4,COUNTIF('03'!$6:$6,"*Dim*"),0),0)+SUMPRODUCT(('04'!$C$1:$C$1000='Comp. Rouleurs, FSE, CDI Int.'!$B22)*('04'!$G$1:$AK$1000='Comp. Rouleurs, FSE, CDI Int.'!C$4&amp;"D"))+SUMPRODUCT(('04'!$C$1:$C$1000='Comp. Rouleurs, FSE, CDI Int.'!$B22)*('04'!$G$1:$AK$1000='Comp. Rouleurs, FSE, CDI Int.'!C$4))+IFERROR(SUMPRODUCT(('04'!$C$1:$C$1000='Comp. Rouleurs, FSE, CDI Int.'!$B22)*('04'!$G$1:$AJ$1000=" ")*('04'!$A$1:$A$1000=C$4))-IF(INDEX('04'!$A:$A,MATCH('Comp. Rouleurs, FSE, CDI Int.'!$B22,'04'!$C:$C,0))=C$4,COUNTIF('04'!$6:$6,"*Dim*"),0),0)+SUMPRODUCT(('05'!$C$1:$C$1000='Comp. Rouleurs, FSE, CDI Int.'!$B22)*('05'!$G$1:$AK$1000='Comp. Rouleurs, FSE, CDI Int.'!C$4&amp;"D"))+SUMPRODUCT(('05'!$C$1:$C$1000='Comp. Rouleurs, FSE, CDI Int.'!$B22)*('05'!$G$1:$AK$1000='Comp. Rouleurs, FSE, CDI Int.'!C$4))+IFERROR(SUMPRODUCT(('05'!$C$1:$C$1000='Comp. Rouleurs, FSE, CDI Int.'!$B22)*('05'!$G$1:$AK$1000=" ")*('05'!$A$1:$A$1000=C$4))-IF(INDEX('05'!$A:$A,MATCH('Comp. Rouleurs, FSE, CDI Int.'!$B22,'05'!$C:$C,0))=C$4,COUNTIF('05'!$6:$6,"*Dim*"),0),0)+SUMPRODUCT(('06'!$C$1:$C$1000='Comp. Rouleurs, FSE, CDI Int.'!$B22)*('06'!$G$1:$AK$1000='Comp. Rouleurs, FSE, CDI Int.'!C$4&amp;"D"))+SUMPRODUCT(('06'!$C$1:$C$1000='Comp. Rouleurs, FSE, CDI Int.'!$B22)*('06'!$G$1:$AK$1000='Comp. Rouleurs, FSE, CDI Int.'!C$4))+IFERROR(SUMPRODUCT(('06'!$C$1:$C$1000='Comp. Rouleurs, FSE, CDI Int.'!$B22)*('06'!$G$1:$AJ$1000=" ")*('06'!$A$1:$A$1000=C$4))-IF(INDEX('06'!$A:$A,MATCH('Comp. Rouleurs, FSE, CDI Int.'!$B22,'06'!$C:$C,0))=C$4,COUNTIF('06'!$6:$6,"*Dim*"),0),0)+SUMPRODUCT(('07'!$C$1:$C$1000='Comp. Rouleurs, FSE, CDI Int.'!$B22)*('07'!$G$1:$AK$1000='Comp. Rouleurs, FSE, CDI Int.'!C$4&amp;"D"))+SUMPRODUCT(('07'!$C$1:$C$1000='Comp. Rouleurs, FSE, CDI Int.'!$B22)*('07'!$G$1:$AK$1000='Comp. Rouleurs, FSE, CDI Int.'!C$4))+IFERROR(SUMPRODUCT(('07'!$C$1:$C$1000='Comp. Rouleurs, FSE, CDI Int.'!$B22)*('07'!$G$1:$AK$1000=" ")*('07'!$A$1:$A$1000=C$4))-IF(INDEX('07'!$A:$A,MATCH('Comp. Rouleurs, FSE, CDI Int.'!$B22,'07'!$C:$C,0))=C$4,COUNTIF('07'!$6:$6,"*Dim*"),0),0)+SUMPRODUCT(('08'!$C$1:$C$1000='Comp. Rouleurs, FSE, CDI Int.'!$B22)*('08'!$G$1:$AK$1000='Comp. Rouleurs, FSE, CDI Int.'!C$4&amp;"D"))+SUMPRODUCT(('08'!$C$1:$C$1000='Comp. Rouleurs, FSE, CDI Int.'!$B22)*('08'!$G$1:$AK$1000='Comp. Rouleurs, FSE, CDI Int.'!C$4))+IFERROR(SUMPRODUCT(('08'!$C$1:$C$1000='Comp. Rouleurs, FSE, CDI Int.'!$B22)*('08'!$G$1:$AK$1000=" ")*('08'!$A$1:$A$1000=C$4))-IF(INDEX('08'!$A:$A,MATCH('Comp. Rouleurs, FSE, CDI Int.'!$B22,'08'!$C:$C,0))=C$4,COUNTIF('08'!$6:$6,"*Dim*"),0),0)+SUMPRODUCT(('09'!$C$1:$C$1000='Comp. Rouleurs, FSE, CDI Int.'!$B22)*('09'!$G$1:$AK$1000='Comp. Rouleurs, FSE, CDI Int.'!C$4&amp;"D"))+SUMPRODUCT(('09'!$C$1:$C$1000='Comp. Rouleurs, FSE, CDI Int.'!$B22)*('09'!$G$1:$AK$1000='Comp. Rouleurs, FSE, CDI Int.'!C$4))+IFERROR(SUMPRODUCT(('09'!$C$1:$C$1000='Comp. Rouleurs, FSE, CDI Int.'!$B22)*('09'!$G$1:$AJ$1000=" ")*('09'!$A$1:$A$1000=C$4))-IF(INDEX('09'!$A:$A,MATCH('Comp. Rouleurs, FSE, CDI Int.'!$B22,'09'!$C:$C,0))=C$4,COUNTIF('09'!$6:$6,"*Dim*"),0),0)+SUMPRODUCT(('10'!$C$1:$C$1000='Comp. Rouleurs, FSE, CDI Int.'!$B22)*('10'!$G$1:$AK$1000='Comp. Rouleurs, FSE, CDI Int.'!C$4&amp;"D"))+SUMPRODUCT(('10'!$C$1:$C$1000='Comp. Rouleurs, FSE, CDI Int.'!$B22)*('10'!$G$1:$AK$1000='Comp. Rouleurs, FSE, CDI Int.'!C$4))+IFERROR(SUMPRODUCT(('10'!$C$1:$C$1000='Comp. Rouleurs, FSE, CDI Int.'!$B22)*('10'!$G$1:$AK$1000=" ")*('10'!$A$1:$A$1000=C$4))-IF(INDEX('10'!$A:$A,MATCH('Comp. Rouleurs, FSE, CDI Int.'!$B22,'10'!$C:$C,0))=C$4,COUNTIF('10'!$6:$6,"*Dim*"),0),0)+SUMPRODUCT(('11'!$C$1:$C$1000='Comp. Rouleurs, FSE, CDI Int.'!$B22)*('11'!$G$1:$AK$1000='Comp. Rouleurs, FSE, CDI Int.'!C$4&amp;"D"))+SUMPRODUCT(('11'!$C$1:$C$1000='Comp. Rouleurs, FSE, CDI Int.'!$B22)*('11'!$G$1:$AK$1000='Comp. Rouleurs, FSE, CDI Int.'!C$4))+IFERROR(SUMPRODUCT(('11'!$C$1:$C$1000='Comp. Rouleurs, FSE, CDI Int.'!$B22)*('11'!$G$1:$AJ$1000=" ")*('11'!$A$1:$A$1000=C$4))-IF(INDEX('11'!$A:$A,MATCH('Comp. Rouleurs, FSE, CDI Int.'!$B22,'11'!$C:$C,0))=C$4,COUNTIF('11'!$6:$6,"*Dim*"),0),0)+SUMPRODUCT(('12'!$C$1:$C$1000='Comp. Rouleurs, FSE, CDI Int.'!$B22)*('12'!$G$1:$AK$1000='Comp. Rouleurs, FSE, CDI Int.'!C$4&amp;"D"))+SUMPRODUCT(('12'!$C$1:$C$1000='Comp. Rouleurs, FSE, CDI Int.'!$B22)*('12'!$G$1:$AK$1000='Comp. Rouleurs, FSE, CDI Int.'!C$4))+IFERROR(SUMPRODUCT(('12'!$C$1:$C$1000='Comp. Rouleurs, FSE, CDI Int.'!$B22)*('12'!$G$1:$AK$1000=" ")*('12'!$A$1:$A$1000=C$4))-IF(INDEX('12'!$A:$A,MATCH('Comp. Rouleurs, FSE, CDI Int.'!$B22,'12'!$C:$C,0))=C$4,COUNTIF('12'!$6:$6,"*Dim*"),0),0)</f>
        <v>0</v>
      </c>
      <c r="D22" s="1">
        <f>SUMPRODUCT(('01'!$C$1:$C$1000='Comp. Rouleurs, FSE, CDI Int.'!$B22)*('01'!$G$1:$AK$1000='Comp. Rouleurs, FSE, CDI Int.'!D$4&amp;"D"))+SUMPRODUCT(('01'!$C$1:$C$1000='Comp. Rouleurs, FSE, CDI Int.'!$B22)*('01'!$G$1:$AK$1000='Comp. Rouleurs, FSE, CDI Int.'!D$4))+IFERROR(SUMPRODUCT(('01'!$C$1:$C$1000='Comp. Rouleurs, FSE, CDI Int.'!$B22)*('01'!$G$1:$AK$1000=" ")*('01'!$A$1:$A$1000=D$4))-IF(INDEX('01'!$A:$A,MATCH('Comp. Rouleurs, FSE, CDI Int.'!$B22,'01'!$C:$C,0))=D$4,COUNTIF('01'!$6:$6,"*Dim*"),0),0)+SUMPRODUCT(('02'!$C$1:$C$1000='Comp. Rouleurs, FSE, CDI Int.'!$B22)*('02'!$G$1:$AK$1000='Comp. Rouleurs, FSE, CDI Int.'!D$4&amp;"D"))+SUMPRODUCT(('02'!$C$1:$C$1000='Comp. Rouleurs, FSE, CDI Int.'!$B22)*('02'!$G$1:$AK$1000='Comp. Rouleurs, FSE, CDI Int.'!D$4))+IFERROR(SUMPRODUCT(('02'!$C$1:$C$1000='Comp. Rouleurs, FSE, CDI Int.'!$B22)*('02'!$G$1:$AH$1000=" ")*('02'!$A$1:$A$1000=D$4))-IF(INDEX('02'!$A:$A,MATCH('Comp. Rouleurs, FSE, CDI Int.'!$B22,'02'!$C:$C,0))=D$4,COUNTIF('02'!$6:$6,"*Dim*"),0),0)+SUMPRODUCT(('03'!$C$1:$C$1000='Comp. Rouleurs, FSE, CDI Int.'!$B22)*('03'!$G$1:$AK$1000='Comp. Rouleurs, FSE, CDI Int.'!D$4&amp;"D"))+SUMPRODUCT(('03'!$C$1:$C$1000='Comp. Rouleurs, FSE, CDI Int.'!$B22)*('03'!$G$1:$AK$1000='Comp. Rouleurs, FSE, CDI Int.'!D$4))+IFERROR(SUMPRODUCT(('03'!$C$1:$C$1000='Comp. Rouleurs, FSE, CDI Int.'!$B22)*('03'!$G$1:$AK$1000=" ")*('03'!$A$1:$A$1000=D$4))-IF(INDEX('03'!$A:$A,MATCH('Comp. Rouleurs, FSE, CDI Int.'!$B22,'03'!$C:$C,0))=D$4,COUNTIF('03'!$6:$6,"*Dim*"),0),0)+SUMPRODUCT(('04'!$C$1:$C$1000='Comp. Rouleurs, FSE, CDI Int.'!$B22)*('04'!$G$1:$AK$1000='Comp. Rouleurs, FSE, CDI Int.'!D$4&amp;"D"))+SUMPRODUCT(('04'!$C$1:$C$1000='Comp. Rouleurs, FSE, CDI Int.'!$B22)*('04'!$G$1:$AK$1000='Comp. Rouleurs, FSE, CDI Int.'!D$4))+IFERROR(SUMPRODUCT(('04'!$C$1:$C$1000='Comp. Rouleurs, FSE, CDI Int.'!$B22)*('04'!$G$1:$AJ$1000=" ")*('04'!$A$1:$A$1000=D$4))-IF(INDEX('04'!$A:$A,MATCH('Comp. Rouleurs, FSE, CDI Int.'!$B22,'04'!$C:$C,0))=D$4,COUNTIF('04'!$6:$6,"*Dim*"),0),0)+SUMPRODUCT(('05'!$C$1:$C$1000='Comp. Rouleurs, FSE, CDI Int.'!$B22)*('05'!$G$1:$AK$1000='Comp. Rouleurs, FSE, CDI Int.'!D$4&amp;"D"))+SUMPRODUCT(('05'!$C$1:$C$1000='Comp. Rouleurs, FSE, CDI Int.'!$B22)*('05'!$G$1:$AK$1000='Comp. Rouleurs, FSE, CDI Int.'!D$4))+IFERROR(SUMPRODUCT(('05'!$C$1:$C$1000='Comp. Rouleurs, FSE, CDI Int.'!$B22)*('05'!$G$1:$AK$1000=" ")*('05'!$A$1:$A$1000=D$4))-IF(INDEX('05'!$A:$A,MATCH('Comp. Rouleurs, FSE, CDI Int.'!$B22,'05'!$C:$C,0))=D$4,COUNTIF('05'!$6:$6,"*Dim*"),0),0)+SUMPRODUCT(('06'!$C$1:$C$1000='Comp. Rouleurs, FSE, CDI Int.'!$B22)*('06'!$G$1:$AK$1000='Comp. Rouleurs, FSE, CDI Int.'!D$4&amp;"D"))+SUMPRODUCT(('06'!$C$1:$C$1000='Comp. Rouleurs, FSE, CDI Int.'!$B22)*('06'!$G$1:$AK$1000='Comp. Rouleurs, FSE, CDI Int.'!D$4))+IFERROR(SUMPRODUCT(('06'!$C$1:$C$1000='Comp. Rouleurs, FSE, CDI Int.'!$B22)*('06'!$G$1:$AJ$1000=" ")*('06'!$A$1:$A$1000=D$4))-IF(INDEX('06'!$A:$A,MATCH('Comp. Rouleurs, FSE, CDI Int.'!$B22,'06'!$C:$C,0))=D$4,COUNTIF('06'!$6:$6,"*Dim*"),0),0)+SUMPRODUCT(('07'!$C$1:$C$1000='Comp. Rouleurs, FSE, CDI Int.'!$B22)*('07'!$G$1:$AK$1000='Comp. Rouleurs, FSE, CDI Int.'!D$4&amp;"D"))+SUMPRODUCT(('07'!$C$1:$C$1000='Comp. Rouleurs, FSE, CDI Int.'!$B22)*('07'!$G$1:$AK$1000='Comp. Rouleurs, FSE, CDI Int.'!D$4))+IFERROR(SUMPRODUCT(('07'!$C$1:$C$1000='Comp. Rouleurs, FSE, CDI Int.'!$B22)*('07'!$G$1:$AK$1000=" ")*('07'!$A$1:$A$1000=D$4))-IF(INDEX('07'!$A:$A,MATCH('Comp. Rouleurs, FSE, CDI Int.'!$B22,'07'!$C:$C,0))=D$4,COUNTIF('07'!$6:$6,"*Dim*"),0),0)+SUMPRODUCT(('08'!$C$1:$C$1000='Comp. Rouleurs, FSE, CDI Int.'!$B22)*('08'!$G$1:$AK$1000='Comp. Rouleurs, FSE, CDI Int.'!D$4&amp;"D"))+SUMPRODUCT(('08'!$C$1:$C$1000='Comp. Rouleurs, FSE, CDI Int.'!$B22)*('08'!$G$1:$AK$1000='Comp. Rouleurs, FSE, CDI Int.'!D$4))+IFERROR(SUMPRODUCT(('08'!$C$1:$C$1000='Comp. Rouleurs, FSE, CDI Int.'!$B22)*('08'!$G$1:$AK$1000=" ")*('08'!$A$1:$A$1000=D$4))-IF(INDEX('08'!$A:$A,MATCH('Comp. Rouleurs, FSE, CDI Int.'!$B22,'08'!$C:$C,0))=D$4,COUNTIF('08'!$6:$6,"*Dim*"),0),0)+SUMPRODUCT(('09'!$C$1:$C$1000='Comp. Rouleurs, FSE, CDI Int.'!$B22)*('09'!$G$1:$AK$1000='Comp. Rouleurs, FSE, CDI Int.'!D$4&amp;"D"))+SUMPRODUCT(('09'!$C$1:$C$1000='Comp. Rouleurs, FSE, CDI Int.'!$B22)*('09'!$G$1:$AK$1000='Comp. Rouleurs, FSE, CDI Int.'!D$4))+IFERROR(SUMPRODUCT(('09'!$C$1:$C$1000='Comp. Rouleurs, FSE, CDI Int.'!$B22)*('09'!$G$1:$AJ$1000=" ")*('09'!$A$1:$A$1000=D$4))-IF(INDEX('09'!$A:$A,MATCH('Comp. Rouleurs, FSE, CDI Int.'!$B22,'09'!$C:$C,0))=D$4,COUNTIF('09'!$6:$6,"*Dim*"),0),0)+SUMPRODUCT(('10'!$C$1:$C$1000='Comp. Rouleurs, FSE, CDI Int.'!$B22)*('10'!$G$1:$AK$1000='Comp. Rouleurs, FSE, CDI Int.'!D$4&amp;"D"))+SUMPRODUCT(('10'!$C$1:$C$1000='Comp. Rouleurs, FSE, CDI Int.'!$B22)*('10'!$G$1:$AK$1000='Comp. Rouleurs, FSE, CDI Int.'!D$4))+IFERROR(SUMPRODUCT(('10'!$C$1:$C$1000='Comp. Rouleurs, FSE, CDI Int.'!$B22)*('10'!$G$1:$AK$1000=" ")*('10'!$A$1:$A$1000=D$4))-IF(INDEX('10'!$A:$A,MATCH('Comp. Rouleurs, FSE, CDI Int.'!$B22,'10'!$C:$C,0))=D$4,COUNTIF('10'!$6:$6,"*Dim*"),0),0)+SUMPRODUCT(('11'!$C$1:$C$1000='Comp. Rouleurs, FSE, CDI Int.'!$B22)*('11'!$G$1:$AK$1000='Comp. Rouleurs, FSE, CDI Int.'!D$4&amp;"D"))+SUMPRODUCT(('11'!$C$1:$C$1000='Comp. Rouleurs, FSE, CDI Int.'!$B22)*('11'!$G$1:$AK$1000='Comp. Rouleurs, FSE, CDI Int.'!D$4))+IFERROR(SUMPRODUCT(('11'!$C$1:$C$1000='Comp. Rouleurs, FSE, CDI Int.'!$B22)*('11'!$G$1:$AJ$1000=" ")*('11'!$A$1:$A$1000=D$4))-IF(INDEX('11'!$A:$A,MATCH('Comp. Rouleurs, FSE, CDI Int.'!$B22,'11'!$C:$C,0))=D$4,COUNTIF('11'!$6:$6,"*Dim*"),0),0)+SUMPRODUCT(('12'!$C$1:$C$1000='Comp. Rouleurs, FSE, CDI Int.'!$B22)*('12'!$G$1:$AK$1000='Comp. Rouleurs, FSE, CDI Int.'!D$4&amp;"D"))+SUMPRODUCT(('12'!$C$1:$C$1000='Comp. Rouleurs, FSE, CDI Int.'!$B22)*('12'!$G$1:$AK$1000='Comp. Rouleurs, FSE, CDI Int.'!D$4))+IFERROR(SUMPRODUCT(('12'!$C$1:$C$1000='Comp. Rouleurs, FSE, CDI Int.'!$B22)*('12'!$G$1:$AK$1000=" ")*('12'!$A$1:$A$1000=D$4))-IF(INDEX('12'!$A:$A,MATCH('Comp. Rouleurs, FSE, CDI Int.'!$B22,'12'!$C:$C,0))=D$4,COUNTIF('12'!$6:$6,"*Dim*"),0),0)</f>
        <v>0</v>
      </c>
      <c r="E22" s="1">
        <f>SUMPRODUCT(('01'!$C$1:$C$1000='Comp. Rouleurs, FSE, CDI Int.'!$B22)*('01'!$G$1:$AK$1000='Comp. Rouleurs, FSE, CDI Int.'!E$4&amp;"D"))+SUMPRODUCT(('01'!$C$1:$C$1000='Comp. Rouleurs, FSE, CDI Int.'!$B22)*('01'!$G$1:$AK$1000='Comp. Rouleurs, FSE, CDI Int.'!E$4))+IFERROR(SUMPRODUCT(('01'!$C$1:$C$1000='Comp. Rouleurs, FSE, CDI Int.'!$B22)*('01'!$G$1:$AK$1000=" ")*('01'!$A$1:$A$1000=E$4))-IF(INDEX('01'!$A:$A,MATCH('Comp. Rouleurs, FSE, CDI Int.'!$B22,'01'!$C:$C,0))=E$4,COUNTIF('01'!$6:$6,"*Dim*"),0),0)+SUMPRODUCT(('02'!$C$1:$C$1000='Comp. Rouleurs, FSE, CDI Int.'!$B22)*('02'!$G$1:$AK$1000='Comp. Rouleurs, FSE, CDI Int.'!E$4&amp;"D"))+SUMPRODUCT(('02'!$C$1:$C$1000='Comp. Rouleurs, FSE, CDI Int.'!$B22)*('02'!$G$1:$AK$1000='Comp. Rouleurs, FSE, CDI Int.'!E$4))+IFERROR(SUMPRODUCT(('02'!$C$1:$C$1000='Comp. Rouleurs, FSE, CDI Int.'!$B22)*('02'!$G$1:$AH$1000=" ")*('02'!$A$1:$A$1000=E$4))-IF(INDEX('02'!$A:$A,MATCH('Comp. Rouleurs, FSE, CDI Int.'!$B22,'02'!$C:$C,0))=E$4,COUNTIF('02'!$6:$6,"*Dim*"),0),0)+SUMPRODUCT(('03'!$C$1:$C$1000='Comp. Rouleurs, FSE, CDI Int.'!$B22)*('03'!$G$1:$AK$1000='Comp. Rouleurs, FSE, CDI Int.'!E$4&amp;"D"))+SUMPRODUCT(('03'!$C$1:$C$1000='Comp. Rouleurs, FSE, CDI Int.'!$B22)*('03'!$G$1:$AK$1000='Comp. Rouleurs, FSE, CDI Int.'!E$4))+IFERROR(SUMPRODUCT(('03'!$C$1:$C$1000='Comp. Rouleurs, FSE, CDI Int.'!$B22)*('03'!$G$1:$AK$1000=" ")*('03'!$A$1:$A$1000=E$4))-IF(INDEX('03'!$A:$A,MATCH('Comp. Rouleurs, FSE, CDI Int.'!$B22,'03'!$C:$C,0))=E$4,COUNTIF('03'!$6:$6,"*Dim*"),0),0)+SUMPRODUCT(('04'!$C$1:$C$1000='Comp. Rouleurs, FSE, CDI Int.'!$B22)*('04'!$G$1:$AK$1000='Comp. Rouleurs, FSE, CDI Int.'!E$4&amp;"D"))+SUMPRODUCT(('04'!$C$1:$C$1000='Comp. Rouleurs, FSE, CDI Int.'!$B22)*('04'!$G$1:$AK$1000='Comp. Rouleurs, FSE, CDI Int.'!E$4))+IFERROR(SUMPRODUCT(('04'!$C$1:$C$1000='Comp. Rouleurs, FSE, CDI Int.'!$B22)*('04'!$G$1:$AJ$1000=" ")*('04'!$A$1:$A$1000=E$4))-IF(INDEX('04'!$A:$A,MATCH('Comp. Rouleurs, FSE, CDI Int.'!$B22,'04'!$C:$C,0))=E$4,COUNTIF('04'!$6:$6,"*Dim*"),0),0)+SUMPRODUCT(('05'!$C$1:$C$1000='Comp. Rouleurs, FSE, CDI Int.'!$B22)*('05'!$G$1:$AK$1000='Comp. Rouleurs, FSE, CDI Int.'!E$4&amp;"D"))+SUMPRODUCT(('05'!$C$1:$C$1000='Comp. Rouleurs, FSE, CDI Int.'!$B22)*('05'!$G$1:$AK$1000='Comp. Rouleurs, FSE, CDI Int.'!E$4))+IFERROR(SUMPRODUCT(('05'!$C$1:$C$1000='Comp. Rouleurs, FSE, CDI Int.'!$B22)*('05'!$G$1:$AK$1000=" ")*('05'!$A$1:$A$1000=E$4))-IF(INDEX('05'!$A:$A,MATCH('Comp. Rouleurs, FSE, CDI Int.'!$B22,'05'!$C:$C,0))=E$4,COUNTIF('05'!$6:$6,"*Dim*"),0),0)+SUMPRODUCT(('06'!$C$1:$C$1000='Comp. Rouleurs, FSE, CDI Int.'!$B22)*('06'!$G$1:$AK$1000='Comp. Rouleurs, FSE, CDI Int.'!E$4&amp;"D"))+SUMPRODUCT(('06'!$C$1:$C$1000='Comp. Rouleurs, FSE, CDI Int.'!$B22)*('06'!$G$1:$AK$1000='Comp. Rouleurs, FSE, CDI Int.'!E$4))+IFERROR(SUMPRODUCT(('06'!$C$1:$C$1000='Comp. Rouleurs, FSE, CDI Int.'!$B22)*('06'!$G$1:$AJ$1000=" ")*('06'!$A$1:$A$1000=E$4))-IF(INDEX('06'!$A:$A,MATCH('Comp. Rouleurs, FSE, CDI Int.'!$B22,'06'!$C:$C,0))=E$4,COUNTIF('06'!$6:$6,"*Dim*"),0),0)+SUMPRODUCT(('07'!$C$1:$C$1000='Comp. Rouleurs, FSE, CDI Int.'!$B22)*('07'!$G$1:$AK$1000='Comp. Rouleurs, FSE, CDI Int.'!E$4&amp;"D"))+SUMPRODUCT(('07'!$C$1:$C$1000='Comp. Rouleurs, FSE, CDI Int.'!$B22)*('07'!$G$1:$AK$1000='Comp. Rouleurs, FSE, CDI Int.'!E$4))+IFERROR(SUMPRODUCT(('07'!$C$1:$C$1000='Comp. Rouleurs, FSE, CDI Int.'!$B22)*('07'!$G$1:$AK$1000=" ")*('07'!$A$1:$A$1000=E$4))-IF(INDEX('07'!$A:$A,MATCH('Comp. Rouleurs, FSE, CDI Int.'!$B22,'07'!$C:$C,0))=E$4,COUNTIF('07'!$6:$6,"*Dim*"),0),0)+SUMPRODUCT(('08'!$C$1:$C$1000='Comp. Rouleurs, FSE, CDI Int.'!$B22)*('08'!$G$1:$AK$1000='Comp. Rouleurs, FSE, CDI Int.'!E$4&amp;"D"))+SUMPRODUCT(('08'!$C$1:$C$1000='Comp. Rouleurs, FSE, CDI Int.'!$B22)*('08'!$G$1:$AK$1000='Comp. Rouleurs, FSE, CDI Int.'!E$4))+IFERROR(SUMPRODUCT(('08'!$C$1:$C$1000='Comp. Rouleurs, FSE, CDI Int.'!$B22)*('08'!$G$1:$AK$1000=" ")*('08'!$A$1:$A$1000=E$4))-IF(INDEX('08'!$A:$A,MATCH('Comp. Rouleurs, FSE, CDI Int.'!$B22,'08'!$C:$C,0))=E$4,COUNTIF('08'!$6:$6,"*Dim*"),0),0)+SUMPRODUCT(('09'!$C$1:$C$1000='Comp. Rouleurs, FSE, CDI Int.'!$B22)*('09'!$G$1:$AK$1000='Comp. Rouleurs, FSE, CDI Int.'!E$4&amp;"D"))+SUMPRODUCT(('09'!$C$1:$C$1000='Comp. Rouleurs, FSE, CDI Int.'!$B22)*('09'!$G$1:$AK$1000='Comp. Rouleurs, FSE, CDI Int.'!E$4))+IFERROR(SUMPRODUCT(('09'!$C$1:$C$1000='Comp. Rouleurs, FSE, CDI Int.'!$B22)*('09'!$G$1:$AJ$1000=" ")*('09'!$A$1:$A$1000=E$4))-IF(INDEX('09'!$A:$A,MATCH('Comp. Rouleurs, FSE, CDI Int.'!$B22,'09'!$C:$C,0))=E$4,COUNTIF('09'!$6:$6,"*Dim*"),0),0)+SUMPRODUCT(('10'!$C$1:$C$1000='Comp. Rouleurs, FSE, CDI Int.'!$B22)*('10'!$G$1:$AK$1000='Comp. Rouleurs, FSE, CDI Int.'!E$4&amp;"D"))+SUMPRODUCT(('10'!$C$1:$C$1000='Comp. Rouleurs, FSE, CDI Int.'!$B22)*('10'!$G$1:$AK$1000='Comp. Rouleurs, FSE, CDI Int.'!E$4))+IFERROR(SUMPRODUCT(('10'!$C$1:$C$1000='Comp. Rouleurs, FSE, CDI Int.'!$B22)*('10'!$G$1:$AK$1000=" ")*('10'!$A$1:$A$1000=E$4))-IF(INDEX('10'!$A:$A,MATCH('Comp. Rouleurs, FSE, CDI Int.'!$B22,'10'!$C:$C,0))=E$4,COUNTIF('10'!$6:$6,"*Dim*"),0),0)+SUMPRODUCT(('11'!$C$1:$C$1000='Comp. Rouleurs, FSE, CDI Int.'!$B22)*('11'!$G$1:$AK$1000='Comp. Rouleurs, FSE, CDI Int.'!E$4&amp;"D"))+SUMPRODUCT(('11'!$C$1:$C$1000='Comp. Rouleurs, FSE, CDI Int.'!$B22)*('11'!$G$1:$AK$1000='Comp. Rouleurs, FSE, CDI Int.'!E$4))+IFERROR(SUMPRODUCT(('11'!$C$1:$C$1000='Comp. Rouleurs, FSE, CDI Int.'!$B22)*('11'!$G$1:$AJ$1000=" ")*('11'!$A$1:$A$1000=E$4))-IF(INDEX('11'!$A:$A,MATCH('Comp. Rouleurs, FSE, CDI Int.'!$B22,'11'!$C:$C,0))=E$4,COUNTIF('11'!$6:$6,"*Dim*"),0),0)+SUMPRODUCT(('12'!$C$1:$C$1000='Comp. Rouleurs, FSE, CDI Int.'!$B22)*('12'!$G$1:$AK$1000='Comp. Rouleurs, FSE, CDI Int.'!E$4&amp;"D"))+SUMPRODUCT(('12'!$C$1:$C$1000='Comp. Rouleurs, FSE, CDI Int.'!$B22)*('12'!$G$1:$AK$1000='Comp. Rouleurs, FSE, CDI Int.'!E$4))+IFERROR(SUMPRODUCT(('12'!$C$1:$C$1000='Comp. Rouleurs, FSE, CDI Int.'!$B22)*('12'!$G$1:$AK$1000=" ")*('12'!$A$1:$A$1000=E$4))-IF(INDEX('12'!$A:$A,MATCH('Comp. Rouleurs, FSE, CDI Int.'!$B22,'12'!$C:$C,0))=E$4,COUNTIF('12'!$6:$6,"*Dim*"),0),0)</f>
        <v>0</v>
      </c>
      <c r="F22" s="1">
        <f>SUMPRODUCT(('01'!$C$1:$C$1000='Comp. Rouleurs, FSE, CDI Int.'!$B22)*('01'!$G$1:$AK$1000='Comp. Rouleurs, FSE, CDI Int.'!F$4&amp;"D"))+SUMPRODUCT(('01'!$C$1:$C$1000='Comp. Rouleurs, FSE, CDI Int.'!$B22)*('01'!$G$1:$AK$1000='Comp. Rouleurs, FSE, CDI Int.'!F$4))+IFERROR(SUMPRODUCT(('01'!$C$1:$C$1000='Comp. Rouleurs, FSE, CDI Int.'!$B22)*('01'!$G$1:$AK$1000=" ")*('01'!$A$1:$A$1000=F$4))-IF(INDEX('01'!$A:$A,MATCH('Comp. Rouleurs, FSE, CDI Int.'!$B22,'01'!$C:$C,0))=F$4,COUNTIF('01'!$6:$6,"*Dim*"),0),0)+SUMPRODUCT(('02'!$C$1:$C$1000='Comp. Rouleurs, FSE, CDI Int.'!$B22)*('02'!$G$1:$AK$1000='Comp. Rouleurs, FSE, CDI Int.'!F$4&amp;"D"))+SUMPRODUCT(('02'!$C$1:$C$1000='Comp. Rouleurs, FSE, CDI Int.'!$B22)*('02'!$G$1:$AK$1000='Comp. Rouleurs, FSE, CDI Int.'!F$4))+IFERROR(SUMPRODUCT(('02'!$C$1:$C$1000='Comp. Rouleurs, FSE, CDI Int.'!$B22)*('02'!$G$1:$AH$1000=" ")*('02'!$A$1:$A$1000=F$4))-IF(INDEX('02'!$A:$A,MATCH('Comp. Rouleurs, FSE, CDI Int.'!$B22,'02'!$C:$C,0))=F$4,COUNTIF('02'!$6:$6,"*Dim*"),0),0)+SUMPRODUCT(('03'!$C$1:$C$1000='Comp. Rouleurs, FSE, CDI Int.'!$B22)*('03'!$G$1:$AK$1000='Comp. Rouleurs, FSE, CDI Int.'!F$4&amp;"D"))+SUMPRODUCT(('03'!$C$1:$C$1000='Comp. Rouleurs, FSE, CDI Int.'!$B22)*('03'!$G$1:$AK$1000='Comp. Rouleurs, FSE, CDI Int.'!F$4))+IFERROR(SUMPRODUCT(('03'!$C$1:$C$1000='Comp. Rouleurs, FSE, CDI Int.'!$B22)*('03'!$G$1:$AK$1000=" ")*('03'!$A$1:$A$1000=F$4))-IF(INDEX('03'!$A:$A,MATCH('Comp. Rouleurs, FSE, CDI Int.'!$B22,'03'!$C:$C,0))=F$4,COUNTIF('03'!$6:$6,"*Dim*"),0),0)+SUMPRODUCT(('04'!$C$1:$C$1000='Comp. Rouleurs, FSE, CDI Int.'!$B22)*('04'!$G$1:$AK$1000='Comp. Rouleurs, FSE, CDI Int.'!F$4&amp;"D"))+SUMPRODUCT(('04'!$C$1:$C$1000='Comp. Rouleurs, FSE, CDI Int.'!$B22)*('04'!$G$1:$AK$1000='Comp. Rouleurs, FSE, CDI Int.'!F$4))+IFERROR(SUMPRODUCT(('04'!$C$1:$C$1000='Comp. Rouleurs, FSE, CDI Int.'!$B22)*('04'!$G$1:$AJ$1000=" ")*('04'!$A$1:$A$1000=F$4))-IF(INDEX('04'!$A:$A,MATCH('Comp. Rouleurs, FSE, CDI Int.'!$B22,'04'!$C:$C,0))=F$4,COUNTIF('04'!$6:$6,"*Dim*"),0),0)+SUMPRODUCT(('05'!$C$1:$C$1000='Comp. Rouleurs, FSE, CDI Int.'!$B22)*('05'!$G$1:$AK$1000='Comp. Rouleurs, FSE, CDI Int.'!F$4&amp;"D"))+SUMPRODUCT(('05'!$C$1:$C$1000='Comp. Rouleurs, FSE, CDI Int.'!$B22)*('05'!$G$1:$AK$1000='Comp. Rouleurs, FSE, CDI Int.'!F$4))+IFERROR(SUMPRODUCT(('05'!$C$1:$C$1000='Comp. Rouleurs, FSE, CDI Int.'!$B22)*('05'!$G$1:$AK$1000=" ")*('05'!$A$1:$A$1000=F$4))-IF(INDEX('05'!$A:$A,MATCH('Comp. Rouleurs, FSE, CDI Int.'!$B22,'05'!$C:$C,0))=F$4,COUNTIF('05'!$6:$6,"*Dim*"),0),0)+SUMPRODUCT(('06'!$C$1:$C$1000='Comp. Rouleurs, FSE, CDI Int.'!$B22)*('06'!$G$1:$AK$1000='Comp. Rouleurs, FSE, CDI Int.'!F$4&amp;"D"))+SUMPRODUCT(('06'!$C$1:$C$1000='Comp. Rouleurs, FSE, CDI Int.'!$B22)*('06'!$G$1:$AK$1000='Comp. Rouleurs, FSE, CDI Int.'!F$4))+IFERROR(SUMPRODUCT(('06'!$C$1:$C$1000='Comp. Rouleurs, FSE, CDI Int.'!$B22)*('06'!$G$1:$AJ$1000=" ")*('06'!$A$1:$A$1000=F$4))-IF(INDEX('06'!$A:$A,MATCH('Comp. Rouleurs, FSE, CDI Int.'!$B22,'06'!$C:$C,0))=F$4,COUNTIF('06'!$6:$6,"*Dim*"),0),0)+SUMPRODUCT(('07'!$C$1:$C$1000='Comp. Rouleurs, FSE, CDI Int.'!$B22)*('07'!$G$1:$AK$1000='Comp. Rouleurs, FSE, CDI Int.'!F$4&amp;"D"))+SUMPRODUCT(('07'!$C$1:$C$1000='Comp. Rouleurs, FSE, CDI Int.'!$B22)*('07'!$G$1:$AK$1000='Comp. Rouleurs, FSE, CDI Int.'!F$4))+IFERROR(SUMPRODUCT(('07'!$C$1:$C$1000='Comp. Rouleurs, FSE, CDI Int.'!$B22)*('07'!$G$1:$AK$1000=" ")*('07'!$A$1:$A$1000=F$4))-IF(INDEX('07'!$A:$A,MATCH('Comp. Rouleurs, FSE, CDI Int.'!$B22,'07'!$C:$C,0))=F$4,COUNTIF('07'!$6:$6,"*Dim*"),0),0)+SUMPRODUCT(('08'!$C$1:$C$1000='Comp. Rouleurs, FSE, CDI Int.'!$B22)*('08'!$G$1:$AK$1000='Comp. Rouleurs, FSE, CDI Int.'!F$4&amp;"D"))+SUMPRODUCT(('08'!$C$1:$C$1000='Comp. Rouleurs, FSE, CDI Int.'!$B22)*('08'!$G$1:$AK$1000='Comp. Rouleurs, FSE, CDI Int.'!F$4))+IFERROR(SUMPRODUCT(('08'!$C$1:$C$1000='Comp. Rouleurs, FSE, CDI Int.'!$B22)*('08'!$G$1:$AK$1000=" ")*('08'!$A$1:$A$1000=F$4))-IF(INDEX('08'!$A:$A,MATCH('Comp. Rouleurs, FSE, CDI Int.'!$B22,'08'!$C:$C,0))=F$4,COUNTIF('08'!$6:$6,"*Dim*"),0),0)+SUMPRODUCT(('09'!$C$1:$C$1000='Comp. Rouleurs, FSE, CDI Int.'!$B22)*('09'!$G$1:$AK$1000='Comp. Rouleurs, FSE, CDI Int.'!F$4&amp;"D"))+SUMPRODUCT(('09'!$C$1:$C$1000='Comp. Rouleurs, FSE, CDI Int.'!$B22)*('09'!$G$1:$AK$1000='Comp. Rouleurs, FSE, CDI Int.'!F$4))+IFERROR(SUMPRODUCT(('09'!$C$1:$C$1000='Comp. Rouleurs, FSE, CDI Int.'!$B22)*('09'!$G$1:$AJ$1000=" ")*('09'!$A$1:$A$1000=F$4))-IF(INDEX('09'!$A:$A,MATCH('Comp. Rouleurs, FSE, CDI Int.'!$B22,'09'!$C:$C,0))=F$4,COUNTIF('09'!$6:$6,"*Dim*"),0),0)+SUMPRODUCT(('10'!$C$1:$C$1000='Comp. Rouleurs, FSE, CDI Int.'!$B22)*('10'!$G$1:$AK$1000='Comp. Rouleurs, FSE, CDI Int.'!F$4&amp;"D"))+SUMPRODUCT(('10'!$C$1:$C$1000='Comp. Rouleurs, FSE, CDI Int.'!$B22)*('10'!$G$1:$AK$1000='Comp. Rouleurs, FSE, CDI Int.'!F$4))+IFERROR(SUMPRODUCT(('10'!$C$1:$C$1000='Comp. Rouleurs, FSE, CDI Int.'!$B22)*('10'!$G$1:$AK$1000=" ")*('10'!$A$1:$A$1000=F$4))-IF(INDEX('10'!$A:$A,MATCH('Comp. Rouleurs, FSE, CDI Int.'!$B22,'10'!$C:$C,0))=F$4,COUNTIF('10'!$6:$6,"*Dim*"),0),0)+SUMPRODUCT(('11'!$C$1:$C$1000='Comp. Rouleurs, FSE, CDI Int.'!$B22)*('11'!$G$1:$AK$1000='Comp. Rouleurs, FSE, CDI Int.'!F$4&amp;"D"))+SUMPRODUCT(('11'!$C$1:$C$1000='Comp. Rouleurs, FSE, CDI Int.'!$B22)*('11'!$G$1:$AK$1000='Comp. Rouleurs, FSE, CDI Int.'!F$4))+IFERROR(SUMPRODUCT(('11'!$C$1:$C$1000='Comp. Rouleurs, FSE, CDI Int.'!$B22)*('11'!$G$1:$AJ$1000=" ")*('11'!$A$1:$A$1000=F$4))-IF(INDEX('11'!$A:$A,MATCH('Comp. Rouleurs, FSE, CDI Int.'!$B22,'11'!$C:$C,0))=F$4,COUNTIF('11'!$6:$6,"*Dim*"),0),0)+SUMPRODUCT(('12'!$C$1:$C$1000='Comp. Rouleurs, FSE, CDI Int.'!$B22)*('12'!$G$1:$AK$1000='Comp. Rouleurs, FSE, CDI Int.'!F$4&amp;"D"))+SUMPRODUCT(('12'!$C$1:$C$1000='Comp. Rouleurs, FSE, CDI Int.'!$B22)*('12'!$G$1:$AK$1000='Comp. Rouleurs, FSE, CDI Int.'!F$4))+IFERROR(SUMPRODUCT(('12'!$C$1:$C$1000='Comp. Rouleurs, FSE, CDI Int.'!$B22)*('12'!$G$1:$AK$1000=" ")*('12'!$A$1:$A$1000=F$4))-IF(INDEX('12'!$A:$A,MATCH('Comp. Rouleurs, FSE, CDI Int.'!$B22,'12'!$C:$C,0))=F$4,COUNTIF('12'!$6:$6,"*Dim*"),0),0)</f>
        <v>0</v>
      </c>
      <c r="G22" s="1">
        <f>SUMPRODUCT(('01'!$C$1:$C$1000='Comp. Rouleurs, FSE, CDI Int.'!$B22)*('01'!$G$1:$AK$1000='Comp. Rouleurs, FSE, CDI Int.'!G$4&amp;"D"))+SUMPRODUCT(('01'!$C$1:$C$1000='Comp. Rouleurs, FSE, CDI Int.'!$B22)*('01'!$G$1:$AK$1000='Comp. Rouleurs, FSE, CDI Int.'!G$4))+IFERROR(SUMPRODUCT(('01'!$C$1:$C$1000='Comp. Rouleurs, FSE, CDI Int.'!$B22)*('01'!$G$1:$AK$1000=" ")*('01'!$A$1:$A$1000=G$4))-IF(INDEX('01'!$A:$A,MATCH('Comp. Rouleurs, FSE, CDI Int.'!$B22,'01'!$C:$C,0))=G$4,COUNTIF('01'!$6:$6,"*Dim*"),0),0)+SUMPRODUCT(('02'!$C$1:$C$1000='Comp. Rouleurs, FSE, CDI Int.'!$B22)*('02'!$G$1:$AK$1000='Comp. Rouleurs, FSE, CDI Int.'!G$4&amp;"D"))+SUMPRODUCT(('02'!$C$1:$C$1000='Comp. Rouleurs, FSE, CDI Int.'!$B22)*('02'!$G$1:$AK$1000='Comp. Rouleurs, FSE, CDI Int.'!G$4))+IFERROR(SUMPRODUCT(('02'!$C$1:$C$1000='Comp. Rouleurs, FSE, CDI Int.'!$B22)*('02'!$G$1:$AH$1000=" ")*('02'!$A$1:$A$1000=G$4))-IF(INDEX('02'!$A:$A,MATCH('Comp. Rouleurs, FSE, CDI Int.'!$B22,'02'!$C:$C,0))=G$4,COUNTIF('02'!$6:$6,"*Dim*"),0),0)+SUMPRODUCT(('03'!$C$1:$C$1000='Comp. Rouleurs, FSE, CDI Int.'!$B22)*('03'!$G$1:$AK$1000='Comp. Rouleurs, FSE, CDI Int.'!G$4&amp;"D"))+SUMPRODUCT(('03'!$C$1:$C$1000='Comp. Rouleurs, FSE, CDI Int.'!$B22)*('03'!$G$1:$AK$1000='Comp. Rouleurs, FSE, CDI Int.'!G$4))+IFERROR(SUMPRODUCT(('03'!$C$1:$C$1000='Comp. Rouleurs, FSE, CDI Int.'!$B22)*('03'!$G$1:$AK$1000=" ")*('03'!$A$1:$A$1000=G$4))-IF(INDEX('03'!$A:$A,MATCH('Comp. Rouleurs, FSE, CDI Int.'!$B22,'03'!$C:$C,0))=G$4,COUNTIF('03'!$6:$6,"*Dim*"),0),0)+SUMPRODUCT(('04'!$C$1:$C$1000='Comp. Rouleurs, FSE, CDI Int.'!$B22)*('04'!$G$1:$AK$1000='Comp. Rouleurs, FSE, CDI Int.'!G$4&amp;"D"))+SUMPRODUCT(('04'!$C$1:$C$1000='Comp. Rouleurs, FSE, CDI Int.'!$B22)*('04'!$G$1:$AK$1000='Comp. Rouleurs, FSE, CDI Int.'!G$4))+IFERROR(SUMPRODUCT(('04'!$C$1:$C$1000='Comp. Rouleurs, FSE, CDI Int.'!$B22)*('04'!$G$1:$AJ$1000=" ")*('04'!$A$1:$A$1000=G$4))-IF(INDEX('04'!$A:$A,MATCH('Comp. Rouleurs, FSE, CDI Int.'!$B22,'04'!$C:$C,0))=G$4,COUNTIF('04'!$6:$6,"*Dim*"),0),0)+SUMPRODUCT(('05'!$C$1:$C$1000='Comp. Rouleurs, FSE, CDI Int.'!$B22)*('05'!$G$1:$AK$1000='Comp. Rouleurs, FSE, CDI Int.'!G$4&amp;"D"))+SUMPRODUCT(('05'!$C$1:$C$1000='Comp. Rouleurs, FSE, CDI Int.'!$B22)*('05'!$G$1:$AK$1000='Comp. Rouleurs, FSE, CDI Int.'!G$4))+IFERROR(SUMPRODUCT(('05'!$C$1:$C$1000='Comp. Rouleurs, FSE, CDI Int.'!$B22)*('05'!$G$1:$AK$1000=" ")*('05'!$A$1:$A$1000=G$4))-IF(INDEX('05'!$A:$A,MATCH('Comp. Rouleurs, FSE, CDI Int.'!$B22,'05'!$C:$C,0))=G$4,COUNTIF('05'!$6:$6,"*Dim*"),0),0)+SUMPRODUCT(('06'!$C$1:$C$1000='Comp. Rouleurs, FSE, CDI Int.'!$B22)*('06'!$G$1:$AK$1000='Comp. Rouleurs, FSE, CDI Int.'!G$4&amp;"D"))+SUMPRODUCT(('06'!$C$1:$C$1000='Comp. Rouleurs, FSE, CDI Int.'!$B22)*('06'!$G$1:$AK$1000='Comp. Rouleurs, FSE, CDI Int.'!G$4))+IFERROR(SUMPRODUCT(('06'!$C$1:$C$1000='Comp. Rouleurs, FSE, CDI Int.'!$B22)*('06'!$G$1:$AJ$1000=" ")*('06'!$A$1:$A$1000=G$4))-IF(INDEX('06'!$A:$A,MATCH('Comp. Rouleurs, FSE, CDI Int.'!$B22,'06'!$C:$C,0))=G$4,COUNTIF('06'!$6:$6,"*Dim*"),0),0)+SUMPRODUCT(('07'!$C$1:$C$1000='Comp. Rouleurs, FSE, CDI Int.'!$B22)*('07'!$G$1:$AK$1000='Comp. Rouleurs, FSE, CDI Int.'!G$4&amp;"D"))+SUMPRODUCT(('07'!$C$1:$C$1000='Comp. Rouleurs, FSE, CDI Int.'!$B22)*('07'!$G$1:$AK$1000='Comp. Rouleurs, FSE, CDI Int.'!G$4))+IFERROR(SUMPRODUCT(('07'!$C$1:$C$1000='Comp. Rouleurs, FSE, CDI Int.'!$B22)*('07'!$G$1:$AK$1000=" ")*('07'!$A$1:$A$1000=G$4))-IF(INDEX('07'!$A:$A,MATCH('Comp. Rouleurs, FSE, CDI Int.'!$B22,'07'!$C:$C,0))=G$4,COUNTIF('07'!$6:$6,"*Dim*"),0),0)+SUMPRODUCT(('08'!$C$1:$C$1000='Comp. Rouleurs, FSE, CDI Int.'!$B22)*('08'!$G$1:$AK$1000='Comp. Rouleurs, FSE, CDI Int.'!G$4&amp;"D"))+SUMPRODUCT(('08'!$C$1:$C$1000='Comp. Rouleurs, FSE, CDI Int.'!$B22)*('08'!$G$1:$AK$1000='Comp. Rouleurs, FSE, CDI Int.'!G$4))+IFERROR(SUMPRODUCT(('08'!$C$1:$C$1000='Comp. Rouleurs, FSE, CDI Int.'!$B22)*('08'!$G$1:$AK$1000=" ")*('08'!$A$1:$A$1000=G$4))-IF(INDEX('08'!$A:$A,MATCH('Comp. Rouleurs, FSE, CDI Int.'!$B22,'08'!$C:$C,0))=G$4,COUNTIF('08'!$6:$6,"*Dim*"),0),0)+SUMPRODUCT(('09'!$C$1:$C$1000='Comp. Rouleurs, FSE, CDI Int.'!$B22)*('09'!$G$1:$AK$1000='Comp. Rouleurs, FSE, CDI Int.'!G$4&amp;"D"))+SUMPRODUCT(('09'!$C$1:$C$1000='Comp. Rouleurs, FSE, CDI Int.'!$B22)*('09'!$G$1:$AK$1000='Comp. Rouleurs, FSE, CDI Int.'!G$4))+IFERROR(SUMPRODUCT(('09'!$C$1:$C$1000='Comp. Rouleurs, FSE, CDI Int.'!$B22)*('09'!$G$1:$AJ$1000=" ")*('09'!$A$1:$A$1000=G$4))-IF(INDEX('09'!$A:$A,MATCH('Comp. Rouleurs, FSE, CDI Int.'!$B22,'09'!$C:$C,0))=G$4,COUNTIF('09'!$6:$6,"*Dim*"),0),0)+SUMPRODUCT(('10'!$C$1:$C$1000='Comp. Rouleurs, FSE, CDI Int.'!$B22)*('10'!$G$1:$AK$1000='Comp. Rouleurs, FSE, CDI Int.'!G$4&amp;"D"))+SUMPRODUCT(('10'!$C$1:$C$1000='Comp. Rouleurs, FSE, CDI Int.'!$B22)*('10'!$G$1:$AK$1000='Comp. Rouleurs, FSE, CDI Int.'!G$4))+IFERROR(SUMPRODUCT(('10'!$C$1:$C$1000='Comp. Rouleurs, FSE, CDI Int.'!$B22)*('10'!$G$1:$AK$1000=" ")*('10'!$A$1:$A$1000=G$4))-IF(INDEX('10'!$A:$A,MATCH('Comp. Rouleurs, FSE, CDI Int.'!$B22,'10'!$C:$C,0))=G$4,COUNTIF('10'!$6:$6,"*Dim*"),0),0)+SUMPRODUCT(('11'!$C$1:$C$1000='Comp. Rouleurs, FSE, CDI Int.'!$B22)*('11'!$G$1:$AK$1000='Comp. Rouleurs, FSE, CDI Int.'!G$4&amp;"D"))+SUMPRODUCT(('11'!$C$1:$C$1000='Comp. Rouleurs, FSE, CDI Int.'!$B22)*('11'!$G$1:$AK$1000='Comp. Rouleurs, FSE, CDI Int.'!G$4))+IFERROR(SUMPRODUCT(('11'!$C$1:$C$1000='Comp. Rouleurs, FSE, CDI Int.'!$B22)*('11'!$G$1:$AJ$1000=" ")*('11'!$A$1:$A$1000=G$4))-IF(INDEX('11'!$A:$A,MATCH('Comp. Rouleurs, FSE, CDI Int.'!$B22,'11'!$C:$C,0))=G$4,COUNTIF('11'!$6:$6,"*Dim*"),0),0)+SUMPRODUCT(('12'!$C$1:$C$1000='Comp. Rouleurs, FSE, CDI Int.'!$B22)*('12'!$G$1:$AK$1000='Comp. Rouleurs, FSE, CDI Int.'!G$4&amp;"D"))+SUMPRODUCT(('12'!$C$1:$C$1000='Comp. Rouleurs, FSE, CDI Int.'!$B22)*('12'!$G$1:$AK$1000='Comp. Rouleurs, FSE, CDI Int.'!G$4))+IFERROR(SUMPRODUCT(('12'!$C$1:$C$1000='Comp. Rouleurs, FSE, CDI Int.'!$B22)*('12'!$G$1:$AK$1000=" ")*('12'!$A$1:$A$1000=G$4))-IF(INDEX('12'!$A:$A,MATCH('Comp. Rouleurs, FSE, CDI Int.'!$B22,'12'!$C:$C,0))=G$4,COUNTIF('12'!$6:$6,"*Dim*"),0),0)</f>
        <v>0</v>
      </c>
      <c r="H22" s="1">
        <f>SUMPRODUCT(('01'!$C$1:$C$1000='Comp. Rouleurs, FSE, CDI Int.'!$B22)*('01'!$G$1:$AK$1000='Comp. Rouleurs, FSE, CDI Int.'!H$4&amp;"D"))+SUMPRODUCT(('01'!$C$1:$C$1000='Comp. Rouleurs, FSE, CDI Int.'!$B22)*('01'!$G$1:$AK$1000='Comp. Rouleurs, FSE, CDI Int.'!H$4))+IFERROR(SUMPRODUCT(('01'!$C$1:$C$1000='Comp. Rouleurs, FSE, CDI Int.'!$B22)*('01'!$G$1:$AK$1000=" ")*('01'!$A$1:$A$1000=H$4))-IF(INDEX('01'!$A:$A,MATCH('Comp. Rouleurs, FSE, CDI Int.'!$B22,'01'!$C:$C,0))=H$4,COUNTIF('01'!$6:$6,"*Dim*"),0),0)+SUMPRODUCT(('02'!$C$1:$C$1000='Comp. Rouleurs, FSE, CDI Int.'!$B22)*('02'!$G$1:$AK$1000='Comp. Rouleurs, FSE, CDI Int.'!H$4&amp;"D"))+SUMPRODUCT(('02'!$C$1:$C$1000='Comp. Rouleurs, FSE, CDI Int.'!$B22)*('02'!$G$1:$AK$1000='Comp. Rouleurs, FSE, CDI Int.'!H$4))+IFERROR(SUMPRODUCT(('02'!$C$1:$C$1000='Comp. Rouleurs, FSE, CDI Int.'!$B22)*('02'!$G$1:$AH$1000=" ")*('02'!$A$1:$A$1000=H$4))-IF(INDEX('02'!$A:$A,MATCH('Comp. Rouleurs, FSE, CDI Int.'!$B22,'02'!$C:$C,0))=H$4,COUNTIF('02'!$6:$6,"*Dim*"),0),0)+SUMPRODUCT(('03'!$C$1:$C$1000='Comp. Rouleurs, FSE, CDI Int.'!$B22)*('03'!$G$1:$AK$1000='Comp. Rouleurs, FSE, CDI Int.'!H$4&amp;"D"))+SUMPRODUCT(('03'!$C$1:$C$1000='Comp. Rouleurs, FSE, CDI Int.'!$B22)*('03'!$G$1:$AK$1000='Comp. Rouleurs, FSE, CDI Int.'!H$4))+IFERROR(SUMPRODUCT(('03'!$C$1:$C$1000='Comp. Rouleurs, FSE, CDI Int.'!$B22)*('03'!$G$1:$AK$1000=" ")*('03'!$A$1:$A$1000=H$4))-IF(INDEX('03'!$A:$A,MATCH('Comp. Rouleurs, FSE, CDI Int.'!$B22,'03'!$C:$C,0))=H$4,COUNTIF('03'!$6:$6,"*Dim*"),0),0)+SUMPRODUCT(('04'!$C$1:$C$1000='Comp. Rouleurs, FSE, CDI Int.'!$B22)*('04'!$G$1:$AK$1000='Comp. Rouleurs, FSE, CDI Int.'!H$4&amp;"D"))+SUMPRODUCT(('04'!$C$1:$C$1000='Comp. Rouleurs, FSE, CDI Int.'!$B22)*('04'!$G$1:$AK$1000='Comp. Rouleurs, FSE, CDI Int.'!H$4))+IFERROR(SUMPRODUCT(('04'!$C$1:$C$1000='Comp. Rouleurs, FSE, CDI Int.'!$B22)*('04'!$G$1:$AJ$1000=" ")*('04'!$A$1:$A$1000=H$4))-IF(INDEX('04'!$A:$A,MATCH('Comp. Rouleurs, FSE, CDI Int.'!$B22,'04'!$C:$C,0))=H$4,COUNTIF('04'!$6:$6,"*Dim*"),0),0)+SUMPRODUCT(('05'!$C$1:$C$1000='Comp. Rouleurs, FSE, CDI Int.'!$B22)*('05'!$G$1:$AK$1000='Comp. Rouleurs, FSE, CDI Int.'!H$4&amp;"D"))+SUMPRODUCT(('05'!$C$1:$C$1000='Comp. Rouleurs, FSE, CDI Int.'!$B22)*('05'!$G$1:$AK$1000='Comp. Rouleurs, FSE, CDI Int.'!H$4))+IFERROR(SUMPRODUCT(('05'!$C$1:$C$1000='Comp. Rouleurs, FSE, CDI Int.'!$B22)*('05'!$G$1:$AK$1000=" ")*('05'!$A$1:$A$1000=H$4))-IF(INDEX('05'!$A:$A,MATCH('Comp. Rouleurs, FSE, CDI Int.'!$B22,'05'!$C:$C,0))=H$4,COUNTIF('05'!$6:$6,"*Dim*"),0),0)+SUMPRODUCT(('06'!$C$1:$C$1000='Comp. Rouleurs, FSE, CDI Int.'!$B22)*('06'!$G$1:$AK$1000='Comp. Rouleurs, FSE, CDI Int.'!H$4&amp;"D"))+SUMPRODUCT(('06'!$C$1:$C$1000='Comp. Rouleurs, FSE, CDI Int.'!$B22)*('06'!$G$1:$AK$1000='Comp. Rouleurs, FSE, CDI Int.'!H$4))+IFERROR(SUMPRODUCT(('06'!$C$1:$C$1000='Comp. Rouleurs, FSE, CDI Int.'!$B22)*('06'!$G$1:$AJ$1000=" ")*('06'!$A$1:$A$1000=H$4))-IF(INDEX('06'!$A:$A,MATCH('Comp. Rouleurs, FSE, CDI Int.'!$B22,'06'!$C:$C,0))=H$4,COUNTIF('06'!$6:$6,"*Dim*"),0),0)+SUMPRODUCT(('07'!$C$1:$C$1000='Comp. Rouleurs, FSE, CDI Int.'!$B22)*('07'!$G$1:$AK$1000='Comp. Rouleurs, FSE, CDI Int.'!H$4&amp;"D"))+SUMPRODUCT(('07'!$C$1:$C$1000='Comp. Rouleurs, FSE, CDI Int.'!$B22)*('07'!$G$1:$AK$1000='Comp. Rouleurs, FSE, CDI Int.'!H$4))+IFERROR(SUMPRODUCT(('07'!$C$1:$C$1000='Comp. Rouleurs, FSE, CDI Int.'!$B22)*('07'!$G$1:$AK$1000=" ")*('07'!$A$1:$A$1000=H$4))-IF(INDEX('07'!$A:$A,MATCH('Comp. Rouleurs, FSE, CDI Int.'!$B22,'07'!$C:$C,0))=H$4,COUNTIF('07'!$6:$6,"*Dim*"),0),0)+SUMPRODUCT(('08'!$C$1:$C$1000='Comp. Rouleurs, FSE, CDI Int.'!$B22)*('08'!$G$1:$AK$1000='Comp. Rouleurs, FSE, CDI Int.'!H$4&amp;"D"))+SUMPRODUCT(('08'!$C$1:$C$1000='Comp. Rouleurs, FSE, CDI Int.'!$B22)*('08'!$G$1:$AK$1000='Comp. Rouleurs, FSE, CDI Int.'!H$4))+IFERROR(SUMPRODUCT(('08'!$C$1:$C$1000='Comp. Rouleurs, FSE, CDI Int.'!$B22)*('08'!$G$1:$AK$1000=" ")*('08'!$A$1:$A$1000=H$4))-IF(INDEX('08'!$A:$A,MATCH('Comp. Rouleurs, FSE, CDI Int.'!$B22,'08'!$C:$C,0))=H$4,COUNTIF('08'!$6:$6,"*Dim*"),0),0)+SUMPRODUCT(('09'!$C$1:$C$1000='Comp. Rouleurs, FSE, CDI Int.'!$B22)*('09'!$G$1:$AK$1000='Comp. Rouleurs, FSE, CDI Int.'!H$4&amp;"D"))+SUMPRODUCT(('09'!$C$1:$C$1000='Comp. Rouleurs, FSE, CDI Int.'!$B22)*('09'!$G$1:$AK$1000='Comp. Rouleurs, FSE, CDI Int.'!H$4))+IFERROR(SUMPRODUCT(('09'!$C$1:$C$1000='Comp. Rouleurs, FSE, CDI Int.'!$B22)*('09'!$G$1:$AJ$1000=" ")*('09'!$A$1:$A$1000=H$4))-IF(INDEX('09'!$A:$A,MATCH('Comp. Rouleurs, FSE, CDI Int.'!$B22,'09'!$C:$C,0))=H$4,COUNTIF('09'!$6:$6,"*Dim*"),0),0)+SUMPRODUCT(('10'!$C$1:$C$1000='Comp. Rouleurs, FSE, CDI Int.'!$B22)*('10'!$G$1:$AK$1000='Comp. Rouleurs, FSE, CDI Int.'!H$4&amp;"D"))+SUMPRODUCT(('10'!$C$1:$C$1000='Comp. Rouleurs, FSE, CDI Int.'!$B22)*('10'!$G$1:$AK$1000='Comp. Rouleurs, FSE, CDI Int.'!H$4))+IFERROR(SUMPRODUCT(('10'!$C$1:$C$1000='Comp. Rouleurs, FSE, CDI Int.'!$B22)*('10'!$G$1:$AK$1000=" ")*('10'!$A$1:$A$1000=H$4))-IF(INDEX('10'!$A:$A,MATCH('Comp. Rouleurs, FSE, CDI Int.'!$B22,'10'!$C:$C,0))=H$4,COUNTIF('10'!$6:$6,"*Dim*"),0),0)+SUMPRODUCT(('11'!$C$1:$C$1000='Comp. Rouleurs, FSE, CDI Int.'!$B22)*('11'!$G$1:$AK$1000='Comp. Rouleurs, FSE, CDI Int.'!H$4&amp;"D"))+SUMPRODUCT(('11'!$C$1:$C$1000='Comp. Rouleurs, FSE, CDI Int.'!$B22)*('11'!$G$1:$AK$1000='Comp. Rouleurs, FSE, CDI Int.'!H$4))+IFERROR(SUMPRODUCT(('11'!$C$1:$C$1000='Comp. Rouleurs, FSE, CDI Int.'!$B22)*('11'!$G$1:$AJ$1000=" ")*('11'!$A$1:$A$1000=H$4))-IF(INDEX('11'!$A:$A,MATCH('Comp. Rouleurs, FSE, CDI Int.'!$B22,'11'!$C:$C,0))=H$4,COUNTIF('11'!$6:$6,"*Dim*"),0),0)+SUMPRODUCT(('12'!$C$1:$C$1000='Comp. Rouleurs, FSE, CDI Int.'!$B22)*('12'!$G$1:$AK$1000='Comp. Rouleurs, FSE, CDI Int.'!H$4&amp;"D"))+SUMPRODUCT(('12'!$C$1:$C$1000='Comp. Rouleurs, FSE, CDI Int.'!$B22)*('12'!$G$1:$AK$1000='Comp. Rouleurs, FSE, CDI Int.'!H$4))+IFERROR(SUMPRODUCT(('12'!$C$1:$C$1000='Comp. Rouleurs, FSE, CDI Int.'!$B22)*('12'!$G$1:$AK$1000=" ")*('12'!$A$1:$A$1000=H$4))-IF(INDEX('12'!$A:$A,MATCH('Comp. Rouleurs, FSE, CDI Int.'!$B22,'12'!$C:$C,0))=H$4,COUNTIF('12'!$6:$6,"*Dim*"),0),0)</f>
        <v>0</v>
      </c>
      <c r="I22" s="1">
        <f>SUMPRODUCT(('01'!$C$1:$C$1000='Comp. Rouleurs, FSE, CDI Int.'!$B22)*('01'!$G$1:$AK$1000='Comp. Rouleurs, FSE, CDI Int.'!I$4&amp;"D"))+SUMPRODUCT(('01'!$C$1:$C$1000='Comp. Rouleurs, FSE, CDI Int.'!$B22)*('01'!$G$1:$AK$1000='Comp. Rouleurs, FSE, CDI Int.'!I$4))+IFERROR(SUMPRODUCT(('01'!$C$1:$C$1000='Comp. Rouleurs, FSE, CDI Int.'!$B22)*('01'!$G$1:$AK$1000=" ")*('01'!$A$1:$A$1000=I$4))-IF(INDEX('01'!$A:$A,MATCH('Comp. Rouleurs, FSE, CDI Int.'!$B22,'01'!$C:$C,0))=I$4,COUNTIF('01'!$6:$6,"*Dim*"),0),0)+SUMPRODUCT(('02'!$C$1:$C$1000='Comp. Rouleurs, FSE, CDI Int.'!$B22)*('02'!$G$1:$AK$1000='Comp. Rouleurs, FSE, CDI Int.'!I$4&amp;"D"))+SUMPRODUCT(('02'!$C$1:$C$1000='Comp. Rouleurs, FSE, CDI Int.'!$B22)*('02'!$G$1:$AK$1000='Comp. Rouleurs, FSE, CDI Int.'!I$4))+IFERROR(SUMPRODUCT(('02'!$C$1:$C$1000='Comp. Rouleurs, FSE, CDI Int.'!$B22)*('02'!$G$1:$AH$1000=" ")*('02'!$A$1:$A$1000=I$4))-IF(INDEX('02'!$A:$A,MATCH('Comp. Rouleurs, FSE, CDI Int.'!$B22,'02'!$C:$C,0))=I$4,COUNTIF('02'!$6:$6,"*Dim*"),0),0)+SUMPRODUCT(('03'!$C$1:$C$1000='Comp. Rouleurs, FSE, CDI Int.'!$B22)*('03'!$G$1:$AK$1000='Comp. Rouleurs, FSE, CDI Int.'!I$4&amp;"D"))+SUMPRODUCT(('03'!$C$1:$C$1000='Comp. Rouleurs, FSE, CDI Int.'!$B22)*('03'!$G$1:$AK$1000='Comp. Rouleurs, FSE, CDI Int.'!I$4))+IFERROR(SUMPRODUCT(('03'!$C$1:$C$1000='Comp. Rouleurs, FSE, CDI Int.'!$B22)*('03'!$G$1:$AK$1000=" ")*('03'!$A$1:$A$1000=I$4))-IF(INDEX('03'!$A:$A,MATCH('Comp. Rouleurs, FSE, CDI Int.'!$B22,'03'!$C:$C,0))=I$4,COUNTIF('03'!$6:$6,"*Dim*"),0),0)+SUMPRODUCT(('04'!$C$1:$C$1000='Comp. Rouleurs, FSE, CDI Int.'!$B22)*('04'!$G$1:$AK$1000='Comp. Rouleurs, FSE, CDI Int.'!I$4&amp;"D"))+SUMPRODUCT(('04'!$C$1:$C$1000='Comp. Rouleurs, FSE, CDI Int.'!$B22)*('04'!$G$1:$AK$1000='Comp. Rouleurs, FSE, CDI Int.'!I$4))+IFERROR(SUMPRODUCT(('04'!$C$1:$C$1000='Comp. Rouleurs, FSE, CDI Int.'!$B22)*('04'!$G$1:$AJ$1000=" ")*('04'!$A$1:$A$1000=I$4))-IF(INDEX('04'!$A:$A,MATCH('Comp. Rouleurs, FSE, CDI Int.'!$B22,'04'!$C:$C,0))=I$4,COUNTIF('04'!$6:$6,"*Dim*"),0),0)+SUMPRODUCT(('05'!$C$1:$C$1000='Comp. Rouleurs, FSE, CDI Int.'!$B22)*('05'!$G$1:$AK$1000='Comp. Rouleurs, FSE, CDI Int.'!I$4&amp;"D"))+SUMPRODUCT(('05'!$C$1:$C$1000='Comp. Rouleurs, FSE, CDI Int.'!$B22)*('05'!$G$1:$AK$1000='Comp. Rouleurs, FSE, CDI Int.'!I$4))+IFERROR(SUMPRODUCT(('05'!$C$1:$C$1000='Comp. Rouleurs, FSE, CDI Int.'!$B22)*('05'!$G$1:$AK$1000=" ")*('05'!$A$1:$A$1000=I$4))-IF(INDEX('05'!$A:$A,MATCH('Comp. Rouleurs, FSE, CDI Int.'!$B22,'05'!$C:$C,0))=I$4,COUNTIF('05'!$6:$6,"*Dim*"),0),0)+SUMPRODUCT(('06'!$C$1:$C$1000='Comp. Rouleurs, FSE, CDI Int.'!$B22)*('06'!$G$1:$AK$1000='Comp. Rouleurs, FSE, CDI Int.'!I$4&amp;"D"))+SUMPRODUCT(('06'!$C$1:$C$1000='Comp. Rouleurs, FSE, CDI Int.'!$B22)*('06'!$G$1:$AK$1000='Comp. Rouleurs, FSE, CDI Int.'!I$4))+IFERROR(SUMPRODUCT(('06'!$C$1:$C$1000='Comp. Rouleurs, FSE, CDI Int.'!$B22)*('06'!$G$1:$AJ$1000=" ")*('06'!$A$1:$A$1000=I$4))-IF(INDEX('06'!$A:$A,MATCH('Comp. Rouleurs, FSE, CDI Int.'!$B22,'06'!$C:$C,0))=I$4,COUNTIF('06'!$6:$6,"*Dim*"),0),0)+SUMPRODUCT(('07'!$C$1:$C$1000='Comp. Rouleurs, FSE, CDI Int.'!$B22)*('07'!$G$1:$AK$1000='Comp. Rouleurs, FSE, CDI Int.'!I$4&amp;"D"))+SUMPRODUCT(('07'!$C$1:$C$1000='Comp. Rouleurs, FSE, CDI Int.'!$B22)*('07'!$G$1:$AK$1000='Comp. Rouleurs, FSE, CDI Int.'!I$4))+IFERROR(SUMPRODUCT(('07'!$C$1:$C$1000='Comp. Rouleurs, FSE, CDI Int.'!$B22)*('07'!$G$1:$AK$1000=" ")*('07'!$A$1:$A$1000=I$4))-IF(INDEX('07'!$A:$A,MATCH('Comp. Rouleurs, FSE, CDI Int.'!$B22,'07'!$C:$C,0))=I$4,COUNTIF('07'!$6:$6,"*Dim*"),0),0)+SUMPRODUCT(('08'!$C$1:$C$1000='Comp. Rouleurs, FSE, CDI Int.'!$B22)*('08'!$G$1:$AK$1000='Comp. Rouleurs, FSE, CDI Int.'!I$4&amp;"D"))+SUMPRODUCT(('08'!$C$1:$C$1000='Comp. Rouleurs, FSE, CDI Int.'!$B22)*('08'!$G$1:$AK$1000='Comp. Rouleurs, FSE, CDI Int.'!I$4))+IFERROR(SUMPRODUCT(('08'!$C$1:$C$1000='Comp. Rouleurs, FSE, CDI Int.'!$B22)*('08'!$G$1:$AK$1000=" ")*('08'!$A$1:$A$1000=I$4))-IF(INDEX('08'!$A:$A,MATCH('Comp. Rouleurs, FSE, CDI Int.'!$B22,'08'!$C:$C,0))=I$4,COUNTIF('08'!$6:$6,"*Dim*"),0),0)+SUMPRODUCT(('09'!$C$1:$C$1000='Comp. Rouleurs, FSE, CDI Int.'!$B22)*('09'!$G$1:$AK$1000='Comp. Rouleurs, FSE, CDI Int.'!I$4&amp;"D"))+SUMPRODUCT(('09'!$C$1:$C$1000='Comp. Rouleurs, FSE, CDI Int.'!$B22)*('09'!$G$1:$AK$1000='Comp. Rouleurs, FSE, CDI Int.'!I$4))+IFERROR(SUMPRODUCT(('09'!$C$1:$C$1000='Comp. Rouleurs, FSE, CDI Int.'!$B22)*('09'!$G$1:$AJ$1000=" ")*('09'!$A$1:$A$1000=I$4))-IF(INDEX('09'!$A:$A,MATCH('Comp. Rouleurs, FSE, CDI Int.'!$B22,'09'!$C:$C,0))=I$4,COUNTIF('09'!$6:$6,"*Dim*"),0),0)+SUMPRODUCT(('10'!$C$1:$C$1000='Comp. Rouleurs, FSE, CDI Int.'!$B22)*('10'!$G$1:$AK$1000='Comp. Rouleurs, FSE, CDI Int.'!I$4&amp;"D"))+SUMPRODUCT(('10'!$C$1:$C$1000='Comp. Rouleurs, FSE, CDI Int.'!$B22)*('10'!$G$1:$AK$1000='Comp. Rouleurs, FSE, CDI Int.'!I$4))+IFERROR(SUMPRODUCT(('10'!$C$1:$C$1000='Comp. Rouleurs, FSE, CDI Int.'!$B22)*('10'!$G$1:$AK$1000=" ")*('10'!$A$1:$A$1000=I$4))-IF(INDEX('10'!$A:$A,MATCH('Comp. Rouleurs, FSE, CDI Int.'!$B22,'10'!$C:$C,0))=I$4,COUNTIF('10'!$6:$6,"*Dim*"),0),0)+SUMPRODUCT(('11'!$C$1:$C$1000='Comp. Rouleurs, FSE, CDI Int.'!$B22)*('11'!$G$1:$AK$1000='Comp. Rouleurs, FSE, CDI Int.'!I$4&amp;"D"))+SUMPRODUCT(('11'!$C$1:$C$1000='Comp. Rouleurs, FSE, CDI Int.'!$B22)*('11'!$G$1:$AK$1000='Comp. Rouleurs, FSE, CDI Int.'!I$4))+IFERROR(SUMPRODUCT(('11'!$C$1:$C$1000='Comp. Rouleurs, FSE, CDI Int.'!$B22)*('11'!$G$1:$AJ$1000=" ")*('11'!$A$1:$A$1000=I$4))-IF(INDEX('11'!$A:$A,MATCH('Comp. Rouleurs, FSE, CDI Int.'!$B22,'11'!$C:$C,0))=I$4,COUNTIF('11'!$6:$6,"*Dim*"),0),0)+SUMPRODUCT(('12'!$C$1:$C$1000='Comp. Rouleurs, FSE, CDI Int.'!$B22)*('12'!$G$1:$AK$1000='Comp. Rouleurs, FSE, CDI Int.'!I$4&amp;"D"))+SUMPRODUCT(('12'!$C$1:$C$1000='Comp. Rouleurs, FSE, CDI Int.'!$B22)*('12'!$G$1:$AK$1000='Comp. Rouleurs, FSE, CDI Int.'!I$4))+IFERROR(SUMPRODUCT(('12'!$C$1:$C$1000='Comp. Rouleurs, FSE, CDI Int.'!$B22)*('12'!$G$1:$AK$1000=" ")*('12'!$A$1:$A$1000=I$4))-IF(INDEX('12'!$A:$A,MATCH('Comp. Rouleurs, FSE, CDI Int.'!$B22,'12'!$C:$C,0))=I$4,COUNTIF('12'!$6:$6,"*Dim*"),0),0)</f>
        <v>0</v>
      </c>
      <c r="J22" s="1">
        <f>SUMPRODUCT(('01'!$C$1:$C$1000='Comp. Rouleurs, FSE, CDI Int.'!$B22)*('01'!$G$1:$AK$1000='Comp. Rouleurs, FSE, CDI Int.'!J$4&amp;"D"))+SUMPRODUCT(('01'!$C$1:$C$1000='Comp. Rouleurs, FSE, CDI Int.'!$B22)*('01'!$G$1:$AK$1000='Comp. Rouleurs, FSE, CDI Int.'!J$4))+IFERROR(SUMPRODUCT(('01'!$C$1:$C$1000='Comp. Rouleurs, FSE, CDI Int.'!$B22)*('01'!$G$1:$AK$1000=" ")*('01'!$A$1:$A$1000=J$4))-IF(INDEX('01'!$A:$A,MATCH('Comp. Rouleurs, FSE, CDI Int.'!$B22,'01'!$C:$C,0))=J$4,COUNTIF('01'!$6:$6,"*Dim*"),0),0)+SUMPRODUCT(('02'!$C$1:$C$1000='Comp. Rouleurs, FSE, CDI Int.'!$B22)*('02'!$G$1:$AK$1000='Comp. Rouleurs, FSE, CDI Int.'!J$4&amp;"D"))+SUMPRODUCT(('02'!$C$1:$C$1000='Comp. Rouleurs, FSE, CDI Int.'!$B22)*('02'!$G$1:$AK$1000='Comp. Rouleurs, FSE, CDI Int.'!J$4))+IFERROR(SUMPRODUCT(('02'!$C$1:$C$1000='Comp. Rouleurs, FSE, CDI Int.'!$B22)*('02'!$G$1:$AH$1000=" ")*('02'!$A$1:$A$1000=J$4))-IF(INDEX('02'!$A:$A,MATCH('Comp. Rouleurs, FSE, CDI Int.'!$B22,'02'!$C:$C,0))=J$4,COUNTIF('02'!$6:$6,"*Dim*"),0),0)+SUMPRODUCT(('03'!$C$1:$C$1000='Comp. Rouleurs, FSE, CDI Int.'!$B22)*('03'!$G$1:$AK$1000='Comp. Rouleurs, FSE, CDI Int.'!J$4&amp;"D"))+SUMPRODUCT(('03'!$C$1:$C$1000='Comp. Rouleurs, FSE, CDI Int.'!$B22)*('03'!$G$1:$AK$1000='Comp. Rouleurs, FSE, CDI Int.'!J$4))+IFERROR(SUMPRODUCT(('03'!$C$1:$C$1000='Comp. Rouleurs, FSE, CDI Int.'!$B22)*('03'!$G$1:$AK$1000=" ")*('03'!$A$1:$A$1000=J$4))-IF(INDEX('03'!$A:$A,MATCH('Comp. Rouleurs, FSE, CDI Int.'!$B22,'03'!$C:$C,0))=J$4,COUNTIF('03'!$6:$6,"*Dim*"),0),0)+SUMPRODUCT(('04'!$C$1:$C$1000='Comp. Rouleurs, FSE, CDI Int.'!$B22)*('04'!$G$1:$AK$1000='Comp. Rouleurs, FSE, CDI Int.'!J$4&amp;"D"))+SUMPRODUCT(('04'!$C$1:$C$1000='Comp. Rouleurs, FSE, CDI Int.'!$B22)*('04'!$G$1:$AK$1000='Comp. Rouleurs, FSE, CDI Int.'!J$4))+IFERROR(SUMPRODUCT(('04'!$C$1:$C$1000='Comp. Rouleurs, FSE, CDI Int.'!$B22)*('04'!$G$1:$AJ$1000=" ")*('04'!$A$1:$A$1000=J$4))-IF(INDEX('04'!$A:$A,MATCH('Comp. Rouleurs, FSE, CDI Int.'!$B22,'04'!$C:$C,0))=J$4,COUNTIF('04'!$6:$6,"*Dim*"),0),0)+SUMPRODUCT(('05'!$C$1:$C$1000='Comp. Rouleurs, FSE, CDI Int.'!$B22)*('05'!$G$1:$AK$1000='Comp. Rouleurs, FSE, CDI Int.'!J$4&amp;"D"))+SUMPRODUCT(('05'!$C$1:$C$1000='Comp. Rouleurs, FSE, CDI Int.'!$B22)*('05'!$G$1:$AK$1000='Comp. Rouleurs, FSE, CDI Int.'!J$4))+IFERROR(SUMPRODUCT(('05'!$C$1:$C$1000='Comp. Rouleurs, FSE, CDI Int.'!$B22)*('05'!$G$1:$AK$1000=" ")*('05'!$A$1:$A$1000=J$4))-IF(INDEX('05'!$A:$A,MATCH('Comp. Rouleurs, FSE, CDI Int.'!$B22,'05'!$C:$C,0))=J$4,COUNTIF('05'!$6:$6,"*Dim*"),0),0)+SUMPRODUCT(('06'!$C$1:$C$1000='Comp. Rouleurs, FSE, CDI Int.'!$B22)*('06'!$G$1:$AK$1000='Comp. Rouleurs, FSE, CDI Int.'!J$4&amp;"D"))+SUMPRODUCT(('06'!$C$1:$C$1000='Comp. Rouleurs, FSE, CDI Int.'!$B22)*('06'!$G$1:$AK$1000='Comp. Rouleurs, FSE, CDI Int.'!J$4))+IFERROR(SUMPRODUCT(('06'!$C$1:$C$1000='Comp. Rouleurs, FSE, CDI Int.'!$B22)*('06'!$G$1:$AJ$1000=" ")*('06'!$A$1:$A$1000=J$4))-IF(INDEX('06'!$A:$A,MATCH('Comp. Rouleurs, FSE, CDI Int.'!$B22,'06'!$C:$C,0))=J$4,COUNTIF('06'!$6:$6,"*Dim*"),0),0)+SUMPRODUCT(('07'!$C$1:$C$1000='Comp. Rouleurs, FSE, CDI Int.'!$B22)*('07'!$G$1:$AK$1000='Comp. Rouleurs, FSE, CDI Int.'!J$4&amp;"D"))+SUMPRODUCT(('07'!$C$1:$C$1000='Comp. Rouleurs, FSE, CDI Int.'!$B22)*('07'!$G$1:$AK$1000='Comp. Rouleurs, FSE, CDI Int.'!J$4))+IFERROR(SUMPRODUCT(('07'!$C$1:$C$1000='Comp. Rouleurs, FSE, CDI Int.'!$B22)*('07'!$G$1:$AK$1000=" ")*('07'!$A$1:$A$1000=J$4))-IF(INDEX('07'!$A:$A,MATCH('Comp. Rouleurs, FSE, CDI Int.'!$B22,'07'!$C:$C,0))=J$4,COUNTIF('07'!$6:$6,"*Dim*"),0),0)+SUMPRODUCT(('08'!$C$1:$C$1000='Comp. Rouleurs, FSE, CDI Int.'!$B22)*('08'!$G$1:$AK$1000='Comp. Rouleurs, FSE, CDI Int.'!J$4&amp;"D"))+SUMPRODUCT(('08'!$C$1:$C$1000='Comp. Rouleurs, FSE, CDI Int.'!$B22)*('08'!$G$1:$AK$1000='Comp. Rouleurs, FSE, CDI Int.'!J$4))+IFERROR(SUMPRODUCT(('08'!$C$1:$C$1000='Comp. Rouleurs, FSE, CDI Int.'!$B22)*('08'!$G$1:$AK$1000=" ")*('08'!$A$1:$A$1000=J$4))-IF(INDEX('08'!$A:$A,MATCH('Comp. Rouleurs, FSE, CDI Int.'!$B22,'08'!$C:$C,0))=J$4,COUNTIF('08'!$6:$6,"*Dim*"),0),0)+SUMPRODUCT(('09'!$C$1:$C$1000='Comp. Rouleurs, FSE, CDI Int.'!$B22)*('09'!$G$1:$AK$1000='Comp. Rouleurs, FSE, CDI Int.'!J$4&amp;"D"))+SUMPRODUCT(('09'!$C$1:$C$1000='Comp. Rouleurs, FSE, CDI Int.'!$B22)*('09'!$G$1:$AK$1000='Comp. Rouleurs, FSE, CDI Int.'!J$4))+IFERROR(SUMPRODUCT(('09'!$C$1:$C$1000='Comp. Rouleurs, FSE, CDI Int.'!$B22)*('09'!$G$1:$AJ$1000=" ")*('09'!$A$1:$A$1000=J$4))-IF(INDEX('09'!$A:$A,MATCH('Comp. Rouleurs, FSE, CDI Int.'!$B22,'09'!$C:$C,0))=J$4,COUNTIF('09'!$6:$6,"*Dim*"),0),0)+SUMPRODUCT(('10'!$C$1:$C$1000='Comp. Rouleurs, FSE, CDI Int.'!$B22)*('10'!$G$1:$AK$1000='Comp. Rouleurs, FSE, CDI Int.'!J$4&amp;"D"))+SUMPRODUCT(('10'!$C$1:$C$1000='Comp. Rouleurs, FSE, CDI Int.'!$B22)*('10'!$G$1:$AK$1000='Comp. Rouleurs, FSE, CDI Int.'!J$4))+IFERROR(SUMPRODUCT(('10'!$C$1:$C$1000='Comp. Rouleurs, FSE, CDI Int.'!$B22)*('10'!$G$1:$AK$1000=" ")*('10'!$A$1:$A$1000=J$4))-IF(INDEX('10'!$A:$A,MATCH('Comp. Rouleurs, FSE, CDI Int.'!$B22,'10'!$C:$C,0))=J$4,COUNTIF('10'!$6:$6,"*Dim*"),0),0)+SUMPRODUCT(('11'!$C$1:$C$1000='Comp. Rouleurs, FSE, CDI Int.'!$B22)*('11'!$G$1:$AK$1000='Comp. Rouleurs, FSE, CDI Int.'!J$4&amp;"D"))+SUMPRODUCT(('11'!$C$1:$C$1000='Comp. Rouleurs, FSE, CDI Int.'!$B22)*('11'!$G$1:$AK$1000='Comp. Rouleurs, FSE, CDI Int.'!J$4))+IFERROR(SUMPRODUCT(('11'!$C$1:$C$1000='Comp. Rouleurs, FSE, CDI Int.'!$B22)*('11'!$G$1:$AJ$1000=" ")*('11'!$A$1:$A$1000=J$4))-IF(INDEX('11'!$A:$A,MATCH('Comp. Rouleurs, FSE, CDI Int.'!$B22,'11'!$C:$C,0))=J$4,COUNTIF('11'!$6:$6,"*Dim*"),0),0)+SUMPRODUCT(('12'!$C$1:$C$1000='Comp. Rouleurs, FSE, CDI Int.'!$B22)*('12'!$G$1:$AK$1000='Comp. Rouleurs, FSE, CDI Int.'!J$4&amp;"D"))+SUMPRODUCT(('12'!$C$1:$C$1000='Comp. Rouleurs, FSE, CDI Int.'!$B22)*('12'!$G$1:$AK$1000='Comp. Rouleurs, FSE, CDI Int.'!J$4))+IFERROR(SUMPRODUCT(('12'!$C$1:$C$1000='Comp. Rouleurs, FSE, CDI Int.'!$B22)*('12'!$G$1:$AK$1000=" ")*('12'!$A$1:$A$1000=J$4))-IF(INDEX('12'!$A:$A,MATCH('Comp. Rouleurs, FSE, CDI Int.'!$B22,'12'!$C:$C,0))=J$4,COUNTIF('12'!$6:$6,"*Dim*"),0),0)</f>
        <v>0</v>
      </c>
      <c r="K22" s="1">
        <f>SUMPRODUCT(('01'!$C$1:$C$1000='Comp. Rouleurs, FSE, CDI Int.'!$B22)*('01'!$G$1:$AK$1000='Comp. Rouleurs, FSE, CDI Int.'!K$4&amp;"D"))+SUMPRODUCT(('01'!$C$1:$C$1000='Comp. Rouleurs, FSE, CDI Int.'!$B22)*('01'!$G$1:$AK$1000='Comp. Rouleurs, FSE, CDI Int.'!K$4))+IFERROR(SUMPRODUCT(('01'!$C$1:$C$1000='Comp. Rouleurs, FSE, CDI Int.'!$B22)*('01'!$G$1:$AK$1000=" ")*('01'!$A$1:$A$1000=K$4))-IF(INDEX('01'!$A:$A,MATCH('Comp. Rouleurs, FSE, CDI Int.'!$B22,'01'!$C:$C,0))=K$4,COUNTIF('01'!$6:$6,"*Dim*"),0),0)+SUMPRODUCT(('02'!$C$1:$C$1000='Comp. Rouleurs, FSE, CDI Int.'!$B22)*('02'!$G$1:$AK$1000='Comp. Rouleurs, FSE, CDI Int.'!K$4&amp;"D"))+SUMPRODUCT(('02'!$C$1:$C$1000='Comp. Rouleurs, FSE, CDI Int.'!$B22)*('02'!$G$1:$AK$1000='Comp. Rouleurs, FSE, CDI Int.'!K$4))+IFERROR(SUMPRODUCT(('02'!$C$1:$C$1000='Comp. Rouleurs, FSE, CDI Int.'!$B22)*('02'!$G$1:$AH$1000=" ")*('02'!$A$1:$A$1000=K$4))-IF(INDEX('02'!$A:$A,MATCH('Comp. Rouleurs, FSE, CDI Int.'!$B22,'02'!$C:$C,0))=K$4,COUNTIF('02'!$6:$6,"*Dim*"),0),0)+SUMPRODUCT(('03'!$C$1:$C$1000='Comp. Rouleurs, FSE, CDI Int.'!$B22)*('03'!$G$1:$AK$1000='Comp. Rouleurs, FSE, CDI Int.'!K$4&amp;"D"))+SUMPRODUCT(('03'!$C$1:$C$1000='Comp. Rouleurs, FSE, CDI Int.'!$B22)*('03'!$G$1:$AK$1000='Comp. Rouleurs, FSE, CDI Int.'!K$4))+IFERROR(SUMPRODUCT(('03'!$C$1:$C$1000='Comp. Rouleurs, FSE, CDI Int.'!$B22)*('03'!$G$1:$AK$1000=" ")*('03'!$A$1:$A$1000=K$4))-IF(INDEX('03'!$A:$A,MATCH('Comp. Rouleurs, FSE, CDI Int.'!$B22,'03'!$C:$C,0))=K$4,COUNTIF('03'!$6:$6,"*Dim*"),0),0)+SUMPRODUCT(('04'!$C$1:$C$1000='Comp. Rouleurs, FSE, CDI Int.'!$B22)*('04'!$G$1:$AK$1000='Comp. Rouleurs, FSE, CDI Int.'!K$4&amp;"D"))+SUMPRODUCT(('04'!$C$1:$C$1000='Comp. Rouleurs, FSE, CDI Int.'!$B22)*('04'!$G$1:$AK$1000='Comp. Rouleurs, FSE, CDI Int.'!K$4))+IFERROR(SUMPRODUCT(('04'!$C$1:$C$1000='Comp. Rouleurs, FSE, CDI Int.'!$B22)*('04'!$G$1:$AJ$1000=" ")*('04'!$A$1:$A$1000=K$4))-IF(INDEX('04'!$A:$A,MATCH('Comp. Rouleurs, FSE, CDI Int.'!$B22,'04'!$C:$C,0))=K$4,COUNTIF('04'!$6:$6,"*Dim*"),0),0)+SUMPRODUCT(('05'!$C$1:$C$1000='Comp. Rouleurs, FSE, CDI Int.'!$B22)*('05'!$G$1:$AK$1000='Comp. Rouleurs, FSE, CDI Int.'!K$4&amp;"D"))+SUMPRODUCT(('05'!$C$1:$C$1000='Comp. Rouleurs, FSE, CDI Int.'!$B22)*('05'!$G$1:$AK$1000='Comp. Rouleurs, FSE, CDI Int.'!K$4))+IFERROR(SUMPRODUCT(('05'!$C$1:$C$1000='Comp. Rouleurs, FSE, CDI Int.'!$B22)*('05'!$G$1:$AK$1000=" ")*('05'!$A$1:$A$1000=K$4))-IF(INDEX('05'!$A:$A,MATCH('Comp. Rouleurs, FSE, CDI Int.'!$B22,'05'!$C:$C,0))=K$4,COUNTIF('05'!$6:$6,"*Dim*"),0),0)+SUMPRODUCT(('06'!$C$1:$C$1000='Comp. Rouleurs, FSE, CDI Int.'!$B22)*('06'!$G$1:$AK$1000='Comp. Rouleurs, FSE, CDI Int.'!K$4&amp;"D"))+SUMPRODUCT(('06'!$C$1:$C$1000='Comp. Rouleurs, FSE, CDI Int.'!$B22)*('06'!$G$1:$AK$1000='Comp. Rouleurs, FSE, CDI Int.'!K$4))+IFERROR(SUMPRODUCT(('06'!$C$1:$C$1000='Comp. Rouleurs, FSE, CDI Int.'!$B22)*('06'!$G$1:$AJ$1000=" ")*('06'!$A$1:$A$1000=K$4))-IF(INDEX('06'!$A:$A,MATCH('Comp. Rouleurs, FSE, CDI Int.'!$B22,'06'!$C:$C,0))=K$4,COUNTIF('06'!$6:$6,"*Dim*"),0),0)+SUMPRODUCT(('07'!$C$1:$C$1000='Comp. Rouleurs, FSE, CDI Int.'!$B22)*('07'!$G$1:$AK$1000='Comp. Rouleurs, FSE, CDI Int.'!K$4&amp;"D"))+SUMPRODUCT(('07'!$C$1:$C$1000='Comp. Rouleurs, FSE, CDI Int.'!$B22)*('07'!$G$1:$AK$1000='Comp. Rouleurs, FSE, CDI Int.'!K$4))+IFERROR(SUMPRODUCT(('07'!$C$1:$C$1000='Comp. Rouleurs, FSE, CDI Int.'!$B22)*('07'!$G$1:$AK$1000=" ")*('07'!$A$1:$A$1000=K$4))-IF(INDEX('07'!$A:$A,MATCH('Comp. Rouleurs, FSE, CDI Int.'!$B22,'07'!$C:$C,0))=K$4,COUNTIF('07'!$6:$6,"*Dim*"),0),0)+SUMPRODUCT(('08'!$C$1:$C$1000='Comp. Rouleurs, FSE, CDI Int.'!$B22)*('08'!$G$1:$AK$1000='Comp. Rouleurs, FSE, CDI Int.'!K$4&amp;"D"))+SUMPRODUCT(('08'!$C$1:$C$1000='Comp. Rouleurs, FSE, CDI Int.'!$B22)*('08'!$G$1:$AK$1000='Comp. Rouleurs, FSE, CDI Int.'!K$4))+IFERROR(SUMPRODUCT(('08'!$C$1:$C$1000='Comp. Rouleurs, FSE, CDI Int.'!$B22)*('08'!$G$1:$AK$1000=" ")*('08'!$A$1:$A$1000=K$4))-IF(INDEX('08'!$A:$A,MATCH('Comp. Rouleurs, FSE, CDI Int.'!$B22,'08'!$C:$C,0))=K$4,COUNTIF('08'!$6:$6,"*Dim*"),0),0)+SUMPRODUCT(('09'!$C$1:$C$1000='Comp. Rouleurs, FSE, CDI Int.'!$B22)*('09'!$G$1:$AK$1000='Comp. Rouleurs, FSE, CDI Int.'!K$4&amp;"D"))+SUMPRODUCT(('09'!$C$1:$C$1000='Comp. Rouleurs, FSE, CDI Int.'!$B22)*('09'!$G$1:$AK$1000='Comp. Rouleurs, FSE, CDI Int.'!K$4))+IFERROR(SUMPRODUCT(('09'!$C$1:$C$1000='Comp. Rouleurs, FSE, CDI Int.'!$B22)*('09'!$G$1:$AJ$1000=" ")*('09'!$A$1:$A$1000=K$4))-IF(INDEX('09'!$A:$A,MATCH('Comp. Rouleurs, FSE, CDI Int.'!$B22,'09'!$C:$C,0))=K$4,COUNTIF('09'!$6:$6,"*Dim*"),0),0)+SUMPRODUCT(('10'!$C$1:$C$1000='Comp. Rouleurs, FSE, CDI Int.'!$B22)*('10'!$G$1:$AK$1000='Comp. Rouleurs, FSE, CDI Int.'!K$4&amp;"D"))+SUMPRODUCT(('10'!$C$1:$C$1000='Comp. Rouleurs, FSE, CDI Int.'!$B22)*('10'!$G$1:$AK$1000='Comp. Rouleurs, FSE, CDI Int.'!K$4))+IFERROR(SUMPRODUCT(('10'!$C$1:$C$1000='Comp. Rouleurs, FSE, CDI Int.'!$B22)*('10'!$G$1:$AK$1000=" ")*('10'!$A$1:$A$1000=K$4))-IF(INDEX('10'!$A:$A,MATCH('Comp. Rouleurs, FSE, CDI Int.'!$B22,'10'!$C:$C,0))=K$4,COUNTIF('10'!$6:$6,"*Dim*"),0),0)+SUMPRODUCT(('11'!$C$1:$C$1000='Comp. Rouleurs, FSE, CDI Int.'!$B22)*('11'!$G$1:$AK$1000='Comp. Rouleurs, FSE, CDI Int.'!K$4&amp;"D"))+SUMPRODUCT(('11'!$C$1:$C$1000='Comp. Rouleurs, FSE, CDI Int.'!$B22)*('11'!$G$1:$AK$1000='Comp. Rouleurs, FSE, CDI Int.'!K$4))+IFERROR(SUMPRODUCT(('11'!$C$1:$C$1000='Comp. Rouleurs, FSE, CDI Int.'!$B22)*('11'!$G$1:$AJ$1000=" ")*('11'!$A$1:$A$1000=K$4))-IF(INDEX('11'!$A:$A,MATCH('Comp. Rouleurs, FSE, CDI Int.'!$B22,'11'!$C:$C,0))=K$4,COUNTIF('11'!$6:$6,"*Dim*"),0),0)+SUMPRODUCT(('12'!$C$1:$C$1000='Comp. Rouleurs, FSE, CDI Int.'!$B22)*('12'!$G$1:$AK$1000='Comp. Rouleurs, FSE, CDI Int.'!K$4&amp;"D"))+SUMPRODUCT(('12'!$C$1:$C$1000='Comp. Rouleurs, FSE, CDI Int.'!$B22)*('12'!$G$1:$AK$1000='Comp. Rouleurs, FSE, CDI Int.'!K$4))+IFERROR(SUMPRODUCT(('12'!$C$1:$C$1000='Comp. Rouleurs, FSE, CDI Int.'!$B22)*('12'!$G$1:$AK$1000=" ")*('12'!$A$1:$A$1000=K$4))-IF(INDEX('12'!$A:$A,MATCH('Comp. Rouleurs, FSE, CDI Int.'!$B22,'12'!$C:$C,0))=K$4,COUNTIF('12'!$6:$6,"*Dim*"),0),0)</f>
        <v>0</v>
      </c>
      <c r="L22" s="1">
        <f>SUMPRODUCT(('01'!$C$1:$C$1000='Comp. Rouleurs, FSE, CDI Int.'!$B22)*('01'!$G$1:$AK$1000='Comp. Rouleurs, FSE, CDI Int.'!L$4&amp;"D"))+SUMPRODUCT(('01'!$C$1:$C$1000='Comp. Rouleurs, FSE, CDI Int.'!$B22)*('01'!$G$1:$AK$1000='Comp. Rouleurs, FSE, CDI Int.'!L$4))+IFERROR(SUMPRODUCT(('01'!$C$1:$C$1000='Comp. Rouleurs, FSE, CDI Int.'!$B22)*('01'!$G$1:$AK$1000=" ")*('01'!$A$1:$A$1000=L$4))-IF(INDEX('01'!$A:$A,MATCH('Comp. Rouleurs, FSE, CDI Int.'!$B22,'01'!$C:$C,0))=L$4,COUNTIF('01'!$6:$6,"*Dim*"),0),0)+SUMPRODUCT(('02'!$C$1:$C$1000='Comp. Rouleurs, FSE, CDI Int.'!$B22)*('02'!$G$1:$AK$1000='Comp. Rouleurs, FSE, CDI Int.'!L$4&amp;"D"))+SUMPRODUCT(('02'!$C$1:$C$1000='Comp. Rouleurs, FSE, CDI Int.'!$B22)*('02'!$G$1:$AK$1000='Comp. Rouleurs, FSE, CDI Int.'!L$4))+IFERROR(SUMPRODUCT(('02'!$C$1:$C$1000='Comp. Rouleurs, FSE, CDI Int.'!$B22)*('02'!$G$1:$AH$1000=" ")*('02'!$A$1:$A$1000=L$4))-IF(INDEX('02'!$A:$A,MATCH('Comp. Rouleurs, FSE, CDI Int.'!$B22,'02'!$C:$C,0))=L$4,COUNTIF('02'!$6:$6,"*Dim*"),0),0)+SUMPRODUCT(('03'!$C$1:$C$1000='Comp. Rouleurs, FSE, CDI Int.'!$B22)*('03'!$G$1:$AK$1000='Comp. Rouleurs, FSE, CDI Int.'!L$4&amp;"D"))+SUMPRODUCT(('03'!$C$1:$C$1000='Comp. Rouleurs, FSE, CDI Int.'!$B22)*('03'!$G$1:$AK$1000='Comp. Rouleurs, FSE, CDI Int.'!L$4))+IFERROR(SUMPRODUCT(('03'!$C$1:$C$1000='Comp. Rouleurs, FSE, CDI Int.'!$B22)*('03'!$G$1:$AK$1000=" ")*('03'!$A$1:$A$1000=L$4))-IF(INDEX('03'!$A:$A,MATCH('Comp. Rouleurs, FSE, CDI Int.'!$B22,'03'!$C:$C,0))=L$4,COUNTIF('03'!$6:$6,"*Dim*"),0),0)+SUMPRODUCT(('04'!$C$1:$C$1000='Comp. Rouleurs, FSE, CDI Int.'!$B22)*('04'!$G$1:$AK$1000='Comp. Rouleurs, FSE, CDI Int.'!L$4&amp;"D"))+SUMPRODUCT(('04'!$C$1:$C$1000='Comp. Rouleurs, FSE, CDI Int.'!$B22)*('04'!$G$1:$AK$1000='Comp. Rouleurs, FSE, CDI Int.'!L$4))+IFERROR(SUMPRODUCT(('04'!$C$1:$C$1000='Comp. Rouleurs, FSE, CDI Int.'!$B22)*('04'!$G$1:$AJ$1000=" ")*('04'!$A$1:$A$1000=L$4))-IF(INDEX('04'!$A:$A,MATCH('Comp. Rouleurs, FSE, CDI Int.'!$B22,'04'!$C:$C,0))=L$4,COUNTIF('04'!$6:$6,"*Dim*"),0),0)+SUMPRODUCT(('05'!$C$1:$C$1000='Comp. Rouleurs, FSE, CDI Int.'!$B22)*('05'!$G$1:$AK$1000='Comp. Rouleurs, FSE, CDI Int.'!L$4&amp;"D"))+SUMPRODUCT(('05'!$C$1:$C$1000='Comp. Rouleurs, FSE, CDI Int.'!$B22)*('05'!$G$1:$AK$1000='Comp. Rouleurs, FSE, CDI Int.'!L$4))+IFERROR(SUMPRODUCT(('05'!$C$1:$C$1000='Comp. Rouleurs, FSE, CDI Int.'!$B22)*('05'!$G$1:$AK$1000=" ")*('05'!$A$1:$A$1000=L$4))-IF(INDEX('05'!$A:$A,MATCH('Comp. Rouleurs, FSE, CDI Int.'!$B22,'05'!$C:$C,0))=L$4,COUNTIF('05'!$6:$6,"*Dim*"),0),0)+SUMPRODUCT(('06'!$C$1:$C$1000='Comp. Rouleurs, FSE, CDI Int.'!$B22)*('06'!$G$1:$AK$1000='Comp. Rouleurs, FSE, CDI Int.'!L$4&amp;"D"))+SUMPRODUCT(('06'!$C$1:$C$1000='Comp. Rouleurs, FSE, CDI Int.'!$B22)*('06'!$G$1:$AK$1000='Comp. Rouleurs, FSE, CDI Int.'!L$4))+IFERROR(SUMPRODUCT(('06'!$C$1:$C$1000='Comp. Rouleurs, FSE, CDI Int.'!$B22)*('06'!$G$1:$AJ$1000=" ")*('06'!$A$1:$A$1000=L$4))-IF(INDEX('06'!$A:$A,MATCH('Comp. Rouleurs, FSE, CDI Int.'!$B22,'06'!$C:$C,0))=L$4,COUNTIF('06'!$6:$6,"*Dim*"),0),0)+SUMPRODUCT(('07'!$C$1:$C$1000='Comp. Rouleurs, FSE, CDI Int.'!$B22)*('07'!$G$1:$AK$1000='Comp. Rouleurs, FSE, CDI Int.'!L$4&amp;"D"))+SUMPRODUCT(('07'!$C$1:$C$1000='Comp. Rouleurs, FSE, CDI Int.'!$B22)*('07'!$G$1:$AK$1000='Comp. Rouleurs, FSE, CDI Int.'!L$4))+IFERROR(SUMPRODUCT(('07'!$C$1:$C$1000='Comp. Rouleurs, FSE, CDI Int.'!$B22)*('07'!$G$1:$AK$1000=" ")*('07'!$A$1:$A$1000=L$4))-IF(INDEX('07'!$A:$A,MATCH('Comp. Rouleurs, FSE, CDI Int.'!$B22,'07'!$C:$C,0))=L$4,COUNTIF('07'!$6:$6,"*Dim*"),0),0)+SUMPRODUCT(('08'!$C$1:$C$1000='Comp. Rouleurs, FSE, CDI Int.'!$B22)*('08'!$G$1:$AK$1000='Comp. Rouleurs, FSE, CDI Int.'!L$4&amp;"D"))+SUMPRODUCT(('08'!$C$1:$C$1000='Comp. Rouleurs, FSE, CDI Int.'!$B22)*('08'!$G$1:$AK$1000='Comp. Rouleurs, FSE, CDI Int.'!L$4))+IFERROR(SUMPRODUCT(('08'!$C$1:$C$1000='Comp. Rouleurs, FSE, CDI Int.'!$B22)*('08'!$G$1:$AK$1000=" ")*('08'!$A$1:$A$1000=L$4))-IF(INDEX('08'!$A:$A,MATCH('Comp. Rouleurs, FSE, CDI Int.'!$B22,'08'!$C:$C,0))=L$4,COUNTIF('08'!$6:$6,"*Dim*"),0),0)+SUMPRODUCT(('09'!$C$1:$C$1000='Comp. Rouleurs, FSE, CDI Int.'!$B22)*('09'!$G$1:$AK$1000='Comp. Rouleurs, FSE, CDI Int.'!L$4&amp;"D"))+SUMPRODUCT(('09'!$C$1:$C$1000='Comp. Rouleurs, FSE, CDI Int.'!$B22)*('09'!$G$1:$AK$1000='Comp. Rouleurs, FSE, CDI Int.'!L$4))+IFERROR(SUMPRODUCT(('09'!$C$1:$C$1000='Comp. Rouleurs, FSE, CDI Int.'!$B22)*('09'!$G$1:$AJ$1000=" ")*('09'!$A$1:$A$1000=L$4))-IF(INDEX('09'!$A:$A,MATCH('Comp. Rouleurs, FSE, CDI Int.'!$B22,'09'!$C:$C,0))=L$4,COUNTIF('09'!$6:$6,"*Dim*"),0),0)+SUMPRODUCT(('10'!$C$1:$C$1000='Comp. Rouleurs, FSE, CDI Int.'!$B22)*('10'!$G$1:$AK$1000='Comp. Rouleurs, FSE, CDI Int.'!L$4&amp;"D"))+SUMPRODUCT(('10'!$C$1:$C$1000='Comp. Rouleurs, FSE, CDI Int.'!$B22)*('10'!$G$1:$AK$1000='Comp. Rouleurs, FSE, CDI Int.'!L$4))+IFERROR(SUMPRODUCT(('10'!$C$1:$C$1000='Comp. Rouleurs, FSE, CDI Int.'!$B22)*('10'!$G$1:$AK$1000=" ")*('10'!$A$1:$A$1000=L$4))-IF(INDEX('10'!$A:$A,MATCH('Comp. Rouleurs, FSE, CDI Int.'!$B22,'10'!$C:$C,0))=L$4,COUNTIF('10'!$6:$6,"*Dim*"),0),0)+SUMPRODUCT(('11'!$C$1:$C$1000='Comp. Rouleurs, FSE, CDI Int.'!$B22)*('11'!$G$1:$AK$1000='Comp. Rouleurs, FSE, CDI Int.'!L$4&amp;"D"))+SUMPRODUCT(('11'!$C$1:$C$1000='Comp. Rouleurs, FSE, CDI Int.'!$B22)*('11'!$G$1:$AK$1000='Comp. Rouleurs, FSE, CDI Int.'!L$4))+IFERROR(SUMPRODUCT(('11'!$C$1:$C$1000='Comp. Rouleurs, FSE, CDI Int.'!$B22)*('11'!$G$1:$AJ$1000=" ")*('11'!$A$1:$A$1000=L$4))-IF(INDEX('11'!$A:$A,MATCH('Comp. Rouleurs, FSE, CDI Int.'!$B22,'11'!$C:$C,0))=L$4,COUNTIF('11'!$6:$6,"*Dim*"),0),0)+SUMPRODUCT(('12'!$C$1:$C$1000='Comp. Rouleurs, FSE, CDI Int.'!$B22)*('12'!$G$1:$AK$1000='Comp. Rouleurs, FSE, CDI Int.'!L$4&amp;"D"))+SUMPRODUCT(('12'!$C$1:$C$1000='Comp. Rouleurs, FSE, CDI Int.'!$B22)*('12'!$G$1:$AK$1000='Comp. Rouleurs, FSE, CDI Int.'!L$4))+IFERROR(SUMPRODUCT(('12'!$C$1:$C$1000='Comp. Rouleurs, FSE, CDI Int.'!$B22)*('12'!$G$1:$AK$1000=" ")*('12'!$A$1:$A$1000=L$4))-IF(INDEX('12'!$A:$A,MATCH('Comp. Rouleurs, FSE, CDI Int.'!$B22,'12'!$C:$C,0))=L$4,COUNTIF('12'!$6:$6,"*Dim*"),0),0)</f>
        <v>0</v>
      </c>
      <c r="M22" s="1">
        <f>SUMPRODUCT(('01'!$C$1:$C$1000='Comp. Rouleurs, FSE, CDI Int.'!$B22)*('01'!$G$1:$AK$1000='Comp. Rouleurs, FSE, CDI Int.'!M$4&amp;"D"))+SUMPRODUCT(('01'!$C$1:$C$1000='Comp. Rouleurs, FSE, CDI Int.'!$B22)*('01'!$G$1:$AK$1000='Comp. Rouleurs, FSE, CDI Int.'!M$4))+IFERROR(SUMPRODUCT(('01'!$C$1:$C$1000='Comp. Rouleurs, FSE, CDI Int.'!$B22)*('01'!$G$1:$AK$1000=" ")*('01'!$A$1:$A$1000=M$4))-IF(INDEX('01'!$A:$A,MATCH('Comp. Rouleurs, FSE, CDI Int.'!$B22,'01'!$C:$C,0))=M$4,COUNTIF('01'!$6:$6,"*Dim*"),0),0)+SUMPRODUCT(('02'!$C$1:$C$1000='Comp. Rouleurs, FSE, CDI Int.'!$B22)*('02'!$G$1:$AK$1000='Comp. Rouleurs, FSE, CDI Int.'!M$4&amp;"D"))+SUMPRODUCT(('02'!$C$1:$C$1000='Comp. Rouleurs, FSE, CDI Int.'!$B22)*('02'!$G$1:$AK$1000='Comp. Rouleurs, FSE, CDI Int.'!M$4))+IFERROR(SUMPRODUCT(('02'!$C$1:$C$1000='Comp. Rouleurs, FSE, CDI Int.'!$B22)*('02'!$G$1:$AH$1000=" ")*('02'!$A$1:$A$1000=M$4))-IF(INDEX('02'!$A:$A,MATCH('Comp. Rouleurs, FSE, CDI Int.'!$B22,'02'!$C:$C,0))=M$4,COUNTIF('02'!$6:$6,"*Dim*"),0),0)+SUMPRODUCT(('03'!$C$1:$C$1000='Comp. Rouleurs, FSE, CDI Int.'!$B22)*('03'!$G$1:$AK$1000='Comp. Rouleurs, FSE, CDI Int.'!M$4&amp;"D"))+SUMPRODUCT(('03'!$C$1:$C$1000='Comp. Rouleurs, FSE, CDI Int.'!$B22)*('03'!$G$1:$AK$1000='Comp. Rouleurs, FSE, CDI Int.'!M$4))+IFERROR(SUMPRODUCT(('03'!$C$1:$C$1000='Comp. Rouleurs, FSE, CDI Int.'!$B22)*('03'!$G$1:$AK$1000=" ")*('03'!$A$1:$A$1000=M$4))-IF(INDEX('03'!$A:$A,MATCH('Comp. Rouleurs, FSE, CDI Int.'!$B22,'03'!$C:$C,0))=M$4,COUNTIF('03'!$6:$6,"*Dim*"),0),0)+SUMPRODUCT(('04'!$C$1:$C$1000='Comp. Rouleurs, FSE, CDI Int.'!$B22)*('04'!$G$1:$AK$1000='Comp. Rouleurs, FSE, CDI Int.'!M$4&amp;"D"))+SUMPRODUCT(('04'!$C$1:$C$1000='Comp. Rouleurs, FSE, CDI Int.'!$B22)*('04'!$G$1:$AK$1000='Comp. Rouleurs, FSE, CDI Int.'!M$4))+IFERROR(SUMPRODUCT(('04'!$C$1:$C$1000='Comp. Rouleurs, FSE, CDI Int.'!$B22)*('04'!$G$1:$AJ$1000=" ")*('04'!$A$1:$A$1000=M$4))-IF(INDEX('04'!$A:$A,MATCH('Comp. Rouleurs, FSE, CDI Int.'!$B22,'04'!$C:$C,0))=M$4,COUNTIF('04'!$6:$6,"*Dim*"),0),0)+SUMPRODUCT(('05'!$C$1:$C$1000='Comp. Rouleurs, FSE, CDI Int.'!$B22)*('05'!$G$1:$AK$1000='Comp. Rouleurs, FSE, CDI Int.'!M$4&amp;"D"))+SUMPRODUCT(('05'!$C$1:$C$1000='Comp. Rouleurs, FSE, CDI Int.'!$B22)*('05'!$G$1:$AK$1000='Comp. Rouleurs, FSE, CDI Int.'!M$4))+IFERROR(SUMPRODUCT(('05'!$C$1:$C$1000='Comp. Rouleurs, FSE, CDI Int.'!$B22)*('05'!$G$1:$AK$1000=" ")*('05'!$A$1:$A$1000=M$4))-IF(INDEX('05'!$A:$A,MATCH('Comp. Rouleurs, FSE, CDI Int.'!$B22,'05'!$C:$C,0))=M$4,COUNTIF('05'!$6:$6,"*Dim*"),0),0)+SUMPRODUCT(('06'!$C$1:$C$1000='Comp. Rouleurs, FSE, CDI Int.'!$B22)*('06'!$G$1:$AK$1000='Comp. Rouleurs, FSE, CDI Int.'!M$4&amp;"D"))+SUMPRODUCT(('06'!$C$1:$C$1000='Comp. Rouleurs, FSE, CDI Int.'!$B22)*('06'!$G$1:$AK$1000='Comp. Rouleurs, FSE, CDI Int.'!M$4))+IFERROR(SUMPRODUCT(('06'!$C$1:$C$1000='Comp. Rouleurs, FSE, CDI Int.'!$B22)*('06'!$G$1:$AJ$1000=" ")*('06'!$A$1:$A$1000=M$4))-IF(INDEX('06'!$A:$A,MATCH('Comp. Rouleurs, FSE, CDI Int.'!$B22,'06'!$C:$C,0))=M$4,COUNTIF('06'!$6:$6,"*Dim*"),0),0)+SUMPRODUCT(('07'!$C$1:$C$1000='Comp. Rouleurs, FSE, CDI Int.'!$B22)*('07'!$G$1:$AK$1000='Comp. Rouleurs, FSE, CDI Int.'!M$4&amp;"D"))+SUMPRODUCT(('07'!$C$1:$C$1000='Comp. Rouleurs, FSE, CDI Int.'!$B22)*('07'!$G$1:$AK$1000='Comp. Rouleurs, FSE, CDI Int.'!M$4))+IFERROR(SUMPRODUCT(('07'!$C$1:$C$1000='Comp. Rouleurs, FSE, CDI Int.'!$B22)*('07'!$G$1:$AK$1000=" ")*('07'!$A$1:$A$1000=M$4))-IF(INDEX('07'!$A:$A,MATCH('Comp. Rouleurs, FSE, CDI Int.'!$B22,'07'!$C:$C,0))=M$4,COUNTIF('07'!$6:$6,"*Dim*"),0),0)+SUMPRODUCT(('08'!$C$1:$C$1000='Comp. Rouleurs, FSE, CDI Int.'!$B22)*('08'!$G$1:$AK$1000='Comp. Rouleurs, FSE, CDI Int.'!M$4&amp;"D"))+SUMPRODUCT(('08'!$C$1:$C$1000='Comp. Rouleurs, FSE, CDI Int.'!$B22)*('08'!$G$1:$AK$1000='Comp. Rouleurs, FSE, CDI Int.'!M$4))+IFERROR(SUMPRODUCT(('08'!$C$1:$C$1000='Comp. Rouleurs, FSE, CDI Int.'!$B22)*('08'!$G$1:$AK$1000=" ")*('08'!$A$1:$A$1000=M$4))-IF(INDEX('08'!$A:$A,MATCH('Comp. Rouleurs, FSE, CDI Int.'!$B22,'08'!$C:$C,0))=M$4,COUNTIF('08'!$6:$6,"*Dim*"),0),0)+SUMPRODUCT(('09'!$C$1:$C$1000='Comp. Rouleurs, FSE, CDI Int.'!$B22)*('09'!$G$1:$AK$1000='Comp. Rouleurs, FSE, CDI Int.'!M$4&amp;"D"))+SUMPRODUCT(('09'!$C$1:$C$1000='Comp. Rouleurs, FSE, CDI Int.'!$B22)*('09'!$G$1:$AK$1000='Comp. Rouleurs, FSE, CDI Int.'!M$4))+IFERROR(SUMPRODUCT(('09'!$C$1:$C$1000='Comp. Rouleurs, FSE, CDI Int.'!$B22)*('09'!$G$1:$AJ$1000=" ")*('09'!$A$1:$A$1000=M$4))-IF(INDEX('09'!$A:$A,MATCH('Comp. Rouleurs, FSE, CDI Int.'!$B22,'09'!$C:$C,0))=M$4,COUNTIF('09'!$6:$6,"*Dim*"),0),0)+SUMPRODUCT(('10'!$C$1:$C$1000='Comp. Rouleurs, FSE, CDI Int.'!$B22)*('10'!$G$1:$AK$1000='Comp. Rouleurs, FSE, CDI Int.'!M$4&amp;"D"))+SUMPRODUCT(('10'!$C$1:$C$1000='Comp. Rouleurs, FSE, CDI Int.'!$B22)*('10'!$G$1:$AK$1000='Comp. Rouleurs, FSE, CDI Int.'!M$4))+IFERROR(SUMPRODUCT(('10'!$C$1:$C$1000='Comp. Rouleurs, FSE, CDI Int.'!$B22)*('10'!$G$1:$AK$1000=" ")*('10'!$A$1:$A$1000=M$4))-IF(INDEX('10'!$A:$A,MATCH('Comp. Rouleurs, FSE, CDI Int.'!$B22,'10'!$C:$C,0))=M$4,COUNTIF('10'!$6:$6,"*Dim*"),0),0)+SUMPRODUCT(('11'!$C$1:$C$1000='Comp. Rouleurs, FSE, CDI Int.'!$B22)*('11'!$G$1:$AK$1000='Comp. Rouleurs, FSE, CDI Int.'!M$4&amp;"D"))+SUMPRODUCT(('11'!$C$1:$C$1000='Comp. Rouleurs, FSE, CDI Int.'!$B22)*('11'!$G$1:$AK$1000='Comp. Rouleurs, FSE, CDI Int.'!M$4))+IFERROR(SUMPRODUCT(('11'!$C$1:$C$1000='Comp. Rouleurs, FSE, CDI Int.'!$B22)*('11'!$G$1:$AJ$1000=" ")*('11'!$A$1:$A$1000=M$4))-IF(INDEX('11'!$A:$A,MATCH('Comp. Rouleurs, FSE, CDI Int.'!$B22,'11'!$C:$C,0))=M$4,COUNTIF('11'!$6:$6,"*Dim*"),0),0)+SUMPRODUCT(('12'!$C$1:$C$1000='Comp. Rouleurs, FSE, CDI Int.'!$B22)*('12'!$G$1:$AK$1000='Comp. Rouleurs, FSE, CDI Int.'!M$4&amp;"D"))+SUMPRODUCT(('12'!$C$1:$C$1000='Comp. Rouleurs, FSE, CDI Int.'!$B22)*('12'!$G$1:$AK$1000='Comp. Rouleurs, FSE, CDI Int.'!M$4))+IFERROR(SUMPRODUCT(('12'!$C$1:$C$1000='Comp. Rouleurs, FSE, CDI Int.'!$B22)*('12'!$G$1:$AK$1000=" ")*('12'!$A$1:$A$1000=M$4))-IF(INDEX('12'!$A:$A,MATCH('Comp. Rouleurs, FSE, CDI Int.'!$B22,'12'!$C:$C,0))=M$4,COUNTIF('12'!$6:$6,"*Dim*"),0),0)</f>
        <v>0</v>
      </c>
      <c r="N22" s="1">
        <f>SUMPRODUCT(('01'!$C$1:$C$1000='Comp. Rouleurs, FSE, CDI Int.'!$B22)*('01'!$G$1:$AK$1000='Comp. Rouleurs, FSE, CDI Int.'!N$4&amp;"D"))+SUMPRODUCT(('01'!$C$1:$C$1000='Comp. Rouleurs, FSE, CDI Int.'!$B22)*('01'!$G$1:$AK$1000='Comp. Rouleurs, FSE, CDI Int.'!N$4))+IFERROR(SUMPRODUCT(('01'!$C$1:$C$1000='Comp. Rouleurs, FSE, CDI Int.'!$B22)*('01'!$G$1:$AK$1000=" ")*('01'!$A$1:$A$1000=N$4))-IF(INDEX('01'!$A:$A,MATCH('Comp. Rouleurs, FSE, CDI Int.'!$B22,'01'!$C:$C,0))=N$4,COUNTIF('01'!$6:$6,"*Dim*"),0),0)+SUMPRODUCT(('02'!$C$1:$C$1000='Comp. Rouleurs, FSE, CDI Int.'!$B22)*('02'!$G$1:$AK$1000='Comp. Rouleurs, FSE, CDI Int.'!N$4&amp;"D"))+SUMPRODUCT(('02'!$C$1:$C$1000='Comp. Rouleurs, FSE, CDI Int.'!$B22)*('02'!$G$1:$AK$1000='Comp. Rouleurs, FSE, CDI Int.'!N$4))+IFERROR(SUMPRODUCT(('02'!$C$1:$C$1000='Comp. Rouleurs, FSE, CDI Int.'!$B22)*('02'!$G$1:$AH$1000=" ")*('02'!$A$1:$A$1000=N$4))-IF(INDEX('02'!$A:$A,MATCH('Comp. Rouleurs, FSE, CDI Int.'!$B22,'02'!$C:$C,0))=N$4,COUNTIF('02'!$6:$6,"*Dim*"),0),0)+SUMPRODUCT(('03'!$C$1:$C$1000='Comp. Rouleurs, FSE, CDI Int.'!$B22)*('03'!$G$1:$AK$1000='Comp. Rouleurs, FSE, CDI Int.'!N$4&amp;"D"))+SUMPRODUCT(('03'!$C$1:$C$1000='Comp. Rouleurs, FSE, CDI Int.'!$B22)*('03'!$G$1:$AK$1000='Comp. Rouleurs, FSE, CDI Int.'!N$4))+IFERROR(SUMPRODUCT(('03'!$C$1:$C$1000='Comp. Rouleurs, FSE, CDI Int.'!$B22)*('03'!$G$1:$AK$1000=" ")*('03'!$A$1:$A$1000=N$4))-IF(INDEX('03'!$A:$A,MATCH('Comp. Rouleurs, FSE, CDI Int.'!$B22,'03'!$C:$C,0))=N$4,COUNTIF('03'!$6:$6,"*Dim*"),0),0)+SUMPRODUCT(('04'!$C$1:$C$1000='Comp. Rouleurs, FSE, CDI Int.'!$B22)*('04'!$G$1:$AK$1000='Comp. Rouleurs, FSE, CDI Int.'!N$4&amp;"D"))+SUMPRODUCT(('04'!$C$1:$C$1000='Comp. Rouleurs, FSE, CDI Int.'!$B22)*('04'!$G$1:$AK$1000='Comp. Rouleurs, FSE, CDI Int.'!N$4))+IFERROR(SUMPRODUCT(('04'!$C$1:$C$1000='Comp. Rouleurs, FSE, CDI Int.'!$B22)*('04'!$G$1:$AJ$1000=" ")*('04'!$A$1:$A$1000=N$4))-IF(INDEX('04'!$A:$A,MATCH('Comp. Rouleurs, FSE, CDI Int.'!$B22,'04'!$C:$C,0))=N$4,COUNTIF('04'!$6:$6,"*Dim*"),0),0)+SUMPRODUCT(('05'!$C$1:$C$1000='Comp. Rouleurs, FSE, CDI Int.'!$B22)*('05'!$G$1:$AK$1000='Comp. Rouleurs, FSE, CDI Int.'!N$4&amp;"D"))+SUMPRODUCT(('05'!$C$1:$C$1000='Comp. Rouleurs, FSE, CDI Int.'!$B22)*('05'!$G$1:$AK$1000='Comp. Rouleurs, FSE, CDI Int.'!N$4))+IFERROR(SUMPRODUCT(('05'!$C$1:$C$1000='Comp. Rouleurs, FSE, CDI Int.'!$B22)*('05'!$G$1:$AK$1000=" ")*('05'!$A$1:$A$1000=N$4))-IF(INDEX('05'!$A:$A,MATCH('Comp. Rouleurs, FSE, CDI Int.'!$B22,'05'!$C:$C,0))=N$4,COUNTIF('05'!$6:$6,"*Dim*"),0),0)+SUMPRODUCT(('06'!$C$1:$C$1000='Comp. Rouleurs, FSE, CDI Int.'!$B22)*('06'!$G$1:$AK$1000='Comp. Rouleurs, FSE, CDI Int.'!N$4&amp;"D"))+SUMPRODUCT(('06'!$C$1:$C$1000='Comp. Rouleurs, FSE, CDI Int.'!$B22)*('06'!$G$1:$AK$1000='Comp. Rouleurs, FSE, CDI Int.'!N$4))+IFERROR(SUMPRODUCT(('06'!$C$1:$C$1000='Comp. Rouleurs, FSE, CDI Int.'!$B22)*('06'!$G$1:$AJ$1000=" ")*('06'!$A$1:$A$1000=N$4))-IF(INDEX('06'!$A:$A,MATCH('Comp. Rouleurs, FSE, CDI Int.'!$B22,'06'!$C:$C,0))=N$4,COUNTIF('06'!$6:$6,"*Dim*"),0),0)+SUMPRODUCT(('07'!$C$1:$C$1000='Comp. Rouleurs, FSE, CDI Int.'!$B22)*('07'!$G$1:$AK$1000='Comp. Rouleurs, FSE, CDI Int.'!N$4&amp;"D"))+SUMPRODUCT(('07'!$C$1:$C$1000='Comp. Rouleurs, FSE, CDI Int.'!$B22)*('07'!$G$1:$AK$1000='Comp. Rouleurs, FSE, CDI Int.'!N$4))+IFERROR(SUMPRODUCT(('07'!$C$1:$C$1000='Comp. Rouleurs, FSE, CDI Int.'!$B22)*('07'!$G$1:$AK$1000=" ")*('07'!$A$1:$A$1000=N$4))-IF(INDEX('07'!$A:$A,MATCH('Comp. Rouleurs, FSE, CDI Int.'!$B22,'07'!$C:$C,0))=N$4,COUNTIF('07'!$6:$6,"*Dim*"),0),0)+SUMPRODUCT(('08'!$C$1:$C$1000='Comp. Rouleurs, FSE, CDI Int.'!$B22)*('08'!$G$1:$AK$1000='Comp. Rouleurs, FSE, CDI Int.'!N$4&amp;"D"))+SUMPRODUCT(('08'!$C$1:$C$1000='Comp. Rouleurs, FSE, CDI Int.'!$B22)*('08'!$G$1:$AK$1000='Comp. Rouleurs, FSE, CDI Int.'!N$4))+IFERROR(SUMPRODUCT(('08'!$C$1:$C$1000='Comp. Rouleurs, FSE, CDI Int.'!$B22)*('08'!$G$1:$AK$1000=" ")*('08'!$A$1:$A$1000=N$4))-IF(INDEX('08'!$A:$A,MATCH('Comp. Rouleurs, FSE, CDI Int.'!$B22,'08'!$C:$C,0))=N$4,COUNTIF('08'!$6:$6,"*Dim*"),0),0)+SUMPRODUCT(('09'!$C$1:$C$1000='Comp. Rouleurs, FSE, CDI Int.'!$B22)*('09'!$G$1:$AK$1000='Comp. Rouleurs, FSE, CDI Int.'!N$4&amp;"D"))+SUMPRODUCT(('09'!$C$1:$C$1000='Comp. Rouleurs, FSE, CDI Int.'!$B22)*('09'!$G$1:$AK$1000='Comp. Rouleurs, FSE, CDI Int.'!N$4))+IFERROR(SUMPRODUCT(('09'!$C$1:$C$1000='Comp. Rouleurs, FSE, CDI Int.'!$B22)*('09'!$G$1:$AJ$1000=" ")*('09'!$A$1:$A$1000=N$4))-IF(INDEX('09'!$A:$A,MATCH('Comp. Rouleurs, FSE, CDI Int.'!$B22,'09'!$C:$C,0))=N$4,COUNTIF('09'!$6:$6,"*Dim*"),0),0)+SUMPRODUCT(('10'!$C$1:$C$1000='Comp. Rouleurs, FSE, CDI Int.'!$B22)*('10'!$G$1:$AK$1000='Comp. Rouleurs, FSE, CDI Int.'!N$4&amp;"D"))+SUMPRODUCT(('10'!$C$1:$C$1000='Comp. Rouleurs, FSE, CDI Int.'!$B22)*('10'!$G$1:$AK$1000='Comp. Rouleurs, FSE, CDI Int.'!N$4))+IFERROR(SUMPRODUCT(('10'!$C$1:$C$1000='Comp. Rouleurs, FSE, CDI Int.'!$B22)*('10'!$G$1:$AK$1000=" ")*('10'!$A$1:$A$1000=N$4))-IF(INDEX('10'!$A:$A,MATCH('Comp. Rouleurs, FSE, CDI Int.'!$B22,'10'!$C:$C,0))=N$4,COUNTIF('10'!$6:$6,"*Dim*"),0),0)+SUMPRODUCT(('11'!$C$1:$C$1000='Comp. Rouleurs, FSE, CDI Int.'!$B22)*('11'!$G$1:$AK$1000='Comp. Rouleurs, FSE, CDI Int.'!N$4&amp;"D"))+SUMPRODUCT(('11'!$C$1:$C$1000='Comp. Rouleurs, FSE, CDI Int.'!$B22)*('11'!$G$1:$AK$1000='Comp. Rouleurs, FSE, CDI Int.'!N$4))+IFERROR(SUMPRODUCT(('11'!$C$1:$C$1000='Comp. Rouleurs, FSE, CDI Int.'!$B22)*('11'!$G$1:$AJ$1000=" ")*('11'!$A$1:$A$1000=N$4))-IF(INDEX('11'!$A:$A,MATCH('Comp. Rouleurs, FSE, CDI Int.'!$B22,'11'!$C:$C,0))=N$4,COUNTIF('11'!$6:$6,"*Dim*"),0),0)+SUMPRODUCT(('12'!$C$1:$C$1000='Comp. Rouleurs, FSE, CDI Int.'!$B22)*('12'!$G$1:$AK$1000='Comp. Rouleurs, FSE, CDI Int.'!N$4&amp;"D"))+SUMPRODUCT(('12'!$C$1:$C$1000='Comp. Rouleurs, FSE, CDI Int.'!$B22)*('12'!$G$1:$AK$1000='Comp. Rouleurs, FSE, CDI Int.'!N$4))+IFERROR(SUMPRODUCT(('12'!$C$1:$C$1000='Comp. Rouleurs, FSE, CDI Int.'!$B22)*('12'!$G$1:$AK$1000=" ")*('12'!$A$1:$A$1000=N$4))-IF(INDEX('12'!$A:$A,MATCH('Comp. Rouleurs, FSE, CDI Int.'!$B22,'12'!$C:$C,0))=N$4,COUNTIF('12'!$6:$6,"*Dim*"),0),0)</f>
        <v>0</v>
      </c>
      <c r="O22" s="1">
        <f>SUMPRODUCT(('01'!$C$1:$C$1000='Comp. Rouleurs, FSE, CDI Int.'!$B22)*('01'!$G$1:$AK$1000='Comp. Rouleurs, FSE, CDI Int.'!O$4&amp;"D"))+SUMPRODUCT(('01'!$C$1:$C$1000='Comp. Rouleurs, FSE, CDI Int.'!$B22)*('01'!$G$1:$AK$1000='Comp. Rouleurs, FSE, CDI Int.'!O$4))+IFERROR(SUMPRODUCT(('01'!$C$1:$C$1000='Comp. Rouleurs, FSE, CDI Int.'!$B22)*('01'!$G$1:$AK$1000=" ")*('01'!$A$1:$A$1000=O$4))-IF(INDEX('01'!$A:$A,MATCH('Comp. Rouleurs, FSE, CDI Int.'!$B22,'01'!$C:$C,0))=O$4,COUNTIF('01'!$6:$6,"*Dim*"),0),0)+SUMPRODUCT(('02'!$C$1:$C$1000='Comp. Rouleurs, FSE, CDI Int.'!$B22)*('02'!$G$1:$AK$1000='Comp. Rouleurs, FSE, CDI Int.'!O$4&amp;"D"))+SUMPRODUCT(('02'!$C$1:$C$1000='Comp. Rouleurs, FSE, CDI Int.'!$B22)*('02'!$G$1:$AK$1000='Comp. Rouleurs, FSE, CDI Int.'!O$4))+IFERROR(SUMPRODUCT(('02'!$C$1:$C$1000='Comp. Rouleurs, FSE, CDI Int.'!$B22)*('02'!$G$1:$AH$1000=" ")*('02'!$A$1:$A$1000=O$4))-IF(INDEX('02'!$A:$A,MATCH('Comp. Rouleurs, FSE, CDI Int.'!$B22,'02'!$C:$C,0))=O$4,COUNTIF('02'!$6:$6,"*Dim*"),0),0)+SUMPRODUCT(('03'!$C$1:$C$1000='Comp. Rouleurs, FSE, CDI Int.'!$B22)*('03'!$G$1:$AK$1000='Comp. Rouleurs, FSE, CDI Int.'!O$4&amp;"D"))+SUMPRODUCT(('03'!$C$1:$C$1000='Comp. Rouleurs, FSE, CDI Int.'!$B22)*('03'!$G$1:$AK$1000='Comp. Rouleurs, FSE, CDI Int.'!O$4))+IFERROR(SUMPRODUCT(('03'!$C$1:$C$1000='Comp. Rouleurs, FSE, CDI Int.'!$B22)*('03'!$G$1:$AK$1000=" ")*('03'!$A$1:$A$1000=O$4))-IF(INDEX('03'!$A:$A,MATCH('Comp. Rouleurs, FSE, CDI Int.'!$B22,'03'!$C:$C,0))=O$4,COUNTIF('03'!$6:$6,"*Dim*"),0),0)+SUMPRODUCT(('04'!$C$1:$C$1000='Comp. Rouleurs, FSE, CDI Int.'!$B22)*('04'!$G$1:$AK$1000='Comp. Rouleurs, FSE, CDI Int.'!O$4&amp;"D"))+SUMPRODUCT(('04'!$C$1:$C$1000='Comp. Rouleurs, FSE, CDI Int.'!$B22)*('04'!$G$1:$AK$1000='Comp. Rouleurs, FSE, CDI Int.'!O$4))+IFERROR(SUMPRODUCT(('04'!$C$1:$C$1000='Comp. Rouleurs, FSE, CDI Int.'!$B22)*('04'!$G$1:$AJ$1000=" ")*('04'!$A$1:$A$1000=O$4))-IF(INDEX('04'!$A:$A,MATCH('Comp. Rouleurs, FSE, CDI Int.'!$B22,'04'!$C:$C,0))=O$4,COUNTIF('04'!$6:$6,"*Dim*"),0),0)+SUMPRODUCT(('05'!$C$1:$C$1000='Comp. Rouleurs, FSE, CDI Int.'!$B22)*('05'!$G$1:$AK$1000='Comp. Rouleurs, FSE, CDI Int.'!O$4&amp;"D"))+SUMPRODUCT(('05'!$C$1:$C$1000='Comp. Rouleurs, FSE, CDI Int.'!$B22)*('05'!$G$1:$AK$1000='Comp. Rouleurs, FSE, CDI Int.'!O$4))+IFERROR(SUMPRODUCT(('05'!$C$1:$C$1000='Comp. Rouleurs, FSE, CDI Int.'!$B22)*('05'!$G$1:$AK$1000=" ")*('05'!$A$1:$A$1000=O$4))-IF(INDEX('05'!$A:$A,MATCH('Comp. Rouleurs, FSE, CDI Int.'!$B22,'05'!$C:$C,0))=O$4,COUNTIF('05'!$6:$6,"*Dim*"),0),0)+SUMPRODUCT(('06'!$C$1:$C$1000='Comp. Rouleurs, FSE, CDI Int.'!$B22)*('06'!$G$1:$AK$1000='Comp. Rouleurs, FSE, CDI Int.'!O$4&amp;"D"))+SUMPRODUCT(('06'!$C$1:$C$1000='Comp. Rouleurs, FSE, CDI Int.'!$B22)*('06'!$G$1:$AK$1000='Comp. Rouleurs, FSE, CDI Int.'!O$4))+IFERROR(SUMPRODUCT(('06'!$C$1:$C$1000='Comp. Rouleurs, FSE, CDI Int.'!$B22)*('06'!$G$1:$AJ$1000=" ")*('06'!$A$1:$A$1000=O$4))-IF(INDEX('06'!$A:$A,MATCH('Comp. Rouleurs, FSE, CDI Int.'!$B22,'06'!$C:$C,0))=O$4,COUNTIF('06'!$6:$6,"*Dim*"),0),0)+SUMPRODUCT(('07'!$C$1:$C$1000='Comp. Rouleurs, FSE, CDI Int.'!$B22)*('07'!$G$1:$AK$1000='Comp. Rouleurs, FSE, CDI Int.'!O$4&amp;"D"))+SUMPRODUCT(('07'!$C$1:$C$1000='Comp. Rouleurs, FSE, CDI Int.'!$B22)*('07'!$G$1:$AK$1000='Comp. Rouleurs, FSE, CDI Int.'!O$4))+IFERROR(SUMPRODUCT(('07'!$C$1:$C$1000='Comp. Rouleurs, FSE, CDI Int.'!$B22)*('07'!$G$1:$AK$1000=" ")*('07'!$A$1:$A$1000=O$4))-IF(INDEX('07'!$A:$A,MATCH('Comp. Rouleurs, FSE, CDI Int.'!$B22,'07'!$C:$C,0))=O$4,COUNTIF('07'!$6:$6,"*Dim*"),0),0)+SUMPRODUCT(('08'!$C$1:$C$1000='Comp. Rouleurs, FSE, CDI Int.'!$B22)*('08'!$G$1:$AK$1000='Comp. Rouleurs, FSE, CDI Int.'!O$4&amp;"D"))+SUMPRODUCT(('08'!$C$1:$C$1000='Comp. Rouleurs, FSE, CDI Int.'!$B22)*('08'!$G$1:$AK$1000='Comp. Rouleurs, FSE, CDI Int.'!O$4))+IFERROR(SUMPRODUCT(('08'!$C$1:$C$1000='Comp. Rouleurs, FSE, CDI Int.'!$B22)*('08'!$G$1:$AK$1000=" ")*('08'!$A$1:$A$1000=O$4))-IF(INDEX('08'!$A:$A,MATCH('Comp. Rouleurs, FSE, CDI Int.'!$B22,'08'!$C:$C,0))=O$4,COUNTIF('08'!$6:$6,"*Dim*"),0),0)+SUMPRODUCT(('09'!$C$1:$C$1000='Comp. Rouleurs, FSE, CDI Int.'!$B22)*('09'!$G$1:$AK$1000='Comp. Rouleurs, FSE, CDI Int.'!O$4&amp;"D"))+SUMPRODUCT(('09'!$C$1:$C$1000='Comp. Rouleurs, FSE, CDI Int.'!$B22)*('09'!$G$1:$AK$1000='Comp. Rouleurs, FSE, CDI Int.'!O$4))+IFERROR(SUMPRODUCT(('09'!$C$1:$C$1000='Comp. Rouleurs, FSE, CDI Int.'!$B22)*('09'!$G$1:$AJ$1000=" ")*('09'!$A$1:$A$1000=O$4))-IF(INDEX('09'!$A:$A,MATCH('Comp. Rouleurs, FSE, CDI Int.'!$B22,'09'!$C:$C,0))=O$4,COUNTIF('09'!$6:$6,"*Dim*"),0),0)+SUMPRODUCT(('10'!$C$1:$C$1000='Comp. Rouleurs, FSE, CDI Int.'!$B22)*('10'!$G$1:$AK$1000='Comp. Rouleurs, FSE, CDI Int.'!O$4&amp;"D"))+SUMPRODUCT(('10'!$C$1:$C$1000='Comp. Rouleurs, FSE, CDI Int.'!$B22)*('10'!$G$1:$AK$1000='Comp. Rouleurs, FSE, CDI Int.'!O$4))+IFERROR(SUMPRODUCT(('10'!$C$1:$C$1000='Comp. Rouleurs, FSE, CDI Int.'!$B22)*('10'!$G$1:$AK$1000=" ")*('10'!$A$1:$A$1000=O$4))-IF(INDEX('10'!$A:$A,MATCH('Comp. Rouleurs, FSE, CDI Int.'!$B22,'10'!$C:$C,0))=O$4,COUNTIF('10'!$6:$6,"*Dim*"),0),0)+SUMPRODUCT(('11'!$C$1:$C$1000='Comp. Rouleurs, FSE, CDI Int.'!$B22)*('11'!$G$1:$AK$1000='Comp. Rouleurs, FSE, CDI Int.'!O$4&amp;"D"))+SUMPRODUCT(('11'!$C$1:$C$1000='Comp. Rouleurs, FSE, CDI Int.'!$B22)*('11'!$G$1:$AK$1000='Comp. Rouleurs, FSE, CDI Int.'!O$4))+IFERROR(SUMPRODUCT(('11'!$C$1:$C$1000='Comp. Rouleurs, FSE, CDI Int.'!$B22)*('11'!$G$1:$AJ$1000=" ")*('11'!$A$1:$A$1000=O$4))-IF(INDEX('11'!$A:$A,MATCH('Comp. Rouleurs, FSE, CDI Int.'!$B22,'11'!$C:$C,0))=O$4,COUNTIF('11'!$6:$6,"*Dim*"),0),0)+SUMPRODUCT(('12'!$C$1:$C$1000='Comp. Rouleurs, FSE, CDI Int.'!$B22)*('12'!$G$1:$AK$1000='Comp. Rouleurs, FSE, CDI Int.'!O$4&amp;"D"))+SUMPRODUCT(('12'!$C$1:$C$1000='Comp. Rouleurs, FSE, CDI Int.'!$B22)*('12'!$G$1:$AK$1000='Comp. Rouleurs, FSE, CDI Int.'!O$4))+IFERROR(SUMPRODUCT(('12'!$C$1:$C$1000='Comp. Rouleurs, FSE, CDI Int.'!$B22)*('12'!$G$1:$AK$1000=" ")*('12'!$A$1:$A$1000=O$4))-IF(INDEX('12'!$A:$A,MATCH('Comp. Rouleurs, FSE, CDI Int.'!$B22,'12'!$C:$C,0))=O$4,COUNTIF('12'!$6:$6,"*Dim*"),0),0)</f>
        <v>0</v>
      </c>
      <c r="P22" s="1">
        <f>SUMPRODUCT(('01'!$C$1:$C$1000='Comp. Rouleurs, FSE, CDI Int.'!$B22)*('01'!$G$1:$AK$1000='Comp. Rouleurs, FSE, CDI Int.'!P$4&amp;"D"))+SUMPRODUCT(('01'!$C$1:$C$1000='Comp. Rouleurs, FSE, CDI Int.'!$B22)*('01'!$G$1:$AK$1000='Comp. Rouleurs, FSE, CDI Int.'!P$4))+IFERROR(SUMPRODUCT(('01'!$C$1:$C$1000='Comp. Rouleurs, FSE, CDI Int.'!$B22)*('01'!$G$1:$AK$1000=" ")*('01'!$A$1:$A$1000=P$4))-IF(INDEX('01'!$A:$A,MATCH('Comp. Rouleurs, FSE, CDI Int.'!$B22,'01'!$C:$C,0))=P$4,COUNTIF('01'!$6:$6,"*Dim*"),0),0)+SUMPRODUCT(('02'!$C$1:$C$1000='Comp. Rouleurs, FSE, CDI Int.'!$B22)*('02'!$G$1:$AK$1000='Comp. Rouleurs, FSE, CDI Int.'!P$4&amp;"D"))+SUMPRODUCT(('02'!$C$1:$C$1000='Comp. Rouleurs, FSE, CDI Int.'!$B22)*('02'!$G$1:$AK$1000='Comp. Rouleurs, FSE, CDI Int.'!P$4))+IFERROR(SUMPRODUCT(('02'!$C$1:$C$1000='Comp. Rouleurs, FSE, CDI Int.'!$B22)*('02'!$G$1:$AH$1000=" ")*('02'!$A$1:$A$1000=P$4))-IF(INDEX('02'!$A:$A,MATCH('Comp. Rouleurs, FSE, CDI Int.'!$B22,'02'!$C:$C,0))=P$4,COUNTIF('02'!$6:$6,"*Dim*"),0),0)+SUMPRODUCT(('03'!$C$1:$C$1000='Comp. Rouleurs, FSE, CDI Int.'!$B22)*('03'!$G$1:$AK$1000='Comp. Rouleurs, FSE, CDI Int.'!P$4&amp;"D"))+SUMPRODUCT(('03'!$C$1:$C$1000='Comp. Rouleurs, FSE, CDI Int.'!$B22)*('03'!$G$1:$AK$1000='Comp. Rouleurs, FSE, CDI Int.'!P$4))+IFERROR(SUMPRODUCT(('03'!$C$1:$C$1000='Comp. Rouleurs, FSE, CDI Int.'!$B22)*('03'!$G$1:$AK$1000=" ")*('03'!$A$1:$A$1000=P$4))-IF(INDEX('03'!$A:$A,MATCH('Comp. Rouleurs, FSE, CDI Int.'!$B22,'03'!$C:$C,0))=P$4,COUNTIF('03'!$6:$6,"*Dim*"),0),0)+SUMPRODUCT(('04'!$C$1:$C$1000='Comp. Rouleurs, FSE, CDI Int.'!$B22)*('04'!$G$1:$AK$1000='Comp. Rouleurs, FSE, CDI Int.'!P$4&amp;"D"))+SUMPRODUCT(('04'!$C$1:$C$1000='Comp. Rouleurs, FSE, CDI Int.'!$B22)*('04'!$G$1:$AK$1000='Comp. Rouleurs, FSE, CDI Int.'!P$4))+IFERROR(SUMPRODUCT(('04'!$C$1:$C$1000='Comp. Rouleurs, FSE, CDI Int.'!$B22)*('04'!$G$1:$AJ$1000=" ")*('04'!$A$1:$A$1000=P$4))-IF(INDEX('04'!$A:$A,MATCH('Comp. Rouleurs, FSE, CDI Int.'!$B22,'04'!$C:$C,0))=P$4,COUNTIF('04'!$6:$6,"*Dim*"),0),0)+SUMPRODUCT(('05'!$C$1:$C$1000='Comp. Rouleurs, FSE, CDI Int.'!$B22)*('05'!$G$1:$AK$1000='Comp. Rouleurs, FSE, CDI Int.'!P$4&amp;"D"))+SUMPRODUCT(('05'!$C$1:$C$1000='Comp. Rouleurs, FSE, CDI Int.'!$B22)*('05'!$G$1:$AK$1000='Comp. Rouleurs, FSE, CDI Int.'!P$4))+IFERROR(SUMPRODUCT(('05'!$C$1:$C$1000='Comp. Rouleurs, FSE, CDI Int.'!$B22)*('05'!$G$1:$AK$1000=" ")*('05'!$A$1:$A$1000=P$4))-IF(INDEX('05'!$A:$A,MATCH('Comp. Rouleurs, FSE, CDI Int.'!$B22,'05'!$C:$C,0))=P$4,COUNTIF('05'!$6:$6,"*Dim*"),0),0)+SUMPRODUCT(('06'!$C$1:$C$1000='Comp. Rouleurs, FSE, CDI Int.'!$B22)*('06'!$G$1:$AK$1000='Comp. Rouleurs, FSE, CDI Int.'!P$4&amp;"D"))+SUMPRODUCT(('06'!$C$1:$C$1000='Comp. Rouleurs, FSE, CDI Int.'!$B22)*('06'!$G$1:$AK$1000='Comp. Rouleurs, FSE, CDI Int.'!P$4))+IFERROR(SUMPRODUCT(('06'!$C$1:$C$1000='Comp. Rouleurs, FSE, CDI Int.'!$B22)*('06'!$G$1:$AJ$1000=" ")*('06'!$A$1:$A$1000=P$4))-IF(INDEX('06'!$A:$A,MATCH('Comp. Rouleurs, FSE, CDI Int.'!$B22,'06'!$C:$C,0))=P$4,COUNTIF('06'!$6:$6,"*Dim*"),0),0)+SUMPRODUCT(('07'!$C$1:$C$1000='Comp. Rouleurs, FSE, CDI Int.'!$B22)*('07'!$G$1:$AK$1000='Comp. Rouleurs, FSE, CDI Int.'!P$4&amp;"D"))+SUMPRODUCT(('07'!$C$1:$C$1000='Comp. Rouleurs, FSE, CDI Int.'!$B22)*('07'!$G$1:$AK$1000='Comp. Rouleurs, FSE, CDI Int.'!P$4))+IFERROR(SUMPRODUCT(('07'!$C$1:$C$1000='Comp. Rouleurs, FSE, CDI Int.'!$B22)*('07'!$G$1:$AK$1000=" ")*('07'!$A$1:$A$1000=P$4))-IF(INDEX('07'!$A:$A,MATCH('Comp. Rouleurs, FSE, CDI Int.'!$B22,'07'!$C:$C,0))=P$4,COUNTIF('07'!$6:$6,"*Dim*"),0),0)+SUMPRODUCT(('08'!$C$1:$C$1000='Comp. Rouleurs, FSE, CDI Int.'!$B22)*('08'!$G$1:$AK$1000='Comp. Rouleurs, FSE, CDI Int.'!P$4&amp;"D"))+SUMPRODUCT(('08'!$C$1:$C$1000='Comp. Rouleurs, FSE, CDI Int.'!$B22)*('08'!$G$1:$AK$1000='Comp. Rouleurs, FSE, CDI Int.'!P$4))+IFERROR(SUMPRODUCT(('08'!$C$1:$C$1000='Comp. Rouleurs, FSE, CDI Int.'!$B22)*('08'!$G$1:$AK$1000=" ")*('08'!$A$1:$A$1000=P$4))-IF(INDEX('08'!$A:$A,MATCH('Comp. Rouleurs, FSE, CDI Int.'!$B22,'08'!$C:$C,0))=P$4,COUNTIF('08'!$6:$6,"*Dim*"),0),0)+SUMPRODUCT(('09'!$C$1:$C$1000='Comp. Rouleurs, FSE, CDI Int.'!$B22)*('09'!$G$1:$AK$1000='Comp. Rouleurs, FSE, CDI Int.'!P$4&amp;"D"))+SUMPRODUCT(('09'!$C$1:$C$1000='Comp. Rouleurs, FSE, CDI Int.'!$B22)*('09'!$G$1:$AK$1000='Comp. Rouleurs, FSE, CDI Int.'!P$4))+IFERROR(SUMPRODUCT(('09'!$C$1:$C$1000='Comp. Rouleurs, FSE, CDI Int.'!$B22)*('09'!$G$1:$AJ$1000=" ")*('09'!$A$1:$A$1000=P$4))-IF(INDEX('09'!$A:$A,MATCH('Comp. Rouleurs, FSE, CDI Int.'!$B22,'09'!$C:$C,0))=P$4,COUNTIF('09'!$6:$6,"*Dim*"),0),0)+SUMPRODUCT(('10'!$C$1:$C$1000='Comp. Rouleurs, FSE, CDI Int.'!$B22)*('10'!$G$1:$AK$1000='Comp. Rouleurs, FSE, CDI Int.'!P$4&amp;"D"))+SUMPRODUCT(('10'!$C$1:$C$1000='Comp. Rouleurs, FSE, CDI Int.'!$B22)*('10'!$G$1:$AK$1000='Comp. Rouleurs, FSE, CDI Int.'!P$4))+IFERROR(SUMPRODUCT(('10'!$C$1:$C$1000='Comp. Rouleurs, FSE, CDI Int.'!$B22)*('10'!$G$1:$AK$1000=" ")*('10'!$A$1:$A$1000=P$4))-IF(INDEX('10'!$A:$A,MATCH('Comp. Rouleurs, FSE, CDI Int.'!$B22,'10'!$C:$C,0))=P$4,COUNTIF('10'!$6:$6,"*Dim*"),0),0)+SUMPRODUCT(('11'!$C$1:$C$1000='Comp. Rouleurs, FSE, CDI Int.'!$B22)*('11'!$G$1:$AK$1000='Comp. Rouleurs, FSE, CDI Int.'!P$4&amp;"D"))+SUMPRODUCT(('11'!$C$1:$C$1000='Comp. Rouleurs, FSE, CDI Int.'!$B22)*('11'!$G$1:$AK$1000='Comp. Rouleurs, FSE, CDI Int.'!P$4))+IFERROR(SUMPRODUCT(('11'!$C$1:$C$1000='Comp. Rouleurs, FSE, CDI Int.'!$B22)*('11'!$G$1:$AJ$1000=" ")*('11'!$A$1:$A$1000=P$4))-IF(INDEX('11'!$A:$A,MATCH('Comp. Rouleurs, FSE, CDI Int.'!$B22,'11'!$C:$C,0))=P$4,COUNTIF('11'!$6:$6,"*Dim*"),0),0)+SUMPRODUCT(('12'!$C$1:$C$1000='Comp. Rouleurs, FSE, CDI Int.'!$B22)*('12'!$G$1:$AK$1000='Comp. Rouleurs, FSE, CDI Int.'!P$4&amp;"D"))+SUMPRODUCT(('12'!$C$1:$C$1000='Comp. Rouleurs, FSE, CDI Int.'!$B22)*('12'!$G$1:$AK$1000='Comp. Rouleurs, FSE, CDI Int.'!P$4))+IFERROR(SUMPRODUCT(('12'!$C$1:$C$1000='Comp. Rouleurs, FSE, CDI Int.'!$B22)*('12'!$G$1:$AK$1000=" ")*('12'!$A$1:$A$1000=P$4))-IF(INDEX('12'!$A:$A,MATCH('Comp. Rouleurs, FSE, CDI Int.'!$B22,'12'!$C:$C,0))=P$4,COUNTIF('12'!$6:$6,"*Dim*"),0),0)</f>
        <v>0</v>
      </c>
      <c r="Q22" s="1">
        <f>SUMPRODUCT(('01'!$C$1:$C$1000='Comp. Rouleurs, FSE, CDI Int.'!$B22)*('01'!$G$1:$AK$1000='Comp. Rouleurs, FSE, CDI Int.'!Q$4&amp;"D"))+SUMPRODUCT(('01'!$C$1:$C$1000='Comp. Rouleurs, FSE, CDI Int.'!$B22)*('01'!$G$1:$AK$1000='Comp. Rouleurs, FSE, CDI Int.'!Q$4))+IFERROR(SUMPRODUCT(('01'!$C$1:$C$1000='Comp. Rouleurs, FSE, CDI Int.'!$B22)*('01'!$G$1:$AK$1000=" ")*('01'!$A$1:$A$1000=Q$4))-IF(INDEX('01'!$A:$A,MATCH('Comp. Rouleurs, FSE, CDI Int.'!$B22,'01'!$C:$C,0))=Q$4,COUNTIF('01'!$6:$6,"*Dim*"),0),0)+SUMPRODUCT(('02'!$C$1:$C$1000='Comp. Rouleurs, FSE, CDI Int.'!$B22)*('02'!$G$1:$AK$1000='Comp. Rouleurs, FSE, CDI Int.'!Q$4&amp;"D"))+SUMPRODUCT(('02'!$C$1:$C$1000='Comp. Rouleurs, FSE, CDI Int.'!$B22)*('02'!$G$1:$AK$1000='Comp. Rouleurs, FSE, CDI Int.'!Q$4))+IFERROR(SUMPRODUCT(('02'!$C$1:$C$1000='Comp. Rouleurs, FSE, CDI Int.'!$B22)*('02'!$G$1:$AH$1000=" ")*('02'!$A$1:$A$1000=Q$4))-IF(INDEX('02'!$A:$A,MATCH('Comp. Rouleurs, FSE, CDI Int.'!$B22,'02'!$C:$C,0))=Q$4,COUNTIF('02'!$6:$6,"*Dim*"),0),0)+SUMPRODUCT(('03'!$C$1:$C$1000='Comp. Rouleurs, FSE, CDI Int.'!$B22)*('03'!$G$1:$AK$1000='Comp. Rouleurs, FSE, CDI Int.'!Q$4&amp;"D"))+SUMPRODUCT(('03'!$C$1:$C$1000='Comp. Rouleurs, FSE, CDI Int.'!$B22)*('03'!$G$1:$AK$1000='Comp. Rouleurs, FSE, CDI Int.'!Q$4))+IFERROR(SUMPRODUCT(('03'!$C$1:$C$1000='Comp. Rouleurs, FSE, CDI Int.'!$B22)*('03'!$G$1:$AK$1000=" ")*('03'!$A$1:$A$1000=Q$4))-IF(INDEX('03'!$A:$A,MATCH('Comp. Rouleurs, FSE, CDI Int.'!$B22,'03'!$C:$C,0))=Q$4,COUNTIF('03'!$6:$6,"*Dim*"),0),0)+SUMPRODUCT(('04'!$C$1:$C$1000='Comp. Rouleurs, FSE, CDI Int.'!$B22)*('04'!$G$1:$AK$1000='Comp. Rouleurs, FSE, CDI Int.'!Q$4&amp;"D"))+SUMPRODUCT(('04'!$C$1:$C$1000='Comp. Rouleurs, FSE, CDI Int.'!$B22)*('04'!$G$1:$AK$1000='Comp. Rouleurs, FSE, CDI Int.'!Q$4))+IFERROR(SUMPRODUCT(('04'!$C$1:$C$1000='Comp. Rouleurs, FSE, CDI Int.'!$B22)*('04'!$G$1:$AJ$1000=" ")*('04'!$A$1:$A$1000=Q$4))-IF(INDEX('04'!$A:$A,MATCH('Comp. Rouleurs, FSE, CDI Int.'!$B22,'04'!$C:$C,0))=Q$4,COUNTIF('04'!$6:$6,"*Dim*"),0),0)+SUMPRODUCT(('05'!$C$1:$C$1000='Comp. Rouleurs, FSE, CDI Int.'!$B22)*('05'!$G$1:$AK$1000='Comp. Rouleurs, FSE, CDI Int.'!Q$4&amp;"D"))+SUMPRODUCT(('05'!$C$1:$C$1000='Comp. Rouleurs, FSE, CDI Int.'!$B22)*('05'!$G$1:$AK$1000='Comp. Rouleurs, FSE, CDI Int.'!Q$4))+IFERROR(SUMPRODUCT(('05'!$C$1:$C$1000='Comp. Rouleurs, FSE, CDI Int.'!$B22)*('05'!$G$1:$AK$1000=" ")*('05'!$A$1:$A$1000=Q$4))-IF(INDEX('05'!$A:$A,MATCH('Comp. Rouleurs, FSE, CDI Int.'!$B22,'05'!$C:$C,0))=Q$4,COUNTIF('05'!$6:$6,"*Dim*"),0),0)+SUMPRODUCT(('06'!$C$1:$C$1000='Comp. Rouleurs, FSE, CDI Int.'!$B22)*('06'!$G$1:$AK$1000='Comp. Rouleurs, FSE, CDI Int.'!Q$4&amp;"D"))+SUMPRODUCT(('06'!$C$1:$C$1000='Comp. Rouleurs, FSE, CDI Int.'!$B22)*('06'!$G$1:$AK$1000='Comp. Rouleurs, FSE, CDI Int.'!Q$4))+IFERROR(SUMPRODUCT(('06'!$C$1:$C$1000='Comp. Rouleurs, FSE, CDI Int.'!$B22)*('06'!$G$1:$AJ$1000=" ")*('06'!$A$1:$A$1000=Q$4))-IF(INDEX('06'!$A:$A,MATCH('Comp. Rouleurs, FSE, CDI Int.'!$B22,'06'!$C:$C,0))=Q$4,COUNTIF('06'!$6:$6,"*Dim*"),0),0)+SUMPRODUCT(('07'!$C$1:$C$1000='Comp. Rouleurs, FSE, CDI Int.'!$B22)*('07'!$G$1:$AK$1000='Comp. Rouleurs, FSE, CDI Int.'!Q$4&amp;"D"))+SUMPRODUCT(('07'!$C$1:$C$1000='Comp. Rouleurs, FSE, CDI Int.'!$B22)*('07'!$G$1:$AK$1000='Comp. Rouleurs, FSE, CDI Int.'!Q$4))+IFERROR(SUMPRODUCT(('07'!$C$1:$C$1000='Comp. Rouleurs, FSE, CDI Int.'!$B22)*('07'!$G$1:$AK$1000=" ")*('07'!$A$1:$A$1000=Q$4))-IF(INDEX('07'!$A:$A,MATCH('Comp. Rouleurs, FSE, CDI Int.'!$B22,'07'!$C:$C,0))=Q$4,COUNTIF('07'!$6:$6,"*Dim*"),0),0)+SUMPRODUCT(('08'!$C$1:$C$1000='Comp. Rouleurs, FSE, CDI Int.'!$B22)*('08'!$G$1:$AK$1000='Comp. Rouleurs, FSE, CDI Int.'!Q$4&amp;"D"))+SUMPRODUCT(('08'!$C$1:$C$1000='Comp. Rouleurs, FSE, CDI Int.'!$B22)*('08'!$G$1:$AK$1000='Comp. Rouleurs, FSE, CDI Int.'!Q$4))+IFERROR(SUMPRODUCT(('08'!$C$1:$C$1000='Comp. Rouleurs, FSE, CDI Int.'!$B22)*('08'!$G$1:$AK$1000=" ")*('08'!$A$1:$A$1000=Q$4))-IF(INDEX('08'!$A:$A,MATCH('Comp. Rouleurs, FSE, CDI Int.'!$B22,'08'!$C:$C,0))=Q$4,COUNTIF('08'!$6:$6,"*Dim*"),0),0)+SUMPRODUCT(('09'!$C$1:$C$1000='Comp. Rouleurs, FSE, CDI Int.'!$B22)*('09'!$G$1:$AK$1000='Comp. Rouleurs, FSE, CDI Int.'!Q$4&amp;"D"))+SUMPRODUCT(('09'!$C$1:$C$1000='Comp. Rouleurs, FSE, CDI Int.'!$B22)*('09'!$G$1:$AK$1000='Comp. Rouleurs, FSE, CDI Int.'!Q$4))+IFERROR(SUMPRODUCT(('09'!$C$1:$C$1000='Comp. Rouleurs, FSE, CDI Int.'!$B22)*('09'!$G$1:$AJ$1000=" ")*('09'!$A$1:$A$1000=Q$4))-IF(INDEX('09'!$A:$A,MATCH('Comp. Rouleurs, FSE, CDI Int.'!$B22,'09'!$C:$C,0))=Q$4,COUNTIF('09'!$6:$6,"*Dim*"),0),0)+SUMPRODUCT(('10'!$C$1:$C$1000='Comp. Rouleurs, FSE, CDI Int.'!$B22)*('10'!$G$1:$AK$1000='Comp. Rouleurs, FSE, CDI Int.'!Q$4&amp;"D"))+SUMPRODUCT(('10'!$C$1:$C$1000='Comp. Rouleurs, FSE, CDI Int.'!$B22)*('10'!$G$1:$AK$1000='Comp. Rouleurs, FSE, CDI Int.'!Q$4))+IFERROR(SUMPRODUCT(('10'!$C$1:$C$1000='Comp. Rouleurs, FSE, CDI Int.'!$B22)*('10'!$G$1:$AK$1000=" ")*('10'!$A$1:$A$1000=Q$4))-IF(INDEX('10'!$A:$A,MATCH('Comp. Rouleurs, FSE, CDI Int.'!$B22,'10'!$C:$C,0))=Q$4,COUNTIF('10'!$6:$6,"*Dim*"),0),0)+SUMPRODUCT(('11'!$C$1:$C$1000='Comp. Rouleurs, FSE, CDI Int.'!$B22)*('11'!$G$1:$AK$1000='Comp. Rouleurs, FSE, CDI Int.'!Q$4&amp;"D"))+SUMPRODUCT(('11'!$C$1:$C$1000='Comp. Rouleurs, FSE, CDI Int.'!$B22)*('11'!$G$1:$AK$1000='Comp. Rouleurs, FSE, CDI Int.'!Q$4))+IFERROR(SUMPRODUCT(('11'!$C$1:$C$1000='Comp. Rouleurs, FSE, CDI Int.'!$B22)*('11'!$G$1:$AJ$1000=" ")*('11'!$A$1:$A$1000=Q$4))-IF(INDEX('11'!$A:$A,MATCH('Comp. Rouleurs, FSE, CDI Int.'!$B22,'11'!$C:$C,0))=Q$4,COUNTIF('11'!$6:$6,"*Dim*"),0),0)+SUMPRODUCT(('12'!$C$1:$C$1000='Comp. Rouleurs, FSE, CDI Int.'!$B22)*('12'!$G$1:$AK$1000='Comp. Rouleurs, FSE, CDI Int.'!Q$4&amp;"D"))+SUMPRODUCT(('12'!$C$1:$C$1000='Comp. Rouleurs, FSE, CDI Int.'!$B22)*('12'!$G$1:$AK$1000='Comp. Rouleurs, FSE, CDI Int.'!Q$4))+IFERROR(SUMPRODUCT(('12'!$C$1:$C$1000='Comp. Rouleurs, FSE, CDI Int.'!$B22)*('12'!$G$1:$AK$1000=" ")*('12'!$A$1:$A$1000=Q$4))-IF(INDEX('12'!$A:$A,MATCH('Comp. Rouleurs, FSE, CDI Int.'!$B22,'12'!$C:$C,0))=Q$4,COUNTIF('12'!$6:$6,"*Dim*"),0),0)</f>
        <v>0</v>
      </c>
      <c r="R22" s="1">
        <f>SUMPRODUCT(('01'!$C$1:$C$1000='Comp. Rouleurs, FSE, CDI Int.'!$B22)*('01'!$G$1:$AK$1000='Comp. Rouleurs, FSE, CDI Int.'!R$4&amp;"D"))+SUMPRODUCT(('01'!$C$1:$C$1000='Comp. Rouleurs, FSE, CDI Int.'!$B22)*('01'!$G$1:$AK$1000='Comp. Rouleurs, FSE, CDI Int.'!R$4))+IFERROR(SUMPRODUCT(('01'!$C$1:$C$1000='Comp. Rouleurs, FSE, CDI Int.'!$B22)*('01'!$G$1:$AK$1000=" ")*('01'!$A$1:$A$1000=R$4))-IF(INDEX('01'!$A:$A,MATCH('Comp. Rouleurs, FSE, CDI Int.'!$B22,'01'!$C:$C,0))=R$4,COUNTIF('01'!$6:$6,"*Dim*"),0),0)+SUMPRODUCT(('02'!$C$1:$C$1000='Comp. Rouleurs, FSE, CDI Int.'!$B22)*('02'!$G$1:$AK$1000='Comp. Rouleurs, FSE, CDI Int.'!R$4&amp;"D"))+SUMPRODUCT(('02'!$C$1:$C$1000='Comp. Rouleurs, FSE, CDI Int.'!$B22)*('02'!$G$1:$AK$1000='Comp. Rouleurs, FSE, CDI Int.'!R$4))+IFERROR(SUMPRODUCT(('02'!$C$1:$C$1000='Comp. Rouleurs, FSE, CDI Int.'!$B22)*('02'!$G$1:$AH$1000=" ")*('02'!$A$1:$A$1000=R$4))-IF(INDEX('02'!$A:$A,MATCH('Comp. Rouleurs, FSE, CDI Int.'!$B22,'02'!$C:$C,0))=R$4,COUNTIF('02'!$6:$6,"*Dim*"),0),0)+SUMPRODUCT(('03'!$C$1:$C$1000='Comp. Rouleurs, FSE, CDI Int.'!$B22)*('03'!$G$1:$AK$1000='Comp. Rouleurs, FSE, CDI Int.'!R$4&amp;"D"))+SUMPRODUCT(('03'!$C$1:$C$1000='Comp. Rouleurs, FSE, CDI Int.'!$B22)*('03'!$G$1:$AK$1000='Comp. Rouleurs, FSE, CDI Int.'!R$4))+IFERROR(SUMPRODUCT(('03'!$C$1:$C$1000='Comp. Rouleurs, FSE, CDI Int.'!$B22)*('03'!$G$1:$AK$1000=" ")*('03'!$A$1:$A$1000=R$4))-IF(INDEX('03'!$A:$A,MATCH('Comp. Rouleurs, FSE, CDI Int.'!$B22,'03'!$C:$C,0))=R$4,COUNTIF('03'!$6:$6,"*Dim*"),0),0)+SUMPRODUCT(('04'!$C$1:$C$1000='Comp. Rouleurs, FSE, CDI Int.'!$B22)*('04'!$G$1:$AK$1000='Comp. Rouleurs, FSE, CDI Int.'!R$4&amp;"D"))+SUMPRODUCT(('04'!$C$1:$C$1000='Comp. Rouleurs, FSE, CDI Int.'!$B22)*('04'!$G$1:$AK$1000='Comp. Rouleurs, FSE, CDI Int.'!R$4))+IFERROR(SUMPRODUCT(('04'!$C$1:$C$1000='Comp. Rouleurs, FSE, CDI Int.'!$B22)*('04'!$G$1:$AJ$1000=" ")*('04'!$A$1:$A$1000=R$4))-IF(INDEX('04'!$A:$A,MATCH('Comp. Rouleurs, FSE, CDI Int.'!$B22,'04'!$C:$C,0))=R$4,COUNTIF('04'!$6:$6,"*Dim*"),0),0)+SUMPRODUCT(('05'!$C$1:$C$1000='Comp. Rouleurs, FSE, CDI Int.'!$B22)*('05'!$G$1:$AK$1000='Comp. Rouleurs, FSE, CDI Int.'!R$4&amp;"D"))+SUMPRODUCT(('05'!$C$1:$C$1000='Comp. Rouleurs, FSE, CDI Int.'!$B22)*('05'!$G$1:$AK$1000='Comp. Rouleurs, FSE, CDI Int.'!R$4))+IFERROR(SUMPRODUCT(('05'!$C$1:$C$1000='Comp. Rouleurs, FSE, CDI Int.'!$B22)*('05'!$G$1:$AK$1000=" ")*('05'!$A$1:$A$1000=R$4))-IF(INDEX('05'!$A:$A,MATCH('Comp. Rouleurs, FSE, CDI Int.'!$B22,'05'!$C:$C,0))=R$4,COUNTIF('05'!$6:$6,"*Dim*"),0),0)+SUMPRODUCT(('06'!$C$1:$C$1000='Comp. Rouleurs, FSE, CDI Int.'!$B22)*('06'!$G$1:$AK$1000='Comp. Rouleurs, FSE, CDI Int.'!R$4&amp;"D"))+SUMPRODUCT(('06'!$C$1:$C$1000='Comp. Rouleurs, FSE, CDI Int.'!$B22)*('06'!$G$1:$AK$1000='Comp. Rouleurs, FSE, CDI Int.'!R$4))+IFERROR(SUMPRODUCT(('06'!$C$1:$C$1000='Comp. Rouleurs, FSE, CDI Int.'!$B22)*('06'!$G$1:$AJ$1000=" ")*('06'!$A$1:$A$1000=R$4))-IF(INDEX('06'!$A:$A,MATCH('Comp. Rouleurs, FSE, CDI Int.'!$B22,'06'!$C:$C,0))=R$4,COUNTIF('06'!$6:$6,"*Dim*"),0),0)+SUMPRODUCT(('07'!$C$1:$C$1000='Comp. Rouleurs, FSE, CDI Int.'!$B22)*('07'!$G$1:$AK$1000='Comp. Rouleurs, FSE, CDI Int.'!R$4&amp;"D"))+SUMPRODUCT(('07'!$C$1:$C$1000='Comp. Rouleurs, FSE, CDI Int.'!$B22)*('07'!$G$1:$AK$1000='Comp. Rouleurs, FSE, CDI Int.'!R$4))+IFERROR(SUMPRODUCT(('07'!$C$1:$C$1000='Comp. Rouleurs, FSE, CDI Int.'!$B22)*('07'!$G$1:$AK$1000=" ")*('07'!$A$1:$A$1000=R$4))-IF(INDEX('07'!$A:$A,MATCH('Comp. Rouleurs, FSE, CDI Int.'!$B22,'07'!$C:$C,0))=R$4,COUNTIF('07'!$6:$6,"*Dim*"),0),0)+SUMPRODUCT(('08'!$C$1:$C$1000='Comp. Rouleurs, FSE, CDI Int.'!$B22)*('08'!$G$1:$AK$1000='Comp. Rouleurs, FSE, CDI Int.'!R$4&amp;"D"))+SUMPRODUCT(('08'!$C$1:$C$1000='Comp. Rouleurs, FSE, CDI Int.'!$B22)*('08'!$G$1:$AK$1000='Comp. Rouleurs, FSE, CDI Int.'!R$4))+IFERROR(SUMPRODUCT(('08'!$C$1:$C$1000='Comp. Rouleurs, FSE, CDI Int.'!$B22)*('08'!$G$1:$AK$1000=" ")*('08'!$A$1:$A$1000=R$4))-IF(INDEX('08'!$A:$A,MATCH('Comp. Rouleurs, FSE, CDI Int.'!$B22,'08'!$C:$C,0))=R$4,COUNTIF('08'!$6:$6,"*Dim*"),0),0)+SUMPRODUCT(('09'!$C$1:$C$1000='Comp. Rouleurs, FSE, CDI Int.'!$B22)*('09'!$G$1:$AK$1000='Comp. Rouleurs, FSE, CDI Int.'!R$4&amp;"D"))+SUMPRODUCT(('09'!$C$1:$C$1000='Comp. Rouleurs, FSE, CDI Int.'!$B22)*('09'!$G$1:$AK$1000='Comp. Rouleurs, FSE, CDI Int.'!R$4))+IFERROR(SUMPRODUCT(('09'!$C$1:$C$1000='Comp. Rouleurs, FSE, CDI Int.'!$B22)*('09'!$G$1:$AJ$1000=" ")*('09'!$A$1:$A$1000=R$4))-IF(INDEX('09'!$A:$A,MATCH('Comp. Rouleurs, FSE, CDI Int.'!$B22,'09'!$C:$C,0))=R$4,COUNTIF('09'!$6:$6,"*Dim*"),0),0)+SUMPRODUCT(('10'!$C$1:$C$1000='Comp. Rouleurs, FSE, CDI Int.'!$B22)*('10'!$G$1:$AK$1000='Comp. Rouleurs, FSE, CDI Int.'!R$4&amp;"D"))+SUMPRODUCT(('10'!$C$1:$C$1000='Comp. Rouleurs, FSE, CDI Int.'!$B22)*('10'!$G$1:$AK$1000='Comp. Rouleurs, FSE, CDI Int.'!R$4))+IFERROR(SUMPRODUCT(('10'!$C$1:$C$1000='Comp. Rouleurs, FSE, CDI Int.'!$B22)*('10'!$G$1:$AK$1000=" ")*('10'!$A$1:$A$1000=R$4))-IF(INDEX('10'!$A:$A,MATCH('Comp. Rouleurs, FSE, CDI Int.'!$B22,'10'!$C:$C,0))=R$4,COUNTIF('10'!$6:$6,"*Dim*"),0),0)+SUMPRODUCT(('11'!$C$1:$C$1000='Comp. Rouleurs, FSE, CDI Int.'!$B22)*('11'!$G$1:$AK$1000='Comp. Rouleurs, FSE, CDI Int.'!R$4&amp;"D"))+SUMPRODUCT(('11'!$C$1:$C$1000='Comp. Rouleurs, FSE, CDI Int.'!$B22)*('11'!$G$1:$AK$1000='Comp. Rouleurs, FSE, CDI Int.'!R$4))+IFERROR(SUMPRODUCT(('11'!$C$1:$C$1000='Comp. Rouleurs, FSE, CDI Int.'!$B22)*('11'!$G$1:$AJ$1000=" ")*('11'!$A$1:$A$1000=R$4))-IF(INDEX('11'!$A:$A,MATCH('Comp. Rouleurs, FSE, CDI Int.'!$B22,'11'!$C:$C,0))=R$4,COUNTIF('11'!$6:$6,"*Dim*"),0),0)+SUMPRODUCT(('12'!$C$1:$C$1000='Comp. Rouleurs, FSE, CDI Int.'!$B22)*('12'!$G$1:$AK$1000='Comp. Rouleurs, FSE, CDI Int.'!R$4&amp;"D"))+SUMPRODUCT(('12'!$C$1:$C$1000='Comp. Rouleurs, FSE, CDI Int.'!$B22)*('12'!$G$1:$AK$1000='Comp. Rouleurs, FSE, CDI Int.'!R$4))+IFERROR(SUMPRODUCT(('12'!$C$1:$C$1000='Comp. Rouleurs, FSE, CDI Int.'!$B22)*('12'!$G$1:$AK$1000=" ")*('12'!$A$1:$A$1000=R$4))-IF(INDEX('12'!$A:$A,MATCH('Comp. Rouleurs, FSE, CDI Int.'!$B22,'12'!$C:$C,0))=R$4,COUNTIF('12'!$6:$6,"*Dim*"),0),0)</f>
        <v>0</v>
      </c>
      <c r="S22" s="1">
        <f>SUMPRODUCT(('01'!$C$1:$C$1000='Comp. Rouleurs, FSE, CDI Int.'!$B22)*('01'!$G$1:$AK$1000='Comp. Rouleurs, FSE, CDI Int.'!S$4&amp;"D"))+SUMPRODUCT(('01'!$C$1:$C$1000='Comp. Rouleurs, FSE, CDI Int.'!$B22)*('01'!$G$1:$AK$1000='Comp. Rouleurs, FSE, CDI Int.'!S$4))+IFERROR(SUMPRODUCT(('01'!$C$1:$C$1000='Comp. Rouleurs, FSE, CDI Int.'!$B22)*('01'!$G$1:$AK$1000=" ")*('01'!$A$1:$A$1000=S$4))-IF(INDEX('01'!$A:$A,MATCH('Comp. Rouleurs, FSE, CDI Int.'!$B22,'01'!$C:$C,0))=S$4,COUNTIF('01'!$6:$6,"*Dim*"),0),0)+SUMPRODUCT(('02'!$C$1:$C$1000='Comp. Rouleurs, FSE, CDI Int.'!$B22)*('02'!$G$1:$AK$1000='Comp. Rouleurs, FSE, CDI Int.'!S$4&amp;"D"))+SUMPRODUCT(('02'!$C$1:$C$1000='Comp. Rouleurs, FSE, CDI Int.'!$B22)*('02'!$G$1:$AK$1000='Comp. Rouleurs, FSE, CDI Int.'!S$4))+IFERROR(SUMPRODUCT(('02'!$C$1:$C$1000='Comp. Rouleurs, FSE, CDI Int.'!$B22)*('02'!$G$1:$AH$1000=" ")*('02'!$A$1:$A$1000=S$4))-IF(INDEX('02'!$A:$A,MATCH('Comp. Rouleurs, FSE, CDI Int.'!$B22,'02'!$C:$C,0))=S$4,COUNTIF('02'!$6:$6,"*Dim*"),0),0)+SUMPRODUCT(('03'!$C$1:$C$1000='Comp. Rouleurs, FSE, CDI Int.'!$B22)*('03'!$G$1:$AK$1000='Comp. Rouleurs, FSE, CDI Int.'!S$4&amp;"D"))+SUMPRODUCT(('03'!$C$1:$C$1000='Comp. Rouleurs, FSE, CDI Int.'!$B22)*('03'!$G$1:$AK$1000='Comp. Rouleurs, FSE, CDI Int.'!S$4))+IFERROR(SUMPRODUCT(('03'!$C$1:$C$1000='Comp. Rouleurs, FSE, CDI Int.'!$B22)*('03'!$G$1:$AK$1000=" ")*('03'!$A$1:$A$1000=S$4))-IF(INDEX('03'!$A:$A,MATCH('Comp. Rouleurs, FSE, CDI Int.'!$B22,'03'!$C:$C,0))=S$4,COUNTIF('03'!$6:$6,"*Dim*"),0),0)+SUMPRODUCT(('04'!$C$1:$C$1000='Comp. Rouleurs, FSE, CDI Int.'!$B22)*('04'!$G$1:$AK$1000='Comp. Rouleurs, FSE, CDI Int.'!S$4&amp;"D"))+SUMPRODUCT(('04'!$C$1:$C$1000='Comp. Rouleurs, FSE, CDI Int.'!$B22)*('04'!$G$1:$AK$1000='Comp. Rouleurs, FSE, CDI Int.'!S$4))+IFERROR(SUMPRODUCT(('04'!$C$1:$C$1000='Comp. Rouleurs, FSE, CDI Int.'!$B22)*('04'!$G$1:$AJ$1000=" ")*('04'!$A$1:$A$1000=S$4))-IF(INDEX('04'!$A:$A,MATCH('Comp. Rouleurs, FSE, CDI Int.'!$B22,'04'!$C:$C,0))=S$4,COUNTIF('04'!$6:$6,"*Dim*"),0),0)+SUMPRODUCT(('05'!$C$1:$C$1000='Comp. Rouleurs, FSE, CDI Int.'!$B22)*('05'!$G$1:$AK$1000='Comp. Rouleurs, FSE, CDI Int.'!S$4&amp;"D"))+SUMPRODUCT(('05'!$C$1:$C$1000='Comp. Rouleurs, FSE, CDI Int.'!$B22)*('05'!$G$1:$AK$1000='Comp. Rouleurs, FSE, CDI Int.'!S$4))+IFERROR(SUMPRODUCT(('05'!$C$1:$C$1000='Comp. Rouleurs, FSE, CDI Int.'!$B22)*('05'!$G$1:$AK$1000=" ")*('05'!$A$1:$A$1000=S$4))-IF(INDEX('05'!$A:$A,MATCH('Comp. Rouleurs, FSE, CDI Int.'!$B22,'05'!$C:$C,0))=S$4,COUNTIF('05'!$6:$6,"*Dim*"),0),0)+SUMPRODUCT(('06'!$C$1:$C$1000='Comp. Rouleurs, FSE, CDI Int.'!$B22)*('06'!$G$1:$AK$1000='Comp. Rouleurs, FSE, CDI Int.'!S$4&amp;"D"))+SUMPRODUCT(('06'!$C$1:$C$1000='Comp. Rouleurs, FSE, CDI Int.'!$B22)*('06'!$G$1:$AK$1000='Comp. Rouleurs, FSE, CDI Int.'!S$4))+IFERROR(SUMPRODUCT(('06'!$C$1:$C$1000='Comp. Rouleurs, FSE, CDI Int.'!$B22)*('06'!$G$1:$AJ$1000=" ")*('06'!$A$1:$A$1000=S$4))-IF(INDEX('06'!$A:$A,MATCH('Comp. Rouleurs, FSE, CDI Int.'!$B22,'06'!$C:$C,0))=S$4,COUNTIF('06'!$6:$6,"*Dim*"),0),0)+SUMPRODUCT(('07'!$C$1:$C$1000='Comp. Rouleurs, FSE, CDI Int.'!$B22)*('07'!$G$1:$AK$1000='Comp. Rouleurs, FSE, CDI Int.'!S$4&amp;"D"))+SUMPRODUCT(('07'!$C$1:$C$1000='Comp. Rouleurs, FSE, CDI Int.'!$B22)*('07'!$G$1:$AK$1000='Comp. Rouleurs, FSE, CDI Int.'!S$4))+IFERROR(SUMPRODUCT(('07'!$C$1:$C$1000='Comp. Rouleurs, FSE, CDI Int.'!$B22)*('07'!$G$1:$AK$1000=" ")*('07'!$A$1:$A$1000=S$4))-IF(INDEX('07'!$A:$A,MATCH('Comp. Rouleurs, FSE, CDI Int.'!$B22,'07'!$C:$C,0))=S$4,COUNTIF('07'!$6:$6,"*Dim*"),0),0)+SUMPRODUCT(('08'!$C$1:$C$1000='Comp. Rouleurs, FSE, CDI Int.'!$B22)*('08'!$G$1:$AK$1000='Comp. Rouleurs, FSE, CDI Int.'!S$4&amp;"D"))+SUMPRODUCT(('08'!$C$1:$C$1000='Comp. Rouleurs, FSE, CDI Int.'!$B22)*('08'!$G$1:$AK$1000='Comp. Rouleurs, FSE, CDI Int.'!S$4))+IFERROR(SUMPRODUCT(('08'!$C$1:$C$1000='Comp. Rouleurs, FSE, CDI Int.'!$B22)*('08'!$G$1:$AK$1000=" ")*('08'!$A$1:$A$1000=S$4))-IF(INDEX('08'!$A:$A,MATCH('Comp. Rouleurs, FSE, CDI Int.'!$B22,'08'!$C:$C,0))=S$4,COUNTIF('08'!$6:$6,"*Dim*"),0),0)+SUMPRODUCT(('09'!$C$1:$C$1000='Comp. Rouleurs, FSE, CDI Int.'!$B22)*('09'!$G$1:$AK$1000='Comp. Rouleurs, FSE, CDI Int.'!S$4&amp;"D"))+SUMPRODUCT(('09'!$C$1:$C$1000='Comp. Rouleurs, FSE, CDI Int.'!$B22)*('09'!$G$1:$AK$1000='Comp. Rouleurs, FSE, CDI Int.'!S$4))+IFERROR(SUMPRODUCT(('09'!$C$1:$C$1000='Comp. Rouleurs, FSE, CDI Int.'!$B22)*('09'!$G$1:$AJ$1000=" ")*('09'!$A$1:$A$1000=S$4))-IF(INDEX('09'!$A:$A,MATCH('Comp. Rouleurs, FSE, CDI Int.'!$B22,'09'!$C:$C,0))=S$4,COUNTIF('09'!$6:$6,"*Dim*"),0),0)+SUMPRODUCT(('10'!$C$1:$C$1000='Comp. Rouleurs, FSE, CDI Int.'!$B22)*('10'!$G$1:$AK$1000='Comp. Rouleurs, FSE, CDI Int.'!S$4&amp;"D"))+SUMPRODUCT(('10'!$C$1:$C$1000='Comp. Rouleurs, FSE, CDI Int.'!$B22)*('10'!$G$1:$AK$1000='Comp. Rouleurs, FSE, CDI Int.'!S$4))+IFERROR(SUMPRODUCT(('10'!$C$1:$C$1000='Comp. Rouleurs, FSE, CDI Int.'!$B22)*('10'!$G$1:$AK$1000=" ")*('10'!$A$1:$A$1000=S$4))-IF(INDEX('10'!$A:$A,MATCH('Comp. Rouleurs, FSE, CDI Int.'!$B22,'10'!$C:$C,0))=S$4,COUNTIF('10'!$6:$6,"*Dim*"),0),0)+SUMPRODUCT(('11'!$C$1:$C$1000='Comp. Rouleurs, FSE, CDI Int.'!$B22)*('11'!$G$1:$AK$1000='Comp. Rouleurs, FSE, CDI Int.'!S$4&amp;"D"))+SUMPRODUCT(('11'!$C$1:$C$1000='Comp. Rouleurs, FSE, CDI Int.'!$B22)*('11'!$G$1:$AK$1000='Comp. Rouleurs, FSE, CDI Int.'!S$4))+IFERROR(SUMPRODUCT(('11'!$C$1:$C$1000='Comp. Rouleurs, FSE, CDI Int.'!$B22)*('11'!$G$1:$AJ$1000=" ")*('11'!$A$1:$A$1000=S$4))-IF(INDEX('11'!$A:$A,MATCH('Comp. Rouleurs, FSE, CDI Int.'!$B22,'11'!$C:$C,0))=S$4,COUNTIF('11'!$6:$6,"*Dim*"),0),0)+SUMPRODUCT(('12'!$C$1:$C$1000='Comp. Rouleurs, FSE, CDI Int.'!$B22)*('12'!$G$1:$AK$1000='Comp. Rouleurs, FSE, CDI Int.'!S$4&amp;"D"))+SUMPRODUCT(('12'!$C$1:$C$1000='Comp. Rouleurs, FSE, CDI Int.'!$B22)*('12'!$G$1:$AK$1000='Comp. Rouleurs, FSE, CDI Int.'!S$4))+IFERROR(SUMPRODUCT(('12'!$C$1:$C$1000='Comp. Rouleurs, FSE, CDI Int.'!$B22)*('12'!$G$1:$AK$1000=" ")*('12'!$A$1:$A$1000=S$4))-IF(INDEX('12'!$A:$A,MATCH('Comp. Rouleurs, FSE, CDI Int.'!$B22,'12'!$C:$C,0))=S$4,COUNTIF('12'!$6:$6,"*Dim*"),0),0)</f>
        <v>2</v>
      </c>
      <c r="T22" s="1">
        <f>SUMPRODUCT(('01'!$C$1:$C$1000='Comp. Rouleurs, FSE, CDI Int.'!$B22)*('01'!$G$1:$AK$1000='Comp. Rouleurs, FSE, CDI Int.'!T$4&amp;"D"))+SUMPRODUCT(('01'!$C$1:$C$1000='Comp. Rouleurs, FSE, CDI Int.'!$B22)*('01'!$G$1:$AK$1000='Comp. Rouleurs, FSE, CDI Int.'!T$4))+IFERROR(SUMPRODUCT(('01'!$C$1:$C$1000='Comp. Rouleurs, FSE, CDI Int.'!$B22)*('01'!$G$1:$AK$1000=" ")*('01'!$A$1:$A$1000=T$4))-IF(INDEX('01'!$A:$A,MATCH('Comp. Rouleurs, FSE, CDI Int.'!$B22,'01'!$C:$C,0))=T$4,COUNTIF('01'!$6:$6,"*Dim*"),0),0)+SUMPRODUCT(('02'!$C$1:$C$1000='Comp. Rouleurs, FSE, CDI Int.'!$B22)*('02'!$G$1:$AK$1000='Comp. Rouleurs, FSE, CDI Int.'!T$4&amp;"D"))+SUMPRODUCT(('02'!$C$1:$C$1000='Comp. Rouleurs, FSE, CDI Int.'!$B22)*('02'!$G$1:$AK$1000='Comp. Rouleurs, FSE, CDI Int.'!T$4))+IFERROR(SUMPRODUCT(('02'!$C$1:$C$1000='Comp. Rouleurs, FSE, CDI Int.'!$B22)*('02'!$G$1:$AH$1000=" ")*('02'!$A$1:$A$1000=T$4))-IF(INDEX('02'!$A:$A,MATCH('Comp. Rouleurs, FSE, CDI Int.'!$B22,'02'!$C:$C,0))=T$4,COUNTIF('02'!$6:$6,"*Dim*"),0),0)+SUMPRODUCT(('03'!$C$1:$C$1000='Comp. Rouleurs, FSE, CDI Int.'!$B22)*('03'!$G$1:$AK$1000='Comp. Rouleurs, FSE, CDI Int.'!T$4&amp;"D"))+SUMPRODUCT(('03'!$C$1:$C$1000='Comp. Rouleurs, FSE, CDI Int.'!$B22)*('03'!$G$1:$AK$1000='Comp. Rouleurs, FSE, CDI Int.'!T$4))+IFERROR(SUMPRODUCT(('03'!$C$1:$C$1000='Comp. Rouleurs, FSE, CDI Int.'!$B22)*('03'!$G$1:$AK$1000=" ")*('03'!$A$1:$A$1000=T$4))-IF(INDEX('03'!$A:$A,MATCH('Comp. Rouleurs, FSE, CDI Int.'!$B22,'03'!$C:$C,0))=T$4,COUNTIF('03'!$6:$6,"*Dim*"),0),0)+SUMPRODUCT(('04'!$C$1:$C$1000='Comp. Rouleurs, FSE, CDI Int.'!$B22)*('04'!$G$1:$AK$1000='Comp. Rouleurs, FSE, CDI Int.'!T$4&amp;"D"))+SUMPRODUCT(('04'!$C$1:$C$1000='Comp. Rouleurs, FSE, CDI Int.'!$B22)*('04'!$G$1:$AK$1000='Comp. Rouleurs, FSE, CDI Int.'!T$4))+IFERROR(SUMPRODUCT(('04'!$C$1:$C$1000='Comp. Rouleurs, FSE, CDI Int.'!$B22)*('04'!$G$1:$AJ$1000=" ")*('04'!$A$1:$A$1000=T$4))-IF(INDEX('04'!$A:$A,MATCH('Comp. Rouleurs, FSE, CDI Int.'!$B22,'04'!$C:$C,0))=T$4,COUNTIF('04'!$6:$6,"*Dim*"),0),0)+SUMPRODUCT(('05'!$C$1:$C$1000='Comp. Rouleurs, FSE, CDI Int.'!$B22)*('05'!$G$1:$AK$1000='Comp. Rouleurs, FSE, CDI Int.'!T$4&amp;"D"))+SUMPRODUCT(('05'!$C$1:$C$1000='Comp. Rouleurs, FSE, CDI Int.'!$B22)*('05'!$G$1:$AK$1000='Comp. Rouleurs, FSE, CDI Int.'!T$4))+IFERROR(SUMPRODUCT(('05'!$C$1:$C$1000='Comp. Rouleurs, FSE, CDI Int.'!$B22)*('05'!$G$1:$AK$1000=" ")*('05'!$A$1:$A$1000=T$4))-IF(INDEX('05'!$A:$A,MATCH('Comp. Rouleurs, FSE, CDI Int.'!$B22,'05'!$C:$C,0))=T$4,COUNTIF('05'!$6:$6,"*Dim*"),0),0)+SUMPRODUCT(('06'!$C$1:$C$1000='Comp. Rouleurs, FSE, CDI Int.'!$B22)*('06'!$G$1:$AK$1000='Comp. Rouleurs, FSE, CDI Int.'!T$4&amp;"D"))+SUMPRODUCT(('06'!$C$1:$C$1000='Comp. Rouleurs, FSE, CDI Int.'!$B22)*('06'!$G$1:$AK$1000='Comp. Rouleurs, FSE, CDI Int.'!T$4))+IFERROR(SUMPRODUCT(('06'!$C$1:$C$1000='Comp. Rouleurs, FSE, CDI Int.'!$B22)*('06'!$G$1:$AJ$1000=" ")*('06'!$A$1:$A$1000=T$4))-IF(INDEX('06'!$A:$A,MATCH('Comp. Rouleurs, FSE, CDI Int.'!$B22,'06'!$C:$C,0))=T$4,COUNTIF('06'!$6:$6,"*Dim*"),0),0)+SUMPRODUCT(('07'!$C$1:$C$1000='Comp. Rouleurs, FSE, CDI Int.'!$B22)*('07'!$G$1:$AK$1000='Comp. Rouleurs, FSE, CDI Int.'!T$4&amp;"D"))+SUMPRODUCT(('07'!$C$1:$C$1000='Comp. Rouleurs, FSE, CDI Int.'!$B22)*('07'!$G$1:$AK$1000='Comp. Rouleurs, FSE, CDI Int.'!T$4))+IFERROR(SUMPRODUCT(('07'!$C$1:$C$1000='Comp. Rouleurs, FSE, CDI Int.'!$B22)*('07'!$G$1:$AK$1000=" ")*('07'!$A$1:$A$1000=T$4))-IF(INDEX('07'!$A:$A,MATCH('Comp. Rouleurs, FSE, CDI Int.'!$B22,'07'!$C:$C,0))=T$4,COUNTIF('07'!$6:$6,"*Dim*"),0),0)+SUMPRODUCT(('08'!$C$1:$C$1000='Comp. Rouleurs, FSE, CDI Int.'!$B22)*('08'!$G$1:$AK$1000='Comp. Rouleurs, FSE, CDI Int.'!T$4&amp;"D"))+SUMPRODUCT(('08'!$C$1:$C$1000='Comp. Rouleurs, FSE, CDI Int.'!$B22)*('08'!$G$1:$AK$1000='Comp. Rouleurs, FSE, CDI Int.'!T$4))+IFERROR(SUMPRODUCT(('08'!$C$1:$C$1000='Comp. Rouleurs, FSE, CDI Int.'!$B22)*('08'!$G$1:$AK$1000=" ")*('08'!$A$1:$A$1000=T$4))-IF(INDEX('08'!$A:$A,MATCH('Comp. Rouleurs, FSE, CDI Int.'!$B22,'08'!$C:$C,0))=T$4,COUNTIF('08'!$6:$6,"*Dim*"),0),0)+SUMPRODUCT(('09'!$C$1:$C$1000='Comp. Rouleurs, FSE, CDI Int.'!$B22)*('09'!$G$1:$AK$1000='Comp. Rouleurs, FSE, CDI Int.'!T$4&amp;"D"))+SUMPRODUCT(('09'!$C$1:$C$1000='Comp. Rouleurs, FSE, CDI Int.'!$B22)*('09'!$G$1:$AK$1000='Comp. Rouleurs, FSE, CDI Int.'!T$4))+IFERROR(SUMPRODUCT(('09'!$C$1:$C$1000='Comp. Rouleurs, FSE, CDI Int.'!$B22)*('09'!$G$1:$AJ$1000=" ")*('09'!$A$1:$A$1000=T$4))-IF(INDEX('09'!$A:$A,MATCH('Comp. Rouleurs, FSE, CDI Int.'!$B22,'09'!$C:$C,0))=T$4,COUNTIF('09'!$6:$6,"*Dim*"),0),0)+SUMPRODUCT(('10'!$C$1:$C$1000='Comp. Rouleurs, FSE, CDI Int.'!$B22)*('10'!$G$1:$AK$1000='Comp. Rouleurs, FSE, CDI Int.'!T$4&amp;"D"))+SUMPRODUCT(('10'!$C$1:$C$1000='Comp. Rouleurs, FSE, CDI Int.'!$B22)*('10'!$G$1:$AK$1000='Comp. Rouleurs, FSE, CDI Int.'!T$4))+IFERROR(SUMPRODUCT(('10'!$C$1:$C$1000='Comp. Rouleurs, FSE, CDI Int.'!$B22)*('10'!$G$1:$AK$1000=" ")*('10'!$A$1:$A$1000=T$4))-IF(INDEX('10'!$A:$A,MATCH('Comp. Rouleurs, FSE, CDI Int.'!$B22,'10'!$C:$C,0))=T$4,COUNTIF('10'!$6:$6,"*Dim*"),0),0)+SUMPRODUCT(('11'!$C$1:$C$1000='Comp. Rouleurs, FSE, CDI Int.'!$B22)*('11'!$G$1:$AK$1000='Comp. Rouleurs, FSE, CDI Int.'!T$4&amp;"D"))+SUMPRODUCT(('11'!$C$1:$C$1000='Comp. Rouleurs, FSE, CDI Int.'!$B22)*('11'!$G$1:$AK$1000='Comp. Rouleurs, FSE, CDI Int.'!T$4))+IFERROR(SUMPRODUCT(('11'!$C$1:$C$1000='Comp. Rouleurs, FSE, CDI Int.'!$B22)*('11'!$G$1:$AJ$1000=" ")*('11'!$A$1:$A$1000=T$4))-IF(INDEX('11'!$A:$A,MATCH('Comp. Rouleurs, FSE, CDI Int.'!$B22,'11'!$C:$C,0))=T$4,COUNTIF('11'!$6:$6,"*Dim*"),0),0)+SUMPRODUCT(('12'!$C$1:$C$1000='Comp. Rouleurs, FSE, CDI Int.'!$B22)*('12'!$G$1:$AK$1000='Comp. Rouleurs, FSE, CDI Int.'!T$4&amp;"D"))+SUMPRODUCT(('12'!$C$1:$C$1000='Comp. Rouleurs, FSE, CDI Int.'!$B22)*('12'!$G$1:$AK$1000='Comp. Rouleurs, FSE, CDI Int.'!T$4))+IFERROR(SUMPRODUCT(('12'!$C$1:$C$1000='Comp. Rouleurs, FSE, CDI Int.'!$B22)*('12'!$G$1:$AK$1000=" ")*('12'!$A$1:$A$1000=T$4))-IF(INDEX('12'!$A:$A,MATCH('Comp. Rouleurs, FSE, CDI Int.'!$B22,'12'!$C:$C,0))=T$4,COUNTIF('12'!$6:$6,"*Dim*"),0),0)</f>
        <v>0</v>
      </c>
      <c r="U22" s="1">
        <f>SUMPRODUCT(('01'!$C$1:$C$1000='Comp. Rouleurs, FSE, CDI Int.'!$B22)*('01'!$G$1:$AK$1000='Comp. Rouleurs, FSE, CDI Int.'!U$4&amp;"D"))+SUMPRODUCT(('01'!$C$1:$C$1000='Comp. Rouleurs, FSE, CDI Int.'!$B22)*('01'!$G$1:$AK$1000='Comp. Rouleurs, FSE, CDI Int.'!U$4))+IFERROR(SUMPRODUCT(('01'!$C$1:$C$1000='Comp. Rouleurs, FSE, CDI Int.'!$B22)*('01'!$G$1:$AK$1000=" ")*('01'!$A$1:$A$1000=U$4))-IF(INDEX('01'!$A:$A,MATCH('Comp. Rouleurs, FSE, CDI Int.'!$B22,'01'!$C:$C,0))=U$4,COUNTIF('01'!$6:$6,"*Dim*"),0),0)+SUMPRODUCT(('02'!$C$1:$C$1000='Comp. Rouleurs, FSE, CDI Int.'!$B22)*('02'!$G$1:$AK$1000='Comp. Rouleurs, FSE, CDI Int.'!U$4&amp;"D"))+SUMPRODUCT(('02'!$C$1:$C$1000='Comp. Rouleurs, FSE, CDI Int.'!$B22)*('02'!$G$1:$AK$1000='Comp. Rouleurs, FSE, CDI Int.'!U$4))+IFERROR(SUMPRODUCT(('02'!$C$1:$C$1000='Comp. Rouleurs, FSE, CDI Int.'!$B22)*('02'!$G$1:$AH$1000=" ")*('02'!$A$1:$A$1000=U$4))-IF(INDEX('02'!$A:$A,MATCH('Comp. Rouleurs, FSE, CDI Int.'!$B22,'02'!$C:$C,0))=U$4,COUNTIF('02'!$6:$6,"*Dim*"),0),0)+SUMPRODUCT(('03'!$C$1:$C$1000='Comp. Rouleurs, FSE, CDI Int.'!$B22)*('03'!$G$1:$AK$1000='Comp. Rouleurs, FSE, CDI Int.'!U$4&amp;"D"))+SUMPRODUCT(('03'!$C$1:$C$1000='Comp. Rouleurs, FSE, CDI Int.'!$B22)*('03'!$G$1:$AK$1000='Comp. Rouleurs, FSE, CDI Int.'!U$4))+IFERROR(SUMPRODUCT(('03'!$C$1:$C$1000='Comp. Rouleurs, FSE, CDI Int.'!$B22)*('03'!$G$1:$AK$1000=" ")*('03'!$A$1:$A$1000=U$4))-IF(INDEX('03'!$A:$A,MATCH('Comp. Rouleurs, FSE, CDI Int.'!$B22,'03'!$C:$C,0))=U$4,COUNTIF('03'!$6:$6,"*Dim*"),0),0)+SUMPRODUCT(('04'!$C$1:$C$1000='Comp. Rouleurs, FSE, CDI Int.'!$B22)*('04'!$G$1:$AK$1000='Comp. Rouleurs, FSE, CDI Int.'!U$4&amp;"D"))+SUMPRODUCT(('04'!$C$1:$C$1000='Comp. Rouleurs, FSE, CDI Int.'!$B22)*('04'!$G$1:$AK$1000='Comp. Rouleurs, FSE, CDI Int.'!U$4))+IFERROR(SUMPRODUCT(('04'!$C$1:$C$1000='Comp. Rouleurs, FSE, CDI Int.'!$B22)*('04'!$G$1:$AJ$1000=" ")*('04'!$A$1:$A$1000=U$4))-IF(INDEX('04'!$A:$A,MATCH('Comp. Rouleurs, FSE, CDI Int.'!$B22,'04'!$C:$C,0))=U$4,COUNTIF('04'!$6:$6,"*Dim*"),0),0)+SUMPRODUCT(('05'!$C$1:$C$1000='Comp. Rouleurs, FSE, CDI Int.'!$B22)*('05'!$G$1:$AK$1000='Comp. Rouleurs, FSE, CDI Int.'!U$4&amp;"D"))+SUMPRODUCT(('05'!$C$1:$C$1000='Comp. Rouleurs, FSE, CDI Int.'!$B22)*('05'!$G$1:$AK$1000='Comp. Rouleurs, FSE, CDI Int.'!U$4))+IFERROR(SUMPRODUCT(('05'!$C$1:$C$1000='Comp. Rouleurs, FSE, CDI Int.'!$B22)*('05'!$G$1:$AK$1000=" ")*('05'!$A$1:$A$1000=U$4))-IF(INDEX('05'!$A:$A,MATCH('Comp. Rouleurs, FSE, CDI Int.'!$B22,'05'!$C:$C,0))=U$4,COUNTIF('05'!$6:$6,"*Dim*"),0),0)+SUMPRODUCT(('06'!$C$1:$C$1000='Comp. Rouleurs, FSE, CDI Int.'!$B22)*('06'!$G$1:$AK$1000='Comp. Rouleurs, FSE, CDI Int.'!U$4&amp;"D"))+SUMPRODUCT(('06'!$C$1:$C$1000='Comp. Rouleurs, FSE, CDI Int.'!$B22)*('06'!$G$1:$AK$1000='Comp. Rouleurs, FSE, CDI Int.'!U$4))+IFERROR(SUMPRODUCT(('06'!$C$1:$C$1000='Comp. Rouleurs, FSE, CDI Int.'!$B22)*('06'!$G$1:$AJ$1000=" ")*('06'!$A$1:$A$1000=U$4))-IF(INDEX('06'!$A:$A,MATCH('Comp. Rouleurs, FSE, CDI Int.'!$B22,'06'!$C:$C,0))=U$4,COUNTIF('06'!$6:$6,"*Dim*"),0),0)+SUMPRODUCT(('07'!$C$1:$C$1000='Comp. Rouleurs, FSE, CDI Int.'!$B22)*('07'!$G$1:$AK$1000='Comp. Rouleurs, FSE, CDI Int.'!U$4&amp;"D"))+SUMPRODUCT(('07'!$C$1:$C$1000='Comp. Rouleurs, FSE, CDI Int.'!$B22)*('07'!$G$1:$AK$1000='Comp. Rouleurs, FSE, CDI Int.'!U$4))+IFERROR(SUMPRODUCT(('07'!$C$1:$C$1000='Comp. Rouleurs, FSE, CDI Int.'!$B22)*('07'!$G$1:$AK$1000=" ")*('07'!$A$1:$A$1000=U$4))-IF(INDEX('07'!$A:$A,MATCH('Comp. Rouleurs, FSE, CDI Int.'!$B22,'07'!$C:$C,0))=U$4,COUNTIF('07'!$6:$6,"*Dim*"),0),0)+SUMPRODUCT(('08'!$C$1:$C$1000='Comp. Rouleurs, FSE, CDI Int.'!$B22)*('08'!$G$1:$AK$1000='Comp. Rouleurs, FSE, CDI Int.'!U$4&amp;"D"))+SUMPRODUCT(('08'!$C$1:$C$1000='Comp. Rouleurs, FSE, CDI Int.'!$B22)*('08'!$G$1:$AK$1000='Comp. Rouleurs, FSE, CDI Int.'!U$4))+IFERROR(SUMPRODUCT(('08'!$C$1:$C$1000='Comp. Rouleurs, FSE, CDI Int.'!$B22)*('08'!$G$1:$AK$1000=" ")*('08'!$A$1:$A$1000=U$4))-IF(INDEX('08'!$A:$A,MATCH('Comp. Rouleurs, FSE, CDI Int.'!$B22,'08'!$C:$C,0))=U$4,COUNTIF('08'!$6:$6,"*Dim*"),0),0)+SUMPRODUCT(('09'!$C$1:$C$1000='Comp. Rouleurs, FSE, CDI Int.'!$B22)*('09'!$G$1:$AK$1000='Comp. Rouleurs, FSE, CDI Int.'!U$4&amp;"D"))+SUMPRODUCT(('09'!$C$1:$C$1000='Comp. Rouleurs, FSE, CDI Int.'!$B22)*('09'!$G$1:$AK$1000='Comp. Rouleurs, FSE, CDI Int.'!U$4))+IFERROR(SUMPRODUCT(('09'!$C$1:$C$1000='Comp. Rouleurs, FSE, CDI Int.'!$B22)*('09'!$G$1:$AJ$1000=" ")*('09'!$A$1:$A$1000=U$4))-IF(INDEX('09'!$A:$A,MATCH('Comp. Rouleurs, FSE, CDI Int.'!$B22,'09'!$C:$C,0))=U$4,COUNTIF('09'!$6:$6,"*Dim*"),0),0)+SUMPRODUCT(('10'!$C$1:$C$1000='Comp. Rouleurs, FSE, CDI Int.'!$B22)*('10'!$G$1:$AK$1000='Comp. Rouleurs, FSE, CDI Int.'!U$4&amp;"D"))+SUMPRODUCT(('10'!$C$1:$C$1000='Comp. Rouleurs, FSE, CDI Int.'!$B22)*('10'!$G$1:$AK$1000='Comp. Rouleurs, FSE, CDI Int.'!U$4))+IFERROR(SUMPRODUCT(('10'!$C$1:$C$1000='Comp. Rouleurs, FSE, CDI Int.'!$B22)*('10'!$G$1:$AK$1000=" ")*('10'!$A$1:$A$1000=U$4))-IF(INDEX('10'!$A:$A,MATCH('Comp. Rouleurs, FSE, CDI Int.'!$B22,'10'!$C:$C,0))=U$4,COUNTIF('10'!$6:$6,"*Dim*"),0),0)+SUMPRODUCT(('11'!$C$1:$C$1000='Comp. Rouleurs, FSE, CDI Int.'!$B22)*('11'!$G$1:$AK$1000='Comp. Rouleurs, FSE, CDI Int.'!U$4&amp;"D"))+SUMPRODUCT(('11'!$C$1:$C$1000='Comp. Rouleurs, FSE, CDI Int.'!$B22)*('11'!$G$1:$AK$1000='Comp. Rouleurs, FSE, CDI Int.'!U$4))+IFERROR(SUMPRODUCT(('11'!$C$1:$C$1000='Comp. Rouleurs, FSE, CDI Int.'!$B22)*('11'!$G$1:$AJ$1000=" ")*('11'!$A$1:$A$1000=U$4))-IF(INDEX('11'!$A:$A,MATCH('Comp. Rouleurs, FSE, CDI Int.'!$B22,'11'!$C:$C,0))=U$4,COUNTIF('11'!$6:$6,"*Dim*"),0),0)+SUMPRODUCT(('12'!$C$1:$C$1000='Comp. Rouleurs, FSE, CDI Int.'!$B22)*('12'!$G$1:$AK$1000='Comp. Rouleurs, FSE, CDI Int.'!U$4&amp;"D"))+SUMPRODUCT(('12'!$C$1:$C$1000='Comp. Rouleurs, FSE, CDI Int.'!$B22)*('12'!$G$1:$AK$1000='Comp. Rouleurs, FSE, CDI Int.'!U$4))+IFERROR(SUMPRODUCT(('12'!$C$1:$C$1000='Comp. Rouleurs, FSE, CDI Int.'!$B22)*('12'!$G$1:$AK$1000=" ")*('12'!$A$1:$A$1000=U$4))-IF(INDEX('12'!$A:$A,MATCH('Comp. Rouleurs, FSE, CDI Int.'!$B22,'12'!$C:$C,0))=U$4,COUNTIF('12'!$6:$6,"*Dim*"),0),0)</f>
        <v>0</v>
      </c>
      <c r="V22" s="1">
        <f>SUMPRODUCT(('01'!$C$1:$C$1000='Comp. Rouleurs, FSE, CDI Int.'!$B22)*('01'!$G$1:$AK$1000='Comp. Rouleurs, FSE, CDI Int.'!V$4&amp;"D"))+SUMPRODUCT(('01'!$C$1:$C$1000='Comp. Rouleurs, FSE, CDI Int.'!$B22)*('01'!$G$1:$AK$1000='Comp. Rouleurs, FSE, CDI Int.'!V$4))+IFERROR(SUMPRODUCT(('01'!$C$1:$C$1000='Comp. Rouleurs, FSE, CDI Int.'!$B22)*('01'!$G$1:$AK$1000=" ")*('01'!$A$1:$A$1000=V$4))-IF(INDEX('01'!$A:$A,MATCH('Comp. Rouleurs, FSE, CDI Int.'!$B22,'01'!$C:$C,0))=V$4,COUNTIF('01'!$6:$6,"*Dim*"),0),0)+SUMPRODUCT(('02'!$C$1:$C$1000='Comp. Rouleurs, FSE, CDI Int.'!$B22)*('02'!$G$1:$AK$1000='Comp. Rouleurs, FSE, CDI Int.'!V$4&amp;"D"))+SUMPRODUCT(('02'!$C$1:$C$1000='Comp. Rouleurs, FSE, CDI Int.'!$B22)*('02'!$G$1:$AK$1000='Comp. Rouleurs, FSE, CDI Int.'!V$4))+IFERROR(SUMPRODUCT(('02'!$C$1:$C$1000='Comp. Rouleurs, FSE, CDI Int.'!$B22)*('02'!$G$1:$AH$1000=" ")*('02'!$A$1:$A$1000=V$4))-IF(INDEX('02'!$A:$A,MATCH('Comp. Rouleurs, FSE, CDI Int.'!$B22,'02'!$C:$C,0))=V$4,COUNTIF('02'!$6:$6,"*Dim*"),0),0)+SUMPRODUCT(('03'!$C$1:$C$1000='Comp. Rouleurs, FSE, CDI Int.'!$B22)*('03'!$G$1:$AK$1000='Comp. Rouleurs, FSE, CDI Int.'!V$4&amp;"D"))+SUMPRODUCT(('03'!$C$1:$C$1000='Comp. Rouleurs, FSE, CDI Int.'!$B22)*('03'!$G$1:$AK$1000='Comp. Rouleurs, FSE, CDI Int.'!V$4))+IFERROR(SUMPRODUCT(('03'!$C$1:$C$1000='Comp. Rouleurs, FSE, CDI Int.'!$B22)*('03'!$G$1:$AK$1000=" ")*('03'!$A$1:$A$1000=V$4))-IF(INDEX('03'!$A:$A,MATCH('Comp. Rouleurs, FSE, CDI Int.'!$B22,'03'!$C:$C,0))=V$4,COUNTIF('03'!$6:$6,"*Dim*"),0),0)+SUMPRODUCT(('04'!$C$1:$C$1000='Comp. Rouleurs, FSE, CDI Int.'!$B22)*('04'!$G$1:$AK$1000='Comp. Rouleurs, FSE, CDI Int.'!V$4&amp;"D"))+SUMPRODUCT(('04'!$C$1:$C$1000='Comp. Rouleurs, FSE, CDI Int.'!$B22)*('04'!$G$1:$AK$1000='Comp. Rouleurs, FSE, CDI Int.'!V$4))+IFERROR(SUMPRODUCT(('04'!$C$1:$C$1000='Comp. Rouleurs, FSE, CDI Int.'!$B22)*('04'!$G$1:$AJ$1000=" ")*('04'!$A$1:$A$1000=V$4))-IF(INDEX('04'!$A:$A,MATCH('Comp. Rouleurs, FSE, CDI Int.'!$B22,'04'!$C:$C,0))=V$4,COUNTIF('04'!$6:$6,"*Dim*"),0),0)+SUMPRODUCT(('05'!$C$1:$C$1000='Comp. Rouleurs, FSE, CDI Int.'!$B22)*('05'!$G$1:$AK$1000='Comp. Rouleurs, FSE, CDI Int.'!V$4&amp;"D"))+SUMPRODUCT(('05'!$C$1:$C$1000='Comp. Rouleurs, FSE, CDI Int.'!$B22)*('05'!$G$1:$AK$1000='Comp. Rouleurs, FSE, CDI Int.'!V$4))+IFERROR(SUMPRODUCT(('05'!$C$1:$C$1000='Comp. Rouleurs, FSE, CDI Int.'!$B22)*('05'!$G$1:$AK$1000=" ")*('05'!$A$1:$A$1000=V$4))-IF(INDEX('05'!$A:$A,MATCH('Comp. Rouleurs, FSE, CDI Int.'!$B22,'05'!$C:$C,0))=V$4,COUNTIF('05'!$6:$6,"*Dim*"),0),0)+SUMPRODUCT(('06'!$C$1:$C$1000='Comp. Rouleurs, FSE, CDI Int.'!$B22)*('06'!$G$1:$AK$1000='Comp. Rouleurs, FSE, CDI Int.'!V$4&amp;"D"))+SUMPRODUCT(('06'!$C$1:$C$1000='Comp. Rouleurs, FSE, CDI Int.'!$B22)*('06'!$G$1:$AK$1000='Comp. Rouleurs, FSE, CDI Int.'!V$4))+IFERROR(SUMPRODUCT(('06'!$C$1:$C$1000='Comp. Rouleurs, FSE, CDI Int.'!$B22)*('06'!$G$1:$AJ$1000=" ")*('06'!$A$1:$A$1000=V$4))-IF(INDEX('06'!$A:$A,MATCH('Comp. Rouleurs, FSE, CDI Int.'!$B22,'06'!$C:$C,0))=V$4,COUNTIF('06'!$6:$6,"*Dim*"),0),0)+SUMPRODUCT(('07'!$C$1:$C$1000='Comp. Rouleurs, FSE, CDI Int.'!$B22)*('07'!$G$1:$AK$1000='Comp. Rouleurs, FSE, CDI Int.'!V$4&amp;"D"))+SUMPRODUCT(('07'!$C$1:$C$1000='Comp. Rouleurs, FSE, CDI Int.'!$B22)*('07'!$G$1:$AK$1000='Comp. Rouleurs, FSE, CDI Int.'!V$4))+IFERROR(SUMPRODUCT(('07'!$C$1:$C$1000='Comp. Rouleurs, FSE, CDI Int.'!$B22)*('07'!$G$1:$AK$1000=" ")*('07'!$A$1:$A$1000=V$4))-IF(INDEX('07'!$A:$A,MATCH('Comp. Rouleurs, FSE, CDI Int.'!$B22,'07'!$C:$C,0))=V$4,COUNTIF('07'!$6:$6,"*Dim*"),0),0)+SUMPRODUCT(('08'!$C$1:$C$1000='Comp. Rouleurs, FSE, CDI Int.'!$B22)*('08'!$G$1:$AK$1000='Comp. Rouleurs, FSE, CDI Int.'!V$4&amp;"D"))+SUMPRODUCT(('08'!$C$1:$C$1000='Comp. Rouleurs, FSE, CDI Int.'!$B22)*('08'!$G$1:$AK$1000='Comp. Rouleurs, FSE, CDI Int.'!V$4))+IFERROR(SUMPRODUCT(('08'!$C$1:$C$1000='Comp. Rouleurs, FSE, CDI Int.'!$B22)*('08'!$G$1:$AK$1000=" ")*('08'!$A$1:$A$1000=V$4))-IF(INDEX('08'!$A:$A,MATCH('Comp. Rouleurs, FSE, CDI Int.'!$B22,'08'!$C:$C,0))=V$4,COUNTIF('08'!$6:$6,"*Dim*"),0),0)+SUMPRODUCT(('09'!$C$1:$C$1000='Comp. Rouleurs, FSE, CDI Int.'!$B22)*('09'!$G$1:$AK$1000='Comp. Rouleurs, FSE, CDI Int.'!V$4&amp;"D"))+SUMPRODUCT(('09'!$C$1:$C$1000='Comp. Rouleurs, FSE, CDI Int.'!$B22)*('09'!$G$1:$AK$1000='Comp. Rouleurs, FSE, CDI Int.'!V$4))+IFERROR(SUMPRODUCT(('09'!$C$1:$C$1000='Comp. Rouleurs, FSE, CDI Int.'!$B22)*('09'!$G$1:$AJ$1000=" ")*('09'!$A$1:$A$1000=V$4))-IF(INDEX('09'!$A:$A,MATCH('Comp. Rouleurs, FSE, CDI Int.'!$B22,'09'!$C:$C,0))=V$4,COUNTIF('09'!$6:$6,"*Dim*"),0),0)+SUMPRODUCT(('10'!$C$1:$C$1000='Comp. Rouleurs, FSE, CDI Int.'!$B22)*('10'!$G$1:$AK$1000='Comp. Rouleurs, FSE, CDI Int.'!V$4&amp;"D"))+SUMPRODUCT(('10'!$C$1:$C$1000='Comp. Rouleurs, FSE, CDI Int.'!$B22)*('10'!$G$1:$AK$1000='Comp. Rouleurs, FSE, CDI Int.'!V$4))+IFERROR(SUMPRODUCT(('10'!$C$1:$C$1000='Comp. Rouleurs, FSE, CDI Int.'!$B22)*('10'!$G$1:$AK$1000=" ")*('10'!$A$1:$A$1000=V$4))-IF(INDEX('10'!$A:$A,MATCH('Comp. Rouleurs, FSE, CDI Int.'!$B22,'10'!$C:$C,0))=V$4,COUNTIF('10'!$6:$6,"*Dim*"),0),0)+SUMPRODUCT(('11'!$C$1:$C$1000='Comp. Rouleurs, FSE, CDI Int.'!$B22)*('11'!$G$1:$AK$1000='Comp. Rouleurs, FSE, CDI Int.'!V$4&amp;"D"))+SUMPRODUCT(('11'!$C$1:$C$1000='Comp. Rouleurs, FSE, CDI Int.'!$B22)*('11'!$G$1:$AK$1000='Comp. Rouleurs, FSE, CDI Int.'!V$4))+IFERROR(SUMPRODUCT(('11'!$C$1:$C$1000='Comp. Rouleurs, FSE, CDI Int.'!$B22)*('11'!$G$1:$AJ$1000=" ")*('11'!$A$1:$A$1000=V$4))-IF(INDEX('11'!$A:$A,MATCH('Comp. Rouleurs, FSE, CDI Int.'!$B22,'11'!$C:$C,0))=V$4,COUNTIF('11'!$6:$6,"*Dim*"),0),0)+SUMPRODUCT(('12'!$C$1:$C$1000='Comp. Rouleurs, FSE, CDI Int.'!$B22)*('12'!$G$1:$AK$1000='Comp. Rouleurs, FSE, CDI Int.'!V$4&amp;"D"))+SUMPRODUCT(('12'!$C$1:$C$1000='Comp. Rouleurs, FSE, CDI Int.'!$B22)*('12'!$G$1:$AK$1000='Comp. Rouleurs, FSE, CDI Int.'!V$4))+IFERROR(SUMPRODUCT(('12'!$C$1:$C$1000='Comp. Rouleurs, FSE, CDI Int.'!$B22)*('12'!$G$1:$AK$1000=" ")*('12'!$A$1:$A$1000=V$4))-IF(INDEX('12'!$A:$A,MATCH('Comp. Rouleurs, FSE, CDI Int.'!$B22,'12'!$C:$C,0))=V$4,COUNTIF('12'!$6:$6,"*Dim*"),0),0)</f>
        <v>0</v>
      </c>
      <c r="W22" s="1">
        <f>SUMPRODUCT(('01'!$C$1:$C$1000='Comp. Rouleurs, FSE, CDI Int.'!$B22)*('01'!$G$1:$AK$1000='Comp. Rouleurs, FSE, CDI Int.'!W$4&amp;"D"))+SUMPRODUCT(('01'!$C$1:$C$1000='Comp. Rouleurs, FSE, CDI Int.'!$B22)*('01'!$G$1:$AK$1000='Comp. Rouleurs, FSE, CDI Int.'!W$4))+IFERROR(SUMPRODUCT(('01'!$C$1:$C$1000='Comp. Rouleurs, FSE, CDI Int.'!$B22)*('01'!$G$1:$AK$1000=" ")*('01'!$A$1:$A$1000=W$4))-IF(INDEX('01'!$A:$A,MATCH('Comp. Rouleurs, FSE, CDI Int.'!$B22,'01'!$C:$C,0))=W$4,COUNTIF('01'!$6:$6,"*Dim*"),0),0)+SUMPRODUCT(('02'!$C$1:$C$1000='Comp. Rouleurs, FSE, CDI Int.'!$B22)*('02'!$G$1:$AK$1000='Comp. Rouleurs, FSE, CDI Int.'!W$4&amp;"D"))+SUMPRODUCT(('02'!$C$1:$C$1000='Comp. Rouleurs, FSE, CDI Int.'!$B22)*('02'!$G$1:$AK$1000='Comp. Rouleurs, FSE, CDI Int.'!W$4))+IFERROR(SUMPRODUCT(('02'!$C$1:$C$1000='Comp. Rouleurs, FSE, CDI Int.'!$B22)*('02'!$G$1:$AH$1000=" ")*('02'!$A$1:$A$1000=W$4))-IF(INDEX('02'!$A:$A,MATCH('Comp. Rouleurs, FSE, CDI Int.'!$B22,'02'!$C:$C,0))=W$4,COUNTIF('02'!$6:$6,"*Dim*"),0),0)+SUMPRODUCT(('03'!$C$1:$C$1000='Comp. Rouleurs, FSE, CDI Int.'!$B22)*('03'!$G$1:$AK$1000='Comp. Rouleurs, FSE, CDI Int.'!W$4&amp;"D"))+SUMPRODUCT(('03'!$C$1:$C$1000='Comp. Rouleurs, FSE, CDI Int.'!$B22)*('03'!$G$1:$AK$1000='Comp. Rouleurs, FSE, CDI Int.'!W$4))+IFERROR(SUMPRODUCT(('03'!$C$1:$C$1000='Comp. Rouleurs, FSE, CDI Int.'!$B22)*('03'!$G$1:$AK$1000=" ")*('03'!$A$1:$A$1000=W$4))-IF(INDEX('03'!$A:$A,MATCH('Comp. Rouleurs, FSE, CDI Int.'!$B22,'03'!$C:$C,0))=W$4,COUNTIF('03'!$6:$6,"*Dim*"),0),0)+SUMPRODUCT(('04'!$C$1:$C$1000='Comp. Rouleurs, FSE, CDI Int.'!$B22)*('04'!$G$1:$AK$1000='Comp. Rouleurs, FSE, CDI Int.'!W$4&amp;"D"))+SUMPRODUCT(('04'!$C$1:$C$1000='Comp. Rouleurs, FSE, CDI Int.'!$B22)*('04'!$G$1:$AK$1000='Comp. Rouleurs, FSE, CDI Int.'!W$4))+IFERROR(SUMPRODUCT(('04'!$C$1:$C$1000='Comp. Rouleurs, FSE, CDI Int.'!$B22)*('04'!$G$1:$AJ$1000=" ")*('04'!$A$1:$A$1000=W$4))-IF(INDEX('04'!$A:$A,MATCH('Comp. Rouleurs, FSE, CDI Int.'!$B22,'04'!$C:$C,0))=W$4,COUNTIF('04'!$6:$6,"*Dim*"),0),0)+SUMPRODUCT(('05'!$C$1:$C$1000='Comp. Rouleurs, FSE, CDI Int.'!$B22)*('05'!$G$1:$AK$1000='Comp. Rouleurs, FSE, CDI Int.'!W$4&amp;"D"))+SUMPRODUCT(('05'!$C$1:$C$1000='Comp. Rouleurs, FSE, CDI Int.'!$B22)*('05'!$G$1:$AK$1000='Comp. Rouleurs, FSE, CDI Int.'!W$4))+IFERROR(SUMPRODUCT(('05'!$C$1:$C$1000='Comp. Rouleurs, FSE, CDI Int.'!$B22)*('05'!$G$1:$AK$1000=" ")*('05'!$A$1:$A$1000=W$4))-IF(INDEX('05'!$A:$A,MATCH('Comp. Rouleurs, FSE, CDI Int.'!$B22,'05'!$C:$C,0))=W$4,COUNTIF('05'!$6:$6,"*Dim*"),0),0)+SUMPRODUCT(('06'!$C$1:$C$1000='Comp. Rouleurs, FSE, CDI Int.'!$B22)*('06'!$G$1:$AK$1000='Comp. Rouleurs, FSE, CDI Int.'!W$4&amp;"D"))+SUMPRODUCT(('06'!$C$1:$C$1000='Comp. Rouleurs, FSE, CDI Int.'!$B22)*('06'!$G$1:$AK$1000='Comp. Rouleurs, FSE, CDI Int.'!W$4))+IFERROR(SUMPRODUCT(('06'!$C$1:$C$1000='Comp. Rouleurs, FSE, CDI Int.'!$B22)*('06'!$G$1:$AJ$1000=" ")*('06'!$A$1:$A$1000=W$4))-IF(INDEX('06'!$A:$A,MATCH('Comp. Rouleurs, FSE, CDI Int.'!$B22,'06'!$C:$C,0))=W$4,COUNTIF('06'!$6:$6,"*Dim*"),0),0)+SUMPRODUCT(('07'!$C$1:$C$1000='Comp. Rouleurs, FSE, CDI Int.'!$B22)*('07'!$G$1:$AK$1000='Comp. Rouleurs, FSE, CDI Int.'!W$4&amp;"D"))+SUMPRODUCT(('07'!$C$1:$C$1000='Comp. Rouleurs, FSE, CDI Int.'!$B22)*('07'!$G$1:$AK$1000='Comp. Rouleurs, FSE, CDI Int.'!W$4))+IFERROR(SUMPRODUCT(('07'!$C$1:$C$1000='Comp. Rouleurs, FSE, CDI Int.'!$B22)*('07'!$G$1:$AK$1000=" ")*('07'!$A$1:$A$1000=W$4))-IF(INDEX('07'!$A:$A,MATCH('Comp. Rouleurs, FSE, CDI Int.'!$B22,'07'!$C:$C,0))=W$4,COUNTIF('07'!$6:$6,"*Dim*"),0),0)+SUMPRODUCT(('08'!$C$1:$C$1000='Comp. Rouleurs, FSE, CDI Int.'!$B22)*('08'!$G$1:$AK$1000='Comp. Rouleurs, FSE, CDI Int.'!W$4&amp;"D"))+SUMPRODUCT(('08'!$C$1:$C$1000='Comp. Rouleurs, FSE, CDI Int.'!$B22)*('08'!$G$1:$AK$1000='Comp. Rouleurs, FSE, CDI Int.'!W$4))+IFERROR(SUMPRODUCT(('08'!$C$1:$C$1000='Comp. Rouleurs, FSE, CDI Int.'!$B22)*('08'!$G$1:$AK$1000=" ")*('08'!$A$1:$A$1000=W$4))-IF(INDEX('08'!$A:$A,MATCH('Comp. Rouleurs, FSE, CDI Int.'!$B22,'08'!$C:$C,0))=W$4,COUNTIF('08'!$6:$6,"*Dim*"),0),0)+SUMPRODUCT(('09'!$C$1:$C$1000='Comp. Rouleurs, FSE, CDI Int.'!$B22)*('09'!$G$1:$AK$1000='Comp. Rouleurs, FSE, CDI Int.'!W$4&amp;"D"))+SUMPRODUCT(('09'!$C$1:$C$1000='Comp. Rouleurs, FSE, CDI Int.'!$B22)*('09'!$G$1:$AK$1000='Comp. Rouleurs, FSE, CDI Int.'!W$4))+IFERROR(SUMPRODUCT(('09'!$C$1:$C$1000='Comp. Rouleurs, FSE, CDI Int.'!$B22)*('09'!$G$1:$AJ$1000=" ")*('09'!$A$1:$A$1000=W$4))-IF(INDEX('09'!$A:$A,MATCH('Comp. Rouleurs, FSE, CDI Int.'!$B22,'09'!$C:$C,0))=W$4,COUNTIF('09'!$6:$6,"*Dim*"),0),0)+SUMPRODUCT(('10'!$C$1:$C$1000='Comp. Rouleurs, FSE, CDI Int.'!$B22)*('10'!$G$1:$AK$1000='Comp. Rouleurs, FSE, CDI Int.'!W$4&amp;"D"))+SUMPRODUCT(('10'!$C$1:$C$1000='Comp. Rouleurs, FSE, CDI Int.'!$B22)*('10'!$G$1:$AK$1000='Comp. Rouleurs, FSE, CDI Int.'!W$4))+IFERROR(SUMPRODUCT(('10'!$C$1:$C$1000='Comp. Rouleurs, FSE, CDI Int.'!$B22)*('10'!$G$1:$AK$1000=" ")*('10'!$A$1:$A$1000=W$4))-IF(INDEX('10'!$A:$A,MATCH('Comp. Rouleurs, FSE, CDI Int.'!$B22,'10'!$C:$C,0))=W$4,COUNTIF('10'!$6:$6,"*Dim*"),0),0)+SUMPRODUCT(('11'!$C$1:$C$1000='Comp. Rouleurs, FSE, CDI Int.'!$B22)*('11'!$G$1:$AK$1000='Comp. Rouleurs, FSE, CDI Int.'!W$4&amp;"D"))+SUMPRODUCT(('11'!$C$1:$C$1000='Comp. Rouleurs, FSE, CDI Int.'!$B22)*('11'!$G$1:$AK$1000='Comp. Rouleurs, FSE, CDI Int.'!W$4))+IFERROR(SUMPRODUCT(('11'!$C$1:$C$1000='Comp. Rouleurs, FSE, CDI Int.'!$B22)*('11'!$G$1:$AJ$1000=" ")*('11'!$A$1:$A$1000=W$4))-IF(INDEX('11'!$A:$A,MATCH('Comp. Rouleurs, FSE, CDI Int.'!$B22,'11'!$C:$C,0))=W$4,COUNTIF('11'!$6:$6,"*Dim*"),0),0)+SUMPRODUCT(('12'!$C$1:$C$1000='Comp. Rouleurs, FSE, CDI Int.'!$B22)*('12'!$G$1:$AK$1000='Comp. Rouleurs, FSE, CDI Int.'!W$4&amp;"D"))+SUMPRODUCT(('12'!$C$1:$C$1000='Comp. Rouleurs, FSE, CDI Int.'!$B22)*('12'!$G$1:$AK$1000='Comp. Rouleurs, FSE, CDI Int.'!W$4))+IFERROR(SUMPRODUCT(('12'!$C$1:$C$1000='Comp. Rouleurs, FSE, CDI Int.'!$B22)*('12'!$G$1:$AK$1000=" ")*('12'!$A$1:$A$1000=W$4))-IF(INDEX('12'!$A:$A,MATCH('Comp. Rouleurs, FSE, CDI Int.'!$B22,'12'!$C:$C,0))=W$4,COUNTIF('12'!$6:$6,"*Dim*"),0),0)</f>
        <v>0</v>
      </c>
      <c r="X22" s="1">
        <f>SUMPRODUCT(('01'!$C$1:$C$1000='Comp. Rouleurs, FSE, CDI Int.'!$B22)*('01'!$G$1:$AK$1000='Comp. Rouleurs, FSE, CDI Int.'!X$4&amp;"D"))+SUMPRODUCT(('01'!$C$1:$C$1000='Comp. Rouleurs, FSE, CDI Int.'!$B22)*('01'!$G$1:$AK$1000='Comp. Rouleurs, FSE, CDI Int.'!X$4))+IFERROR(SUMPRODUCT(('01'!$C$1:$C$1000='Comp. Rouleurs, FSE, CDI Int.'!$B22)*('01'!$G$1:$AK$1000=" ")*('01'!$A$1:$A$1000=X$4))-IF(INDEX('01'!$A:$A,MATCH('Comp. Rouleurs, FSE, CDI Int.'!$B22,'01'!$C:$C,0))=X$4,COUNTIF('01'!$6:$6,"*Dim*"),0),0)+SUMPRODUCT(('02'!$C$1:$C$1000='Comp. Rouleurs, FSE, CDI Int.'!$B22)*('02'!$G$1:$AK$1000='Comp. Rouleurs, FSE, CDI Int.'!X$4&amp;"D"))+SUMPRODUCT(('02'!$C$1:$C$1000='Comp. Rouleurs, FSE, CDI Int.'!$B22)*('02'!$G$1:$AK$1000='Comp. Rouleurs, FSE, CDI Int.'!X$4))+IFERROR(SUMPRODUCT(('02'!$C$1:$C$1000='Comp. Rouleurs, FSE, CDI Int.'!$B22)*('02'!$G$1:$AH$1000=" ")*('02'!$A$1:$A$1000=X$4))-IF(INDEX('02'!$A:$A,MATCH('Comp. Rouleurs, FSE, CDI Int.'!$B22,'02'!$C:$C,0))=X$4,COUNTIF('02'!$6:$6,"*Dim*"),0),0)+SUMPRODUCT(('03'!$C$1:$C$1000='Comp. Rouleurs, FSE, CDI Int.'!$B22)*('03'!$G$1:$AK$1000='Comp. Rouleurs, FSE, CDI Int.'!X$4&amp;"D"))+SUMPRODUCT(('03'!$C$1:$C$1000='Comp. Rouleurs, FSE, CDI Int.'!$B22)*('03'!$G$1:$AK$1000='Comp. Rouleurs, FSE, CDI Int.'!X$4))+IFERROR(SUMPRODUCT(('03'!$C$1:$C$1000='Comp. Rouleurs, FSE, CDI Int.'!$B22)*('03'!$G$1:$AK$1000=" ")*('03'!$A$1:$A$1000=X$4))-IF(INDEX('03'!$A:$A,MATCH('Comp. Rouleurs, FSE, CDI Int.'!$B22,'03'!$C:$C,0))=X$4,COUNTIF('03'!$6:$6,"*Dim*"),0),0)+SUMPRODUCT(('04'!$C$1:$C$1000='Comp. Rouleurs, FSE, CDI Int.'!$B22)*('04'!$G$1:$AK$1000='Comp. Rouleurs, FSE, CDI Int.'!X$4&amp;"D"))+SUMPRODUCT(('04'!$C$1:$C$1000='Comp. Rouleurs, FSE, CDI Int.'!$B22)*('04'!$G$1:$AK$1000='Comp. Rouleurs, FSE, CDI Int.'!X$4))+IFERROR(SUMPRODUCT(('04'!$C$1:$C$1000='Comp. Rouleurs, FSE, CDI Int.'!$B22)*('04'!$G$1:$AJ$1000=" ")*('04'!$A$1:$A$1000=X$4))-IF(INDEX('04'!$A:$A,MATCH('Comp. Rouleurs, FSE, CDI Int.'!$B22,'04'!$C:$C,0))=X$4,COUNTIF('04'!$6:$6,"*Dim*"),0),0)+SUMPRODUCT(('05'!$C$1:$C$1000='Comp. Rouleurs, FSE, CDI Int.'!$B22)*('05'!$G$1:$AK$1000='Comp. Rouleurs, FSE, CDI Int.'!X$4&amp;"D"))+SUMPRODUCT(('05'!$C$1:$C$1000='Comp. Rouleurs, FSE, CDI Int.'!$B22)*('05'!$G$1:$AK$1000='Comp. Rouleurs, FSE, CDI Int.'!X$4))+IFERROR(SUMPRODUCT(('05'!$C$1:$C$1000='Comp. Rouleurs, FSE, CDI Int.'!$B22)*('05'!$G$1:$AK$1000=" ")*('05'!$A$1:$A$1000=X$4))-IF(INDEX('05'!$A:$A,MATCH('Comp. Rouleurs, FSE, CDI Int.'!$B22,'05'!$C:$C,0))=X$4,COUNTIF('05'!$6:$6,"*Dim*"),0),0)+SUMPRODUCT(('06'!$C$1:$C$1000='Comp. Rouleurs, FSE, CDI Int.'!$B22)*('06'!$G$1:$AK$1000='Comp. Rouleurs, FSE, CDI Int.'!X$4&amp;"D"))+SUMPRODUCT(('06'!$C$1:$C$1000='Comp. Rouleurs, FSE, CDI Int.'!$B22)*('06'!$G$1:$AK$1000='Comp. Rouleurs, FSE, CDI Int.'!X$4))+IFERROR(SUMPRODUCT(('06'!$C$1:$C$1000='Comp. Rouleurs, FSE, CDI Int.'!$B22)*('06'!$G$1:$AJ$1000=" ")*('06'!$A$1:$A$1000=X$4))-IF(INDEX('06'!$A:$A,MATCH('Comp. Rouleurs, FSE, CDI Int.'!$B22,'06'!$C:$C,0))=X$4,COUNTIF('06'!$6:$6,"*Dim*"),0),0)+SUMPRODUCT(('07'!$C$1:$C$1000='Comp. Rouleurs, FSE, CDI Int.'!$B22)*('07'!$G$1:$AK$1000='Comp. Rouleurs, FSE, CDI Int.'!X$4&amp;"D"))+SUMPRODUCT(('07'!$C$1:$C$1000='Comp. Rouleurs, FSE, CDI Int.'!$B22)*('07'!$G$1:$AK$1000='Comp. Rouleurs, FSE, CDI Int.'!X$4))+IFERROR(SUMPRODUCT(('07'!$C$1:$C$1000='Comp. Rouleurs, FSE, CDI Int.'!$B22)*('07'!$G$1:$AK$1000=" ")*('07'!$A$1:$A$1000=X$4))-IF(INDEX('07'!$A:$A,MATCH('Comp. Rouleurs, FSE, CDI Int.'!$B22,'07'!$C:$C,0))=X$4,COUNTIF('07'!$6:$6,"*Dim*"),0),0)+SUMPRODUCT(('08'!$C$1:$C$1000='Comp. Rouleurs, FSE, CDI Int.'!$B22)*('08'!$G$1:$AK$1000='Comp. Rouleurs, FSE, CDI Int.'!X$4&amp;"D"))+SUMPRODUCT(('08'!$C$1:$C$1000='Comp. Rouleurs, FSE, CDI Int.'!$B22)*('08'!$G$1:$AK$1000='Comp. Rouleurs, FSE, CDI Int.'!X$4))+IFERROR(SUMPRODUCT(('08'!$C$1:$C$1000='Comp. Rouleurs, FSE, CDI Int.'!$B22)*('08'!$G$1:$AK$1000=" ")*('08'!$A$1:$A$1000=X$4))-IF(INDEX('08'!$A:$A,MATCH('Comp. Rouleurs, FSE, CDI Int.'!$B22,'08'!$C:$C,0))=X$4,COUNTIF('08'!$6:$6,"*Dim*"),0),0)+SUMPRODUCT(('09'!$C$1:$C$1000='Comp. Rouleurs, FSE, CDI Int.'!$B22)*('09'!$G$1:$AK$1000='Comp. Rouleurs, FSE, CDI Int.'!X$4&amp;"D"))+SUMPRODUCT(('09'!$C$1:$C$1000='Comp. Rouleurs, FSE, CDI Int.'!$B22)*('09'!$G$1:$AK$1000='Comp. Rouleurs, FSE, CDI Int.'!X$4))+IFERROR(SUMPRODUCT(('09'!$C$1:$C$1000='Comp. Rouleurs, FSE, CDI Int.'!$B22)*('09'!$G$1:$AJ$1000=" ")*('09'!$A$1:$A$1000=X$4))-IF(INDEX('09'!$A:$A,MATCH('Comp. Rouleurs, FSE, CDI Int.'!$B22,'09'!$C:$C,0))=X$4,COUNTIF('09'!$6:$6,"*Dim*"),0),0)+SUMPRODUCT(('10'!$C$1:$C$1000='Comp. Rouleurs, FSE, CDI Int.'!$B22)*('10'!$G$1:$AK$1000='Comp. Rouleurs, FSE, CDI Int.'!X$4&amp;"D"))+SUMPRODUCT(('10'!$C$1:$C$1000='Comp. Rouleurs, FSE, CDI Int.'!$B22)*('10'!$G$1:$AK$1000='Comp. Rouleurs, FSE, CDI Int.'!X$4))+IFERROR(SUMPRODUCT(('10'!$C$1:$C$1000='Comp. Rouleurs, FSE, CDI Int.'!$B22)*('10'!$G$1:$AK$1000=" ")*('10'!$A$1:$A$1000=X$4))-IF(INDEX('10'!$A:$A,MATCH('Comp. Rouleurs, FSE, CDI Int.'!$B22,'10'!$C:$C,0))=X$4,COUNTIF('10'!$6:$6,"*Dim*"),0),0)+SUMPRODUCT(('11'!$C$1:$C$1000='Comp. Rouleurs, FSE, CDI Int.'!$B22)*('11'!$G$1:$AK$1000='Comp. Rouleurs, FSE, CDI Int.'!X$4&amp;"D"))+SUMPRODUCT(('11'!$C$1:$C$1000='Comp. Rouleurs, FSE, CDI Int.'!$B22)*('11'!$G$1:$AK$1000='Comp. Rouleurs, FSE, CDI Int.'!X$4))+IFERROR(SUMPRODUCT(('11'!$C$1:$C$1000='Comp. Rouleurs, FSE, CDI Int.'!$B22)*('11'!$G$1:$AJ$1000=" ")*('11'!$A$1:$A$1000=X$4))-IF(INDEX('11'!$A:$A,MATCH('Comp. Rouleurs, FSE, CDI Int.'!$B22,'11'!$C:$C,0))=X$4,COUNTIF('11'!$6:$6,"*Dim*"),0),0)+SUMPRODUCT(('12'!$C$1:$C$1000='Comp. Rouleurs, FSE, CDI Int.'!$B22)*('12'!$G$1:$AK$1000='Comp. Rouleurs, FSE, CDI Int.'!X$4&amp;"D"))+SUMPRODUCT(('12'!$C$1:$C$1000='Comp. Rouleurs, FSE, CDI Int.'!$B22)*('12'!$G$1:$AK$1000='Comp. Rouleurs, FSE, CDI Int.'!X$4))+IFERROR(SUMPRODUCT(('12'!$C$1:$C$1000='Comp. Rouleurs, FSE, CDI Int.'!$B22)*('12'!$G$1:$AK$1000=" ")*('12'!$A$1:$A$1000=X$4))-IF(INDEX('12'!$A:$A,MATCH('Comp. Rouleurs, FSE, CDI Int.'!$B22,'12'!$C:$C,0))=X$4,COUNTIF('12'!$6:$6,"*Dim*"),0),0)</f>
        <v>0</v>
      </c>
      <c r="Y22" s="1">
        <f>SUMPRODUCT(('01'!$C$1:$C$1000='Comp. Rouleurs, FSE, CDI Int.'!$B22)*('01'!$G$1:$AK$1000='Comp. Rouleurs, FSE, CDI Int.'!Y$4&amp;"D"))+SUMPRODUCT(('01'!$C$1:$C$1000='Comp. Rouleurs, FSE, CDI Int.'!$B22)*('01'!$G$1:$AK$1000='Comp. Rouleurs, FSE, CDI Int.'!Y$4))+IFERROR(SUMPRODUCT(('01'!$C$1:$C$1000='Comp. Rouleurs, FSE, CDI Int.'!$B22)*('01'!$G$1:$AK$1000=" ")*('01'!$A$1:$A$1000=Y$4))-IF(INDEX('01'!$A:$A,MATCH('Comp. Rouleurs, FSE, CDI Int.'!$B22,'01'!$C:$C,0))=Y$4,COUNTIF('01'!$6:$6,"*Dim*"),0),0)+SUMPRODUCT(('02'!$C$1:$C$1000='Comp. Rouleurs, FSE, CDI Int.'!$B22)*('02'!$G$1:$AK$1000='Comp. Rouleurs, FSE, CDI Int.'!Y$4&amp;"D"))+SUMPRODUCT(('02'!$C$1:$C$1000='Comp. Rouleurs, FSE, CDI Int.'!$B22)*('02'!$G$1:$AK$1000='Comp. Rouleurs, FSE, CDI Int.'!Y$4))+IFERROR(SUMPRODUCT(('02'!$C$1:$C$1000='Comp. Rouleurs, FSE, CDI Int.'!$B22)*('02'!$G$1:$AH$1000=" ")*('02'!$A$1:$A$1000=Y$4))-IF(INDEX('02'!$A:$A,MATCH('Comp. Rouleurs, FSE, CDI Int.'!$B22,'02'!$C:$C,0))=Y$4,COUNTIF('02'!$6:$6,"*Dim*"),0),0)+SUMPRODUCT(('03'!$C$1:$C$1000='Comp. Rouleurs, FSE, CDI Int.'!$B22)*('03'!$G$1:$AK$1000='Comp. Rouleurs, FSE, CDI Int.'!Y$4&amp;"D"))+SUMPRODUCT(('03'!$C$1:$C$1000='Comp. Rouleurs, FSE, CDI Int.'!$B22)*('03'!$G$1:$AK$1000='Comp. Rouleurs, FSE, CDI Int.'!Y$4))+IFERROR(SUMPRODUCT(('03'!$C$1:$C$1000='Comp. Rouleurs, FSE, CDI Int.'!$B22)*('03'!$G$1:$AK$1000=" ")*('03'!$A$1:$A$1000=Y$4))-IF(INDEX('03'!$A:$A,MATCH('Comp. Rouleurs, FSE, CDI Int.'!$B22,'03'!$C:$C,0))=Y$4,COUNTIF('03'!$6:$6,"*Dim*"),0),0)+SUMPRODUCT(('04'!$C$1:$C$1000='Comp. Rouleurs, FSE, CDI Int.'!$B22)*('04'!$G$1:$AK$1000='Comp. Rouleurs, FSE, CDI Int.'!Y$4&amp;"D"))+SUMPRODUCT(('04'!$C$1:$C$1000='Comp. Rouleurs, FSE, CDI Int.'!$B22)*('04'!$G$1:$AK$1000='Comp. Rouleurs, FSE, CDI Int.'!Y$4))+IFERROR(SUMPRODUCT(('04'!$C$1:$C$1000='Comp. Rouleurs, FSE, CDI Int.'!$B22)*('04'!$G$1:$AJ$1000=" ")*('04'!$A$1:$A$1000=Y$4))-IF(INDEX('04'!$A:$A,MATCH('Comp. Rouleurs, FSE, CDI Int.'!$B22,'04'!$C:$C,0))=Y$4,COUNTIF('04'!$6:$6,"*Dim*"),0),0)+SUMPRODUCT(('05'!$C$1:$C$1000='Comp. Rouleurs, FSE, CDI Int.'!$B22)*('05'!$G$1:$AK$1000='Comp. Rouleurs, FSE, CDI Int.'!Y$4&amp;"D"))+SUMPRODUCT(('05'!$C$1:$C$1000='Comp. Rouleurs, FSE, CDI Int.'!$B22)*('05'!$G$1:$AK$1000='Comp. Rouleurs, FSE, CDI Int.'!Y$4))+IFERROR(SUMPRODUCT(('05'!$C$1:$C$1000='Comp. Rouleurs, FSE, CDI Int.'!$B22)*('05'!$G$1:$AK$1000=" ")*('05'!$A$1:$A$1000=Y$4))-IF(INDEX('05'!$A:$A,MATCH('Comp. Rouleurs, FSE, CDI Int.'!$B22,'05'!$C:$C,0))=Y$4,COUNTIF('05'!$6:$6,"*Dim*"),0),0)+SUMPRODUCT(('06'!$C$1:$C$1000='Comp. Rouleurs, FSE, CDI Int.'!$B22)*('06'!$G$1:$AK$1000='Comp. Rouleurs, FSE, CDI Int.'!Y$4&amp;"D"))+SUMPRODUCT(('06'!$C$1:$C$1000='Comp. Rouleurs, FSE, CDI Int.'!$B22)*('06'!$G$1:$AK$1000='Comp. Rouleurs, FSE, CDI Int.'!Y$4))+IFERROR(SUMPRODUCT(('06'!$C$1:$C$1000='Comp. Rouleurs, FSE, CDI Int.'!$B22)*('06'!$G$1:$AJ$1000=" ")*('06'!$A$1:$A$1000=Y$4))-IF(INDEX('06'!$A:$A,MATCH('Comp. Rouleurs, FSE, CDI Int.'!$B22,'06'!$C:$C,0))=Y$4,COUNTIF('06'!$6:$6,"*Dim*"),0),0)+SUMPRODUCT(('07'!$C$1:$C$1000='Comp. Rouleurs, FSE, CDI Int.'!$B22)*('07'!$G$1:$AK$1000='Comp. Rouleurs, FSE, CDI Int.'!Y$4&amp;"D"))+SUMPRODUCT(('07'!$C$1:$C$1000='Comp. Rouleurs, FSE, CDI Int.'!$B22)*('07'!$G$1:$AK$1000='Comp. Rouleurs, FSE, CDI Int.'!Y$4))+IFERROR(SUMPRODUCT(('07'!$C$1:$C$1000='Comp. Rouleurs, FSE, CDI Int.'!$B22)*('07'!$G$1:$AK$1000=" ")*('07'!$A$1:$A$1000=Y$4))-IF(INDEX('07'!$A:$A,MATCH('Comp. Rouleurs, FSE, CDI Int.'!$B22,'07'!$C:$C,0))=Y$4,COUNTIF('07'!$6:$6,"*Dim*"),0),0)+SUMPRODUCT(('08'!$C$1:$C$1000='Comp. Rouleurs, FSE, CDI Int.'!$B22)*('08'!$G$1:$AK$1000='Comp. Rouleurs, FSE, CDI Int.'!Y$4&amp;"D"))+SUMPRODUCT(('08'!$C$1:$C$1000='Comp. Rouleurs, FSE, CDI Int.'!$B22)*('08'!$G$1:$AK$1000='Comp. Rouleurs, FSE, CDI Int.'!Y$4))+IFERROR(SUMPRODUCT(('08'!$C$1:$C$1000='Comp. Rouleurs, FSE, CDI Int.'!$B22)*('08'!$G$1:$AK$1000=" ")*('08'!$A$1:$A$1000=Y$4))-IF(INDEX('08'!$A:$A,MATCH('Comp. Rouleurs, FSE, CDI Int.'!$B22,'08'!$C:$C,0))=Y$4,COUNTIF('08'!$6:$6,"*Dim*"),0),0)+SUMPRODUCT(('09'!$C$1:$C$1000='Comp. Rouleurs, FSE, CDI Int.'!$B22)*('09'!$G$1:$AK$1000='Comp. Rouleurs, FSE, CDI Int.'!Y$4&amp;"D"))+SUMPRODUCT(('09'!$C$1:$C$1000='Comp. Rouleurs, FSE, CDI Int.'!$B22)*('09'!$G$1:$AK$1000='Comp. Rouleurs, FSE, CDI Int.'!Y$4))+IFERROR(SUMPRODUCT(('09'!$C$1:$C$1000='Comp. Rouleurs, FSE, CDI Int.'!$B22)*('09'!$G$1:$AJ$1000=" ")*('09'!$A$1:$A$1000=Y$4))-IF(INDEX('09'!$A:$A,MATCH('Comp. Rouleurs, FSE, CDI Int.'!$B22,'09'!$C:$C,0))=Y$4,COUNTIF('09'!$6:$6,"*Dim*"),0),0)+SUMPRODUCT(('10'!$C$1:$C$1000='Comp. Rouleurs, FSE, CDI Int.'!$B22)*('10'!$G$1:$AK$1000='Comp. Rouleurs, FSE, CDI Int.'!Y$4&amp;"D"))+SUMPRODUCT(('10'!$C$1:$C$1000='Comp. Rouleurs, FSE, CDI Int.'!$B22)*('10'!$G$1:$AK$1000='Comp. Rouleurs, FSE, CDI Int.'!Y$4))+IFERROR(SUMPRODUCT(('10'!$C$1:$C$1000='Comp. Rouleurs, FSE, CDI Int.'!$B22)*('10'!$G$1:$AK$1000=" ")*('10'!$A$1:$A$1000=Y$4))-IF(INDEX('10'!$A:$A,MATCH('Comp. Rouleurs, FSE, CDI Int.'!$B22,'10'!$C:$C,0))=Y$4,COUNTIF('10'!$6:$6,"*Dim*"),0),0)+SUMPRODUCT(('11'!$C$1:$C$1000='Comp. Rouleurs, FSE, CDI Int.'!$B22)*('11'!$G$1:$AK$1000='Comp. Rouleurs, FSE, CDI Int.'!Y$4&amp;"D"))+SUMPRODUCT(('11'!$C$1:$C$1000='Comp. Rouleurs, FSE, CDI Int.'!$B22)*('11'!$G$1:$AK$1000='Comp. Rouleurs, FSE, CDI Int.'!Y$4))+IFERROR(SUMPRODUCT(('11'!$C$1:$C$1000='Comp. Rouleurs, FSE, CDI Int.'!$B22)*('11'!$G$1:$AJ$1000=" ")*('11'!$A$1:$A$1000=Y$4))-IF(INDEX('11'!$A:$A,MATCH('Comp. Rouleurs, FSE, CDI Int.'!$B22,'11'!$C:$C,0))=Y$4,COUNTIF('11'!$6:$6,"*Dim*"),0),0)+SUMPRODUCT(('12'!$C$1:$C$1000='Comp. Rouleurs, FSE, CDI Int.'!$B22)*('12'!$G$1:$AK$1000='Comp. Rouleurs, FSE, CDI Int.'!Y$4&amp;"D"))+SUMPRODUCT(('12'!$C$1:$C$1000='Comp. Rouleurs, FSE, CDI Int.'!$B22)*('12'!$G$1:$AK$1000='Comp. Rouleurs, FSE, CDI Int.'!Y$4))+IFERROR(SUMPRODUCT(('12'!$C$1:$C$1000='Comp. Rouleurs, FSE, CDI Int.'!$B22)*('12'!$G$1:$AK$1000=" ")*('12'!$A$1:$A$1000=Y$4))-IF(INDEX('12'!$A:$A,MATCH('Comp. Rouleurs, FSE, CDI Int.'!$B22,'12'!$C:$C,0))=Y$4,COUNTIF('12'!$6:$6,"*Dim*"),0),0)</f>
        <v>0</v>
      </c>
      <c r="Z22" s="1">
        <f>SUMPRODUCT(('01'!$C$1:$C$1000='Comp. Rouleurs, FSE, CDI Int.'!$B22)*('01'!$G$1:$AK$1000='Comp. Rouleurs, FSE, CDI Int.'!Z$4&amp;"D"))+SUMPRODUCT(('01'!$C$1:$C$1000='Comp. Rouleurs, FSE, CDI Int.'!$B22)*('01'!$G$1:$AK$1000='Comp. Rouleurs, FSE, CDI Int.'!Z$4))+IFERROR(SUMPRODUCT(('01'!$C$1:$C$1000='Comp. Rouleurs, FSE, CDI Int.'!$B22)*('01'!$G$1:$AK$1000=" ")*('01'!$A$1:$A$1000=Z$4))-IF(INDEX('01'!$A:$A,MATCH('Comp. Rouleurs, FSE, CDI Int.'!$B22,'01'!$C:$C,0))=Z$4,COUNTIF('01'!$6:$6,"*Dim*"),0),0)+SUMPRODUCT(('02'!$C$1:$C$1000='Comp. Rouleurs, FSE, CDI Int.'!$B22)*('02'!$G$1:$AK$1000='Comp. Rouleurs, FSE, CDI Int.'!Z$4&amp;"D"))+SUMPRODUCT(('02'!$C$1:$C$1000='Comp. Rouleurs, FSE, CDI Int.'!$B22)*('02'!$G$1:$AK$1000='Comp. Rouleurs, FSE, CDI Int.'!Z$4))+IFERROR(SUMPRODUCT(('02'!$C$1:$C$1000='Comp. Rouleurs, FSE, CDI Int.'!$B22)*('02'!$G$1:$AH$1000=" ")*('02'!$A$1:$A$1000=Z$4))-IF(INDEX('02'!$A:$A,MATCH('Comp. Rouleurs, FSE, CDI Int.'!$B22,'02'!$C:$C,0))=Z$4,COUNTIF('02'!$6:$6,"*Dim*"),0),0)+SUMPRODUCT(('03'!$C$1:$C$1000='Comp. Rouleurs, FSE, CDI Int.'!$B22)*('03'!$G$1:$AK$1000='Comp. Rouleurs, FSE, CDI Int.'!Z$4&amp;"D"))+SUMPRODUCT(('03'!$C$1:$C$1000='Comp. Rouleurs, FSE, CDI Int.'!$B22)*('03'!$G$1:$AK$1000='Comp. Rouleurs, FSE, CDI Int.'!Z$4))+IFERROR(SUMPRODUCT(('03'!$C$1:$C$1000='Comp. Rouleurs, FSE, CDI Int.'!$B22)*('03'!$G$1:$AK$1000=" ")*('03'!$A$1:$A$1000=Z$4))-IF(INDEX('03'!$A:$A,MATCH('Comp. Rouleurs, FSE, CDI Int.'!$B22,'03'!$C:$C,0))=Z$4,COUNTIF('03'!$6:$6,"*Dim*"),0),0)+SUMPRODUCT(('04'!$C$1:$C$1000='Comp. Rouleurs, FSE, CDI Int.'!$B22)*('04'!$G$1:$AK$1000='Comp. Rouleurs, FSE, CDI Int.'!Z$4&amp;"D"))+SUMPRODUCT(('04'!$C$1:$C$1000='Comp. Rouleurs, FSE, CDI Int.'!$B22)*('04'!$G$1:$AK$1000='Comp. Rouleurs, FSE, CDI Int.'!Z$4))+IFERROR(SUMPRODUCT(('04'!$C$1:$C$1000='Comp. Rouleurs, FSE, CDI Int.'!$B22)*('04'!$G$1:$AJ$1000=" ")*('04'!$A$1:$A$1000=Z$4))-IF(INDEX('04'!$A:$A,MATCH('Comp. Rouleurs, FSE, CDI Int.'!$B22,'04'!$C:$C,0))=Z$4,COUNTIF('04'!$6:$6,"*Dim*"),0),0)+SUMPRODUCT(('05'!$C$1:$C$1000='Comp. Rouleurs, FSE, CDI Int.'!$B22)*('05'!$G$1:$AK$1000='Comp. Rouleurs, FSE, CDI Int.'!Z$4&amp;"D"))+SUMPRODUCT(('05'!$C$1:$C$1000='Comp. Rouleurs, FSE, CDI Int.'!$B22)*('05'!$G$1:$AK$1000='Comp. Rouleurs, FSE, CDI Int.'!Z$4))+IFERROR(SUMPRODUCT(('05'!$C$1:$C$1000='Comp. Rouleurs, FSE, CDI Int.'!$B22)*('05'!$G$1:$AK$1000=" ")*('05'!$A$1:$A$1000=Z$4))-IF(INDEX('05'!$A:$A,MATCH('Comp. Rouleurs, FSE, CDI Int.'!$B22,'05'!$C:$C,0))=Z$4,COUNTIF('05'!$6:$6,"*Dim*"),0),0)+SUMPRODUCT(('06'!$C$1:$C$1000='Comp. Rouleurs, FSE, CDI Int.'!$B22)*('06'!$G$1:$AK$1000='Comp. Rouleurs, FSE, CDI Int.'!Z$4&amp;"D"))+SUMPRODUCT(('06'!$C$1:$C$1000='Comp. Rouleurs, FSE, CDI Int.'!$B22)*('06'!$G$1:$AK$1000='Comp. Rouleurs, FSE, CDI Int.'!Z$4))+IFERROR(SUMPRODUCT(('06'!$C$1:$C$1000='Comp. Rouleurs, FSE, CDI Int.'!$B22)*('06'!$G$1:$AJ$1000=" ")*('06'!$A$1:$A$1000=Z$4))-IF(INDEX('06'!$A:$A,MATCH('Comp. Rouleurs, FSE, CDI Int.'!$B22,'06'!$C:$C,0))=Z$4,COUNTIF('06'!$6:$6,"*Dim*"),0),0)+SUMPRODUCT(('07'!$C$1:$C$1000='Comp. Rouleurs, FSE, CDI Int.'!$B22)*('07'!$G$1:$AK$1000='Comp. Rouleurs, FSE, CDI Int.'!Z$4&amp;"D"))+SUMPRODUCT(('07'!$C$1:$C$1000='Comp. Rouleurs, FSE, CDI Int.'!$B22)*('07'!$G$1:$AK$1000='Comp. Rouleurs, FSE, CDI Int.'!Z$4))+IFERROR(SUMPRODUCT(('07'!$C$1:$C$1000='Comp. Rouleurs, FSE, CDI Int.'!$B22)*('07'!$G$1:$AK$1000=" ")*('07'!$A$1:$A$1000=Z$4))-IF(INDEX('07'!$A:$A,MATCH('Comp. Rouleurs, FSE, CDI Int.'!$B22,'07'!$C:$C,0))=Z$4,COUNTIF('07'!$6:$6,"*Dim*"),0),0)+SUMPRODUCT(('08'!$C$1:$C$1000='Comp. Rouleurs, FSE, CDI Int.'!$B22)*('08'!$G$1:$AK$1000='Comp. Rouleurs, FSE, CDI Int.'!Z$4&amp;"D"))+SUMPRODUCT(('08'!$C$1:$C$1000='Comp. Rouleurs, FSE, CDI Int.'!$B22)*('08'!$G$1:$AK$1000='Comp. Rouleurs, FSE, CDI Int.'!Z$4))+IFERROR(SUMPRODUCT(('08'!$C$1:$C$1000='Comp. Rouleurs, FSE, CDI Int.'!$B22)*('08'!$G$1:$AK$1000=" ")*('08'!$A$1:$A$1000=Z$4))-IF(INDEX('08'!$A:$A,MATCH('Comp. Rouleurs, FSE, CDI Int.'!$B22,'08'!$C:$C,0))=Z$4,COUNTIF('08'!$6:$6,"*Dim*"),0),0)+SUMPRODUCT(('09'!$C$1:$C$1000='Comp. Rouleurs, FSE, CDI Int.'!$B22)*('09'!$G$1:$AK$1000='Comp. Rouleurs, FSE, CDI Int.'!Z$4&amp;"D"))+SUMPRODUCT(('09'!$C$1:$C$1000='Comp. Rouleurs, FSE, CDI Int.'!$B22)*('09'!$G$1:$AK$1000='Comp. Rouleurs, FSE, CDI Int.'!Z$4))+IFERROR(SUMPRODUCT(('09'!$C$1:$C$1000='Comp. Rouleurs, FSE, CDI Int.'!$B22)*('09'!$G$1:$AJ$1000=" ")*('09'!$A$1:$A$1000=Z$4))-IF(INDEX('09'!$A:$A,MATCH('Comp. Rouleurs, FSE, CDI Int.'!$B22,'09'!$C:$C,0))=Z$4,COUNTIF('09'!$6:$6,"*Dim*"),0),0)+SUMPRODUCT(('10'!$C$1:$C$1000='Comp. Rouleurs, FSE, CDI Int.'!$B22)*('10'!$G$1:$AK$1000='Comp. Rouleurs, FSE, CDI Int.'!Z$4&amp;"D"))+SUMPRODUCT(('10'!$C$1:$C$1000='Comp. Rouleurs, FSE, CDI Int.'!$B22)*('10'!$G$1:$AK$1000='Comp. Rouleurs, FSE, CDI Int.'!Z$4))+IFERROR(SUMPRODUCT(('10'!$C$1:$C$1000='Comp. Rouleurs, FSE, CDI Int.'!$B22)*('10'!$G$1:$AK$1000=" ")*('10'!$A$1:$A$1000=Z$4))-IF(INDEX('10'!$A:$A,MATCH('Comp. Rouleurs, FSE, CDI Int.'!$B22,'10'!$C:$C,0))=Z$4,COUNTIF('10'!$6:$6,"*Dim*"),0),0)+SUMPRODUCT(('11'!$C$1:$C$1000='Comp. Rouleurs, FSE, CDI Int.'!$B22)*('11'!$G$1:$AK$1000='Comp. Rouleurs, FSE, CDI Int.'!Z$4&amp;"D"))+SUMPRODUCT(('11'!$C$1:$C$1000='Comp. Rouleurs, FSE, CDI Int.'!$B22)*('11'!$G$1:$AK$1000='Comp. Rouleurs, FSE, CDI Int.'!Z$4))+IFERROR(SUMPRODUCT(('11'!$C$1:$C$1000='Comp. Rouleurs, FSE, CDI Int.'!$B22)*('11'!$G$1:$AJ$1000=" ")*('11'!$A$1:$A$1000=Z$4))-IF(INDEX('11'!$A:$A,MATCH('Comp. Rouleurs, FSE, CDI Int.'!$B22,'11'!$C:$C,0))=Z$4,COUNTIF('11'!$6:$6,"*Dim*"),0),0)+SUMPRODUCT(('12'!$C$1:$C$1000='Comp. Rouleurs, FSE, CDI Int.'!$B22)*('12'!$G$1:$AK$1000='Comp. Rouleurs, FSE, CDI Int.'!Z$4&amp;"D"))+SUMPRODUCT(('12'!$C$1:$C$1000='Comp. Rouleurs, FSE, CDI Int.'!$B22)*('12'!$G$1:$AK$1000='Comp. Rouleurs, FSE, CDI Int.'!Z$4))+IFERROR(SUMPRODUCT(('12'!$C$1:$C$1000='Comp. Rouleurs, FSE, CDI Int.'!$B22)*('12'!$G$1:$AK$1000=" ")*('12'!$A$1:$A$1000=Z$4))-IF(INDEX('12'!$A:$A,MATCH('Comp. Rouleurs, FSE, CDI Int.'!$B22,'12'!$C:$C,0))=Z$4,COUNTIF('12'!$6:$6,"*Dim*"),0),0)</f>
        <v>0</v>
      </c>
      <c r="AA22" s="1">
        <f>SUMPRODUCT(('01'!$C$1:$C$1000='Comp. Rouleurs, FSE, CDI Int.'!$B22)*('01'!$G$1:$AK$1000='Comp. Rouleurs, FSE, CDI Int.'!AA$4&amp;"D"))+SUMPRODUCT(('01'!$C$1:$C$1000='Comp. Rouleurs, FSE, CDI Int.'!$B22)*('01'!$G$1:$AK$1000='Comp. Rouleurs, FSE, CDI Int.'!AA$4))+IFERROR(SUMPRODUCT(('01'!$C$1:$C$1000='Comp. Rouleurs, FSE, CDI Int.'!$B22)*('01'!$G$1:$AK$1000=" ")*('01'!$A$1:$A$1000=AA$4))-IF(INDEX('01'!$A:$A,MATCH('Comp. Rouleurs, FSE, CDI Int.'!$B22,'01'!$C:$C,0))=AA$4,COUNTIF('01'!$6:$6,"*Dim*"),0),0)+SUMPRODUCT(('02'!$C$1:$C$1000='Comp. Rouleurs, FSE, CDI Int.'!$B22)*('02'!$G$1:$AK$1000='Comp. Rouleurs, FSE, CDI Int.'!AA$4&amp;"D"))+SUMPRODUCT(('02'!$C$1:$C$1000='Comp. Rouleurs, FSE, CDI Int.'!$B22)*('02'!$G$1:$AK$1000='Comp. Rouleurs, FSE, CDI Int.'!AA$4))+IFERROR(SUMPRODUCT(('02'!$C$1:$C$1000='Comp. Rouleurs, FSE, CDI Int.'!$B22)*('02'!$G$1:$AH$1000=" ")*('02'!$A$1:$A$1000=AA$4))-IF(INDEX('02'!$A:$A,MATCH('Comp. Rouleurs, FSE, CDI Int.'!$B22,'02'!$C:$C,0))=AA$4,COUNTIF('02'!$6:$6,"*Dim*"),0),0)+SUMPRODUCT(('03'!$C$1:$C$1000='Comp. Rouleurs, FSE, CDI Int.'!$B22)*('03'!$G$1:$AK$1000='Comp. Rouleurs, FSE, CDI Int.'!AA$4&amp;"D"))+SUMPRODUCT(('03'!$C$1:$C$1000='Comp. Rouleurs, FSE, CDI Int.'!$B22)*('03'!$G$1:$AK$1000='Comp. Rouleurs, FSE, CDI Int.'!AA$4))+IFERROR(SUMPRODUCT(('03'!$C$1:$C$1000='Comp. Rouleurs, FSE, CDI Int.'!$B22)*('03'!$G$1:$AK$1000=" ")*('03'!$A$1:$A$1000=AA$4))-IF(INDEX('03'!$A:$A,MATCH('Comp. Rouleurs, FSE, CDI Int.'!$B22,'03'!$C:$C,0))=AA$4,COUNTIF('03'!$6:$6,"*Dim*"),0),0)+SUMPRODUCT(('04'!$C$1:$C$1000='Comp. Rouleurs, FSE, CDI Int.'!$B22)*('04'!$G$1:$AK$1000='Comp. Rouleurs, FSE, CDI Int.'!AA$4&amp;"D"))+SUMPRODUCT(('04'!$C$1:$C$1000='Comp. Rouleurs, FSE, CDI Int.'!$B22)*('04'!$G$1:$AK$1000='Comp. Rouleurs, FSE, CDI Int.'!AA$4))+IFERROR(SUMPRODUCT(('04'!$C$1:$C$1000='Comp. Rouleurs, FSE, CDI Int.'!$B22)*('04'!$G$1:$AJ$1000=" ")*('04'!$A$1:$A$1000=AA$4))-IF(INDEX('04'!$A:$A,MATCH('Comp. Rouleurs, FSE, CDI Int.'!$B22,'04'!$C:$C,0))=AA$4,COUNTIF('04'!$6:$6,"*Dim*"),0),0)+SUMPRODUCT(('05'!$C$1:$C$1000='Comp. Rouleurs, FSE, CDI Int.'!$B22)*('05'!$G$1:$AK$1000='Comp. Rouleurs, FSE, CDI Int.'!AA$4&amp;"D"))+SUMPRODUCT(('05'!$C$1:$C$1000='Comp. Rouleurs, FSE, CDI Int.'!$B22)*('05'!$G$1:$AK$1000='Comp. Rouleurs, FSE, CDI Int.'!AA$4))+IFERROR(SUMPRODUCT(('05'!$C$1:$C$1000='Comp. Rouleurs, FSE, CDI Int.'!$B22)*('05'!$G$1:$AK$1000=" ")*('05'!$A$1:$A$1000=AA$4))-IF(INDEX('05'!$A:$A,MATCH('Comp. Rouleurs, FSE, CDI Int.'!$B22,'05'!$C:$C,0))=AA$4,COUNTIF('05'!$6:$6,"*Dim*"),0),0)+SUMPRODUCT(('06'!$C$1:$C$1000='Comp. Rouleurs, FSE, CDI Int.'!$B22)*('06'!$G$1:$AK$1000='Comp. Rouleurs, FSE, CDI Int.'!AA$4&amp;"D"))+SUMPRODUCT(('06'!$C$1:$C$1000='Comp. Rouleurs, FSE, CDI Int.'!$B22)*('06'!$G$1:$AK$1000='Comp. Rouleurs, FSE, CDI Int.'!AA$4))+IFERROR(SUMPRODUCT(('06'!$C$1:$C$1000='Comp. Rouleurs, FSE, CDI Int.'!$B22)*('06'!$G$1:$AJ$1000=" ")*('06'!$A$1:$A$1000=AA$4))-IF(INDEX('06'!$A:$A,MATCH('Comp. Rouleurs, FSE, CDI Int.'!$B22,'06'!$C:$C,0))=AA$4,COUNTIF('06'!$6:$6,"*Dim*"),0),0)+SUMPRODUCT(('07'!$C$1:$C$1000='Comp. Rouleurs, FSE, CDI Int.'!$B22)*('07'!$G$1:$AK$1000='Comp. Rouleurs, FSE, CDI Int.'!AA$4&amp;"D"))+SUMPRODUCT(('07'!$C$1:$C$1000='Comp. Rouleurs, FSE, CDI Int.'!$B22)*('07'!$G$1:$AK$1000='Comp. Rouleurs, FSE, CDI Int.'!AA$4))+IFERROR(SUMPRODUCT(('07'!$C$1:$C$1000='Comp. Rouleurs, FSE, CDI Int.'!$B22)*('07'!$G$1:$AK$1000=" ")*('07'!$A$1:$A$1000=AA$4))-IF(INDEX('07'!$A:$A,MATCH('Comp. Rouleurs, FSE, CDI Int.'!$B22,'07'!$C:$C,0))=AA$4,COUNTIF('07'!$6:$6,"*Dim*"),0),0)+SUMPRODUCT(('08'!$C$1:$C$1000='Comp. Rouleurs, FSE, CDI Int.'!$B22)*('08'!$G$1:$AK$1000='Comp. Rouleurs, FSE, CDI Int.'!AA$4&amp;"D"))+SUMPRODUCT(('08'!$C$1:$C$1000='Comp. Rouleurs, FSE, CDI Int.'!$B22)*('08'!$G$1:$AK$1000='Comp. Rouleurs, FSE, CDI Int.'!AA$4))+IFERROR(SUMPRODUCT(('08'!$C$1:$C$1000='Comp. Rouleurs, FSE, CDI Int.'!$B22)*('08'!$G$1:$AK$1000=" ")*('08'!$A$1:$A$1000=AA$4))-IF(INDEX('08'!$A:$A,MATCH('Comp. Rouleurs, FSE, CDI Int.'!$B22,'08'!$C:$C,0))=AA$4,COUNTIF('08'!$6:$6,"*Dim*"),0),0)+SUMPRODUCT(('09'!$C$1:$C$1000='Comp. Rouleurs, FSE, CDI Int.'!$B22)*('09'!$G$1:$AK$1000='Comp. Rouleurs, FSE, CDI Int.'!AA$4&amp;"D"))+SUMPRODUCT(('09'!$C$1:$C$1000='Comp. Rouleurs, FSE, CDI Int.'!$B22)*('09'!$G$1:$AK$1000='Comp. Rouleurs, FSE, CDI Int.'!AA$4))+IFERROR(SUMPRODUCT(('09'!$C$1:$C$1000='Comp. Rouleurs, FSE, CDI Int.'!$B22)*('09'!$G$1:$AJ$1000=" ")*('09'!$A$1:$A$1000=AA$4))-IF(INDEX('09'!$A:$A,MATCH('Comp. Rouleurs, FSE, CDI Int.'!$B22,'09'!$C:$C,0))=AA$4,COUNTIF('09'!$6:$6,"*Dim*"),0),0)+SUMPRODUCT(('10'!$C$1:$C$1000='Comp. Rouleurs, FSE, CDI Int.'!$B22)*('10'!$G$1:$AK$1000='Comp. Rouleurs, FSE, CDI Int.'!AA$4&amp;"D"))+SUMPRODUCT(('10'!$C$1:$C$1000='Comp. Rouleurs, FSE, CDI Int.'!$B22)*('10'!$G$1:$AK$1000='Comp. Rouleurs, FSE, CDI Int.'!AA$4))+IFERROR(SUMPRODUCT(('10'!$C$1:$C$1000='Comp. Rouleurs, FSE, CDI Int.'!$B22)*('10'!$G$1:$AK$1000=" ")*('10'!$A$1:$A$1000=AA$4))-IF(INDEX('10'!$A:$A,MATCH('Comp. Rouleurs, FSE, CDI Int.'!$B22,'10'!$C:$C,0))=AA$4,COUNTIF('10'!$6:$6,"*Dim*"),0),0)+SUMPRODUCT(('11'!$C$1:$C$1000='Comp. Rouleurs, FSE, CDI Int.'!$B22)*('11'!$G$1:$AK$1000='Comp. Rouleurs, FSE, CDI Int.'!AA$4&amp;"D"))+SUMPRODUCT(('11'!$C$1:$C$1000='Comp. Rouleurs, FSE, CDI Int.'!$B22)*('11'!$G$1:$AK$1000='Comp. Rouleurs, FSE, CDI Int.'!AA$4))+IFERROR(SUMPRODUCT(('11'!$C$1:$C$1000='Comp. Rouleurs, FSE, CDI Int.'!$B22)*('11'!$G$1:$AJ$1000=" ")*('11'!$A$1:$A$1000=AA$4))-IF(INDEX('11'!$A:$A,MATCH('Comp. Rouleurs, FSE, CDI Int.'!$B22,'11'!$C:$C,0))=AA$4,COUNTIF('11'!$6:$6,"*Dim*"),0),0)+SUMPRODUCT(('12'!$C$1:$C$1000='Comp. Rouleurs, FSE, CDI Int.'!$B22)*('12'!$G$1:$AK$1000='Comp. Rouleurs, FSE, CDI Int.'!AA$4&amp;"D"))+SUMPRODUCT(('12'!$C$1:$C$1000='Comp. Rouleurs, FSE, CDI Int.'!$B22)*('12'!$G$1:$AK$1000='Comp. Rouleurs, FSE, CDI Int.'!AA$4))+IFERROR(SUMPRODUCT(('12'!$C$1:$C$1000='Comp. Rouleurs, FSE, CDI Int.'!$B22)*('12'!$G$1:$AK$1000=" ")*('12'!$A$1:$A$1000=AA$4))-IF(INDEX('12'!$A:$A,MATCH('Comp. Rouleurs, FSE, CDI Int.'!$B22,'12'!$C:$C,0))=AA$4,COUNTIF('12'!$6:$6,"*Dim*"),0),0)</f>
        <v>0</v>
      </c>
      <c r="AB22" s="1">
        <f>SUMPRODUCT(('01'!$C$1:$C$1000='Comp. Rouleurs, FSE, CDI Int.'!$B22)*('01'!$G$1:$AK$1000='Comp. Rouleurs, FSE, CDI Int.'!AB$4&amp;"D"))+SUMPRODUCT(('01'!$C$1:$C$1000='Comp. Rouleurs, FSE, CDI Int.'!$B22)*('01'!$G$1:$AK$1000='Comp. Rouleurs, FSE, CDI Int.'!AB$4))+IFERROR(SUMPRODUCT(('01'!$C$1:$C$1000='Comp. Rouleurs, FSE, CDI Int.'!$B22)*('01'!$G$1:$AK$1000=" ")*('01'!$A$1:$A$1000=AB$4))-IF(INDEX('01'!$A:$A,MATCH('Comp. Rouleurs, FSE, CDI Int.'!$B22,'01'!$C:$C,0))=AB$4,COUNTIF('01'!$6:$6,"*Dim*"),0),0)+SUMPRODUCT(('02'!$C$1:$C$1000='Comp. Rouleurs, FSE, CDI Int.'!$B22)*('02'!$G$1:$AK$1000='Comp. Rouleurs, FSE, CDI Int.'!AB$4&amp;"D"))+SUMPRODUCT(('02'!$C$1:$C$1000='Comp. Rouleurs, FSE, CDI Int.'!$B22)*('02'!$G$1:$AK$1000='Comp. Rouleurs, FSE, CDI Int.'!AB$4))+IFERROR(SUMPRODUCT(('02'!$C$1:$C$1000='Comp. Rouleurs, FSE, CDI Int.'!$B22)*('02'!$G$1:$AH$1000=" ")*('02'!$A$1:$A$1000=AB$4))-IF(INDEX('02'!$A:$A,MATCH('Comp. Rouleurs, FSE, CDI Int.'!$B22,'02'!$C:$C,0))=AB$4,COUNTIF('02'!$6:$6,"*Dim*"),0),0)+SUMPRODUCT(('03'!$C$1:$C$1000='Comp. Rouleurs, FSE, CDI Int.'!$B22)*('03'!$G$1:$AK$1000='Comp. Rouleurs, FSE, CDI Int.'!AB$4&amp;"D"))+SUMPRODUCT(('03'!$C$1:$C$1000='Comp. Rouleurs, FSE, CDI Int.'!$B22)*('03'!$G$1:$AK$1000='Comp. Rouleurs, FSE, CDI Int.'!AB$4))+IFERROR(SUMPRODUCT(('03'!$C$1:$C$1000='Comp. Rouleurs, FSE, CDI Int.'!$B22)*('03'!$G$1:$AK$1000=" ")*('03'!$A$1:$A$1000=AB$4))-IF(INDEX('03'!$A:$A,MATCH('Comp. Rouleurs, FSE, CDI Int.'!$B22,'03'!$C:$C,0))=AB$4,COUNTIF('03'!$6:$6,"*Dim*"),0),0)+SUMPRODUCT(('04'!$C$1:$C$1000='Comp. Rouleurs, FSE, CDI Int.'!$B22)*('04'!$G$1:$AK$1000='Comp. Rouleurs, FSE, CDI Int.'!AB$4&amp;"D"))+SUMPRODUCT(('04'!$C$1:$C$1000='Comp. Rouleurs, FSE, CDI Int.'!$B22)*('04'!$G$1:$AK$1000='Comp. Rouleurs, FSE, CDI Int.'!AB$4))+IFERROR(SUMPRODUCT(('04'!$C$1:$C$1000='Comp. Rouleurs, FSE, CDI Int.'!$B22)*('04'!$G$1:$AJ$1000=" ")*('04'!$A$1:$A$1000=AB$4))-IF(INDEX('04'!$A:$A,MATCH('Comp. Rouleurs, FSE, CDI Int.'!$B22,'04'!$C:$C,0))=AB$4,COUNTIF('04'!$6:$6,"*Dim*"),0),0)+SUMPRODUCT(('05'!$C$1:$C$1000='Comp. Rouleurs, FSE, CDI Int.'!$B22)*('05'!$G$1:$AK$1000='Comp. Rouleurs, FSE, CDI Int.'!AB$4&amp;"D"))+SUMPRODUCT(('05'!$C$1:$C$1000='Comp. Rouleurs, FSE, CDI Int.'!$B22)*('05'!$G$1:$AK$1000='Comp. Rouleurs, FSE, CDI Int.'!AB$4))+IFERROR(SUMPRODUCT(('05'!$C$1:$C$1000='Comp. Rouleurs, FSE, CDI Int.'!$B22)*('05'!$G$1:$AK$1000=" ")*('05'!$A$1:$A$1000=AB$4))-IF(INDEX('05'!$A:$A,MATCH('Comp. Rouleurs, FSE, CDI Int.'!$B22,'05'!$C:$C,0))=AB$4,COUNTIF('05'!$6:$6,"*Dim*"),0),0)+SUMPRODUCT(('06'!$C$1:$C$1000='Comp. Rouleurs, FSE, CDI Int.'!$B22)*('06'!$G$1:$AK$1000='Comp. Rouleurs, FSE, CDI Int.'!AB$4&amp;"D"))+SUMPRODUCT(('06'!$C$1:$C$1000='Comp. Rouleurs, FSE, CDI Int.'!$B22)*('06'!$G$1:$AK$1000='Comp. Rouleurs, FSE, CDI Int.'!AB$4))+IFERROR(SUMPRODUCT(('06'!$C$1:$C$1000='Comp. Rouleurs, FSE, CDI Int.'!$B22)*('06'!$G$1:$AJ$1000=" ")*('06'!$A$1:$A$1000=AB$4))-IF(INDEX('06'!$A:$A,MATCH('Comp. Rouleurs, FSE, CDI Int.'!$B22,'06'!$C:$C,0))=AB$4,COUNTIF('06'!$6:$6,"*Dim*"),0),0)+SUMPRODUCT(('07'!$C$1:$C$1000='Comp. Rouleurs, FSE, CDI Int.'!$B22)*('07'!$G$1:$AK$1000='Comp. Rouleurs, FSE, CDI Int.'!AB$4&amp;"D"))+SUMPRODUCT(('07'!$C$1:$C$1000='Comp. Rouleurs, FSE, CDI Int.'!$B22)*('07'!$G$1:$AK$1000='Comp. Rouleurs, FSE, CDI Int.'!AB$4))+IFERROR(SUMPRODUCT(('07'!$C$1:$C$1000='Comp. Rouleurs, FSE, CDI Int.'!$B22)*('07'!$G$1:$AK$1000=" ")*('07'!$A$1:$A$1000=AB$4))-IF(INDEX('07'!$A:$A,MATCH('Comp. Rouleurs, FSE, CDI Int.'!$B22,'07'!$C:$C,0))=AB$4,COUNTIF('07'!$6:$6,"*Dim*"),0),0)+SUMPRODUCT(('08'!$C$1:$C$1000='Comp. Rouleurs, FSE, CDI Int.'!$B22)*('08'!$G$1:$AK$1000='Comp. Rouleurs, FSE, CDI Int.'!AB$4&amp;"D"))+SUMPRODUCT(('08'!$C$1:$C$1000='Comp. Rouleurs, FSE, CDI Int.'!$B22)*('08'!$G$1:$AK$1000='Comp. Rouleurs, FSE, CDI Int.'!AB$4))+IFERROR(SUMPRODUCT(('08'!$C$1:$C$1000='Comp. Rouleurs, FSE, CDI Int.'!$B22)*('08'!$G$1:$AK$1000=" ")*('08'!$A$1:$A$1000=AB$4))-IF(INDEX('08'!$A:$A,MATCH('Comp. Rouleurs, FSE, CDI Int.'!$B22,'08'!$C:$C,0))=AB$4,COUNTIF('08'!$6:$6,"*Dim*"),0),0)+SUMPRODUCT(('09'!$C$1:$C$1000='Comp. Rouleurs, FSE, CDI Int.'!$B22)*('09'!$G$1:$AK$1000='Comp. Rouleurs, FSE, CDI Int.'!AB$4&amp;"D"))+SUMPRODUCT(('09'!$C$1:$C$1000='Comp. Rouleurs, FSE, CDI Int.'!$B22)*('09'!$G$1:$AK$1000='Comp. Rouleurs, FSE, CDI Int.'!AB$4))+IFERROR(SUMPRODUCT(('09'!$C$1:$C$1000='Comp. Rouleurs, FSE, CDI Int.'!$B22)*('09'!$G$1:$AJ$1000=" ")*('09'!$A$1:$A$1000=AB$4))-IF(INDEX('09'!$A:$A,MATCH('Comp. Rouleurs, FSE, CDI Int.'!$B22,'09'!$C:$C,0))=AB$4,COUNTIF('09'!$6:$6,"*Dim*"),0),0)+SUMPRODUCT(('10'!$C$1:$C$1000='Comp. Rouleurs, FSE, CDI Int.'!$B22)*('10'!$G$1:$AK$1000='Comp. Rouleurs, FSE, CDI Int.'!AB$4&amp;"D"))+SUMPRODUCT(('10'!$C$1:$C$1000='Comp. Rouleurs, FSE, CDI Int.'!$B22)*('10'!$G$1:$AK$1000='Comp. Rouleurs, FSE, CDI Int.'!AB$4))+IFERROR(SUMPRODUCT(('10'!$C$1:$C$1000='Comp. Rouleurs, FSE, CDI Int.'!$B22)*('10'!$G$1:$AK$1000=" ")*('10'!$A$1:$A$1000=AB$4))-IF(INDEX('10'!$A:$A,MATCH('Comp. Rouleurs, FSE, CDI Int.'!$B22,'10'!$C:$C,0))=AB$4,COUNTIF('10'!$6:$6,"*Dim*"),0),0)+SUMPRODUCT(('11'!$C$1:$C$1000='Comp. Rouleurs, FSE, CDI Int.'!$B22)*('11'!$G$1:$AK$1000='Comp. Rouleurs, FSE, CDI Int.'!AB$4&amp;"D"))+SUMPRODUCT(('11'!$C$1:$C$1000='Comp. Rouleurs, FSE, CDI Int.'!$B22)*('11'!$G$1:$AK$1000='Comp. Rouleurs, FSE, CDI Int.'!AB$4))+IFERROR(SUMPRODUCT(('11'!$C$1:$C$1000='Comp. Rouleurs, FSE, CDI Int.'!$B22)*('11'!$G$1:$AJ$1000=" ")*('11'!$A$1:$A$1000=AB$4))-IF(INDEX('11'!$A:$A,MATCH('Comp. Rouleurs, FSE, CDI Int.'!$B22,'11'!$C:$C,0))=AB$4,COUNTIF('11'!$6:$6,"*Dim*"),0),0)+SUMPRODUCT(('12'!$C$1:$C$1000='Comp. Rouleurs, FSE, CDI Int.'!$B22)*('12'!$G$1:$AK$1000='Comp. Rouleurs, FSE, CDI Int.'!AB$4&amp;"D"))+SUMPRODUCT(('12'!$C$1:$C$1000='Comp. Rouleurs, FSE, CDI Int.'!$B22)*('12'!$G$1:$AK$1000='Comp. Rouleurs, FSE, CDI Int.'!AB$4))+IFERROR(SUMPRODUCT(('12'!$C$1:$C$1000='Comp. Rouleurs, FSE, CDI Int.'!$B22)*('12'!$G$1:$AK$1000=" ")*('12'!$A$1:$A$1000=AB$4))-IF(INDEX('12'!$A:$A,MATCH('Comp. Rouleurs, FSE, CDI Int.'!$B22,'12'!$C:$C,0))=AB$4,COUNTIF('12'!$6:$6,"*Dim*"),0),0)</f>
        <v>0</v>
      </c>
      <c r="AC22" s="1">
        <f>SUMPRODUCT(('01'!$C$1:$C$1000='Comp. Rouleurs, FSE, CDI Int.'!$B22)*('01'!$G$1:$AK$1000='Comp. Rouleurs, FSE, CDI Int.'!AC$4&amp;"D"))+SUMPRODUCT(('01'!$C$1:$C$1000='Comp. Rouleurs, FSE, CDI Int.'!$B22)*('01'!$G$1:$AK$1000='Comp. Rouleurs, FSE, CDI Int.'!AC$4))+IFERROR(SUMPRODUCT(('01'!$C$1:$C$1000='Comp. Rouleurs, FSE, CDI Int.'!$B22)*('01'!$G$1:$AK$1000=" ")*('01'!$A$1:$A$1000=AC$4))-IF(INDEX('01'!$A:$A,MATCH('Comp. Rouleurs, FSE, CDI Int.'!$B22,'01'!$C:$C,0))=AC$4,COUNTIF('01'!$6:$6,"*Dim*"),0),0)+SUMPRODUCT(('02'!$C$1:$C$1000='Comp. Rouleurs, FSE, CDI Int.'!$B22)*('02'!$G$1:$AK$1000='Comp. Rouleurs, FSE, CDI Int.'!AC$4&amp;"D"))+SUMPRODUCT(('02'!$C$1:$C$1000='Comp. Rouleurs, FSE, CDI Int.'!$B22)*('02'!$G$1:$AK$1000='Comp. Rouleurs, FSE, CDI Int.'!AC$4))+IFERROR(SUMPRODUCT(('02'!$C$1:$C$1000='Comp. Rouleurs, FSE, CDI Int.'!$B22)*('02'!$G$1:$AH$1000=" ")*('02'!$A$1:$A$1000=AC$4))-IF(INDEX('02'!$A:$A,MATCH('Comp. Rouleurs, FSE, CDI Int.'!$B22,'02'!$C:$C,0))=AC$4,COUNTIF('02'!$6:$6,"*Dim*"),0),0)+SUMPRODUCT(('03'!$C$1:$C$1000='Comp. Rouleurs, FSE, CDI Int.'!$B22)*('03'!$G$1:$AK$1000='Comp. Rouleurs, FSE, CDI Int.'!AC$4&amp;"D"))+SUMPRODUCT(('03'!$C$1:$C$1000='Comp. Rouleurs, FSE, CDI Int.'!$B22)*('03'!$G$1:$AK$1000='Comp. Rouleurs, FSE, CDI Int.'!AC$4))+IFERROR(SUMPRODUCT(('03'!$C$1:$C$1000='Comp. Rouleurs, FSE, CDI Int.'!$B22)*('03'!$G$1:$AK$1000=" ")*('03'!$A$1:$A$1000=AC$4))-IF(INDEX('03'!$A:$A,MATCH('Comp. Rouleurs, FSE, CDI Int.'!$B22,'03'!$C:$C,0))=AC$4,COUNTIF('03'!$6:$6,"*Dim*"),0),0)+SUMPRODUCT(('04'!$C$1:$C$1000='Comp. Rouleurs, FSE, CDI Int.'!$B22)*('04'!$G$1:$AK$1000='Comp. Rouleurs, FSE, CDI Int.'!AC$4&amp;"D"))+SUMPRODUCT(('04'!$C$1:$C$1000='Comp. Rouleurs, FSE, CDI Int.'!$B22)*('04'!$G$1:$AK$1000='Comp. Rouleurs, FSE, CDI Int.'!AC$4))+IFERROR(SUMPRODUCT(('04'!$C$1:$C$1000='Comp. Rouleurs, FSE, CDI Int.'!$B22)*('04'!$G$1:$AJ$1000=" ")*('04'!$A$1:$A$1000=AC$4))-IF(INDEX('04'!$A:$A,MATCH('Comp. Rouleurs, FSE, CDI Int.'!$B22,'04'!$C:$C,0))=AC$4,COUNTIF('04'!$6:$6,"*Dim*"),0),0)+SUMPRODUCT(('05'!$C$1:$C$1000='Comp. Rouleurs, FSE, CDI Int.'!$B22)*('05'!$G$1:$AK$1000='Comp. Rouleurs, FSE, CDI Int.'!AC$4&amp;"D"))+SUMPRODUCT(('05'!$C$1:$C$1000='Comp. Rouleurs, FSE, CDI Int.'!$B22)*('05'!$G$1:$AK$1000='Comp. Rouleurs, FSE, CDI Int.'!AC$4))+IFERROR(SUMPRODUCT(('05'!$C$1:$C$1000='Comp. Rouleurs, FSE, CDI Int.'!$B22)*('05'!$G$1:$AK$1000=" ")*('05'!$A$1:$A$1000=AC$4))-IF(INDEX('05'!$A:$A,MATCH('Comp. Rouleurs, FSE, CDI Int.'!$B22,'05'!$C:$C,0))=AC$4,COUNTIF('05'!$6:$6,"*Dim*"),0),0)+SUMPRODUCT(('06'!$C$1:$C$1000='Comp. Rouleurs, FSE, CDI Int.'!$B22)*('06'!$G$1:$AK$1000='Comp. Rouleurs, FSE, CDI Int.'!AC$4&amp;"D"))+SUMPRODUCT(('06'!$C$1:$C$1000='Comp. Rouleurs, FSE, CDI Int.'!$B22)*('06'!$G$1:$AK$1000='Comp. Rouleurs, FSE, CDI Int.'!AC$4))+IFERROR(SUMPRODUCT(('06'!$C$1:$C$1000='Comp. Rouleurs, FSE, CDI Int.'!$B22)*('06'!$G$1:$AJ$1000=" ")*('06'!$A$1:$A$1000=AC$4))-IF(INDEX('06'!$A:$A,MATCH('Comp. Rouleurs, FSE, CDI Int.'!$B22,'06'!$C:$C,0))=AC$4,COUNTIF('06'!$6:$6,"*Dim*"),0),0)+SUMPRODUCT(('07'!$C$1:$C$1000='Comp. Rouleurs, FSE, CDI Int.'!$B22)*('07'!$G$1:$AK$1000='Comp. Rouleurs, FSE, CDI Int.'!AC$4&amp;"D"))+SUMPRODUCT(('07'!$C$1:$C$1000='Comp. Rouleurs, FSE, CDI Int.'!$B22)*('07'!$G$1:$AK$1000='Comp. Rouleurs, FSE, CDI Int.'!AC$4))+IFERROR(SUMPRODUCT(('07'!$C$1:$C$1000='Comp. Rouleurs, FSE, CDI Int.'!$B22)*('07'!$G$1:$AK$1000=" ")*('07'!$A$1:$A$1000=AC$4))-IF(INDEX('07'!$A:$A,MATCH('Comp. Rouleurs, FSE, CDI Int.'!$B22,'07'!$C:$C,0))=AC$4,COUNTIF('07'!$6:$6,"*Dim*"),0),0)+SUMPRODUCT(('08'!$C$1:$C$1000='Comp. Rouleurs, FSE, CDI Int.'!$B22)*('08'!$G$1:$AK$1000='Comp. Rouleurs, FSE, CDI Int.'!AC$4&amp;"D"))+SUMPRODUCT(('08'!$C$1:$C$1000='Comp. Rouleurs, FSE, CDI Int.'!$B22)*('08'!$G$1:$AK$1000='Comp. Rouleurs, FSE, CDI Int.'!AC$4))+IFERROR(SUMPRODUCT(('08'!$C$1:$C$1000='Comp. Rouleurs, FSE, CDI Int.'!$B22)*('08'!$G$1:$AK$1000=" ")*('08'!$A$1:$A$1000=AC$4))-IF(INDEX('08'!$A:$A,MATCH('Comp. Rouleurs, FSE, CDI Int.'!$B22,'08'!$C:$C,0))=AC$4,COUNTIF('08'!$6:$6,"*Dim*"),0),0)+SUMPRODUCT(('09'!$C$1:$C$1000='Comp. Rouleurs, FSE, CDI Int.'!$B22)*('09'!$G$1:$AK$1000='Comp. Rouleurs, FSE, CDI Int.'!AC$4&amp;"D"))+SUMPRODUCT(('09'!$C$1:$C$1000='Comp. Rouleurs, FSE, CDI Int.'!$B22)*('09'!$G$1:$AK$1000='Comp. Rouleurs, FSE, CDI Int.'!AC$4))+IFERROR(SUMPRODUCT(('09'!$C$1:$C$1000='Comp. Rouleurs, FSE, CDI Int.'!$B22)*('09'!$G$1:$AJ$1000=" ")*('09'!$A$1:$A$1000=AC$4))-IF(INDEX('09'!$A:$A,MATCH('Comp. Rouleurs, FSE, CDI Int.'!$B22,'09'!$C:$C,0))=AC$4,COUNTIF('09'!$6:$6,"*Dim*"),0),0)+SUMPRODUCT(('10'!$C$1:$C$1000='Comp. Rouleurs, FSE, CDI Int.'!$B22)*('10'!$G$1:$AK$1000='Comp. Rouleurs, FSE, CDI Int.'!AC$4&amp;"D"))+SUMPRODUCT(('10'!$C$1:$C$1000='Comp. Rouleurs, FSE, CDI Int.'!$B22)*('10'!$G$1:$AK$1000='Comp. Rouleurs, FSE, CDI Int.'!AC$4))+IFERROR(SUMPRODUCT(('10'!$C$1:$C$1000='Comp. Rouleurs, FSE, CDI Int.'!$B22)*('10'!$G$1:$AK$1000=" ")*('10'!$A$1:$A$1000=AC$4))-IF(INDEX('10'!$A:$A,MATCH('Comp. Rouleurs, FSE, CDI Int.'!$B22,'10'!$C:$C,0))=AC$4,COUNTIF('10'!$6:$6,"*Dim*"),0),0)+SUMPRODUCT(('11'!$C$1:$C$1000='Comp. Rouleurs, FSE, CDI Int.'!$B22)*('11'!$G$1:$AK$1000='Comp. Rouleurs, FSE, CDI Int.'!AC$4&amp;"D"))+SUMPRODUCT(('11'!$C$1:$C$1000='Comp. Rouleurs, FSE, CDI Int.'!$B22)*('11'!$G$1:$AK$1000='Comp. Rouleurs, FSE, CDI Int.'!AC$4))+IFERROR(SUMPRODUCT(('11'!$C$1:$C$1000='Comp. Rouleurs, FSE, CDI Int.'!$B22)*('11'!$G$1:$AJ$1000=" ")*('11'!$A$1:$A$1000=AC$4))-IF(INDEX('11'!$A:$A,MATCH('Comp. Rouleurs, FSE, CDI Int.'!$B22,'11'!$C:$C,0))=AC$4,COUNTIF('11'!$6:$6,"*Dim*"),0),0)+SUMPRODUCT(('12'!$C$1:$C$1000='Comp. Rouleurs, FSE, CDI Int.'!$B22)*('12'!$G$1:$AK$1000='Comp. Rouleurs, FSE, CDI Int.'!AC$4&amp;"D"))+SUMPRODUCT(('12'!$C$1:$C$1000='Comp. Rouleurs, FSE, CDI Int.'!$B22)*('12'!$G$1:$AK$1000='Comp. Rouleurs, FSE, CDI Int.'!AC$4))+IFERROR(SUMPRODUCT(('12'!$C$1:$C$1000='Comp. Rouleurs, FSE, CDI Int.'!$B22)*('12'!$G$1:$AK$1000=" ")*('12'!$A$1:$A$1000=AC$4))-IF(INDEX('12'!$A:$A,MATCH('Comp. Rouleurs, FSE, CDI Int.'!$B22,'12'!$C:$C,0))=AC$4,COUNTIF('12'!$6:$6,"*Dim*"),0),0)</f>
        <v>0</v>
      </c>
      <c r="AD22" s="1">
        <f>SUMPRODUCT(('01'!$C$1:$C$1000='Comp. Rouleurs, FSE, CDI Int.'!$B22)*('01'!$G$1:$AK$1000='Comp. Rouleurs, FSE, CDI Int.'!AD$4&amp;"D"))+SUMPRODUCT(('01'!$C$1:$C$1000='Comp. Rouleurs, FSE, CDI Int.'!$B22)*('01'!$G$1:$AK$1000='Comp. Rouleurs, FSE, CDI Int.'!AD$4))+IFERROR(SUMPRODUCT(('01'!$C$1:$C$1000='Comp. Rouleurs, FSE, CDI Int.'!$B22)*('01'!$G$1:$AK$1000=" ")*('01'!$A$1:$A$1000=AD$4))-IF(INDEX('01'!$A:$A,MATCH('Comp. Rouleurs, FSE, CDI Int.'!$B22,'01'!$C:$C,0))=AD$4,COUNTIF('01'!$6:$6,"*Dim*"),0),0)+SUMPRODUCT(('02'!$C$1:$C$1000='Comp. Rouleurs, FSE, CDI Int.'!$B22)*('02'!$G$1:$AK$1000='Comp. Rouleurs, FSE, CDI Int.'!AD$4&amp;"D"))+SUMPRODUCT(('02'!$C$1:$C$1000='Comp. Rouleurs, FSE, CDI Int.'!$B22)*('02'!$G$1:$AK$1000='Comp. Rouleurs, FSE, CDI Int.'!AD$4))+IFERROR(SUMPRODUCT(('02'!$C$1:$C$1000='Comp. Rouleurs, FSE, CDI Int.'!$B22)*('02'!$G$1:$AH$1000=" ")*('02'!$A$1:$A$1000=AD$4))-IF(INDEX('02'!$A:$A,MATCH('Comp. Rouleurs, FSE, CDI Int.'!$B22,'02'!$C:$C,0))=AD$4,COUNTIF('02'!$6:$6,"*Dim*"),0),0)+SUMPRODUCT(('03'!$C$1:$C$1000='Comp. Rouleurs, FSE, CDI Int.'!$B22)*('03'!$G$1:$AK$1000='Comp. Rouleurs, FSE, CDI Int.'!AD$4&amp;"D"))+SUMPRODUCT(('03'!$C$1:$C$1000='Comp. Rouleurs, FSE, CDI Int.'!$B22)*('03'!$G$1:$AK$1000='Comp. Rouleurs, FSE, CDI Int.'!AD$4))+IFERROR(SUMPRODUCT(('03'!$C$1:$C$1000='Comp. Rouleurs, FSE, CDI Int.'!$B22)*('03'!$G$1:$AK$1000=" ")*('03'!$A$1:$A$1000=AD$4))-IF(INDEX('03'!$A:$A,MATCH('Comp. Rouleurs, FSE, CDI Int.'!$B22,'03'!$C:$C,0))=AD$4,COUNTIF('03'!$6:$6,"*Dim*"),0),0)+SUMPRODUCT(('04'!$C$1:$C$1000='Comp. Rouleurs, FSE, CDI Int.'!$B22)*('04'!$G$1:$AK$1000='Comp. Rouleurs, FSE, CDI Int.'!AD$4&amp;"D"))+SUMPRODUCT(('04'!$C$1:$C$1000='Comp. Rouleurs, FSE, CDI Int.'!$B22)*('04'!$G$1:$AK$1000='Comp. Rouleurs, FSE, CDI Int.'!AD$4))+IFERROR(SUMPRODUCT(('04'!$C$1:$C$1000='Comp. Rouleurs, FSE, CDI Int.'!$B22)*('04'!$G$1:$AJ$1000=" ")*('04'!$A$1:$A$1000=AD$4))-IF(INDEX('04'!$A:$A,MATCH('Comp. Rouleurs, FSE, CDI Int.'!$B22,'04'!$C:$C,0))=AD$4,COUNTIF('04'!$6:$6,"*Dim*"),0),0)+SUMPRODUCT(('05'!$C$1:$C$1000='Comp. Rouleurs, FSE, CDI Int.'!$B22)*('05'!$G$1:$AK$1000='Comp. Rouleurs, FSE, CDI Int.'!AD$4&amp;"D"))+SUMPRODUCT(('05'!$C$1:$C$1000='Comp. Rouleurs, FSE, CDI Int.'!$B22)*('05'!$G$1:$AK$1000='Comp. Rouleurs, FSE, CDI Int.'!AD$4))+IFERROR(SUMPRODUCT(('05'!$C$1:$C$1000='Comp. Rouleurs, FSE, CDI Int.'!$B22)*('05'!$G$1:$AK$1000=" ")*('05'!$A$1:$A$1000=AD$4))-IF(INDEX('05'!$A:$A,MATCH('Comp. Rouleurs, FSE, CDI Int.'!$B22,'05'!$C:$C,0))=AD$4,COUNTIF('05'!$6:$6,"*Dim*"),0),0)+SUMPRODUCT(('06'!$C$1:$C$1000='Comp. Rouleurs, FSE, CDI Int.'!$B22)*('06'!$G$1:$AK$1000='Comp. Rouleurs, FSE, CDI Int.'!AD$4&amp;"D"))+SUMPRODUCT(('06'!$C$1:$C$1000='Comp. Rouleurs, FSE, CDI Int.'!$B22)*('06'!$G$1:$AK$1000='Comp. Rouleurs, FSE, CDI Int.'!AD$4))+IFERROR(SUMPRODUCT(('06'!$C$1:$C$1000='Comp. Rouleurs, FSE, CDI Int.'!$B22)*('06'!$G$1:$AJ$1000=" ")*('06'!$A$1:$A$1000=AD$4))-IF(INDEX('06'!$A:$A,MATCH('Comp. Rouleurs, FSE, CDI Int.'!$B22,'06'!$C:$C,0))=AD$4,COUNTIF('06'!$6:$6,"*Dim*"),0),0)+SUMPRODUCT(('07'!$C$1:$C$1000='Comp. Rouleurs, FSE, CDI Int.'!$B22)*('07'!$G$1:$AK$1000='Comp. Rouleurs, FSE, CDI Int.'!AD$4&amp;"D"))+SUMPRODUCT(('07'!$C$1:$C$1000='Comp. Rouleurs, FSE, CDI Int.'!$B22)*('07'!$G$1:$AK$1000='Comp. Rouleurs, FSE, CDI Int.'!AD$4))+IFERROR(SUMPRODUCT(('07'!$C$1:$C$1000='Comp. Rouleurs, FSE, CDI Int.'!$B22)*('07'!$G$1:$AK$1000=" ")*('07'!$A$1:$A$1000=AD$4))-IF(INDEX('07'!$A:$A,MATCH('Comp. Rouleurs, FSE, CDI Int.'!$B22,'07'!$C:$C,0))=AD$4,COUNTIF('07'!$6:$6,"*Dim*"),0),0)+SUMPRODUCT(('08'!$C$1:$C$1000='Comp. Rouleurs, FSE, CDI Int.'!$B22)*('08'!$G$1:$AK$1000='Comp. Rouleurs, FSE, CDI Int.'!AD$4&amp;"D"))+SUMPRODUCT(('08'!$C$1:$C$1000='Comp. Rouleurs, FSE, CDI Int.'!$B22)*('08'!$G$1:$AK$1000='Comp. Rouleurs, FSE, CDI Int.'!AD$4))+IFERROR(SUMPRODUCT(('08'!$C$1:$C$1000='Comp. Rouleurs, FSE, CDI Int.'!$B22)*('08'!$G$1:$AK$1000=" ")*('08'!$A$1:$A$1000=AD$4))-IF(INDEX('08'!$A:$A,MATCH('Comp. Rouleurs, FSE, CDI Int.'!$B22,'08'!$C:$C,0))=AD$4,COUNTIF('08'!$6:$6,"*Dim*"),0),0)+SUMPRODUCT(('09'!$C$1:$C$1000='Comp. Rouleurs, FSE, CDI Int.'!$B22)*('09'!$G$1:$AK$1000='Comp. Rouleurs, FSE, CDI Int.'!AD$4&amp;"D"))+SUMPRODUCT(('09'!$C$1:$C$1000='Comp. Rouleurs, FSE, CDI Int.'!$B22)*('09'!$G$1:$AK$1000='Comp. Rouleurs, FSE, CDI Int.'!AD$4))+IFERROR(SUMPRODUCT(('09'!$C$1:$C$1000='Comp. Rouleurs, FSE, CDI Int.'!$B22)*('09'!$G$1:$AJ$1000=" ")*('09'!$A$1:$A$1000=AD$4))-IF(INDEX('09'!$A:$A,MATCH('Comp. Rouleurs, FSE, CDI Int.'!$B22,'09'!$C:$C,0))=AD$4,COUNTIF('09'!$6:$6,"*Dim*"),0),0)+SUMPRODUCT(('10'!$C$1:$C$1000='Comp. Rouleurs, FSE, CDI Int.'!$B22)*('10'!$G$1:$AK$1000='Comp. Rouleurs, FSE, CDI Int.'!AD$4&amp;"D"))+SUMPRODUCT(('10'!$C$1:$C$1000='Comp. Rouleurs, FSE, CDI Int.'!$B22)*('10'!$G$1:$AK$1000='Comp. Rouleurs, FSE, CDI Int.'!AD$4))+IFERROR(SUMPRODUCT(('10'!$C$1:$C$1000='Comp. Rouleurs, FSE, CDI Int.'!$B22)*('10'!$G$1:$AK$1000=" ")*('10'!$A$1:$A$1000=AD$4))-IF(INDEX('10'!$A:$A,MATCH('Comp. Rouleurs, FSE, CDI Int.'!$B22,'10'!$C:$C,0))=AD$4,COUNTIF('10'!$6:$6,"*Dim*"),0),0)+SUMPRODUCT(('11'!$C$1:$C$1000='Comp. Rouleurs, FSE, CDI Int.'!$B22)*('11'!$G$1:$AK$1000='Comp. Rouleurs, FSE, CDI Int.'!AD$4&amp;"D"))+SUMPRODUCT(('11'!$C$1:$C$1000='Comp. Rouleurs, FSE, CDI Int.'!$B22)*('11'!$G$1:$AK$1000='Comp. Rouleurs, FSE, CDI Int.'!AD$4))+IFERROR(SUMPRODUCT(('11'!$C$1:$C$1000='Comp. Rouleurs, FSE, CDI Int.'!$B22)*('11'!$G$1:$AJ$1000=" ")*('11'!$A$1:$A$1000=AD$4))-IF(INDEX('11'!$A:$A,MATCH('Comp. Rouleurs, FSE, CDI Int.'!$B22,'11'!$C:$C,0))=AD$4,COUNTIF('11'!$6:$6,"*Dim*"),0),0)+SUMPRODUCT(('12'!$C$1:$C$1000='Comp. Rouleurs, FSE, CDI Int.'!$B22)*('12'!$G$1:$AK$1000='Comp. Rouleurs, FSE, CDI Int.'!AD$4&amp;"D"))+SUMPRODUCT(('12'!$C$1:$C$1000='Comp. Rouleurs, FSE, CDI Int.'!$B22)*('12'!$G$1:$AK$1000='Comp. Rouleurs, FSE, CDI Int.'!AD$4))+IFERROR(SUMPRODUCT(('12'!$C$1:$C$1000='Comp. Rouleurs, FSE, CDI Int.'!$B22)*('12'!$G$1:$AK$1000=" ")*('12'!$A$1:$A$1000=AD$4))-IF(INDEX('12'!$A:$A,MATCH('Comp. Rouleurs, FSE, CDI Int.'!$B22,'12'!$C:$C,0))=AD$4,COUNTIF('12'!$6:$6,"*Dim*"),0),0)</f>
        <v>10</v>
      </c>
      <c r="AE22" s="1">
        <f>SUMPRODUCT(('01'!$C$1:$C$1000='Comp. Rouleurs, FSE, CDI Int.'!$B22)*('01'!$G$1:$AK$1000='Comp. Rouleurs, FSE, CDI Int.'!AE$4&amp;"D"))+SUMPRODUCT(('01'!$C$1:$C$1000='Comp. Rouleurs, FSE, CDI Int.'!$B22)*('01'!$G$1:$AK$1000='Comp. Rouleurs, FSE, CDI Int.'!AE$4))+IFERROR(SUMPRODUCT(('01'!$C$1:$C$1000='Comp. Rouleurs, FSE, CDI Int.'!$B22)*('01'!$G$1:$AK$1000=" ")*('01'!$A$1:$A$1000=AE$4))-IF(INDEX('01'!$A:$A,MATCH('Comp. Rouleurs, FSE, CDI Int.'!$B22,'01'!$C:$C,0))=AE$4,COUNTIF('01'!$6:$6,"*Dim*"),0),0)+SUMPRODUCT(('02'!$C$1:$C$1000='Comp. Rouleurs, FSE, CDI Int.'!$B22)*('02'!$G$1:$AK$1000='Comp. Rouleurs, FSE, CDI Int.'!AE$4&amp;"D"))+SUMPRODUCT(('02'!$C$1:$C$1000='Comp. Rouleurs, FSE, CDI Int.'!$B22)*('02'!$G$1:$AK$1000='Comp. Rouleurs, FSE, CDI Int.'!AE$4))+IFERROR(SUMPRODUCT(('02'!$C$1:$C$1000='Comp. Rouleurs, FSE, CDI Int.'!$B22)*('02'!$G$1:$AH$1000=" ")*('02'!$A$1:$A$1000=AE$4))-IF(INDEX('02'!$A:$A,MATCH('Comp. Rouleurs, FSE, CDI Int.'!$B22,'02'!$C:$C,0))=AE$4,COUNTIF('02'!$6:$6,"*Dim*"),0),0)+SUMPRODUCT(('03'!$C$1:$C$1000='Comp. Rouleurs, FSE, CDI Int.'!$B22)*('03'!$G$1:$AK$1000='Comp. Rouleurs, FSE, CDI Int.'!AE$4&amp;"D"))+SUMPRODUCT(('03'!$C$1:$C$1000='Comp. Rouleurs, FSE, CDI Int.'!$B22)*('03'!$G$1:$AK$1000='Comp. Rouleurs, FSE, CDI Int.'!AE$4))+IFERROR(SUMPRODUCT(('03'!$C$1:$C$1000='Comp. Rouleurs, FSE, CDI Int.'!$B22)*('03'!$G$1:$AK$1000=" ")*('03'!$A$1:$A$1000=AE$4))-IF(INDEX('03'!$A:$A,MATCH('Comp. Rouleurs, FSE, CDI Int.'!$B22,'03'!$C:$C,0))=AE$4,COUNTIF('03'!$6:$6,"*Dim*"),0),0)+SUMPRODUCT(('04'!$C$1:$C$1000='Comp. Rouleurs, FSE, CDI Int.'!$B22)*('04'!$G$1:$AK$1000='Comp. Rouleurs, FSE, CDI Int.'!AE$4&amp;"D"))+SUMPRODUCT(('04'!$C$1:$C$1000='Comp. Rouleurs, FSE, CDI Int.'!$B22)*('04'!$G$1:$AK$1000='Comp. Rouleurs, FSE, CDI Int.'!AE$4))+IFERROR(SUMPRODUCT(('04'!$C$1:$C$1000='Comp. Rouleurs, FSE, CDI Int.'!$B22)*('04'!$G$1:$AJ$1000=" ")*('04'!$A$1:$A$1000=AE$4))-IF(INDEX('04'!$A:$A,MATCH('Comp. Rouleurs, FSE, CDI Int.'!$B22,'04'!$C:$C,0))=AE$4,COUNTIF('04'!$6:$6,"*Dim*"),0),0)+SUMPRODUCT(('05'!$C$1:$C$1000='Comp. Rouleurs, FSE, CDI Int.'!$B22)*('05'!$G$1:$AK$1000='Comp. Rouleurs, FSE, CDI Int.'!AE$4&amp;"D"))+SUMPRODUCT(('05'!$C$1:$C$1000='Comp. Rouleurs, FSE, CDI Int.'!$B22)*('05'!$G$1:$AK$1000='Comp. Rouleurs, FSE, CDI Int.'!AE$4))+IFERROR(SUMPRODUCT(('05'!$C$1:$C$1000='Comp. Rouleurs, FSE, CDI Int.'!$B22)*('05'!$G$1:$AK$1000=" ")*('05'!$A$1:$A$1000=AE$4))-IF(INDEX('05'!$A:$A,MATCH('Comp. Rouleurs, FSE, CDI Int.'!$B22,'05'!$C:$C,0))=AE$4,COUNTIF('05'!$6:$6,"*Dim*"),0),0)+SUMPRODUCT(('06'!$C$1:$C$1000='Comp. Rouleurs, FSE, CDI Int.'!$B22)*('06'!$G$1:$AK$1000='Comp. Rouleurs, FSE, CDI Int.'!AE$4&amp;"D"))+SUMPRODUCT(('06'!$C$1:$C$1000='Comp. Rouleurs, FSE, CDI Int.'!$B22)*('06'!$G$1:$AK$1000='Comp. Rouleurs, FSE, CDI Int.'!AE$4))+IFERROR(SUMPRODUCT(('06'!$C$1:$C$1000='Comp. Rouleurs, FSE, CDI Int.'!$B22)*('06'!$G$1:$AJ$1000=" ")*('06'!$A$1:$A$1000=AE$4))-IF(INDEX('06'!$A:$A,MATCH('Comp. Rouleurs, FSE, CDI Int.'!$B22,'06'!$C:$C,0))=AE$4,COUNTIF('06'!$6:$6,"*Dim*"),0),0)+SUMPRODUCT(('07'!$C$1:$C$1000='Comp. Rouleurs, FSE, CDI Int.'!$B22)*('07'!$G$1:$AK$1000='Comp. Rouleurs, FSE, CDI Int.'!AE$4&amp;"D"))+SUMPRODUCT(('07'!$C$1:$C$1000='Comp. Rouleurs, FSE, CDI Int.'!$B22)*('07'!$G$1:$AK$1000='Comp. Rouleurs, FSE, CDI Int.'!AE$4))+IFERROR(SUMPRODUCT(('07'!$C$1:$C$1000='Comp. Rouleurs, FSE, CDI Int.'!$B22)*('07'!$G$1:$AK$1000=" ")*('07'!$A$1:$A$1000=AE$4))-IF(INDEX('07'!$A:$A,MATCH('Comp. Rouleurs, FSE, CDI Int.'!$B22,'07'!$C:$C,0))=AE$4,COUNTIF('07'!$6:$6,"*Dim*"),0),0)+SUMPRODUCT(('08'!$C$1:$C$1000='Comp. Rouleurs, FSE, CDI Int.'!$B22)*('08'!$G$1:$AK$1000='Comp. Rouleurs, FSE, CDI Int.'!AE$4&amp;"D"))+SUMPRODUCT(('08'!$C$1:$C$1000='Comp. Rouleurs, FSE, CDI Int.'!$B22)*('08'!$G$1:$AK$1000='Comp. Rouleurs, FSE, CDI Int.'!AE$4))+IFERROR(SUMPRODUCT(('08'!$C$1:$C$1000='Comp. Rouleurs, FSE, CDI Int.'!$B22)*('08'!$G$1:$AK$1000=" ")*('08'!$A$1:$A$1000=AE$4))-IF(INDEX('08'!$A:$A,MATCH('Comp. Rouleurs, FSE, CDI Int.'!$B22,'08'!$C:$C,0))=AE$4,COUNTIF('08'!$6:$6,"*Dim*"),0),0)+SUMPRODUCT(('09'!$C$1:$C$1000='Comp. Rouleurs, FSE, CDI Int.'!$B22)*('09'!$G$1:$AK$1000='Comp. Rouleurs, FSE, CDI Int.'!AE$4&amp;"D"))+SUMPRODUCT(('09'!$C$1:$C$1000='Comp. Rouleurs, FSE, CDI Int.'!$B22)*('09'!$G$1:$AK$1000='Comp. Rouleurs, FSE, CDI Int.'!AE$4))+IFERROR(SUMPRODUCT(('09'!$C$1:$C$1000='Comp. Rouleurs, FSE, CDI Int.'!$B22)*('09'!$G$1:$AJ$1000=" ")*('09'!$A$1:$A$1000=AE$4))-IF(INDEX('09'!$A:$A,MATCH('Comp. Rouleurs, FSE, CDI Int.'!$B22,'09'!$C:$C,0))=AE$4,COUNTIF('09'!$6:$6,"*Dim*"),0),0)+SUMPRODUCT(('10'!$C$1:$C$1000='Comp. Rouleurs, FSE, CDI Int.'!$B22)*('10'!$G$1:$AK$1000='Comp. Rouleurs, FSE, CDI Int.'!AE$4&amp;"D"))+SUMPRODUCT(('10'!$C$1:$C$1000='Comp. Rouleurs, FSE, CDI Int.'!$B22)*('10'!$G$1:$AK$1000='Comp. Rouleurs, FSE, CDI Int.'!AE$4))+IFERROR(SUMPRODUCT(('10'!$C$1:$C$1000='Comp. Rouleurs, FSE, CDI Int.'!$B22)*('10'!$G$1:$AK$1000=" ")*('10'!$A$1:$A$1000=AE$4))-IF(INDEX('10'!$A:$A,MATCH('Comp. Rouleurs, FSE, CDI Int.'!$B22,'10'!$C:$C,0))=AE$4,COUNTIF('10'!$6:$6,"*Dim*"),0),0)+SUMPRODUCT(('11'!$C$1:$C$1000='Comp. Rouleurs, FSE, CDI Int.'!$B22)*('11'!$G$1:$AK$1000='Comp. Rouleurs, FSE, CDI Int.'!AE$4&amp;"D"))+SUMPRODUCT(('11'!$C$1:$C$1000='Comp. Rouleurs, FSE, CDI Int.'!$B22)*('11'!$G$1:$AK$1000='Comp. Rouleurs, FSE, CDI Int.'!AE$4))+IFERROR(SUMPRODUCT(('11'!$C$1:$C$1000='Comp. Rouleurs, FSE, CDI Int.'!$B22)*('11'!$G$1:$AJ$1000=" ")*('11'!$A$1:$A$1000=AE$4))-IF(INDEX('11'!$A:$A,MATCH('Comp. Rouleurs, FSE, CDI Int.'!$B22,'11'!$C:$C,0))=AE$4,COUNTIF('11'!$6:$6,"*Dim*"),0),0)+SUMPRODUCT(('12'!$C$1:$C$1000='Comp. Rouleurs, FSE, CDI Int.'!$B22)*('12'!$G$1:$AK$1000='Comp. Rouleurs, FSE, CDI Int.'!AE$4&amp;"D"))+SUMPRODUCT(('12'!$C$1:$C$1000='Comp. Rouleurs, FSE, CDI Int.'!$B22)*('12'!$G$1:$AK$1000='Comp. Rouleurs, FSE, CDI Int.'!AE$4))+IFERROR(SUMPRODUCT(('12'!$C$1:$C$1000='Comp. Rouleurs, FSE, CDI Int.'!$B22)*('12'!$G$1:$AK$1000=" ")*('12'!$A$1:$A$1000=AE$4))-IF(INDEX('12'!$A:$A,MATCH('Comp. Rouleurs, FSE, CDI Int.'!$B22,'12'!$C:$C,0))=AE$4,COUNTIF('12'!$6:$6,"*Dim*"),0),0)</f>
        <v>19</v>
      </c>
      <c r="AF22" s="1">
        <f>SUMPRODUCT(('01'!$C$1:$C$1000='Comp. Rouleurs, FSE, CDI Int.'!$B22)*('01'!$G$1:$AK$1000='Comp. Rouleurs, FSE, CDI Int.'!AF$4&amp;"D"))+SUMPRODUCT(('01'!$C$1:$C$1000='Comp. Rouleurs, FSE, CDI Int.'!$B22)*('01'!$G$1:$AK$1000='Comp. Rouleurs, FSE, CDI Int.'!AF$4))+IFERROR(SUMPRODUCT(('01'!$C$1:$C$1000='Comp. Rouleurs, FSE, CDI Int.'!$B22)*('01'!$G$1:$AK$1000=" ")*('01'!$A$1:$A$1000=AF$4))-IF(INDEX('01'!$A:$A,MATCH('Comp. Rouleurs, FSE, CDI Int.'!$B22,'01'!$C:$C,0))=AF$4,COUNTIF('01'!$6:$6,"*Dim*"),0),0)+SUMPRODUCT(('02'!$C$1:$C$1000='Comp. Rouleurs, FSE, CDI Int.'!$B22)*('02'!$G$1:$AK$1000='Comp. Rouleurs, FSE, CDI Int.'!AF$4&amp;"D"))+SUMPRODUCT(('02'!$C$1:$C$1000='Comp. Rouleurs, FSE, CDI Int.'!$B22)*('02'!$G$1:$AK$1000='Comp. Rouleurs, FSE, CDI Int.'!AF$4))+IFERROR(SUMPRODUCT(('02'!$C$1:$C$1000='Comp. Rouleurs, FSE, CDI Int.'!$B22)*('02'!$G$1:$AH$1000=" ")*('02'!$A$1:$A$1000=AF$4))-IF(INDEX('02'!$A:$A,MATCH('Comp. Rouleurs, FSE, CDI Int.'!$B22,'02'!$C:$C,0))=AF$4,COUNTIF('02'!$6:$6,"*Dim*"),0),0)+SUMPRODUCT(('03'!$C$1:$C$1000='Comp. Rouleurs, FSE, CDI Int.'!$B22)*('03'!$G$1:$AK$1000='Comp. Rouleurs, FSE, CDI Int.'!AF$4&amp;"D"))+SUMPRODUCT(('03'!$C$1:$C$1000='Comp. Rouleurs, FSE, CDI Int.'!$B22)*('03'!$G$1:$AK$1000='Comp. Rouleurs, FSE, CDI Int.'!AF$4))+IFERROR(SUMPRODUCT(('03'!$C$1:$C$1000='Comp. Rouleurs, FSE, CDI Int.'!$B22)*('03'!$G$1:$AK$1000=" ")*('03'!$A$1:$A$1000=AF$4))-IF(INDEX('03'!$A:$A,MATCH('Comp. Rouleurs, FSE, CDI Int.'!$B22,'03'!$C:$C,0))=AF$4,COUNTIF('03'!$6:$6,"*Dim*"),0),0)+SUMPRODUCT(('04'!$C$1:$C$1000='Comp. Rouleurs, FSE, CDI Int.'!$B22)*('04'!$G$1:$AK$1000='Comp. Rouleurs, FSE, CDI Int.'!AF$4&amp;"D"))+SUMPRODUCT(('04'!$C$1:$C$1000='Comp. Rouleurs, FSE, CDI Int.'!$B22)*('04'!$G$1:$AK$1000='Comp. Rouleurs, FSE, CDI Int.'!AF$4))+IFERROR(SUMPRODUCT(('04'!$C$1:$C$1000='Comp. Rouleurs, FSE, CDI Int.'!$B22)*('04'!$G$1:$AJ$1000=" ")*('04'!$A$1:$A$1000=AF$4))-IF(INDEX('04'!$A:$A,MATCH('Comp. Rouleurs, FSE, CDI Int.'!$B22,'04'!$C:$C,0))=AF$4,COUNTIF('04'!$6:$6,"*Dim*"),0),0)+SUMPRODUCT(('05'!$C$1:$C$1000='Comp. Rouleurs, FSE, CDI Int.'!$B22)*('05'!$G$1:$AK$1000='Comp. Rouleurs, FSE, CDI Int.'!AF$4&amp;"D"))+SUMPRODUCT(('05'!$C$1:$C$1000='Comp. Rouleurs, FSE, CDI Int.'!$B22)*('05'!$G$1:$AK$1000='Comp. Rouleurs, FSE, CDI Int.'!AF$4))+IFERROR(SUMPRODUCT(('05'!$C$1:$C$1000='Comp. Rouleurs, FSE, CDI Int.'!$B22)*('05'!$G$1:$AK$1000=" ")*('05'!$A$1:$A$1000=AF$4))-IF(INDEX('05'!$A:$A,MATCH('Comp. Rouleurs, FSE, CDI Int.'!$B22,'05'!$C:$C,0))=AF$4,COUNTIF('05'!$6:$6,"*Dim*"),0),0)+SUMPRODUCT(('06'!$C$1:$C$1000='Comp. Rouleurs, FSE, CDI Int.'!$B22)*('06'!$G$1:$AK$1000='Comp. Rouleurs, FSE, CDI Int.'!AF$4&amp;"D"))+SUMPRODUCT(('06'!$C$1:$C$1000='Comp. Rouleurs, FSE, CDI Int.'!$B22)*('06'!$G$1:$AK$1000='Comp. Rouleurs, FSE, CDI Int.'!AF$4))+IFERROR(SUMPRODUCT(('06'!$C$1:$C$1000='Comp. Rouleurs, FSE, CDI Int.'!$B22)*('06'!$G$1:$AJ$1000=" ")*('06'!$A$1:$A$1000=AF$4))-IF(INDEX('06'!$A:$A,MATCH('Comp. Rouleurs, FSE, CDI Int.'!$B22,'06'!$C:$C,0))=AF$4,COUNTIF('06'!$6:$6,"*Dim*"),0),0)+SUMPRODUCT(('07'!$C$1:$C$1000='Comp. Rouleurs, FSE, CDI Int.'!$B22)*('07'!$G$1:$AK$1000='Comp. Rouleurs, FSE, CDI Int.'!AF$4&amp;"D"))+SUMPRODUCT(('07'!$C$1:$C$1000='Comp. Rouleurs, FSE, CDI Int.'!$B22)*('07'!$G$1:$AK$1000='Comp. Rouleurs, FSE, CDI Int.'!AF$4))+IFERROR(SUMPRODUCT(('07'!$C$1:$C$1000='Comp. Rouleurs, FSE, CDI Int.'!$B22)*('07'!$G$1:$AK$1000=" ")*('07'!$A$1:$A$1000=AF$4))-IF(INDEX('07'!$A:$A,MATCH('Comp. Rouleurs, FSE, CDI Int.'!$B22,'07'!$C:$C,0))=AF$4,COUNTIF('07'!$6:$6,"*Dim*"),0),0)+SUMPRODUCT(('08'!$C$1:$C$1000='Comp. Rouleurs, FSE, CDI Int.'!$B22)*('08'!$G$1:$AK$1000='Comp. Rouleurs, FSE, CDI Int.'!AF$4&amp;"D"))+SUMPRODUCT(('08'!$C$1:$C$1000='Comp. Rouleurs, FSE, CDI Int.'!$B22)*('08'!$G$1:$AK$1000='Comp. Rouleurs, FSE, CDI Int.'!AF$4))+IFERROR(SUMPRODUCT(('08'!$C$1:$C$1000='Comp. Rouleurs, FSE, CDI Int.'!$B22)*('08'!$G$1:$AK$1000=" ")*('08'!$A$1:$A$1000=AF$4))-IF(INDEX('08'!$A:$A,MATCH('Comp. Rouleurs, FSE, CDI Int.'!$B22,'08'!$C:$C,0))=AF$4,COUNTIF('08'!$6:$6,"*Dim*"),0),0)+SUMPRODUCT(('09'!$C$1:$C$1000='Comp. Rouleurs, FSE, CDI Int.'!$B22)*('09'!$G$1:$AK$1000='Comp. Rouleurs, FSE, CDI Int.'!AF$4&amp;"D"))+SUMPRODUCT(('09'!$C$1:$C$1000='Comp. Rouleurs, FSE, CDI Int.'!$B22)*('09'!$G$1:$AK$1000='Comp. Rouleurs, FSE, CDI Int.'!AF$4))+IFERROR(SUMPRODUCT(('09'!$C$1:$C$1000='Comp. Rouleurs, FSE, CDI Int.'!$B22)*('09'!$G$1:$AJ$1000=" ")*('09'!$A$1:$A$1000=AF$4))-IF(INDEX('09'!$A:$A,MATCH('Comp. Rouleurs, FSE, CDI Int.'!$B22,'09'!$C:$C,0))=AF$4,COUNTIF('09'!$6:$6,"*Dim*"),0),0)+SUMPRODUCT(('10'!$C$1:$C$1000='Comp. Rouleurs, FSE, CDI Int.'!$B22)*('10'!$G$1:$AK$1000='Comp. Rouleurs, FSE, CDI Int.'!AF$4&amp;"D"))+SUMPRODUCT(('10'!$C$1:$C$1000='Comp. Rouleurs, FSE, CDI Int.'!$B22)*('10'!$G$1:$AK$1000='Comp. Rouleurs, FSE, CDI Int.'!AF$4))+IFERROR(SUMPRODUCT(('10'!$C$1:$C$1000='Comp. Rouleurs, FSE, CDI Int.'!$B22)*('10'!$G$1:$AK$1000=" ")*('10'!$A$1:$A$1000=AF$4))-IF(INDEX('10'!$A:$A,MATCH('Comp. Rouleurs, FSE, CDI Int.'!$B22,'10'!$C:$C,0))=AF$4,COUNTIF('10'!$6:$6,"*Dim*"),0),0)+SUMPRODUCT(('11'!$C$1:$C$1000='Comp. Rouleurs, FSE, CDI Int.'!$B22)*('11'!$G$1:$AK$1000='Comp. Rouleurs, FSE, CDI Int.'!AF$4&amp;"D"))+SUMPRODUCT(('11'!$C$1:$C$1000='Comp. Rouleurs, FSE, CDI Int.'!$B22)*('11'!$G$1:$AK$1000='Comp. Rouleurs, FSE, CDI Int.'!AF$4))+IFERROR(SUMPRODUCT(('11'!$C$1:$C$1000='Comp. Rouleurs, FSE, CDI Int.'!$B22)*('11'!$G$1:$AJ$1000=" ")*('11'!$A$1:$A$1000=AF$4))-IF(INDEX('11'!$A:$A,MATCH('Comp. Rouleurs, FSE, CDI Int.'!$B22,'11'!$C:$C,0))=AF$4,COUNTIF('11'!$6:$6,"*Dim*"),0),0)+SUMPRODUCT(('12'!$C$1:$C$1000='Comp. Rouleurs, FSE, CDI Int.'!$B22)*('12'!$G$1:$AK$1000='Comp. Rouleurs, FSE, CDI Int.'!AF$4&amp;"D"))+SUMPRODUCT(('12'!$C$1:$C$1000='Comp. Rouleurs, FSE, CDI Int.'!$B22)*('12'!$G$1:$AK$1000='Comp. Rouleurs, FSE, CDI Int.'!AF$4))+IFERROR(SUMPRODUCT(('12'!$C$1:$C$1000='Comp. Rouleurs, FSE, CDI Int.'!$B22)*('12'!$G$1:$AK$1000=" ")*('12'!$A$1:$A$1000=AF$4))-IF(INDEX('12'!$A:$A,MATCH('Comp. Rouleurs, FSE, CDI Int.'!$B22,'12'!$C:$C,0))=AF$4,COUNTIF('12'!$6:$6,"*Dim*"),0),0)</f>
        <v>3</v>
      </c>
      <c r="AG22" s="1">
        <f>SUMPRODUCT(('01'!$C$1:$C$1000='Comp. Rouleurs, FSE, CDI Int.'!$B22)*('01'!$G$1:$AK$1000='Comp. Rouleurs, FSE, CDI Int.'!AG$4&amp;"D"))+SUMPRODUCT(('01'!$C$1:$C$1000='Comp. Rouleurs, FSE, CDI Int.'!$B22)*('01'!$G$1:$AK$1000='Comp. Rouleurs, FSE, CDI Int.'!AG$4))+IFERROR(SUMPRODUCT(('01'!$C$1:$C$1000='Comp. Rouleurs, FSE, CDI Int.'!$B22)*('01'!$G$1:$AK$1000=" ")*('01'!$A$1:$A$1000=AG$4))-IF(INDEX('01'!$A:$A,MATCH('Comp. Rouleurs, FSE, CDI Int.'!$B22,'01'!$C:$C,0))=AG$4,COUNTIF('01'!$6:$6,"*Dim*"),0),0)+SUMPRODUCT(('02'!$C$1:$C$1000='Comp. Rouleurs, FSE, CDI Int.'!$B22)*('02'!$G$1:$AK$1000='Comp. Rouleurs, FSE, CDI Int.'!AG$4&amp;"D"))+SUMPRODUCT(('02'!$C$1:$C$1000='Comp. Rouleurs, FSE, CDI Int.'!$B22)*('02'!$G$1:$AK$1000='Comp. Rouleurs, FSE, CDI Int.'!AG$4))+IFERROR(SUMPRODUCT(('02'!$C$1:$C$1000='Comp. Rouleurs, FSE, CDI Int.'!$B22)*('02'!$G$1:$AH$1000=" ")*('02'!$A$1:$A$1000=AG$4))-IF(INDEX('02'!$A:$A,MATCH('Comp. Rouleurs, FSE, CDI Int.'!$B22,'02'!$C:$C,0))=AG$4,COUNTIF('02'!$6:$6,"*Dim*"),0),0)+SUMPRODUCT(('03'!$C$1:$C$1000='Comp. Rouleurs, FSE, CDI Int.'!$B22)*('03'!$G$1:$AK$1000='Comp. Rouleurs, FSE, CDI Int.'!AG$4&amp;"D"))+SUMPRODUCT(('03'!$C$1:$C$1000='Comp. Rouleurs, FSE, CDI Int.'!$B22)*('03'!$G$1:$AK$1000='Comp. Rouleurs, FSE, CDI Int.'!AG$4))+IFERROR(SUMPRODUCT(('03'!$C$1:$C$1000='Comp. Rouleurs, FSE, CDI Int.'!$B22)*('03'!$G$1:$AK$1000=" ")*('03'!$A$1:$A$1000=AG$4))-IF(INDEX('03'!$A:$A,MATCH('Comp. Rouleurs, FSE, CDI Int.'!$B22,'03'!$C:$C,0))=AG$4,COUNTIF('03'!$6:$6,"*Dim*"),0),0)+SUMPRODUCT(('04'!$C$1:$C$1000='Comp. Rouleurs, FSE, CDI Int.'!$B22)*('04'!$G$1:$AK$1000='Comp. Rouleurs, FSE, CDI Int.'!AG$4&amp;"D"))+SUMPRODUCT(('04'!$C$1:$C$1000='Comp. Rouleurs, FSE, CDI Int.'!$B22)*('04'!$G$1:$AK$1000='Comp. Rouleurs, FSE, CDI Int.'!AG$4))+IFERROR(SUMPRODUCT(('04'!$C$1:$C$1000='Comp. Rouleurs, FSE, CDI Int.'!$B22)*('04'!$G$1:$AJ$1000=" ")*('04'!$A$1:$A$1000=AG$4))-IF(INDEX('04'!$A:$A,MATCH('Comp. Rouleurs, FSE, CDI Int.'!$B22,'04'!$C:$C,0))=AG$4,COUNTIF('04'!$6:$6,"*Dim*"),0),0)+SUMPRODUCT(('05'!$C$1:$C$1000='Comp. Rouleurs, FSE, CDI Int.'!$B22)*('05'!$G$1:$AK$1000='Comp. Rouleurs, FSE, CDI Int.'!AG$4&amp;"D"))+SUMPRODUCT(('05'!$C$1:$C$1000='Comp. Rouleurs, FSE, CDI Int.'!$B22)*('05'!$G$1:$AK$1000='Comp. Rouleurs, FSE, CDI Int.'!AG$4))+IFERROR(SUMPRODUCT(('05'!$C$1:$C$1000='Comp. Rouleurs, FSE, CDI Int.'!$B22)*('05'!$G$1:$AK$1000=" ")*('05'!$A$1:$A$1000=AG$4))-IF(INDEX('05'!$A:$A,MATCH('Comp. Rouleurs, FSE, CDI Int.'!$B22,'05'!$C:$C,0))=AG$4,COUNTIF('05'!$6:$6,"*Dim*"),0),0)+SUMPRODUCT(('06'!$C$1:$C$1000='Comp. Rouleurs, FSE, CDI Int.'!$B22)*('06'!$G$1:$AK$1000='Comp. Rouleurs, FSE, CDI Int.'!AG$4&amp;"D"))+SUMPRODUCT(('06'!$C$1:$C$1000='Comp. Rouleurs, FSE, CDI Int.'!$B22)*('06'!$G$1:$AK$1000='Comp. Rouleurs, FSE, CDI Int.'!AG$4))+IFERROR(SUMPRODUCT(('06'!$C$1:$C$1000='Comp. Rouleurs, FSE, CDI Int.'!$B22)*('06'!$G$1:$AJ$1000=" ")*('06'!$A$1:$A$1000=AG$4))-IF(INDEX('06'!$A:$A,MATCH('Comp. Rouleurs, FSE, CDI Int.'!$B22,'06'!$C:$C,0))=AG$4,COUNTIF('06'!$6:$6,"*Dim*"),0),0)+SUMPRODUCT(('07'!$C$1:$C$1000='Comp. Rouleurs, FSE, CDI Int.'!$B22)*('07'!$G$1:$AK$1000='Comp. Rouleurs, FSE, CDI Int.'!AG$4&amp;"D"))+SUMPRODUCT(('07'!$C$1:$C$1000='Comp. Rouleurs, FSE, CDI Int.'!$B22)*('07'!$G$1:$AK$1000='Comp. Rouleurs, FSE, CDI Int.'!AG$4))+IFERROR(SUMPRODUCT(('07'!$C$1:$C$1000='Comp. Rouleurs, FSE, CDI Int.'!$B22)*('07'!$G$1:$AK$1000=" ")*('07'!$A$1:$A$1000=AG$4))-IF(INDEX('07'!$A:$A,MATCH('Comp. Rouleurs, FSE, CDI Int.'!$B22,'07'!$C:$C,0))=AG$4,COUNTIF('07'!$6:$6,"*Dim*"),0),0)+SUMPRODUCT(('08'!$C$1:$C$1000='Comp. Rouleurs, FSE, CDI Int.'!$B22)*('08'!$G$1:$AK$1000='Comp. Rouleurs, FSE, CDI Int.'!AG$4&amp;"D"))+SUMPRODUCT(('08'!$C$1:$C$1000='Comp. Rouleurs, FSE, CDI Int.'!$B22)*('08'!$G$1:$AK$1000='Comp. Rouleurs, FSE, CDI Int.'!AG$4))+IFERROR(SUMPRODUCT(('08'!$C$1:$C$1000='Comp. Rouleurs, FSE, CDI Int.'!$B22)*('08'!$G$1:$AK$1000=" ")*('08'!$A$1:$A$1000=AG$4))-IF(INDEX('08'!$A:$A,MATCH('Comp. Rouleurs, FSE, CDI Int.'!$B22,'08'!$C:$C,0))=AG$4,COUNTIF('08'!$6:$6,"*Dim*"),0),0)+SUMPRODUCT(('09'!$C$1:$C$1000='Comp. Rouleurs, FSE, CDI Int.'!$B22)*('09'!$G$1:$AK$1000='Comp. Rouleurs, FSE, CDI Int.'!AG$4&amp;"D"))+SUMPRODUCT(('09'!$C$1:$C$1000='Comp. Rouleurs, FSE, CDI Int.'!$B22)*('09'!$G$1:$AK$1000='Comp. Rouleurs, FSE, CDI Int.'!AG$4))+IFERROR(SUMPRODUCT(('09'!$C$1:$C$1000='Comp. Rouleurs, FSE, CDI Int.'!$B22)*('09'!$G$1:$AJ$1000=" ")*('09'!$A$1:$A$1000=AG$4))-IF(INDEX('09'!$A:$A,MATCH('Comp. Rouleurs, FSE, CDI Int.'!$B22,'09'!$C:$C,0))=AG$4,COUNTIF('09'!$6:$6,"*Dim*"),0),0)+SUMPRODUCT(('10'!$C$1:$C$1000='Comp. Rouleurs, FSE, CDI Int.'!$B22)*('10'!$G$1:$AK$1000='Comp. Rouleurs, FSE, CDI Int.'!AG$4&amp;"D"))+SUMPRODUCT(('10'!$C$1:$C$1000='Comp. Rouleurs, FSE, CDI Int.'!$B22)*('10'!$G$1:$AK$1000='Comp. Rouleurs, FSE, CDI Int.'!AG$4))+IFERROR(SUMPRODUCT(('10'!$C$1:$C$1000='Comp. Rouleurs, FSE, CDI Int.'!$B22)*('10'!$G$1:$AK$1000=" ")*('10'!$A$1:$A$1000=AG$4))-IF(INDEX('10'!$A:$A,MATCH('Comp. Rouleurs, FSE, CDI Int.'!$B22,'10'!$C:$C,0))=AG$4,COUNTIF('10'!$6:$6,"*Dim*"),0),0)+SUMPRODUCT(('11'!$C$1:$C$1000='Comp. Rouleurs, FSE, CDI Int.'!$B22)*('11'!$G$1:$AK$1000='Comp. Rouleurs, FSE, CDI Int.'!AG$4&amp;"D"))+SUMPRODUCT(('11'!$C$1:$C$1000='Comp. Rouleurs, FSE, CDI Int.'!$B22)*('11'!$G$1:$AK$1000='Comp. Rouleurs, FSE, CDI Int.'!AG$4))+IFERROR(SUMPRODUCT(('11'!$C$1:$C$1000='Comp. Rouleurs, FSE, CDI Int.'!$B22)*('11'!$G$1:$AJ$1000=" ")*('11'!$A$1:$A$1000=AG$4))-IF(INDEX('11'!$A:$A,MATCH('Comp. Rouleurs, FSE, CDI Int.'!$B22,'11'!$C:$C,0))=AG$4,COUNTIF('11'!$6:$6,"*Dim*"),0),0)+SUMPRODUCT(('12'!$C$1:$C$1000='Comp. Rouleurs, FSE, CDI Int.'!$B22)*('12'!$G$1:$AK$1000='Comp. Rouleurs, FSE, CDI Int.'!AG$4&amp;"D"))+SUMPRODUCT(('12'!$C$1:$C$1000='Comp. Rouleurs, FSE, CDI Int.'!$B22)*('12'!$G$1:$AK$1000='Comp. Rouleurs, FSE, CDI Int.'!AG$4))+IFERROR(SUMPRODUCT(('12'!$C$1:$C$1000='Comp. Rouleurs, FSE, CDI Int.'!$B22)*('12'!$G$1:$AK$1000=" ")*('12'!$A$1:$A$1000=AG$4))-IF(INDEX('12'!$A:$A,MATCH('Comp. Rouleurs, FSE, CDI Int.'!$B22,'12'!$C:$C,0))=AG$4,COUNTIF('12'!$6:$6,"*Dim*"),0),0)</f>
        <v>3</v>
      </c>
      <c r="AH22" s="1">
        <f>SUMPRODUCT(('01'!$C$1:$C$1000='Comp. Rouleurs, FSE, CDI Int.'!$B22)*('01'!$G$1:$AK$1000='Comp. Rouleurs, FSE, CDI Int.'!AH$4&amp;"D"))+SUMPRODUCT(('01'!$C$1:$C$1000='Comp. Rouleurs, FSE, CDI Int.'!$B22)*('01'!$G$1:$AK$1000='Comp. Rouleurs, FSE, CDI Int.'!AH$4))+IFERROR(SUMPRODUCT(('01'!$C$1:$C$1000='Comp. Rouleurs, FSE, CDI Int.'!$B22)*('01'!$G$1:$AK$1000=" ")*('01'!$A$1:$A$1000=AH$4))-IF(INDEX('01'!$A:$A,MATCH('Comp. Rouleurs, FSE, CDI Int.'!$B22,'01'!$C:$C,0))=AH$4,COUNTIF('01'!$6:$6,"*Dim*"),0),0)+SUMPRODUCT(('02'!$C$1:$C$1000='Comp. Rouleurs, FSE, CDI Int.'!$B22)*('02'!$G$1:$AK$1000='Comp. Rouleurs, FSE, CDI Int.'!AH$4&amp;"D"))+SUMPRODUCT(('02'!$C$1:$C$1000='Comp. Rouleurs, FSE, CDI Int.'!$B22)*('02'!$G$1:$AK$1000='Comp. Rouleurs, FSE, CDI Int.'!AH$4))+IFERROR(SUMPRODUCT(('02'!$C$1:$C$1000='Comp. Rouleurs, FSE, CDI Int.'!$B22)*('02'!$G$1:$AH$1000=" ")*('02'!$A$1:$A$1000=AH$4))-IF(INDEX('02'!$A:$A,MATCH('Comp. Rouleurs, FSE, CDI Int.'!$B22,'02'!$C:$C,0))=AH$4,COUNTIF('02'!$6:$6,"*Dim*"),0),0)+SUMPRODUCT(('03'!$C$1:$C$1000='Comp. Rouleurs, FSE, CDI Int.'!$B22)*('03'!$G$1:$AK$1000='Comp. Rouleurs, FSE, CDI Int.'!AH$4&amp;"D"))+SUMPRODUCT(('03'!$C$1:$C$1000='Comp. Rouleurs, FSE, CDI Int.'!$B22)*('03'!$G$1:$AK$1000='Comp. Rouleurs, FSE, CDI Int.'!AH$4))+IFERROR(SUMPRODUCT(('03'!$C$1:$C$1000='Comp. Rouleurs, FSE, CDI Int.'!$B22)*('03'!$G$1:$AK$1000=" ")*('03'!$A$1:$A$1000=AH$4))-IF(INDEX('03'!$A:$A,MATCH('Comp. Rouleurs, FSE, CDI Int.'!$B22,'03'!$C:$C,0))=AH$4,COUNTIF('03'!$6:$6,"*Dim*"),0),0)+SUMPRODUCT(('04'!$C$1:$C$1000='Comp. Rouleurs, FSE, CDI Int.'!$B22)*('04'!$G$1:$AK$1000='Comp. Rouleurs, FSE, CDI Int.'!AH$4&amp;"D"))+SUMPRODUCT(('04'!$C$1:$C$1000='Comp. Rouleurs, FSE, CDI Int.'!$B22)*('04'!$G$1:$AK$1000='Comp. Rouleurs, FSE, CDI Int.'!AH$4))+IFERROR(SUMPRODUCT(('04'!$C$1:$C$1000='Comp. Rouleurs, FSE, CDI Int.'!$B22)*('04'!$G$1:$AJ$1000=" ")*('04'!$A$1:$A$1000=AH$4))-IF(INDEX('04'!$A:$A,MATCH('Comp. Rouleurs, FSE, CDI Int.'!$B22,'04'!$C:$C,0))=AH$4,COUNTIF('04'!$6:$6,"*Dim*"),0),0)+SUMPRODUCT(('05'!$C$1:$C$1000='Comp. Rouleurs, FSE, CDI Int.'!$B22)*('05'!$G$1:$AK$1000='Comp. Rouleurs, FSE, CDI Int.'!AH$4&amp;"D"))+SUMPRODUCT(('05'!$C$1:$C$1000='Comp. Rouleurs, FSE, CDI Int.'!$B22)*('05'!$G$1:$AK$1000='Comp. Rouleurs, FSE, CDI Int.'!AH$4))+IFERROR(SUMPRODUCT(('05'!$C$1:$C$1000='Comp. Rouleurs, FSE, CDI Int.'!$B22)*('05'!$G$1:$AK$1000=" ")*('05'!$A$1:$A$1000=AH$4))-IF(INDEX('05'!$A:$A,MATCH('Comp. Rouleurs, FSE, CDI Int.'!$B22,'05'!$C:$C,0))=AH$4,COUNTIF('05'!$6:$6,"*Dim*"),0),0)+SUMPRODUCT(('06'!$C$1:$C$1000='Comp. Rouleurs, FSE, CDI Int.'!$B22)*('06'!$G$1:$AK$1000='Comp. Rouleurs, FSE, CDI Int.'!AH$4&amp;"D"))+SUMPRODUCT(('06'!$C$1:$C$1000='Comp. Rouleurs, FSE, CDI Int.'!$B22)*('06'!$G$1:$AK$1000='Comp. Rouleurs, FSE, CDI Int.'!AH$4))+IFERROR(SUMPRODUCT(('06'!$C$1:$C$1000='Comp. Rouleurs, FSE, CDI Int.'!$B22)*('06'!$G$1:$AJ$1000=" ")*('06'!$A$1:$A$1000=AH$4))-IF(INDEX('06'!$A:$A,MATCH('Comp. Rouleurs, FSE, CDI Int.'!$B22,'06'!$C:$C,0))=AH$4,COUNTIF('06'!$6:$6,"*Dim*"),0),0)+SUMPRODUCT(('07'!$C$1:$C$1000='Comp. Rouleurs, FSE, CDI Int.'!$B22)*('07'!$G$1:$AK$1000='Comp. Rouleurs, FSE, CDI Int.'!AH$4&amp;"D"))+SUMPRODUCT(('07'!$C$1:$C$1000='Comp. Rouleurs, FSE, CDI Int.'!$B22)*('07'!$G$1:$AK$1000='Comp. Rouleurs, FSE, CDI Int.'!AH$4))+IFERROR(SUMPRODUCT(('07'!$C$1:$C$1000='Comp. Rouleurs, FSE, CDI Int.'!$B22)*('07'!$G$1:$AK$1000=" ")*('07'!$A$1:$A$1000=AH$4))-IF(INDEX('07'!$A:$A,MATCH('Comp. Rouleurs, FSE, CDI Int.'!$B22,'07'!$C:$C,0))=AH$4,COUNTIF('07'!$6:$6,"*Dim*"),0),0)+SUMPRODUCT(('08'!$C$1:$C$1000='Comp. Rouleurs, FSE, CDI Int.'!$B22)*('08'!$G$1:$AK$1000='Comp. Rouleurs, FSE, CDI Int.'!AH$4&amp;"D"))+SUMPRODUCT(('08'!$C$1:$C$1000='Comp. Rouleurs, FSE, CDI Int.'!$B22)*('08'!$G$1:$AK$1000='Comp. Rouleurs, FSE, CDI Int.'!AH$4))+IFERROR(SUMPRODUCT(('08'!$C$1:$C$1000='Comp. Rouleurs, FSE, CDI Int.'!$B22)*('08'!$G$1:$AK$1000=" ")*('08'!$A$1:$A$1000=AH$4))-IF(INDEX('08'!$A:$A,MATCH('Comp. Rouleurs, FSE, CDI Int.'!$B22,'08'!$C:$C,0))=AH$4,COUNTIF('08'!$6:$6,"*Dim*"),0),0)+SUMPRODUCT(('09'!$C$1:$C$1000='Comp. Rouleurs, FSE, CDI Int.'!$B22)*('09'!$G$1:$AK$1000='Comp. Rouleurs, FSE, CDI Int.'!AH$4&amp;"D"))+SUMPRODUCT(('09'!$C$1:$C$1000='Comp. Rouleurs, FSE, CDI Int.'!$B22)*('09'!$G$1:$AK$1000='Comp. Rouleurs, FSE, CDI Int.'!AH$4))+IFERROR(SUMPRODUCT(('09'!$C$1:$C$1000='Comp. Rouleurs, FSE, CDI Int.'!$B22)*('09'!$G$1:$AJ$1000=" ")*('09'!$A$1:$A$1000=AH$4))-IF(INDEX('09'!$A:$A,MATCH('Comp. Rouleurs, FSE, CDI Int.'!$B22,'09'!$C:$C,0))=AH$4,COUNTIF('09'!$6:$6,"*Dim*"),0),0)+SUMPRODUCT(('10'!$C$1:$C$1000='Comp. Rouleurs, FSE, CDI Int.'!$B22)*('10'!$G$1:$AK$1000='Comp. Rouleurs, FSE, CDI Int.'!AH$4&amp;"D"))+SUMPRODUCT(('10'!$C$1:$C$1000='Comp. Rouleurs, FSE, CDI Int.'!$B22)*('10'!$G$1:$AK$1000='Comp. Rouleurs, FSE, CDI Int.'!AH$4))+IFERROR(SUMPRODUCT(('10'!$C$1:$C$1000='Comp. Rouleurs, FSE, CDI Int.'!$B22)*('10'!$G$1:$AK$1000=" ")*('10'!$A$1:$A$1000=AH$4))-IF(INDEX('10'!$A:$A,MATCH('Comp. Rouleurs, FSE, CDI Int.'!$B22,'10'!$C:$C,0))=AH$4,COUNTIF('10'!$6:$6,"*Dim*"),0),0)+SUMPRODUCT(('11'!$C$1:$C$1000='Comp. Rouleurs, FSE, CDI Int.'!$B22)*('11'!$G$1:$AK$1000='Comp. Rouleurs, FSE, CDI Int.'!AH$4&amp;"D"))+SUMPRODUCT(('11'!$C$1:$C$1000='Comp. Rouleurs, FSE, CDI Int.'!$B22)*('11'!$G$1:$AK$1000='Comp. Rouleurs, FSE, CDI Int.'!AH$4))+IFERROR(SUMPRODUCT(('11'!$C$1:$C$1000='Comp. Rouleurs, FSE, CDI Int.'!$B22)*('11'!$G$1:$AJ$1000=" ")*('11'!$A$1:$A$1000=AH$4))-IF(INDEX('11'!$A:$A,MATCH('Comp. Rouleurs, FSE, CDI Int.'!$B22,'11'!$C:$C,0))=AH$4,COUNTIF('11'!$6:$6,"*Dim*"),0),0)+SUMPRODUCT(('12'!$C$1:$C$1000='Comp. Rouleurs, FSE, CDI Int.'!$B22)*('12'!$G$1:$AK$1000='Comp. Rouleurs, FSE, CDI Int.'!AH$4&amp;"D"))+SUMPRODUCT(('12'!$C$1:$C$1000='Comp. Rouleurs, FSE, CDI Int.'!$B22)*('12'!$G$1:$AK$1000='Comp. Rouleurs, FSE, CDI Int.'!AH$4))+IFERROR(SUMPRODUCT(('12'!$C$1:$C$1000='Comp. Rouleurs, FSE, CDI Int.'!$B22)*('12'!$G$1:$AK$1000=" ")*('12'!$A$1:$A$1000=AH$4))-IF(INDEX('12'!$A:$A,MATCH('Comp. Rouleurs, FSE, CDI Int.'!$B22,'12'!$C:$C,0))=AH$4,COUNTIF('12'!$6:$6,"*Dim*"),0),0)</f>
        <v>5</v>
      </c>
      <c r="AI22" s="1">
        <f>SUMPRODUCT(('01'!$C$1:$C$1000='Comp. Rouleurs, FSE, CDI Int.'!$B22)*('01'!$G$1:$AK$1000='Comp. Rouleurs, FSE, CDI Int.'!AI$4&amp;"D"))+SUMPRODUCT(('01'!$C$1:$C$1000='Comp. Rouleurs, FSE, CDI Int.'!$B22)*('01'!$G$1:$AK$1000='Comp. Rouleurs, FSE, CDI Int.'!AI$4))+IFERROR(SUMPRODUCT(('01'!$C$1:$C$1000='Comp. Rouleurs, FSE, CDI Int.'!$B22)*('01'!$G$1:$AK$1000=" ")*('01'!$A$1:$A$1000=AI$4))-IF(INDEX('01'!$A:$A,MATCH('Comp. Rouleurs, FSE, CDI Int.'!$B22,'01'!$C:$C,0))=AI$4,COUNTIF('01'!$6:$6,"*Dim*"),0),0)+SUMPRODUCT(('02'!$C$1:$C$1000='Comp. Rouleurs, FSE, CDI Int.'!$B22)*('02'!$G$1:$AK$1000='Comp. Rouleurs, FSE, CDI Int.'!AI$4&amp;"D"))+SUMPRODUCT(('02'!$C$1:$C$1000='Comp. Rouleurs, FSE, CDI Int.'!$B22)*('02'!$G$1:$AK$1000='Comp. Rouleurs, FSE, CDI Int.'!AI$4))+IFERROR(SUMPRODUCT(('02'!$C$1:$C$1000='Comp. Rouleurs, FSE, CDI Int.'!$B22)*('02'!$G$1:$AH$1000=" ")*('02'!$A$1:$A$1000=AI$4))-IF(INDEX('02'!$A:$A,MATCH('Comp. Rouleurs, FSE, CDI Int.'!$B22,'02'!$C:$C,0))=AI$4,COUNTIF('02'!$6:$6,"*Dim*"),0),0)+SUMPRODUCT(('03'!$C$1:$C$1000='Comp. Rouleurs, FSE, CDI Int.'!$B22)*('03'!$G$1:$AK$1000='Comp. Rouleurs, FSE, CDI Int.'!AI$4&amp;"D"))+SUMPRODUCT(('03'!$C$1:$C$1000='Comp. Rouleurs, FSE, CDI Int.'!$B22)*('03'!$G$1:$AK$1000='Comp. Rouleurs, FSE, CDI Int.'!AI$4))+IFERROR(SUMPRODUCT(('03'!$C$1:$C$1000='Comp. Rouleurs, FSE, CDI Int.'!$B22)*('03'!$G$1:$AK$1000=" ")*('03'!$A$1:$A$1000=AI$4))-IF(INDEX('03'!$A:$A,MATCH('Comp. Rouleurs, FSE, CDI Int.'!$B22,'03'!$C:$C,0))=AI$4,COUNTIF('03'!$6:$6,"*Dim*"),0),0)+SUMPRODUCT(('04'!$C$1:$C$1000='Comp. Rouleurs, FSE, CDI Int.'!$B22)*('04'!$G$1:$AK$1000='Comp. Rouleurs, FSE, CDI Int.'!AI$4&amp;"D"))+SUMPRODUCT(('04'!$C$1:$C$1000='Comp. Rouleurs, FSE, CDI Int.'!$B22)*('04'!$G$1:$AK$1000='Comp. Rouleurs, FSE, CDI Int.'!AI$4))+IFERROR(SUMPRODUCT(('04'!$C$1:$C$1000='Comp. Rouleurs, FSE, CDI Int.'!$B22)*('04'!$G$1:$AJ$1000=" ")*('04'!$A$1:$A$1000=AI$4))-IF(INDEX('04'!$A:$A,MATCH('Comp. Rouleurs, FSE, CDI Int.'!$B22,'04'!$C:$C,0))=AI$4,COUNTIF('04'!$6:$6,"*Dim*"),0),0)+SUMPRODUCT(('05'!$C$1:$C$1000='Comp. Rouleurs, FSE, CDI Int.'!$B22)*('05'!$G$1:$AK$1000='Comp. Rouleurs, FSE, CDI Int.'!AI$4&amp;"D"))+SUMPRODUCT(('05'!$C$1:$C$1000='Comp. Rouleurs, FSE, CDI Int.'!$B22)*('05'!$G$1:$AK$1000='Comp. Rouleurs, FSE, CDI Int.'!AI$4))+IFERROR(SUMPRODUCT(('05'!$C$1:$C$1000='Comp. Rouleurs, FSE, CDI Int.'!$B22)*('05'!$G$1:$AK$1000=" ")*('05'!$A$1:$A$1000=AI$4))-IF(INDEX('05'!$A:$A,MATCH('Comp. Rouleurs, FSE, CDI Int.'!$B22,'05'!$C:$C,0))=AI$4,COUNTIF('05'!$6:$6,"*Dim*"),0),0)+SUMPRODUCT(('06'!$C$1:$C$1000='Comp. Rouleurs, FSE, CDI Int.'!$B22)*('06'!$G$1:$AK$1000='Comp. Rouleurs, FSE, CDI Int.'!AI$4&amp;"D"))+SUMPRODUCT(('06'!$C$1:$C$1000='Comp. Rouleurs, FSE, CDI Int.'!$B22)*('06'!$G$1:$AK$1000='Comp. Rouleurs, FSE, CDI Int.'!AI$4))+IFERROR(SUMPRODUCT(('06'!$C$1:$C$1000='Comp. Rouleurs, FSE, CDI Int.'!$B22)*('06'!$G$1:$AJ$1000=" ")*('06'!$A$1:$A$1000=AI$4))-IF(INDEX('06'!$A:$A,MATCH('Comp. Rouleurs, FSE, CDI Int.'!$B22,'06'!$C:$C,0))=AI$4,COUNTIF('06'!$6:$6,"*Dim*"),0),0)+SUMPRODUCT(('07'!$C$1:$C$1000='Comp. Rouleurs, FSE, CDI Int.'!$B22)*('07'!$G$1:$AK$1000='Comp. Rouleurs, FSE, CDI Int.'!AI$4&amp;"D"))+SUMPRODUCT(('07'!$C$1:$C$1000='Comp. Rouleurs, FSE, CDI Int.'!$B22)*('07'!$G$1:$AK$1000='Comp. Rouleurs, FSE, CDI Int.'!AI$4))+IFERROR(SUMPRODUCT(('07'!$C$1:$C$1000='Comp. Rouleurs, FSE, CDI Int.'!$B22)*('07'!$G$1:$AK$1000=" ")*('07'!$A$1:$A$1000=AI$4))-IF(INDEX('07'!$A:$A,MATCH('Comp. Rouleurs, FSE, CDI Int.'!$B22,'07'!$C:$C,0))=AI$4,COUNTIF('07'!$6:$6,"*Dim*"),0),0)+SUMPRODUCT(('08'!$C$1:$C$1000='Comp. Rouleurs, FSE, CDI Int.'!$B22)*('08'!$G$1:$AK$1000='Comp. Rouleurs, FSE, CDI Int.'!AI$4&amp;"D"))+SUMPRODUCT(('08'!$C$1:$C$1000='Comp. Rouleurs, FSE, CDI Int.'!$B22)*('08'!$G$1:$AK$1000='Comp. Rouleurs, FSE, CDI Int.'!AI$4))+IFERROR(SUMPRODUCT(('08'!$C$1:$C$1000='Comp. Rouleurs, FSE, CDI Int.'!$B22)*('08'!$G$1:$AK$1000=" ")*('08'!$A$1:$A$1000=AI$4))-IF(INDEX('08'!$A:$A,MATCH('Comp. Rouleurs, FSE, CDI Int.'!$B22,'08'!$C:$C,0))=AI$4,COUNTIF('08'!$6:$6,"*Dim*"),0),0)+SUMPRODUCT(('09'!$C$1:$C$1000='Comp. Rouleurs, FSE, CDI Int.'!$B22)*('09'!$G$1:$AK$1000='Comp. Rouleurs, FSE, CDI Int.'!AI$4&amp;"D"))+SUMPRODUCT(('09'!$C$1:$C$1000='Comp. Rouleurs, FSE, CDI Int.'!$B22)*('09'!$G$1:$AK$1000='Comp. Rouleurs, FSE, CDI Int.'!AI$4))+IFERROR(SUMPRODUCT(('09'!$C$1:$C$1000='Comp. Rouleurs, FSE, CDI Int.'!$B22)*('09'!$G$1:$AJ$1000=" ")*('09'!$A$1:$A$1000=AI$4))-IF(INDEX('09'!$A:$A,MATCH('Comp. Rouleurs, FSE, CDI Int.'!$B22,'09'!$C:$C,0))=AI$4,COUNTIF('09'!$6:$6,"*Dim*"),0),0)+SUMPRODUCT(('10'!$C$1:$C$1000='Comp. Rouleurs, FSE, CDI Int.'!$B22)*('10'!$G$1:$AK$1000='Comp. Rouleurs, FSE, CDI Int.'!AI$4&amp;"D"))+SUMPRODUCT(('10'!$C$1:$C$1000='Comp. Rouleurs, FSE, CDI Int.'!$B22)*('10'!$G$1:$AK$1000='Comp. Rouleurs, FSE, CDI Int.'!AI$4))+IFERROR(SUMPRODUCT(('10'!$C$1:$C$1000='Comp. Rouleurs, FSE, CDI Int.'!$B22)*('10'!$G$1:$AK$1000=" ")*('10'!$A$1:$A$1000=AI$4))-IF(INDEX('10'!$A:$A,MATCH('Comp. Rouleurs, FSE, CDI Int.'!$B22,'10'!$C:$C,0))=AI$4,COUNTIF('10'!$6:$6,"*Dim*"),0),0)+SUMPRODUCT(('11'!$C$1:$C$1000='Comp. Rouleurs, FSE, CDI Int.'!$B22)*('11'!$G$1:$AK$1000='Comp. Rouleurs, FSE, CDI Int.'!AI$4&amp;"D"))+SUMPRODUCT(('11'!$C$1:$C$1000='Comp. Rouleurs, FSE, CDI Int.'!$B22)*('11'!$G$1:$AK$1000='Comp. Rouleurs, FSE, CDI Int.'!AI$4))+IFERROR(SUMPRODUCT(('11'!$C$1:$C$1000='Comp. Rouleurs, FSE, CDI Int.'!$B22)*('11'!$G$1:$AJ$1000=" ")*('11'!$A$1:$A$1000=AI$4))-IF(INDEX('11'!$A:$A,MATCH('Comp. Rouleurs, FSE, CDI Int.'!$B22,'11'!$C:$C,0))=AI$4,COUNTIF('11'!$6:$6,"*Dim*"),0),0)+SUMPRODUCT(('12'!$C$1:$C$1000='Comp. Rouleurs, FSE, CDI Int.'!$B22)*('12'!$G$1:$AK$1000='Comp. Rouleurs, FSE, CDI Int.'!AI$4&amp;"D"))+SUMPRODUCT(('12'!$C$1:$C$1000='Comp. Rouleurs, FSE, CDI Int.'!$B22)*('12'!$G$1:$AK$1000='Comp. Rouleurs, FSE, CDI Int.'!AI$4))+IFERROR(SUMPRODUCT(('12'!$C$1:$C$1000='Comp. Rouleurs, FSE, CDI Int.'!$B22)*('12'!$G$1:$AK$1000=" ")*('12'!$A$1:$A$1000=AI$4))-IF(INDEX('12'!$A:$A,MATCH('Comp. Rouleurs, FSE, CDI Int.'!$B22,'12'!$C:$C,0))=AI$4,COUNTIF('12'!$6:$6,"*Dim*"),0),0)</f>
        <v>0</v>
      </c>
      <c r="AJ22" s="1">
        <f>SUMPRODUCT(('01'!$C$1:$C$1000='Comp. Rouleurs, FSE, CDI Int.'!$B22)*('01'!$G$1:$AK$1000='Comp. Rouleurs, FSE, CDI Int.'!AJ$4&amp;"D"))+SUMPRODUCT(('01'!$C$1:$C$1000='Comp. Rouleurs, FSE, CDI Int.'!$B22)*('01'!$G$1:$AK$1000='Comp. Rouleurs, FSE, CDI Int.'!AJ$4))+IFERROR(SUMPRODUCT(('01'!$C$1:$C$1000='Comp. Rouleurs, FSE, CDI Int.'!$B22)*('01'!$G$1:$AK$1000=" ")*('01'!$A$1:$A$1000=AJ$4))-IF(INDEX('01'!$A:$A,MATCH('Comp. Rouleurs, FSE, CDI Int.'!$B22,'01'!$C:$C,0))=AJ$4,COUNTIF('01'!$6:$6,"*Dim*"),0),0)+SUMPRODUCT(('02'!$C$1:$C$1000='Comp. Rouleurs, FSE, CDI Int.'!$B22)*('02'!$G$1:$AK$1000='Comp. Rouleurs, FSE, CDI Int.'!AJ$4&amp;"D"))+SUMPRODUCT(('02'!$C$1:$C$1000='Comp. Rouleurs, FSE, CDI Int.'!$B22)*('02'!$G$1:$AK$1000='Comp. Rouleurs, FSE, CDI Int.'!AJ$4))+IFERROR(SUMPRODUCT(('02'!$C$1:$C$1000='Comp. Rouleurs, FSE, CDI Int.'!$B22)*('02'!$G$1:$AH$1000=" ")*('02'!$A$1:$A$1000=AJ$4))-IF(INDEX('02'!$A:$A,MATCH('Comp. Rouleurs, FSE, CDI Int.'!$B22,'02'!$C:$C,0))=AJ$4,COUNTIF('02'!$6:$6,"*Dim*"),0),0)+SUMPRODUCT(('03'!$C$1:$C$1000='Comp. Rouleurs, FSE, CDI Int.'!$B22)*('03'!$G$1:$AK$1000='Comp. Rouleurs, FSE, CDI Int.'!AJ$4&amp;"D"))+SUMPRODUCT(('03'!$C$1:$C$1000='Comp. Rouleurs, FSE, CDI Int.'!$B22)*('03'!$G$1:$AK$1000='Comp. Rouleurs, FSE, CDI Int.'!AJ$4))+IFERROR(SUMPRODUCT(('03'!$C$1:$C$1000='Comp. Rouleurs, FSE, CDI Int.'!$B22)*('03'!$G$1:$AK$1000=" ")*('03'!$A$1:$A$1000=AJ$4))-IF(INDEX('03'!$A:$A,MATCH('Comp. Rouleurs, FSE, CDI Int.'!$B22,'03'!$C:$C,0))=AJ$4,COUNTIF('03'!$6:$6,"*Dim*"),0),0)+SUMPRODUCT(('04'!$C$1:$C$1000='Comp. Rouleurs, FSE, CDI Int.'!$B22)*('04'!$G$1:$AK$1000='Comp. Rouleurs, FSE, CDI Int.'!AJ$4&amp;"D"))+SUMPRODUCT(('04'!$C$1:$C$1000='Comp. Rouleurs, FSE, CDI Int.'!$B22)*('04'!$G$1:$AK$1000='Comp. Rouleurs, FSE, CDI Int.'!AJ$4))+IFERROR(SUMPRODUCT(('04'!$C$1:$C$1000='Comp. Rouleurs, FSE, CDI Int.'!$B22)*('04'!$G$1:$AJ$1000=" ")*('04'!$A$1:$A$1000=AJ$4))-IF(INDEX('04'!$A:$A,MATCH('Comp. Rouleurs, FSE, CDI Int.'!$B22,'04'!$C:$C,0))=AJ$4,COUNTIF('04'!$6:$6,"*Dim*"),0),0)+SUMPRODUCT(('05'!$C$1:$C$1000='Comp. Rouleurs, FSE, CDI Int.'!$B22)*('05'!$G$1:$AK$1000='Comp. Rouleurs, FSE, CDI Int.'!AJ$4&amp;"D"))+SUMPRODUCT(('05'!$C$1:$C$1000='Comp. Rouleurs, FSE, CDI Int.'!$B22)*('05'!$G$1:$AK$1000='Comp. Rouleurs, FSE, CDI Int.'!AJ$4))+IFERROR(SUMPRODUCT(('05'!$C$1:$C$1000='Comp. Rouleurs, FSE, CDI Int.'!$B22)*('05'!$G$1:$AK$1000=" ")*('05'!$A$1:$A$1000=AJ$4))-IF(INDEX('05'!$A:$A,MATCH('Comp. Rouleurs, FSE, CDI Int.'!$B22,'05'!$C:$C,0))=AJ$4,COUNTIF('05'!$6:$6,"*Dim*"),0),0)+SUMPRODUCT(('06'!$C$1:$C$1000='Comp. Rouleurs, FSE, CDI Int.'!$B22)*('06'!$G$1:$AK$1000='Comp. Rouleurs, FSE, CDI Int.'!AJ$4&amp;"D"))+SUMPRODUCT(('06'!$C$1:$C$1000='Comp. Rouleurs, FSE, CDI Int.'!$B22)*('06'!$G$1:$AK$1000='Comp. Rouleurs, FSE, CDI Int.'!AJ$4))+IFERROR(SUMPRODUCT(('06'!$C$1:$C$1000='Comp. Rouleurs, FSE, CDI Int.'!$B22)*('06'!$G$1:$AJ$1000=" ")*('06'!$A$1:$A$1000=AJ$4))-IF(INDEX('06'!$A:$A,MATCH('Comp. Rouleurs, FSE, CDI Int.'!$B22,'06'!$C:$C,0))=AJ$4,COUNTIF('06'!$6:$6,"*Dim*"),0),0)+SUMPRODUCT(('07'!$C$1:$C$1000='Comp. Rouleurs, FSE, CDI Int.'!$B22)*('07'!$G$1:$AK$1000='Comp. Rouleurs, FSE, CDI Int.'!AJ$4&amp;"D"))+SUMPRODUCT(('07'!$C$1:$C$1000='Comp. Rouleurs, FSE, CDI Int.'!$B22)*('07'!$G$1:$AK$1000='Comp. Rouleurs, FSE, CDI Int.'!AJ$4))+IFERROR(SUMPRODUCT(('07'!$C$1:$C$1000='Comp. Rouleurs, FSE, CDI Int.'!$B22)*('07'!$G$1:$AK$1000=" ")*('07'!$A$1:$A$1000=AJ$4))-IF(INDEX('07'!$A:$A,MATCH('Comp. Rouleurs, FSE, CDI Int.'!$B22,'07'!$C:$C,0))=AJ$4,COUNTIF('07'!$6:$6,"*Dim*"),0),0)+SUMPRODUCT(('08'!$C$1:$C$1000='Comp. Rouleurs, FSE, CDI Int.'!$B22)*('08'!$G$1:$AK$1000='Comp. Rouleurs, FSE, CDI Int.'!AJ$4&amp;"D"))+SUMPRODUCT(('08'!$C$1:$C$1000='Comp. Rouleurs, FSE, CDI Int.'!$B22)*('08'!$G$1:$AK$1000='Comp. Rouleurs, FSE, CDI Int.'!AJ$4))+IFERROR(SUMPRODUCT(('08'!$C$1:$C$1000='Comp. Rouleurs, FSE, CDI Int.'!$B22)*('08'!$G$1:$AK$1000=" ")*('08'!$A$1:$A$1000=AJ$4))-IF(INDEX('08'!$A:$A,MATCH('Comp. Rouleurs, FSE, CDI Int.'!$B22,'08'!$C:$C,0))=AJ$4,COUNTIF('08'!$6:$6,"*Dim*"),0),0)+SUMPRODUCT(('09'!$C$1:$C$1000='Comp. Rouleurs, FSE, CDI Int.'!$B22)*('09'!$G$1:$AK$1000='Comp. Rouleurs, FSE, CDI Int.'!AJ$4&amp;"D"))+SUMPRODUCT(('09'!$C$1:$C$1000='Comp. Rouleurs, FSE, CDI Int.'!$B22)*('09'!$G$1:$AK$1000='Comp. Rouleurs, FSE, CDI Int.'!AJ$4))+IFERROR(SUMPRODUCT(('09'!$C$1:$C$1000='Comp. Rouleurs, FSE, CDI Int.'!$B22)*('09'!$G$1:$AJ$1000=" ")*('09'!$A$1:$A$1000=AJ$4))-IF(INDEX('09'!$A:$A,MATCH('Comp. Rouleurs, FSE, CDI Int.'!$B22,'09'!$C:$C,0))=AJ$4,COUNTIF('09'!$6:$6,"*Dim*"),0),0)+SUMPRODUCT(('10'!$C$1:$C$1000='Comp. Rouleurs, FSE, CDI Int.'!$B22)*('10'!$G$1:$AK$1000='Comp. Rouleurs, FSE, CDI Int.'!AJ$4&amp;"D"))+SUMPRODUCT(('10'!$C$1:$C$1000='Comp. Rouleurs, FSE, CDI Int.'!$B22)*('10'!$G$1:$AK$1000='Comp. Rouleurs, FSE, CDI Int.'!AJ$4))+IFERROR(SUMPRODUCT(('10'!$C$1:$C$1000='Comp. Rouleurs, FSE, CDI Int.'!$B22)*('10'!$G$1:$AK$1000=" ")*('10'!$A$1:$A$1000=AJ$4))-IF(INDEX('10'!$A:$A,MATCH('Comp. Rouleurs, FSE, CDI Int.'!$B22,'10'!$C:$C,0))=AJ$4,COUNTIF('10'!$6:$6,"*Dim*"),0),0)+SUMPRODUCT(('11'!$C$1:$C$1000='Comp. Rouleurs, FSE, CDI Int.'!$B22)*('11'!$G$1:$AK$1000='Comp. Rouleurs, FSE, CDI Int.'!AJ$4&amp;"D"))+SUMPRODUCT(('11'!$C$1:$C$1000='Comp. Rouleurs, FSE, CDI Int.'!$B22)*('11'!$G$1:$AK$1000='Comp. Rouleurs, FSE, CDI Int.'!AJ$4))+IFERROR(SUMPRODUCT(('11'!$C$1:$C$1000='Comp. Rouleurs, FSE, CDI Int.'!$B22)*('11'!$G$1:$AJ$1000=" ")*('11'!$A$1:$A$1000=AJ$4))-IF(INDEX('11'!$A:$A,MATCH('Comp. Rouleurs, FSE, CDI Int.'!$B22,'11'!$C:$C,0))=AJ$4,COUNTIF('11'!$6:$6,"*Dim*"),0),0)+SUMPRODUCT(('12'!$C$1:$C$1000='Comp. Rouleurs, FSE, CDI Int.'!$B22)*('12'!$G$1:$AK$1000='Comp. Rouleurs, FSE, CDI Int.'!AJ$4&amp;"D"))+SUMPRODUCT(('12'!$C$1:$C$1000='Comp. Rouleurs, FSE, CDI Int.'!$B22)*('12'!$G$1:$AK$1000='Comp. Rouleurs, FSE, CDI Int.'!AJ$4))+IFERROR(SUMPRODUCT(('12'!$C$1:$C$1000='Comp. Rouleurs, FSE, CDI Int.'!$B22)*('12'!$G$1:$AK$1000=" ")*('12'!$A$1:$A$1000=AJ$4))-IF(INDEX('12'!$A:$A,MATCH('Comp. Rouleurs, FSE, CDI Int.'!$B22,'12'!$C:$C,0))=AJ$4,COUNTIF('12'!$6:$6,"*Dim*"),0),0)</f>
        <v>11</v>
      </c>
      <c r="AK22" s="1">
        <f>SUMPRODUCT(('01'!$C$1:$C$1000='Comp. Rouleurs, FSE, CDI Int.'!$B22)*('01'!$G$1:$AK$1000='Comp. Rouleurs, FSE, CDI Int.'!AK$4&amp;"D"))+SUMPRODUCT(('01'!$C$1:$C$1000='Comp. Rouleurs, FSE, CDI Int.'!$B22)*('01'!$G$1:$AK$1000='Comp. Rouleurs, FSE, CDI Int.'!AK$4))+IFERROR(SUMPRODUCT(('01'!$C$1:$C$1000='Comp. Rouleurs, FSE, CDI Int.'!$B22)*('01'!$G$1:$AK$1000=" ")*('01'!$A$1:$A$1000=AK$4))-IF(INDEX('01'!$A:$A,MATCH('Comp. Rouleurs, FSE, CDI Int.'!$B22,'01'!$C:$C,0))=AK$4,COUNTIF('01'!$6:$6,"*Dim*"),0),0)+SUMPRODUCT(('02'!$C$1:$C$1000='Comp. Rouleurs, FSE, CDI Int.'!$B22)*('02'!$G$1:$AK$1000='Comp. Rouleurs, FSE, CDI Int.'!AK$4&amp;"D"))+SUMPRODUCT(('02'!$C$1:$C$1000='Comp. Rouleurs, FSE, CDI Int.'!$B22)*('02'!$G$1:$AK$1000='Comp. Rouleurs, FSE, CDI Int.'!AK$4))+IFERROR(SUMPRODUCT(('02'!$C$1:$C$1000='Comp. Rouleurs, FSE, CDI Int.'!$B22)*('02'!$G$1:$AH$1000=" ")*('02'!$A$1:$A$1000=AK$4))-IF(INDEX('02'!$A:$A,MATCH('Comp. Rouleurs, FSE, CDI Int.'!$B22,'02'!$C:$C,0))=AK$4,COUNTIF('02'!$6:$6,"*Dim*"),0),0)+SUMPRODUCT(('03'!$C$1:$C$1000='Comp. Rouleurs, FSE, CDI Int.'!$B22)*('03'!$G$1:$AK$1000='Comp. Rouleurs, FSE, CDI Int.'!AK$4&amp;"D"))+SUMPRODUCT(('03'!$C$1:$C$1000='Comp. Rouleurs, FSE, CDI Int.'!$B22)*('03'!$G$1:$AK$1000='Comp. Rouleurs, FSE, CDI Int.'!AK$4))+IFERROR(SUMPRODUCT(('03'!$C$1:$C$1000='Comp. Rouleurs, FSE, CDI Int.'!$B22)*('03'!$G$1:$AK$1000=" ")*('03'!$A$1:$A$1000=AK$4))-IF(INDEX('03'!$A:$A,MATCH('Comp. Rouleurs, FSE, CDI Int.'!$B22,'03'!$C:$C,0))=AK$4,COUNTIF('03'!$6:$6,"*Dim*"),0),0)+SUMPRODUCT(('04'!$C$1:$C$1000='Comp. Rouleurs, FSE, CDI Int.'!$B22)*('04'!$G$1:$AK$1000='Comp. Rouleurs, FSE, CDI Int.'!AK$4&amp;"D"))+SUMPRODUCT(('04'!$C$1:$C$1000='Comp. Rouleurs, FSE, CDI Int.'!$B22)*('04'!$G$1:$AK$1000='Comp. Rouleurs, FSE, CDI Int.'!AK$4))+IFERROR(SUMPRODUCT(('04'!$C$1:$C$1000='Comp. Rouleurs, FSE, CDI Int.'!$B22)*('04'!$G$1:$AJ$1000=" ")*('04'!$A$1:$A$1000=AK$4))-IF(INDEX('04'!$A:$A,MATCH('Comp. Rouleurs, FSE, CDI Int.'!$B22,'04'!$C:$C,0))=AK$4,COUNTIF('04'!$6:$6,"*Dim*"),0),0)+SUMPRODUCT(('05'!$C$1:$C$1000='Comp. Rouleurs, FSE, CDI Int.'!$B22)*('05'!$G$1:$AK$1000='Comp. Rouleurs, FSE, CDI Int.'!AK$4&amp;"D"))+SUMPRODUCT(('05'!$C$1:$C$1000='Comp. Rouleurs, FSE, CDI Int.'!$B22)*('05'!$G$1:$AK$1000='Comp. Rouleurs, FSE, CDI Int.'!AK$4))+IFERROR(SUMPRODUCT(('05'!$C$1:$C$1000='Comp. Rouleurs, FSE, CDI Int.'!$B22)*('05'!$G$1:$AK$1000=" ")*('05'!$A$1:$A$1000=AK$4))-IF(INDEX('05'!$A:$A,MATCH('Comp. Rouleurs, FSE, CDI Int.'!$B22,'05'!$C:$C,0))=AK$4,COUNTIF('05'!$6:$6,"*Dim*"),0),0)+SUMPRODUCT(('06'!$C$1:$C$1000='Comp. Rouleurs, FSE, CDI Int.'!$B22)*('06'!$G$1:$AK$1000='Comp. Rouleurs, FSE, CDI Int.'!AK$4&amp;"D"))+SUMPRODUCT(('06'!$C$1:$C$1000='Comp. Rouleurs, FSE, CDI Int.'!$B22)*('06'!$G$1:$AK$1000='Comp. Rouleurs, FSE, CDI Int.'!AK$4))+IFERROR(SUMPRODUCT(('06'!$C$1:$C$1000='Comp. Rouleurs, FSE, CDI Int.'!$B22)*('06'!$G$1:$AJ$1000=" ")*('06'!$A$1:$A$1000=AK$4))-IF(INDEX('06'!$A:$A,MATCH('Comp. Rouleurs, FSE, CDI Int.'!$B22,'06'!$C:$C,0))=AK$4,COUNTIF('06'!$6:$6,"*Dim*"),0),0)+SUMPRODUCT(('07'!$C$1:$C$1000='Comp. Rouleurs, FSE, CDI Int.'!$B22)*('07'!$G$1:$AK$1000='Comp. Rouleurs, FSE, CDI Int.'!AK$4&amp;"D"))+SUMPRODUCT(('07'!$C$1:$C$1000='Comp. Rouleurs, FSE, CDI Int.'!$B22)*('07'!$G$1:$AK$1000='Comp. Rouleurs, FSE, CDI Int.'!AK$4))+IFERROR(SUMPRODUCT(('07'!$C$1:$C$1000='Comp. Rouleurs, FSE, CDI Int.'!$B22)*('07'!$G$1:$AK$1000=" ")*('07'!$A$1:$A$1000=AK$4))-IF(INDEX('07'!$A:$A,MATCH('Comp. Rouleurs, FSE, CDI Int.'!$B22,'07'!$C:$C,0))=AK$4,COUNTIF('07'!$6:$6,"*Dim*"),0),0)+SUMPRODUCT(('08'!$C$1:$C$1000='Comp. Rouleurs, FSE, CDI Int.'!$B22)*('08'!$G$1:$AK$1000='Comp. Rouleurs, FSE, CDI Int.'!AK$4&amp;"D"))+SUMPRODUCT(('08'!$C$1:$C$1000='Comp. Rouleurs, FSE, CDI Int.'!$B22)*('08'!$G$1:$AK$1000='Comp. Rouleurs, FSE, CDI Int.'!AK$4))+IFERROR(SUMPRODUCT(('08'!$C$1:$C$1000='Comp. Rouleurs, FSE, CDI Int.'!$B22)*('08'!$G$1:$AK$1000=" ")*('08'!$A$1:$A$1000=AK$4))-IF(INDEX('08'!$A:$A,MATCH('Comp. Rouleurs, FSE, CDI Int.'!$B22,'08'!$C:$C,0))=AK$4,COUNTIF('08'!$6:$6,"*Dim*"),0),0)+SUMPRODUCT(('09'!$C$1:$C$1000='Comp. Rouleurs, FSE, CDI Int.'!$B22)*('09'!$G$1:$AK$1000='Comp. Rouleurs, FSE, CDI Int.'!AK$4&amp;"D"))+SUMPRODUCT(('09'!$C$1:$C$1000='Comp. Rouleurs, FSE, CDI Int.'!$B22)*('09'!$G$1:$AK$1000='Comp. Rouleurs, FSE, CDI Int.'!AK$4))+IFERROR(SUMPRODUCT(('09'!$C$1:$C$1000='Comp. Rouleurs, FSE, CDI Int.'!$B22)*('09'!$G$1:$AJ$1000=" ")*('09'!$A$1:$A$1000=AK$4))-IF(INDEX('09'!$A:$A,MATCH('Comp. Rouleurs, FSE, CDI Int.'!$B22,'09'!$C:$C,0))=AK$4,COUNTIF('09'!$6:$6,"*Dim*"),0),0)+SUMPRODUCT(('10'!$C$1:$C$1000='Comp. Rouleurs, FSE, CDI Int.'!$B22)*('10'!$G$1:$AK$1000='Comp. Rouleurs, FSE, CDI Int.'!AK$4&amp;"D"))+SUMPRODUCT(('10'!$C$1:$C$1000='Comp. Rouleurs, FSE, CDI Int.'!$B22)*('10'!$G$1:$AK$1000='Comp. Rouleurs, FSE, CDI Int.'!AK$4))+IFERROR(SUMPRODUCT(('10'!$C$1:$C$1000='Comp. Rouleurs, FSE, CDI Int.'!$B22)*('10'!$G$1:$AK$1000=" ")*('10'!$A$1:$A$1000=AK$4))-IF(INDEX('10'!$A:$A,MATCH('Comp. Rouleurs, FSE, CDI Int.'!$B22,'10'!$C:$C,0))=AK$4,COUNTIF('10'!$6:$6,"*Dim*"),0),0)+SUMPRODUCT(('11'!$C$1:$C$1000='Comp. Rouleurs, FSE, CDI Int.'!$B22)*('11'!$G$1:$AK$1000='Comp. Rouleurs, FSE, CDI Int.'!AK$4&amp;"D"))+SUMPRODUCT(('11'!$C$1:$C$1000='Comp. Rouleurs, FSE, CDI Int.'!$B22)*('11'!$G$1:$AK$1000='Comp. Rouleurs, FSE, CDI Int.'!AK$4))+IFERROR(SUMPRODUCT(('11'!$C$1:$C$1000='Comp. Rouleurs, FSE, CDI Int.'!$B22)*('11'!$G$1:$AJ$1000=" ")*('11'!$A$1:$A$1000=AK$4))-IF(INDEX('11'!$A:$A,MATCH('Comp. Rouleurs, FSE, CDI Int.'!$B22,'11'!$C:$C,0))=AK$4,COUNTIF('11'!$6:$6,"*Dim*"),0),0)+SUMPRODUCT(('12'!$C$1:$C$1000='Comp. Rouleurs, FSE, CDI Int.'!$B22)*('12'!$G$1:$AK$1000='Comp. Rouleurs, FSE, CDI Int.'!AK$4&amp;"D"))+SUMPRODUCT(('12'!$C$1:$C$1000='Comp. Rouleurs, FSE, CDI Int.'!$B22)*('12'!$G$1:$AK$1000='Comp. Rouleurs, FSE, CDI Int.'!AK$4))+IFERROR(SUMPRODUCT(('12'!$C$1:$C$1000='Comp. Rouleurs, FSE, CDI Int.'!$B22)*('12'!$G$1:$AK$1000=" ")*('12'!$A$1:$A$1000=AK$4))-IF(INDEX('12'!$A:$A,MATCH('Comp. Rouleurs, FSE, CDI Int.'!$B22,'12'!$C:$C,0))=AK$4,COUNTIF('12'!$6:$6,"*Dim*"),0),0)</f>
        <v>17</v>
      </c>
      <c r="AL22" s="1">
        <f>SUMPRODUCT(('01'!$C$1:$C$1000='Comp. Rouleurs, FSE, CDI Int.'!$B22)*('01'!$G$1:$AK$1000='Comp. Rouleurs, FSE, CDI Int.'!AL$4&amp;"D"))+SUMPRODUCT(('01'!$C$1:$C$1000='Comp. Rouleurs, FSE, CDI Int.'!$B22)*('01'!$G$1:$AK$1000='Comp. Rouleurs, FSE, CDI Int.'!AL$4))+IFERROR(SUMPRODUCT(('01'!$C$1:$C$1000='Comp. Rouleurs, FSE, CDI Int.'!$B22)*('01'!$G$1:$AK$1000=" ")*('01'!$A$1:$A$1000=AL$4))-IF(INDEX('01'!$A:$A,MATCH('Comp. Rouleurs, FSE, CDI Int.'!$B22,'01'!$C:$C,0))=AL$4,COUNTIF('01'!$6:$6,"*Dim*"),0),0)+SUMPRODUCT(('02'!$C$1:$C$1000='Comp. Rouleurs, FSE, CDI Int.'!$B22)*('02'!$G$1:$AK$1000='Comp. Rouleurs, FSE, CDI Int.'!AL$4&amp;"D"))+SUMPRODUCT(('02'!$C$1:$C$1000='Comp. Rouleurs, FSE, CDI Int.'!$B22)*('02'!$G$1:$AK$1000='Comp. Rouleurs, FSE, CDI Int.'!AL$4))+IFERROR(SUMPRODUCT(('02'!$C$1:$C$1000='Comp. Rouleurs, FSE, CDI Int.'!$B22)*('02'!$G$1:$AH$1000=" ")*('02'!$A$1:$A$1000=AL$4))-IF(INDEX('02'!$A:$A,MATCH('Comp. Rouleurs, FSE, CDI Int.'!$B22,'02'!$C:$C,0))=AL$4,COUNTIF('02'!$6:$6,"*Dim*"),0),0)+SUMPRODUCT(('03'!$C$1:$C$1000='Comp. Rouleurs, FSE, CDI Int.'!$B22)*('03'!$G$1:$AK$1000='Comp. Rouleurs, FSE, CDI Int.'!AL$4&amp;"D"))+SUMPRODUCT(('03'!$C$1:$C$1000='Comp. Rouleurs, FSE, CDI Int.'!$B22)*('03'!$G$1:$AK$1000='Comp. Rouleurs, FSE, CDI Int.'!AL$4))+IFERROR(SUMPRODUCT(('03'!$C$1:$C$1000='Comp. Rouleurs, FSE, CDI Int.'!$B22)*('03'!$G$1:$AK$1000=" ")*('03'!$A$1:$A$1000=AL$4))-IF(INDEX('03'!$A:$A,MATCH('Comp. Rouleurs, FSE, CDI Int.'!$B22,'03'!$C:$C,0))=AL$4,COUNTIF('03'!$6:$6,"*Dim*"),0),0)+SUMPRODUCT(('04'!$C$1:$C$1000='Comp. Rouleurs, FSE, CDI Int.'!$B22)*('04'!$G$1:$AK$1000='Comp. Rouleurs, FSE, CDI Int.'!AL$4&amp;"D"))+SUMPRODUCT(('04'!$C$1:$C$1000='Comp. Rouleurs, FSE, CDI Int.'!$B22)*('04'!$G$1:$AK$1000='Comp. Rouleurs, FSE, CDI Int.'!AL$4))+IFERROR(SUMPRODUCT(('04'!$C$1:$C$1000='Comp. Rouleurs, FSE, CDI Int.'!$B22)*('04'!$G$1:$AJ$1000=" ")*('04'!$A$1:$A$1000=AL$4))-IF(INDEX('04'!$A:$A,MATCH('Comp. Rouleurs, FSE, CDI Int.'!$B22,'04'!$C:$C,0))=AL$4,COUNTIF('04'!$6:$6,"*Dim*"),0),0)+SUMPRODUCT(('05'!$C$1:$C$1000='Comp. Rouleurs, FSE, CDI Int.'!$B22)*('05'!$G$1:$AK$1000='Comp. Rouleurs, FSE, CDI Int.'!AL$4&amp;"D"))+SUMPRODUCT(('05'!$C$1:$C$1000='Comp. Rouleurs, FSE, CDI Int.'!$B22)*('05'!$G$1:$AK$1000='Comp. Rouleurs, FSE, CDI Int.'!AL$4))+IFERROR(SUMPRODUCT(('05'!$C$1:$C$1000='Comp. Rouleurs, FSE, CDI Int.'!$B22)*('05'!$G$1:$AK$1000=" ")*('05'!$A$1:$A$1000=AL$4))-IF(INDEX('05'!$A:$A,MATCH('Comp. Rouleurs, FSE, CDI Int.'!$B22,'05'!$C:$C,0))=AL$4,COUNTIF('05'!$6:$6,"*Dim*"),0),0)+SUMPRODUCT(('06'!$C$1:$C$1000='Comp. Rouleurs, FSE, CDI Int.'!$B22)*('06'!$G$1:$AK$1000='Comp. Rouleurs, FSE, CDI Int.'!AL$4&amp;"D"))+SUMPRODUCT(('06'!$C$1:$C$1000='Comp. Rouleurs, FSE, CDI Int.'!$B22)*('06'!$G$1:$AK$1000='Comp. Rouleurs, FSE, CDI Int.'!AL$4))+IFERROR(SUMPRODUCT(('06'!$C$1:$C$1000='Comp. Rouleurs, FSE, CDI Int.'!$B22)*('06'!$G$1:$AJ$1000=" ")*('06'!$A$1:$A$1000=AL$4))-IF(INDEX('06'!$A:$A,MATCH('Comp. Rouleurs, FSE, CDI Int.'!$B22,'06'!$C:$C,0))=AL$4,COUNTIF('06'!$6:$6,"*Dim*"),0),0)+SUMPRODUCT(('07'!$C$1:$C$1000='Comp. Rouleurs, FSE, CDI Int.'!$B22)*('07'!$G$1:$AK$1000='Comp. Rouleurs, FSE, CDI Int.'!AL$4&amp;"D"))+SUMPRODUCT(('07'!$C$1:$C$1000='Comp. Rouleurs, FSE, CDI Int.'!$B22)*('07'!$G$1:$AK$1000='Comp. Rouleurs, FSE, CDI Int.'!AL$4))+IFERROR(SUMPRODUCT(('07'!$C$1:$C$1000='Comp. Rouleurs, FSE, CDI Int.'!$B22)*('07'!$G$1:$AK$1000=" ")*('07'!$A$1:$A$1000=AL$4))-IF(INDEX('07'!$A:$A,MATCH('Comp. Rouleurs, FSE, CDI Int.'!$B22,'07'!$C:$C,0))=AL$4,COUNTIF('07'!$6:$6,"*Dim*"),0),0)+SUMPRODUCT(('08'!$C$1:$C$1000='Comp. Rouleurs, FSE, CDI Int.'!$B22)*('08'!$G$1:$AK$1000='Comp. Rouleurs, FSE, CDI Int.'!AL$4&amp;"D"))+SUMPRODUCT(('08'!$C$1:$C$1000='Comp. Rouleurs, FSE, CDI Int.'!$B22)*('08'!$G$1:$AK$1000='Comp. Rouleurs, FSE, CDI Int.'!AL$4))+IFERROR(SUMPRODUCT(('08'!$C$1:$C$1000='Comp. Rouleurs, FSE, CDI Int.'!$B22)*('08'!$G$1:$AK$1000=" ")*('08'!$A$1:$A$1000=AL$4))-IF(INDEX('08'!$A:$A,MATCH('Comp. Rouleurs, FSE, CDI Int.'!$B22,'08'!$C:$C,0))=AL$4,COUNTIF('08'!$6:$6,"*Dim*"),0),0)+SUMPRODUCT(('09'!$C$1:$C$1000='Comp. Rouleurs, FSE, CDI Int.'!$B22)*('09'!$G$1:$AK$1000='Comp. Rouleurs, FSE, CDI Int.'!AL$4&amp;"D"))+SUMPRODUCT(('09'!$C$1:$C$1000='Comp. Rouleurs, FSE, CDI Int.'!$B22)*('09'!$G$1:$AK$1000='Comp. Rouleurs, FSE, CDI Int.'!AL$4))+IFERROR(SUMPRODUCT(('09'!$C$1:$C$1000='Comp. Rouleurs, FSE, CDI Int.'!$B22)*('09'!$G$1:$AJ$1000=" ")*('09'!$A$1:$A$1000=AL$4))-IF(INDEX('09'!$A:$A,MATCH('Comp. Rouleurs, FSE, CDI Int.'!$B22,'09'!$C:$C,0))=AL$4,COUNTIF('09'!$6:$6,"*Dim*"),0),0)+SUMPRODUCT(('10'!$C$1:$C$1000='Comp. Rouleurs, FSE, CDI Int.'!$B22)*('10'!$G$1:$AK$1000='Comp. Rouleurs, FSE, CDI Int.'!AL$4&amp;"D"))+SUMPRODUCT(('10'!$C$1:$C$1000='Comp. Rouleurs, FSE, CDI Int.'!$B22)*('10'!$G$1:$AK$1000='Comp. Rouleurs, FSE, CDI Int.'!AL$4))+IFERROR(SUMPRODUCT(('10'!$C$1:$C$1000='Comp. Rouleurs, FSE, CDI Int.'!$B22)*('10'!$G$1:$AK$1000=" ")*('10'!$A$1:$A$1000=AL$4))-IF(INDEX('10'!$A:$A,MATCH('Comp. Rouleurs, FSE, CDI Int.'!$B22,'10'!$C:$C,0))=AL$4,COUNTIF('10'!$6:$6,"*Dim*"),0),0)+SUMPRODUCT(('11'!$C$1:$C$1000='Comp. Rouleurs, FSE, CDI Int.'!$B22)*('11'!$G$1:$AK$1000='Comp. Rouleurs, FSE, CDI Int.'!AL$4&amp;"D"))+SUMPRODUCT(('11'!$C$1:$C$1000='Comp. Rouleurs, FSE, CDI Int.'!$B22)*('11'!$G$1:$AK$1000='Comp. Rouleurs, FSE, CDI Int.'!AL$4))+IFERROR(SUMPRODUCT(('11'!$C$1:$C$1000='Comp. Rouleurs, FSE, CDI Int.'!$B22)*('11'!$G$1:$AJ$1000=" ")*('11'!$A$1:$A$1000=AL$4))-IF(INDEX('11'!$A:$A,MATCH('Comp. Rouleurs, FSE, CDI Int.'!$B22,'11'!$C:$C,0))=AL$4,COUNTIF('11'!$6:$6,"*Dim*"),0),0)+SUMPRODUCT(('12'!$C$1:$C$1000='Comp. Rouleurs, FSE, CDI Int.'!$B22)*('12'!$G$1:$AK$1000='Comp. Rouleurs, FSE, CDI Int.'!AL$4&amp;"D"))+SUMPRODUCT(('12'!$C$1:$C$1000='Comp. Rouleurs, FSE, CDI Int.'!$B22)*('12'!$G$1:$AK$1000='Comp. Rouleurs, FSE, CDI Int.'!AL$4))+IFERROR(SUMPRODUCT(('12'!$C$1:$C$1000='Comp. Rouleurs, FSE, CDI Int.'!$B22)*('12'!$G$1:$AK$1000=" ")*('12'!$A$1:$A$1000=AL$4))-IF(INDEX('12'!$A:$A,MATCH('Comp. Rouleurs, FSE, CDI Int.'!$B22,'12'!$C:$C,0))=AL$4,COUNTIF('12'!$6:$6,"*Dim*"),0),0)</f>
        <v>11</v>
      </c>
      <c r="AM22" s="1">
        <f>SUMPRODUCT(('01'!$C$1:$C$1000='Comp. Rouleurs, FSE, CDI Int.'!$B22)*('01'!$G$1:$AK$1000='Comp. Rouleurs, FSE, CDI Int.'!AM$4&amp;"D"))+SUMPRODUCT(('01'!$C$1:$C$1000='Comp. Rouleurs, FSE, CDI Int.'!$B22)*('01'!$G$1:$AK$1000='Comp. Rouleurs, FSE, CDI Int.'!AM$4))+IFERROR(SUMPRODUCT(('01'!$C$1:$C$1000='Comp. Rouleurs, FSE, CDI Int.'!$B22)*('01'!$G$1:$AK$1000=" ")*('01'!$A$1:$A$1000=AM$4))-IF(INDEX('01'!$A:$A,MATCH('Comp. Rouleurs, FSE, CDI Int.'!$B22,'01'!$C:$C,0))=AM$4,COUNTIF('01'!$6:$6,"*Dim*"),0),0)+SUMPRODUCT(('02'!$C$1:$C$1000='Comp. Rouleurs, FSE, CDI Int.'!$B22)*('02'!$G$1:$AK$1000='Comp. Rouleurs, FSE, CDI Int.'!AM$4&amp;"D"))+SUMPRODUCT(('02'!$C$1:$C$1000='Comp. Rouleurs, FSE, CDI Int.'!$B22)*('02'!$G$1:$AK$1000='Comp. Rouleurs, FSE, CDI Int.'!AM$4))+IFERROR(SUMPRODUCT(('02'!$C$1:$C$1000='Comp. Rouleurs, FSE, CDI Int.'!$B22)*('02'!$G$1:$AH$1000=" ")*('02'!$A$1:$A$1000=AM$4))-IF(INDEX('02'!$A:$A,MATCH('Comp. Rouleurs, FSE, CDI Int.'!$B22,'02'!$C:$C,0))=AM$4,COUNTIF('02'!$6:$6,"*Dim*"),0),0)+SUMPRODUCT(('03'!$C$1:$C$1000='Comp. Rouleurs, FSE, CDI Int.'!$B22)*('03'!$G$1:$AK$1000='Comp. Rouleurs, FSE, CDI Int.'!AM$4&amp;"D"))+SUMPRODUCT(('03'!$C$1:$C$1000='Comp. Rouleurs, FSE, CDI Int.'!$B22)*('03'!$G$1:$AK$1000='Comp. Rouleurs, FSE, CDI Int.'!AM$4))+IFERROR(SUMPRODUCT(('03'!$C$1:$C$1000='Comp. Rouleurs, FSE, CDI Int.'!$B22)*('03'!$G$1:$AK$1000=" ")*('03'!$A$1:$A$1000=AM$4))-IF(INDEX('03'!$A:$A,MATCH('Comp. Rouleurs, FSE, CDI Int.'!$B22,'03'!$C:$C,0))=AM$4,COUNTIF('03'!$6:$6,"*Dim*"),0),0)+SUMPRODUCT(('04'!$C$1:$C$1000='Comp. Rouleurs, FSE, CDI Int.'!$B22)*('04'!$G$1:$AK$1000='Comp. Rouleurs, FSE, CDI Int.'!AM$4&amp;"D"))+SUMPRODUCT(('04'!$C$1:$C$1000='Comp. Rouleurs, FSE, CDI Int.'!$B22)*('04'!$G$1:$AK$1000='Comp. Rouleurs, FSE, CDI Int.'!AM$4))+IFERROR(SUMPRODUCT(('04'!$C$1:$C$1000='Comp. Rouleurs, FSE, CDI Int.'!$B22)*('04'!$G$1:$AJ$1000=" ")*('04'!$A$1:$A$1000=AM$4))-IF(INDEX('04'!$A:$A,MATCH('Comp. Rouleurs, FSE, CDI Int.'!$B22,'04'!$C:$C,0))=AM$4,COUNTIF('04'!$6:$6,"*Dim*"),0),0)+SUMPRODUCT(('05'!$C$1:$C$1000='Comp. Rouleurs, FSE, CDI Int.'!$B22)*('05'!$G$1:$AK$1000='Comp. Rouleurs, FSE, CDI Int.'!AM$4&amp;"D"))+SUMPRODUCT(('05'!$C$1:$C$1000='Comp. Rouleurs, FSE, CDI Int.'!$B22)*('05'!$G$1:$AK$1000='Comp. Rouleurs, FSE, CDI Int.'!AM$4))+IFERROR(SUMPRODUCT(('05'!$C$1:$C$1000='Comp. Rouleurs, FSE, CDI Int.'!$B22)*('05'!$G$1:$AK$1000=" ")*('05'!$A$1:$A$1000=AM$4))-IF(INDEX('05'!$A:$A,MATCH('Comp. Rouleurs, FSE, CDI Int.'!$B22,'05'!$C:$C,0))=AM$4,COUNTIF('05'!$6:$6,"*Dim*"),0),0)+SUMPRODUCT(('06'!$C$1:$C$1000='Comp. Rouleurs, FSE, CDI Int.'!$B22)*('06'!$G$1:$AK$1000='Comp. Rouleurs, FSE, CDI Int.'!AM$4&amp;"D"))+SUMPRODUCT(('06'!$C$1:$C$1000='Comp. Rouleurs, FSE, CDI Int.'!$B22)*('06'!$G$1:$AK$1000='Comp. Rouleurs, FSE, CDI Int.'!AM$4))+IFERROR(SUMPRODUCT(('06'!$C$1:$C$1000='Comp. Rouleurs, FSE, CDI Int.'!$B22)*('06'!$G$1:$AJ$1000=" ")*('06'!$A$1:$A$1000=AM$4))-IF(INDEX('06'!$A:$A,MATCH('Comp. Rouleurs, FSE, CDI Int.'!$B22,'06'!$C:$C,0))=AM$4,COUNTIF('06'!$6:$6,"*Dim*"),0),0)+SUMPRODUCT(('07'!$C$1:$C$1000='Comp. Rouleurs, FSE, CDI Int.'!$B22)*('07'!$G$1:$AK$1000='Comp. Rouleurs, FSE, CDI Int.'!AM$4&amp;"D"))+SUMPRODUCT(('07'!$C$1:$C$1000='Comp. Rouleurs, FSE, CDI Int.'!$B22)*('07'!$G$1:$AK$1000='Comp. Rouleurs, FSE, CDI Int.'!AM$4))+IFERROR(SUMPRODUCT(('07'!$C$1:$C$1000='Comp. Rouleurs, FSE, CDI Int.'!$B22)*('07'!$G$1:$AK$1000=" ")*('07'!$A$1:$A$1000=AM$4))-IF(INDEX('07'!$A:$A,MATCH('Comp. Rouleurs, FSE, CDI Int.'!$B22,'07'!$C:$C,0))=AM$4,COUNTIF('07'!$6:$6,"*Dim*"),0),0)+SUMPRODUCT(('08'!$C$1:$C$1000='Comp. Rouleurs, FSE, CDI Int.'!$B22)*('08'!$G$1:$AK$1000='Comp. Rouleurs, FSE, CDI Int.'!AM$4&amp;"D"))+SUMPRODUCT(('08'!$C$1:$C$1000='Comp. Rouleurs, FSE, CDI Int.'!$B22)*('08'!$G$1:$AK$1000='Comp. Rouleurs, FSE, CDI Int.'!AM$4))+IFERROR(SUMPRODUCT(('08'!$C$1:$C$1000='Comp. Rouleurs, FSE, CDI Int.'!$B22)*('08'!$G$1:$AK$1000=" ")*('08'!$A$1:$A$1000=AM$4))-IF(INDEX('08'!$A:$A,MATCH('Comp. Rouleurs, FSE, CDI Int.'!$B22,'08'!$C:$C,0))=AM$4,COUNTIF('08'!$6:$6,"*Dim*"),0),0)+SUMPRODUCT(('09'!$C$1:$C$1000='Comp. Rouleurs, FSE, CDI Int.'!$B22)*('09'!$G$1:$AK$1000='Comp. Rouleurs, FSE, CDI Int.'!AM$4&amp;"D"))+SUMPRODUCT(('09'!$C$1:$C$1000='Comp. Rouleurs, FSE, CDI Int.'!$B22)*('09'!$G$1:$AK$1000='Comp. Rouleurs, FSE, CDI Int.'!AM$4))+IFERROR(SUMPRODUCT(('09'!$C$1:$C$1000='Comp. Rouleurs, FSE, CDI Int.'!$B22)*('09'!$G$1:$AJ$1000=" ")*('09'!$A$1:$A$1000=AM$4))-IF(INDEX('09'!$A:$A,MATCH('Comp. Rouleurs, FSE, CDI Int.'!$B22,'09'!$C:$C,0))=AM$4,COUNTIF('09'!$6:$6,"*Dim*"),0),0)+SUMPRODUCT(('10'!$C$1:$C$1000='Comp. Rouleurs, FSE, CDI Int.'!$B22)*('10'!$G$1:$AK$1000='Comp. Rouleurs, FSE, CDI Int.'!AM$4&amp;"D"))+SUMPRODUCT(('10'!$C$1:$C$1000='Comp. Rouleurs, FSE, CDI Int.'!$B22)*('10'!$G$1:$AK$1000='Comp. Rouleurs, FSE, CDI Int.'!AM$4))+IFERROR(SUMPRODUCT(('10'!$C$1:$C$1000='Comp. Rouleurs, FSE, CDI Int.'!$B22)*('10'!$G$1:$AK$1000=" ")*('10'!$A$1:$A$1000=AM$4))-IF(INDEX('10'!$A:$A,MATCH('Comp. Rouleurs, FSE, CDI Int.'!$B22,'10'!$C:$C,0))=AM$4,COUNTIF('10'!$6:$6,"*Dim*"),0),0)+SUMPRODUCT(('11'!$C$1:$C$1000='Comp. Rouleurs, FSE, CDI Int.'!$B22)*('11'!$G$1:$AK$1000='Comp. Rouleurs, FSE, CDI Int.'!AM$4&amp;"D"))+SUMPRODUCT(('11'!$C$1:$C$1000='Comp. Rouleurs, FSE, CDI Int.'!$B22)*('11'!$G$1:$AK$1000='Comp. Rouleurs, FSE, CDI Int.'!AM$4))+IFERROR(SUMPRODUCT(('11'!$C$1:$C$1000='Comp. Rouleurs, FSE, CDI Int.'!$B22)*('11'!$G$1:$AJ$1000=" ")*('11'!$A$1:$A$1000=AM$4))-IF(INDEX('11'!$A:$A,MATCH('Comp. Rouleurs, FSE, CDI Int.'!$B22,'11'!$C:$C,0))=AM$4,COUNTIF('11'!$6:$6,"*Dim*"),0),0)+SUMPRODUCT(('12'!$C$1:$C$1000='Comp. Rouleurs, FSE, CDI Int.'!$B22)*('12'!$G$1:$AK$1000='Comp. Rouleurs, FSE, CDI Int.'!AM$4&amp;"D"))+SUMPRODUCT(('12'!$C$1:$C$1000='Comp. Rouleurs, FSE, CDI Int.'!$B22)*('12'!$G$1:$AK$1000='Comp. Rouleurs, FSE, CDI Int.'!AM$4))+IFERROR(SUMPRODUCT(('12'!$C$1:$C$1000='Comp. Rouleurs, FSE, CDI Int.'!$B22)*('12'!$G$1:$AK$1000=" ")*('12'!$A$1:$A$1000=AM$4))-IF(INDEX('12'!$A:$A,MATCH('Comp. Rouleurs, FSE, CDI Int.'!$B22,'12'!$C:$C,0))=AM$4,COUNTIF('12'!$6:$6,"*Dim*"),0),0)</f>
        <v>9</v>
      </c>
      <c r="AN22" s="1">
        <f>SUMPRODUCT(('01'!$C$1:$C$1000='Comp. Rouleurs, FSE, CDI Int.'!$B22)*('01'!$G$1:$AK$1000='Comp. Rouleurs, FSE, CDI Int.'!AN$4&amp;"D"))+SUMPRODUCT(('01'!$C$1:$C$1000='Comp. Rouleurs, FSE, CDI Int.'!$B22)*('01'!$G$1:$AK$1000='Comp. Rouleurs, FSE, CDI Int.'!AN$4))+IFERROR(SUMPRODUCT(('01'!$C$1:$C$1000='Comp. Rouleurs, FSE, CDI Int.'!$B22)*('01'!$G$1:$AK$1000=" ")*('01'!$A$1:$A$1000=AN$4))-IF(INDEX('01'!$A:$A,MATCH('Comp. Rouleurs, FSE, CDI Int.'!$B22,'01'!$C:$C,0))=AN$4,COUNTIF('01'!$6:$6,"*Dim*"),0),0)+SUMPRODUCT(('02'!$C$1:$C$1000='Comp. Rouleurs, FSE, CDI Int.'!$B22)*('02'!$G$1:$AK$1000='Comp. Rouleurs, FSE, CDI Int.'!AN$4&amp;"D"))+SUMPRODUCT(('02'!$C$1:$C$1000='Comp. Rouleurs, FSE, CDI Int.'!$B22)*('02'!$G$1:$AK$1000='Comp. Rouleurs, FSE, CDI Int.'!AN$4))+IFERROR(SUMPRODUCT(('02'!$C$1:$C$1000='Comp. Rouleurs, FSE, CDI Int.'!$B22)*('02'!$G$1:$AH$1000=" ")*('02'!$A$1:$A$1000=AN$4))-IF(INDEX('02'!$A:$A,MATCH('Comp. Rouleurs, FSE, CDI Int.'!$B22,'02'!$C:$C,0))=AN$4,COUNTIF('02'!$6:$6,"*Dim*"),0),0)+SUMPRODUCT(('03'!$C$1:$C$1000='Comp. Rouleurs, FSE, CDI Int.'!$B22)*('03'!$G$1:$AK$1000='Comp. Rouleurs, FSE, CDI Int.'!AN$4&amp;"D"))+SUMPRODUCT(('03'!$C$1:$C$1000='Comp. Rouleurs, FSE, CDI Int.'!$B22)*('03'!$G$1:$AK$1000='Comp. Rouleurs, FSE, CDI Int.'!AN$4))+IFERROR(SUMPRODUCT(('03'!$C$1:$C$1000='Comp. Rouleurs, FSE, CDI Int.'!$B22)*('03'!$G$1:$AK$1000=" ")*('03'!$A$1:$A$1000=AN$4))-IF(INDEX('03'!$A:$A,MATCH('Comp. Rouleurs, FSE, CDI Int.'!$B22,'03'!$C:$C,0))=AN$4,COUNTIF('03'!$6:$6,"*Dim*"),0),0)+SUMPRODUCT(('04'!$C$1:$C$1000='Comp. Rouleurs, FSE, CDI Int.'!$B22)*('04'!$G$1:$AK$1000='Comp. Rouleurs, FSE, CDI Int.'!AN$4&amp;"D"))+SUMPRODUCT(('04'!$C$1:$C$1000='Comp. Rouleurs, FSE, CDI Int.'!$B22)*('04'!$G$1:$AK$1000='Comp. Rouleurs, FSE, CDI Int.'!AN$4))+IFERROR(SUMPRODUCT(('04'!$C$1:$C$1000='Comp. Rouleurs, FSE, CDI Int.'!$B22)*('04'!$G$1:$AJ$1000=" ")*('04'!$A$1:$A$1000=AN$4))-IF(INDEX('04'!$A:$A,MATCH('Comp. Rouleurs, FSE, CDI Int.'!$B22,'04'!$C:$C,0))=AN$4,COUNTIF('04'!$6:$6,"*Dim*"),0),0)+SUMPRODUCT(('05'!$C$1:$C$1000='Comp. Rouleurs, FSE, CDI Int.'!$B22)*('05'!$G$1:$AK$1000='Comp. Rouleurs, FSE, CDI Int.'!AN$4&amp;"D"))+SUMPRODUCT(('05'!$C$1:$C$1000='Comp. Rouleurs, FSE, CDI Int.'!$B22)*('05'!$G$1:$AK$1000='Comp. Rouleurs, FSE, CDI Int.'!AN$4))+IFERROR(SUMPRODUCT(('05'!$C$1:$C$1000='Comp. Rouleurs, FSE, CDI Int.'!$B22)*('05'!$G$1:$AK$1000=" ")*('05'!$A$1:$A$1000=AN$4))-IF(INDEX('05'!$A:$A,MATCH('Comp. Rouleurs, FSE, CDI Int.'!$B22,'05'!$C:$C,0))=AN$4,COUNTIF('05'!$6:$6,"*Dim*"),0),0)+SUMPRODUCT(('06'!$C$1:$C$1000='Comp. Rouleurs, FSE, CDI Int.'!$B22)*('06'!$G$1:$AK$1000='Comp. Rouleurs, FSE, CDI Int.'!AN$4&amp;"D"))+SUMPRODUCT(('06'!$C$1:$C$1000='Comp. Rouleurs, FSE, CDI Int.'!$B22)*('06'!$G$1:$AK$1000='Comp. Rouleurs, FSE, CDI Int.'!AN$4))+IFERROR(SUMPRODUCT(('06'!$C$1:$C$1000='Comp. Rouleurs, FSE, CDI Int.'!$B22)*('06'!$G$1:$AJ$1000=" ")*('06'!$A$1:$A$1000=AN$4))-IF(INDEX('06'!$A:$A,MATCH('Comp. Rouleurs, FSE, CDI Int.'!$B22,'06'!$C:$C,0))=AN$4,COUNTIF('06'!$6:$6,"*Dim*"),0),0)+SUMPRODUCT(('07'!$C$1:$C$1000='Comp. Rouleurs, FSE, CDI Int.'!$B22)*('07'!$G$1:$AK$1000='Comp. Rouleurs, FSE, CDI Int.'!AN$4&amp;"D"))+SUMPRODUCT(('07'!$C$1:$C$1000='Comp. Rouleurs, FSE, CDI Int.'!$B22)*('07'!$G$1:$AK$1000='Comp. Rouleurs, FSE, CDI Int.'!AN$4))+IFERROR(SUMPRODUCT(('07'!$C$1:$C$1000='Comp. Rouleurs, FSE, CDI Int.'!$B22)*('07'!$G$1:$AK$1000=" ")*('07'!$A$1:$A$1000=AN$4))-IF(INDEX('07'!$A:$A,MATCH('Comp. Rouleurs, FSE, CDI Int.'!$B22,'07'!$C:$C,0))=AN$4,COUNTIF('07'!$6:$6,"*Dim*"),0),0)+SUMPRODUCT(('08'!$C$1:$C$1000='Comp. Rouleurs, FSE, CDI Int.'!$B22)*('08'!$G$1:$AK$1000='Comp. Rouleurs, FSE, CDI Int.'!AN$4&amp;"D"))+SUMPRODUCT(('08'!$C$1:$C$1000='Comp. Rouleurs, FSE, CDI Int.'!$B22)*('08'!$G$1:$AK$1000='Comp. Rouleurs, FSE, CDI Int.'!AN$4))+IFERROR(SUMPRODUCT(('08'!$C$1:$C$1000='Comp. Rouleurs, FSE, CDI Int.'!$B22)*('08'!$G$1:$AK$1000=" ")*('08'!$A$1:$A$1000=AN$4))-IF(INDEX('08'!$A:$A,MATCH('Comp. Rouleurs, FSE, CDI Int.'!$B22,'08'!$C:$C,0))=AN$4,COUNTIF('08'!$6:$6,"*Dim*"),0),0)+SUMPRODUCT(('09'!$C$1:$C$1000='Comp. Rouleurs, FSE, CDI Int.'!$B22)*('09'!$G$1:$AK$1000='Comp. Rouleurs, FSE, CDI Int.'!AN$4&amp;"D"))+SUMPRODUCT(('09'!$C$1:$C$1000='Comp. Rouleurs, FSE, CDI Int.'!$B22)*('09'!$G$1:$AK$1000='Comp. Rouleurs, FSE, CDI Int.'!AN$4))+IFERROR(SUMPRODUCT(('09'!$C$1:$C$1000='Comp. Rouleurs, FSE, CDI Int.'!$B22)*('09'!$G$1:$AJ$1000=" ")*('09'!$A$1:$A$1000=AN$4))-IF(INDEX('09'!$A:$A,MATCH('Comp. Rouleurs, FSE, CDI Int.'!$B22,'09'!$C:$C,0))=AN$4,COUNTIF('09'!$6:$6,"*Dim*"),0),0)+SUMPRODUCT(('10'!$C$1:$C$1000='Comp. Rouleurs, FSE, CDI Int.'!$B22)*('10'!$G$1:$AK$1000='Comp. Rouleurs, FSE, CDI Int.'!AN$4&amp;"D"))+SUMPRODUCT(('10'!$C$1:$C$1000='Comp. Rouleurs, FSE, CDI Int.'!$B22)*('10'!$G$1:$AK$1000='Comp. Rouleurs, FSE, CDI Int.'!AN$4))+IFERROR(SUMPRODUCT(('10'!$C$1:$C$1000='Comp. Rouleurs, FSE, CDI Int.'!$B22)*('10'!$G$1:$AK$1000=" ")*('10'!$A$1:$A$1000=AN$4))-IF(INDEX('10'!$A:$A,MATCH('Comp. Rouleurs, FSE, CDI Int.'!$B22,'10'!$C:$C,0))=AN$4,COUNTIF('10'!$6:$6,"*Dim*"),0),0)+SUMPRODUCT(('11'!$C$1:$C$1000='Comp. Rouleurs, FSE, CDI Int.'!$B22)*('11'!$G$1:$AK$1000='Comp. Rouleurs, FSE, CDI Int.'!AN$4&amp;"D"))+SUMPRODUCT(('11'!$C$1:$C$1000='Comp. Rouleurs, FSE, CDI Int.'!$B22)*('11'!$G$1:$AK$1000='Comp. Rouleurs, FSE, CDI Int.'!AN$4))+IFERROR(SUMPRODUCT(('11'!$C$1:$C$1000='Comp. Rouleurs, FSE, CDI Int.'!$B22)*('11'!$G$1:$AJ$1000=" ")*('11'!$A$1:$A$1000=AN$4))-IF(INDEX('11'!$A:$A,MATCH('Comp. Rouleurs, FSE, CDI Int.'!$B22,'11'!$C:$C,0))=AN$4,COUNTIF('11'!$6:$6,"*Dim*"),0),0)+SUMPRODUCT(('12'!$C$1:$C$1000='Comp. Rouleurs, FSE, CDI Int.'!$B22)*('12'!$G$1:$AK$1000='Comp. Rouleurs, FSE, CDI Int.'!AN$4&amp;"D"))+SUMPRODUCT(('12'!$C$1:$C$1000='Comp. Rouleurs, FSE, CDI Int.'!$B22)*('12'!$G$1:$AK$1000='Comp. Rouleurs, FSE, CDI Int.'!AN$4))+IFERROR(SUMPRODUCT(('12'!$C$1:$C$1000='Comp. Rouleurs, FSE, CDI Int.'!$B22)*('12'!$G$1:$AK$1000=" ")*('12'!$A$1:$A$1000=AN$4))-IF(INDEX('12'!$A:$A,MATCH('Comp. Rouleurs, FSE, CDI Int.'!$B22,'12'!$C:$C,0))=AN$4,COUNTIF('12'!$6:$6,"*Dim*"),0),0)</f>
        <v>5</v>
      </c>
      <c r="AO22" s="1">
        <f>SUMPRODUCT(('01'!$C$1:$C$1000='Comp. Rouleurs, FSE, CDI Int.'!$B22)*('01'!$G$1:$AK$1000='Comp. Rouleurs, FSE, CDI Int.'!AO$4&amp;"D"))+SUMPRODUCT(('01'!$C$1:$C$1000='Comp. Rouleurs, FSE, CDI Int.'!$B22)*('01'!$G$1:$AK$1000='Comp. Rouleurs, FSE, CDI Int.'!AO$4))+IFERROR(SUMPRODUCT(('01'!$C$1:$C$1000='Comp. Rouleurs, FSE, CDI Int.'!$B22)*('01'!$G$1:$AK$1000=" ")*('01'!$A$1:$A$1000=AO$4))-IF(INDEX('01'!$A:$A,MATCH('Comp. Rouleurs, FSE, CDI Int.'!$B22,'01'!$C:$C,0))=AO$4,COUNTIF('01'!$6:$6,"*Dim*"),0),0)+SUMPRODUCT(('02'!$C$1:$C$1000='Comp. Rouleurs, FSE, CDI Int.'!$B22)*('02'!$G$1:$AK$1000='Comp. Rouleurs, FSE, CDI Int.'!AO$4&amp;"D"))+SUMPRODUCT(('02'!$C$1:$C$1000='Comp. Rouleurs, FSE, CDI Int.'!$B22)*('02'!$G$1:$AK$1000='Comp. Rouleurs, FSE, CDI Int.'!AO$4))+IFERROR(SUMPRODUCT(('02'!$C$1:$C$1000='Comp. Rouleurs, FSE, CDI Int.'!$B22)*('02'!$G$1:$AH$1000=" ")*('02'!$A$1:$A$1000=AO$4))-IF(INDEX('02'!$A:$A,MATCH('Comp. Rouleurs, FSE, CDI Int.'!$B22,'02'!$C:$C,0))=AO$4,COUNTIF('02'!$6:$6,"*Dim*"),0),0)+SUMPRODUCT(('03'!$C$1:$C$1000='Comp. Rouleurs, FSE, CDI Int.'!$B22)*('03'!$G$1:$AK$1000='Comp. Rouleurs, FSE, CDI Int.'!AO$4&amp;"D"))+SUMPRODUCT(('03'!$C$1:$C$1000='Comp. Rouleurs, FSE, CDI Int.'!$B22)*('03'!$G$1:$AK$1000='Comp. Rouleurs, FSE, CDI Int.'!AO$4))+IFERROR(SUMPRODUCT(('03'!$C$1:$C$1000='Comp. Rouleurs, FSE, CDI Int.'!$B22)*('03'!$G$1:$AK$1000=" ")*('03'!$A$1:$A$1000=AO$4))-IF(INDEX('03'!$A:$A,MATCH('Comp. Rouleurs, FSE, CDI Int.'!$B22,'03'!$C:$C,0))=AO$4,COUNTIF('03'!$6:$6,"*Dim*"),0),0)+SUMPRODUCT(('04'!$C$1:$C$1000='Comp. Rouleurs, FSE, CDI Int.'!$B22)*('04'!$G$1:$AK$1000='Comp. Rouleurs, FSE, CDI Int.'!AO$4&amp;"D"))+SUMPRODUCT(('04'!$C$1:$C$1000='Comp. Rouleurs, FSE, CDI Int.'!$B22)*('04'!$G$1:$AK$1000='Comp. Rouleurs, FSE, CDI Int.'!AO$4))+IFERROR(SUMPRODUCT(('04'!$C$1:$C$1000='Comp. Rouleurs, FSE, CDI Int.'!$B22)*('04'!$G$1:$AJ$1000=" ")*('04'!$A$1:$A$1000=AO$4))-IF(INDEX('04'!$A:$A,MATCH('Comp. Rouleurs, FSE, CDI Int.'!$B22,'04'!$C:$C,0))=AO$4,COUNTIF('04'!$6:$6,"*Dim*"),0),0)+SUMPRODUCT(('05'!$C$1:$C$1000='Comp. Rouleurs, FSE, CDI Int.'!$B22)*('05'!$G$1:$AK$1000='Comp. Rouleurs, FSE, CDI Int.'!AO$4&amp;"D"))+SUMPRODUCT(('05'!$C$1:$C$1000='Comp. Rouleurs, FSE, CDI Int.'!$B22)*('05'!$G$1:$AK$1000='Comp. Rouleurs, FSE, CDI Int.'!AO$4))+IFERROR(SUMPRODUCT(('05'!$C$1:$C$1000='Comp. Rouleurs, FSE, CDI Int.'!$B22)*('05'!$G$1:$AK$1000=" ")*('05'!$A$1:$A$1000=AO$4))-IF(INDEX('05'!$A:$A,MATCH('Comp. Rouleurs, FSE, CDI Int.'!$B22,'05'!$C:$C,0))=AO$4,COUNTIF('05'!$6:$6,"*Dim*"),0),0)+SUMPRODUCT(('06'!$C$1:$C$1000='Comp. Rouleurs, FSE, CDI Int.'!$B22)*('06'!$G$1:$AK$1000='Comp. Rouleurs, FSE, CDI Int.'!AO$4&amp;"D"))+SUMPRODUCT(('06'!$C$1:$C$1000='Comp. Rouleurs, FSE, CDI Int.'!$B22)*('06'!$G$1:$AK$1000='Comp. Rouleurs, FSE, CDI Int.'!AO$4))+IFERROR(SUMPRODUCT(('06'!$C$1:$C$1000='Comp. Rouleurs, FSE, CDI Int.'!$B22)*('06'!$G$1:$AJ$1000=" ")*('06'!$A$1:$A$1000=AO$4))-IF(INDEX('06'!$A:$A,MATCH('Comp. Rouleurs, FSE, CDI Int.'!$B22,'06'!$C:$C,0))=AO$4,COUNTIF('06'!$6:$6,"*Dim*"),0),0)+SUMPRODUCT(('07'!$C$1:$C$1000='Comp. Rouleurs, FSE, CDI Int.'!$B22)*('07'!$G$1:$AK$1000='Comp. Rouleurs, FSE, CDI Int.'!AO$4&amp;"D"))+SUMPRODUCT(('07'!$C$1:$C$1000='Comp. Rouleurs, FSE, CDI Int.'!$B22)*('07'!$G$1:$AK$1000='Comp. Rouleurs, FSE, CDI Int.'!AO$4))+IFERROR(SUMPRODUCT(('07'!$C$1:$C$1000='Comp. Rouleurs, FSE, CDI Int.'!$B22)*('07'!$G$1:$AK$1000=" ")*('07'!$A$1:$A$1000=AO$4))-IF(INDEX('07'!$A:$A,MATCH('Comp. Rouleurs, FSE, CDI Int.'!$B22,'07'!$C:$C,0))=AO$4,COUNTIF('07'!$6:$6,"*Dim*"),0),0)+SUMPRODUCT(('08'!$C$1:$C$1000='Comp. Rouleurs, FSE, CDI Int.'!$B22)*('08'!$G$1:$AK$1000='Comp. Rouleurs, FSE, CDI Int.'!AO$4&amp;"D"))+SUMPRODUCT(('08'!$C$1:$C$1000='Comp. Rouleurs, FSE, CDI Int.'!$B22)*('08'!$G$1:$AK$1000='Comp. Rouleurs, FSE, CDI Int.'!AO$4))+IFERROR(SUMPRODUCT(('08'!$C$1:$C$1000='Comp. Rouleurs, FSE, CDI Int.'!$B22)*('08'!$G$1:$AK$1000=" ")*('08'!$A$1:$A$1000=AO$4))-IF(INDEX('08'!$A:$A,MATCH('Comp. Rouleurs, FSE, CDI Int.'!$B22,'08'!$C:$C,0))=AO$4,COUNTIF('08'!$6:$6,"*Dim*"),0),0)+SUMPRODUCT(('09'!$C$1:$C$1000='Comp. Rouleurs, FSE, CDI Int.'!$B22)*('09'!$G$1:$AK$1000='Comp. Rouleurs, FSE, CDI Int.'!AO$4&amp;"D"))+SUMPRODUCT(('09'!$C$1:$C$1000='Comp. Rouleurs, FSE, CDI Int.'!$B22)*('09'!$G$1:$AK$1000='Comp. Rouleurs, FSE, CDI Int.'!AO$4))+IFERROR(SUMPRODUCT(('09'!$C$1:$C$1000='Comp. Rouleurs, FSE, CDI Int.'!$B22)*('09'!$G$1:$AJ$1000=" ")*('09'!$A$1:$A$1000=AO$4))-IF(INDEX('09'!$A:$A,MATCH('Comp. Rouleurs, FSE, CDI Int.'!$B22,'09'!$C:$C,0))=AO$4,COUNTIF('09'!$6:$6,"*Dim*"),0),0)+SUMPRODUCT(('10'!$C$1:$C$1000='Comp. Rouleurs, FSE, CDI Int.'!$B22)*('10'!$G$1:$AK$1000='Comp. Rouleurs, FSE, CDI Int.'!AO$4&amp;"D"))+SUMPRODUCT(('10'!$C$1:$C$1000='Comp. Rouleurs, FSE, CDI Int.'!$B22)*('10'!$G$1:$AK$1000='Comp. Rouleurs, FSE, CDI Int.'!AO$4))+IFERROR(SUMPRODUCT(('10'!$C$1:$C$1000='Comp. Rouleurs, FSE, CDI Int.'!$B22)*('10'!$G$1:$AK$1000=" ")*('10'!$A$1:$A$1000=AO$4))-IF(INDEX('10'!$A:$A,MATCH('Comp. Rouleurs, FSE, CDI Int.'!$B22,'10'!$C:$C,0))=AO$4,COUNTIF('10'!$6:$6,"*Dim*"),0),0)+SUMPRODUCT(('11'!$C$1:$C$1000='Comp. Rouleurs, FSE, CDI Int.'!$B22)*('11'!$G$1:$AK$1000='Comp. Rouleurs, FSE, CDI Int.'!AO$4&amp;"D"))+SUMPRODUCT(('11'!$C$1:$C$1000='Comp. Rouleurs, FSE, CDI Int.'!$B22)*('11'!$G$1:$AK$1000='Comp. Rouleurs, FSE, CDI Int.'!AO$4))+IFERROR(SUMPRODUCT(('11'!$C$1:$C$1000='Comp. Rouleurs, FSE, CDI Int.'!$B22)*('11'!$G$1:$AJ$1000=" ")*('11'!$A$1:$A$1000=AO$4))-IF(INDEX('11'!$A:$A,MATCH('Comp. Rouleurs, FSE, CDI Int.'!$B22,'11'!$C:$C,0))=AO$4,COUNTIF('11'!$6:$6,"*Dim*"),0),0)+SUMPRODUCT(('12'!$C$1:$C$1000='Comp. Rouleurs, FSE, CDI Int.'!$B22)*('12'!$G$1:$AK$1000='Comp. Rouleurs, FSE, CDI Int.'!AO$4&amp;"D"))+SUMPRODUCT(('12'!$C$1:$C$1000='Comp. Rouleurs, FSE, CDI Int.'!$B22)*('12'!$G$1:$AK$1000='Comp. Rouleurs, FSE, CDI Int.'!AO$4))+IFERROR(SUMPRODUCT(('12'!$C$1:$C$1000='Comp. Rouleurs, FSE, CDI Int.'!$B22)*('12'!$G$1:$AK$1000=" ")*('12'!$A$1:$A$1000=AO$4))-IF(INDEX('12'!$A:$A,MATCH('Comp. Rouleurs, FSE, CDI Int.'!$B22,'12'!$C:$C,0))=AO$4,COUNTIF('12'!$6:$6,"*Dim*"),0),0)</f>
        <v>3</v>
      </c>
      <c r="AP22" s="1">
        <f>SUMPRODUCT(('01'!$C$1:$C$1000='Comp. Rouleurs, FSE, CDI Int.'!$B22)*('01'!$G$1:$AK$1000='Comp. Rouleurs, FSE, CDI Int.'!AP$4&amp;"D"))+SUMPRODUCT(('01'!$C$1:$C$1000='Comp. Rouleurs, FSE, CDI Int.'!$B22)*('01'!$G$1:$AK$1000='Comp. Rouleurs, FSE, CDI Int.'!AP$4))+IFERROR(SUMPRODUCT(('01'!$C$1:$C$1000='Comp. Rouleurs, FSE, CDI Int.'!$B22)*('01'!$G$1:$AK$1000=" ")*('01'!$A$1:$A$1000=AP$4))-IF(INDEX('01'!$A:$A,MATCH('Comp. Rouleurs, FSE, CDI Int.'!$B22,'01'!$C:$C,0))=AP$4,COUNTIF('01'!$6:$6,"*Dim*"),0),0)+SUMPRODUCT(('02'!$C$1:$C$1000='Comp. Rouleurs, FSE, CDI Int.'!$B22)*('02'!$G$1:$AK$1000='Comp. Rouleurs, FSE, CDI Int.'!AP$4&amp;"D"))+SUMPRODUCT(('02'!$C$1:$C$1000='Comp. Rouleurs, FSE, CDI Int.'!$B22)*('02'!$G$1:$AK$1000='Comp. Rouleurs, FSE, CDI Int.'!AP$4))+IFERROR(SUMPRODUCT(('02'!$C$1:$C$1000='Comp. Rouleurs, FSE, CDI Int.'!$B22)*('02'!$G$1:$AH$1000=" ")*('02'!$A$1:$A$1000=AP$4))-IF(INDEX('02'!$A:$A,MATCH('Comp. Rouleurs, FSE, CDI Int.'!$B22,'02'!$C:$C,0))=AP$4,COUNTIF('02'!$6:$6,"*Dim*"),0),0)+SUMPRODUCT(('03'!$C$1:$C$1000='Comp. Rouleurs, FSE, CDI Int.'!$B22)*('03'!$G$1:$AK$1000='Comp. Rouleurs, FSE, CDI Int.'!AP$4&amp;"D"))+SUMPRODUCT(('03'!$C$1:$C$1000='Comp. Rouleurs, FSE, CDI Int.'!$B22)*('03'!$G$1:$AK$1000='Comp. Rouleurs, FSE, CDI Int.'!AP$4))+IFERROR(SUMPRODUCT(('03'!$C$1:$C$1000='Comp. Rouleurs, FSE, CDI Int.'!$B22)*('03'!$G$1:$AK$1000=" ")*('03'!$A$1:$A$1000=AP$4))-IF(INDEX('03'!$A:$A,MATCH('Comp. Rouleurs, FSE, CDI Int.'!$B22,'03'!$C:$C,0))=AP$4,COUNTIF('03'!$6:$6,"*Dim*"),0),0)+SUMPRODUCT(('04'!$C$1:$C$1000='Comp. Rouleurs, FSE, CDI Int.'!$B22)*('04'!$G$1:$AK$1000='Comp. Rouleurs, FSE, CDI Int.'!AP$4&amp;"D"))+SUMPRODUCT(('04'!$C$1:$C$1000='Comp. Rouleurs, FSE, CDI Int.'!$B22)*('04'!$G$1:$AK$1000='Comp. Rouleurs, FSE, CDI Int.'!AP$4))+IFERROR(SUMPRODUCT(('04'!$C$1:$C$1000='Comp. Rouleurs, FSE, CDI Int.'!$B22)*('04'!$G$1:$AJ$1000=" ")*('04'!$A$1:$A$1000=AP$4))-IF(INDEX('04'!$A:$A,MATCH('Comp. Rouleurs, FSE, CDI Int.'!$B22,'04'!$C:$C,0))=AP$4,COUNTIF('04'!$6:$6,"*Dim*"),0),0)+SUMPRODUCT(('05'!$C$1:$C$1000='Comp. Rouleurs, FSE, CDI Int.'!$B22)*('05'!$G$1:$AK$1000='Comp. Rouleurs, FSE, CDI Int.'!AP$4&amp;"D"))+SUMPRODUCT(('05'!$C$1:$C$1000='Comp. Rouleurs, FSE, CDI Int.'!$B22)*('05'!$G$1:$AK$1000='Comp. Rouleurs, FSE, CDI Int.'!AP$4))+IFERROR(SUMPRODUCT(('05'!$C$1:$C$1000='Comp. Rouleurs, FSE, CDI Int.'!$B22)*('05'!$G$1:$AK$1000=" ")*('05'!$A$1:$A$1000=AP$4))-IF(INDEX('05'!$A:$A,MATCH('Comp. Rouleurs, FSE, CDI Int.'!$B22,'05'!$C:$C,0))=AP$4,COUNTIF('05'!$6:$6,"*Dim*"),0),0)+SUMPRODUCT(('06'!$C$1:$C$1000='Comp. Rouleurs, FSE, CDI Int.'!$B22)*('06'!$G$1:$AK$1000='Comp. Rouleurs, FSE, CDI Int.'!AP$4&amp;"D"))+SUMPRODUCT(('06'!$C$1:$C$1000='Comp. Rouleurs, FSE, CDI Int.'!$B22)*('06'!$G$1:$AK$1000='Comp. Rouleurs, FSE, CDI Int.'!AP$4))+IFERROR(SUMPRODUCT(('06'!$C$1:$C$1000='Comp. Rouleurs, FSE, CDI Int.'!$B22)*('06'!$G$1:$AJ$1000=" ")*('06'!$A$1:$A$1000=AP$4))-IF(INDEX('06'!$A:$A,MATCH('Comp. Rouleurs, FSE, CDI Int.'!$B22,'06'!$C:$C,0))=AP$4,COUNTIF('06'!$6:$6,"*Dim*"),0),0)+SUMPRODUCT(('07'!$C$1:$C$1000='Comp. Rouleurs, FSE, CDI Int.'!$B22)*('07'!$G$1:$AK$1000='Comp. Rouleurs, FSE, CDI Int.'!AP$4&amp;"D"))+SUMPRODUCT(('07'!$C$1:$C$1000='Comp. Rouleurs, FSE, CDI Int.'!$B22)*('07'!$G$1:$AK$1000='Comp. Rouleurs, FSE, CDI Int.'!AP$4))+IFERROR(SUMPRODUCT(('07'!$C$1:$C$1000='Comp. Rouleurs, FSE, CDI Int.'!$B22)*('07'!$G$1:$AK$1000=" ")*('07'!$A$1:$A$1000=AP$4))-IF(INDEX('07'!$A:$A,MATCH('Comp. Rouleurs, FSE, CDI Int.'!$B22,'07'!$C:$C,0))=AP$4,COUNTIF('07'!$6:$6,"*Dim*"),0),0)+SUMPRODUCT(('08'!$C$1:$C$1000='Comp. Rouleurs, FSE, CDI Int.'!$B22)*('08'!$G$1:$AK$1000='Comp. Rouleurs, FSE, CDI Int.'!AP$4&amp;"D"))+SUMPRODUCT(('08'!$C$1:$C$1000='Comp. Rouleurs, FSE, CDI Int.'!$B22)*('08'!$G$1:$AK$1000='Comp. Rouleurs, FSE, CDI Int.'!AP$4))+IFERROR(SUMPRODUCT(('08'!$C$1:$C$1000='Comp. Rouleurs, FSE, CDI Int.'!$B22)*('08'!$G$1:$AK$1000=" ")*('08'!$A$1:$A$1000=AP$4))-IF(INDEX('08'!$A:$A,MATCH('Comp. Rouleurs, FSE, CDI Int.'!$B22,'08'!$C:$C,0))=AP$4,COUNTIF('08'!$6:$6,"*Dim*"),0),0)+SUMPRODUCT(('09'!$C$1:$C$1000='Comp. Rouleurs, FSE, CDI Int.'!$B22)*('09'!$G$1:$AK$1000='Comp. Rouleurs, FSE, CDI Int.'!AP$4&amp;"D"))+SUMPRODUCT(('09'!$C$1:$C$1000='Comp. Rouleurs, FSE, CDI Int.'!$B22)*('09'!$G$1:$AK$1000='Comp. Rouleurs, FSE, CDI Int.'!AP$4))+IFERROR(SUMPRODUCT(('09'!$C$1:$C$1000='Comp. Rouleurs, FSE, CDI Int.'!$B22)*('09'!$G$1:$AJ$1000=" ")*('09'!$A$1:$A$1000=AP$4))-IF(INDEX('09'!$A:$A,MATCH('Comp. Rouleurs, FSE, CDI Int.'!$B22,'09'!$C:$C,0))=AP$4,COUNTIF('09'!$6:$6,"*Dim*"),0),0)+SUMPRODUCT(('10'!$C$1:$C$1000='Comp. Rouleurs, FSE, CDI Int.'!$B22)*('10'!$G$1:$AK$1000='Comp. Rouleurs, FSE, CDI Int.'!AP$4&amp;"D"))+SUMPRODUCT(('10'!$C$1:$C$1000='Comp. Rouleurs, FSE, CDI Int.'!$B22)*('10'!$G$1:$AK$1000='Comp. Rouleurs, FSE, CDI Int.'!AP$4))+IFERROR(SUMPRODUCT(('10'!$C$1:$C$1000='Comp. Rouleurs, FSE, CDI Int.'!$B22)*('10'!$G$1:$AK$1000=" ")*('10'!$A$1:$A$1000=AP$4))-IF(INDEX('10'!$A:$A,MATCH('Comp. Rouleurs, FSE, CDI Int.'!$B22,'10'!$C:$C,0))=AP$4,COUNTIF('10'!$6:$6,"*Dim*"),0),0)+SUMPRODUCT(('11'!$C$1:$C$1000='Comp. Rouleurs, FSE, CDI Int.'!$B22)*('11'!$G$1:$AK$1000='Comp. Rouleurs, FSE, CDI Int.'!AP$4&amp;"D"))+SUMPRODUCT(('11'!$C$1:$C$1000='Comp. Rouleurs, FSE, CDI Int.'!$B22)*('11'!$G$1:$AK$1000='Comp. Rouleurs, FSE, CDI Int.'!AP$4))+IFERROR(SUMPRODUCT(('11'!$C$1:$C$1000='Comp. Rouleurs, FSE, CDI Int.'!$B22)*('11'!$G$1:$AJ$1000=" ")*('11'!$A$1:$A$1000=AP$4))-IF(INDEX('11'!$A:$A,MATCH('Comp. Rouleurs, FSE, CDI Int.'!$B22,'11'!$C:$C,0))=AP$4,COUNTIF('11'!$6:$6,"*Dim*"),0),0)+SUMPRODUCT(('12'!$C$1:$C$1000='Comp. Rouleurs, FSE, CDI Int.'!$B22)*('12'!$G$1:$AK$1000='Comp. Rouleurs, FSE, CDI Int.'!AP$4&amp;"D"))+SUMPRODUCT(('12'!$C$1:$C$1000='Comp. Rouleurs, FSE, CDI Int.'!$B22)*('12'!$G$1:$AK$1000='Comp. Rouleurs, FSE, CDI Int.'!AP$4))+IFERROR(SUMPRODUCT(('12'!$C$1:$C$1000='Comp. Rouleurs, FSE, CDI Int.'!$B22)*('12'!$G$1:$AK$1000=" ")*('12'!$A$1:$A$1000=AP$4))-IF(INDEX('12'!$A:$A,MATCH('Comp. Rouleurs, FSE, CDI Int.'!$B22,'12'!$C:$C,0))=AP$4,COUNTIF('12'!$6:$6,"*Dim*"),0),0)</f>
        <v>2</v>
      </c>
      <c r="AQ22" s="1">
        <f>SUMPRODUCT(('01'!$C$1:$C$1000='Comp. Rouleurs, FSE, CDI Int.'!$B22)*('01'!$G$1:$AK$1000='Comp. Rouleurs, FSE, CDI Int.'!AQ$4&amp;"D"))+SUMPRODUCT(('01'!$C$1:$C$1000='Comp. Rouleurs, FSE, CDI Int.'!$B22)*('01'!$G$1:$AK$1000='Comp. Rouleurs, FSE, CDI Int.'!AQ$4))+IFERROR(SUMPRODUCT(('01'!$C$1:$C$1000='Comp. Rouleurs, FSE, CDI Int.'!$B22)*('01'!$G$1:$AK$1000=" ")*('01'!$A$1:$A$1000=AQ$4))-IF(INDEX('01'!$A:$A,MATCH('Comp. Rouleurs, FSE, CDI Int.'!$B22,'01'!$C:$C,0))=AQ$4,COUNTIF('01'!$6:$6,"*Dim*"),0),0)+SUMPRODUCT(('02'!$C$1:$C$1000='Comp. Rouleurs, FSE, CDI Int.'!$B22)*('02'!$G$1:$AK$1000='Comp. Rouleurs, FSE, CDI Int.'!AQ$4&amp;"D"))+SUMPRODUCT(('02'!$C$1:$C$1000='Comp. Rouleurs, FSE, CDI Int.'!$B22)*('02'!$G$1:$AK$1000='Comp. Rouleurs, FSE, CDI Int.'!AQ$4))+IFERROR(SUMPRODUCT(('02'!$C$1:$C$1000='Comp. Rouleurs, FSE, CDI Int.'!$B22)*('02'!$G$1:$AH$1000=" ")*('02'!$A$1:$A$1000=AQ$4))-IF(INDEX('02'!$A:$A,MATCH('Comp. Rouleurs, FSE, CDI Int.'!$B22,'02'!$C:$C,0))=AQ$4,COUNTIF('02'!$6:$6,"*Dim*"),0),0)+SUMPRODUCT(('03'!$C$1:$C$1000='Comp. Rouleurs, FSE, CDI Int.'!$B22)*('03'!$G$1:$AK$1000='Comp. Rouleurs, FSE, CDI Int.'!AQ$4&amp;"D"))+SUMPRODUCT(('03'!$C$1:$C$1000='Comp. Rouleurs, FSE, CDI Int.'!$B22)*('03'!$G$1:$AK$1000='Comp. Rouleurs, FSE, CDI Int.'!AQ$4))+IFERROR(SUMPRODUCT(('03'!$C$1:$C$1000='Comp. Rouleurs, FSE, CDI Int.'!$B22)*('03'!$G$1:$AK$1000=" ")*('03'!$A$1:$A$1000=AQ$4))-IF(INDEX('03'!$A:$A,MATCH('Comp. Rouleurs, FSE, CDI Int.'!$B22,'03'!$C:$C,0))=AQ$4,COUNTIF('03'!$6:$6,"*Dim*"),0),0)+SUMPRODUCT(('04'!$C$1:$C$1000='Comp. Rouleurs, FSE, CDI Int.'!$B22)*('04'!$G$1:$AK$1000='Comp. Rouleurs, FSE, CDI Int.'!AQ$4&amp;"D"))+SUMPRODUCT(('04'!$C$1:$C$1000='Comp. Rouleurs, FSE, CDI Int.'!$B22)*('04'!$G$1:$AK$1000='Comp. Rouleurs, FSE, CDI Int.'!AQ$4))+IFERROR(SUMPRODUCT(('04'!$C$1:$C$1000='Comp. Rouleurs, FSE, CDI Int.'!$B22)*('04'!$G$1:$AJ$1000=" ")*('04'!$A$1:$A$1000=AQ$4))-IF(INDEX('04'!$A:$A,MATCH('Comp. Rouleurs, FSE, CDI Int.'!$B22,'04'!$C:$C,0))=AQ$4,COUNTIF('04'!$6:$6,"*Dim*"),0),0)+SUMPRODUCT(('05'!$C$1:$C$1000='Comp. Rouleurs, FSE, CDI Int.'!$B22)*('05'!$G$1:$AK$1000='Comp. Rouleurs, FSE, CDI Int.'!AQ$4&amp;"D"))+SUMPRODUCT(('05'!$C$1:$C$1000='Comp. Rouleurs, FSE, CDI Int.'!$B22)*('05'!$G$1:$AK$1000='Comp. Rouleurs, FSE, CDI Int.'!AQ$4))+IFERROR(SUMPRODUCT(('05'!$C$1:$C$1000='Comp. Rouleurs, FSE, CDI Int.'!$B22)*('05'!$G$1:$AK$1000=" ")*('05'!$A$1:$A$1000=AQ$4))-IF(INDEX('05'!$A:$A,MATCH('Comp. Rouleurs, FSE, CDI Int.'!$B22,'05'!$C:$C,0))=AQ$4,COUNTIF('05'!$6:$6,"*Dim*"),0),0)+SUMPRODUCT(('06'!$C$1:$C$1000='Comp. Rouleurs, FSE, CDI Int.'!$B22)*('06'!$G$1:$AK$1000='Comp. Rouleurs, FSE, CDI Int.'!AQ$4&amp;"D"))+SUMPRODUCT(('06'!$C$1:$C$1000='Comp. Rouleurs, FSE, CDI Int.'!$B22)*('06'!$G$1:$AK$1000='Comp. Rouleurs, FSE, CDI Int.'!AQ$4))+IFERROR(SUMPRODUCT(('06'!$C$1:$C$1000='Comp. Rouleurs, FSE, CDI Int.'!$B22)*('06'!$G$1:$AJ$1000=" ")*('06'!$A$1:$A$1000=AQ$4))-IF(INDEX('06'!$A:$A,MATCH('Comp. Rouleurs, FSE, CDI Int.'!$B22,'06'!$C:$C,0))=AQ$4,COUNTIF('06'!$6:$6,"*Dim*"),0),0)+SUMPRODUCT(('07'!$C$1:$C$1000='Comp. Rouleurs, FSE, CDI Int.'!$B22)*('07'!$G$1:$AK$1000='Comp. Rouleurs, FSE, CDI Int.'!AQ$4&amp;"D"))+SUMPRODUCT(('07'!$C$1:$C$1000='Comp. Rouleurs, FSE, CDI Int.'!$B22)*('07'!$G$1:$AK$1000='Comp. Rouleurs, FSE, CDI Int.'!AQ$4))+IFERROR(SUMPRODUCT(('07'!$C$1:$C$1000='Comp. Rouleurs, FSE, CDI Int.'!$B22)*('07'!$G$1:$AK$1000=" ")*('07'!$A$1:$A$1000=AQ$4))-IF(INDEX('07'!$A:$A,MATCH('Comp. Rouleurs, FSE, CDI Int.'!$B22,'07'!$C:$C,0))=AQ$4,COUNTIF('07'!$6:$6,"*Dim*"),0),0)+SUMPRODUCT(('08'!$C$1:$C$1000='Comp. Rouleurs, FSE, CDI Int.'!$B22)*('08'!$G$1:$AK$1000='Comp. Rouleurs, FSE, CDI Int.'!AQ$4&amp;"D"))+SUMPRODUCT(('08'!$C$1:$C$1000='Comp. Rouleurs, FSE, CDI Int.'!$B22)*('08'!$G$1:$AK$1000='Comp. Rouleurs, FSE, CDI Int.'!AQ$4))+IFERROR(SUMPRODUCT(('08'!$C$1:$C$1000='Comp. Rouleurs, FSE, CDI Int.'!$B22)*('08'!$G$1:$AK$1000=" ")*('08'!$A$1:$A$1000=AQ$4))-IF(INDEX('08'!$A:$A,MATCH('Comp. Rouleurs, FSE, CDI Int.'!$B22,'08'!$C:$C,0))=AQ$4,COUNTIF('08'!$6:$6,"*Dim*"),0),0)+SUMPRODUCT(('09'!$C$1:$C$1000='Comp. Rouleurs, FSE, CDI Int.'!$B22)*('09'!$G$1:$AK$1000='Comp. Rouleurs, FSE, CDI Int.'!AQ$4&amp;"D"))+SUMPRODUCT(('09'!$C$1:$C$1000='Comp. Rouleurs, FSE, CDI Int.'!$B22)*('09'!$G$1:$AK$1000='Comp. Rouleurs, FSE, CDI Int.'!AQ$4))+IFERROR(SUMPRODUCT(('09'!$C$1:$C$1000='Comp. Rouleurs, FSE, CDI Int.'!$B22)*('09'!$G$1:$AJ$1000=" ")*('09'!$A$1:$A$1000=AQ$4))-IF(INDEX('09'!$A:$A,MATCH('Comp. Rouleurs, FSE, CDI Int.'!$B22,'09'!$C:$C,0))=AQ$4,COUNTIF('09'!$6:$6,"*Dim*"),0),0)+SUMPRODUCT(('10'!$C$1:$C$1000='Comp. Rouleurs, FSE, CDI Int.'!$B22)*('10'!$G$1:$AK$1000='Comp. Rouleurs, FSE, CDI Int.'!AQ$4&amp;"D"))+SUMPRODUCT(('10'!$C$1:$C$1000='Comp. Rouleurs, FSE, CDI Int.'!$B22)*('10'!$G$1:$AK$1000='Comp. Rouleurs, FSE, CDI Int.'!AQ$4))+IFERROR(SUMPRODUCT(('10'!$C$1:$C$1000='Comp. Rouleurs, FSE, CDI Int.'!$B22)*('10'!$G$1:$AK$1000=" ")*('10'!$A$1:$A$1000=AQ$4))-IF(INDEX('10'!$A:$A,MATCH('Comp. Rouleurs, FSE, CDI Int.'!$B22,'10'!$C:$C,0))=AQ$4,COUNTIF('10'!$6:$6,"*Dim*"),0),0)+SUMPRODUCT(('11'!$C$1:$C$1000='Comp. Rouleurs, FSE, CDI Int.'!$B22)*('11'!$G$1:$AK$1000='Comp. Rouleurs, FSE, CDI Int.'!AQ$4&amp;"D"))+SUMPRODUCT(('11'!$C$1:$C$1000='Comp. Rouleurs, FSE, CDI Int.'!$B22)*('11'!$G$1:$AK$1000='Comp. Rouleurs, FSE, CDI Int.'!AQ$4))+IFERROR(SUMPRODUCT(('11'!$C$1:$C$1000='Comp. Rouleurs, FSE, CDI Int.'!$B22)*('11'!$G$1:$AJ$1000=" ")*('11'!$A$1:$A$1000=AQ$4))-IF(INDEX('11'!$A:$A,MATCH('Comp. Rouleurs, FSE, CDI Int.'!$B22,'11'!$C:$C,0))=AQ$4,COUNTIF('11'!$6:$6,"*Dim*"),0),0)+SUMPRODUCT(('12'!$C$1:$C$1000='Comp. Rouleurs, FSE, CDI Int.'!$B22)*('12'!$G$1:$AK$1000='Comp. Rouleurs, FSE, CDI Int.'!AQ$4&amp;"D"))+SUMPRODUCT(('12'!$C$1:$C$1000='Comp. Rouleurs, FSE, CDI Int.'!$B22)*('12'!$G$1:$AK$1000='Comp. Rouleurs, FSE, CDI Int.'!AQ$4))+IFERROR(SUMPRODUCT(('12'!$C$1:$C$1000='Comp. Rouleurs, FSE, CDI Int.'!$B22)*('12'!$G$1:$AK$1000=" ")*('12'!$A$1:$A$1000=AQ$4))-IF(INDEX('12'!$A:$A,MATCH('Comp. Rouleurs, FSE, CDI Int.'!$B22,'12'!$C:$C,0))=AQ$4,COUNTIF('12'!$6:$6,"*Dim*"),0),0)</f>
        <v>0</v>
      </c>
      <c r="AR22" s="1">
        <f>SUMPRODUCT(('01'!$C$1:$C$1000='Comp. Rouleurs, FSE, CDI Int.'!$B22)*('01'!$G$1:$AK$1000='Comp. Rouleurs, FSE, CDI Int.'!AR$4&amp;"D"))+SUMPRODUCT(('01'!$C$1:$C$1000='Comp. Rouleurs, FSE, CDI Int.'!$B22)*('01'!$G$1:$AK$1000='Comp. Rouleurs, FSE, CDI Int.'!AR$4))+IFERROR(SUMPRODUCT(('01'!$C$1:$C$1000='Comp. Rouleurs, FSE, CDI Int.'!$B22)*('01'!$G$1:$AK$1000=" ")*('01'!$A$1:$A$1000=AR$4))-IF(INDEX('01'!$A:$A,MATCH('Comp. Rouleurs, FSE, CDI Int.'!$B22,'01'!$C:$C,0))=AR$4,COUNTIF('01'!$6:$6,"*Dim*"),0),0)+SUMPRODUCT(('02'!$C$1:$C$1000='Comp. Rouleurs, FSE, CDI Int.'!$B22)*('02'!$G$1:$AK$1000='Comp. Rouleurs, FSE, CDI Int.'!AR$4&amp;"D"))+SUMPRODUCT(('02'!$C$1:$C$1000='Comp. Rouleurs, FSE, CDI Int.'!$B22)*('02'!$G$1:$AK$1000='Comp. Rouleurs, FSE, CDI Int.'!AR$4))+IFERROR(SUMPRODUCT(('02'!$C$1:$C$1000='Comp. Rouleurs, FSE, CDI Int.'!$B22)*('02'!$G$1:$AH$1000=" ")*('02'!$A$1:$A$1000=AR$4))-IF(INDEX('02'!$A:$A,MATCH('Comp. Rouleurs, FSE, CDI Int.'!$B22,'02'!$C:$C,0))=AR$4,COUNTIF('02'!$6:$6,"*Dim*"),0),0)+SUMPRODUCT(('03'!$C$1:$C$1000='Comp. Rouleurs, FSE, CDI Int.'!$B22)*('03'!$G$1:$AK$1000='Comp. Rouleurs, FSE, CDI Int.'!AR$4&amp;"D"))+SUMPRODUCT(('03'!$C$1:$C$1000='Comp. Rouleurs, FSE, CDI Int.'!$B22)*('03'!$G$1:$AK$1000='Comp. Rouleurs, FSE, CDI Int.'!AR$4))+IFERROR(SUMPRODUCT(('03'!$C$1:$C$1000='Comp. Rouleurs, FSE, CDI Int.'!$B22)*('03'!$G$1:$AK$1000=" ")*('03'!$A$1:$A$1000=AR$4))-IF(INDEX('03'!$A:$A,MATCH('Comp. Rouleurs, FSE, CDI Int.'!$B22,'03'!$C:$C,0))=AR$4,COUNTIF('03'!$6:$6,"*Dim*"),0),0)+SUMPRODUCT(('04'!$C$1:$C$1000='Comp. Rouleurs, FSE, CDI Int.'!$B22)*('04'!$G$1:$AK$1000='Comp. Rouleurs, FSE, CDI Int.'!AR$4&amp;"D"))+SUMPRODUCT(('04'!$C$1:$C$1000='Comp. Rouleurs, FSE, CDI Int.'!$B22)*('04'!$G$1:$AK$1000='Comp. Rouleurs, FSE, CDI Int.'!AR$4))+IFERROR(SUMPRODUCT(('04'!$C$1:$C$1000='Comp. Rouleurs, FSE, CDI Int.'!$B22)*('04'!$G$1:$AJ$1000=" ")*('04'!$A$1:$A$1000=AR$4))-IF(INDEX('04'!$A:$A,MATCH('Comp. Rouleurs, FSE, CDI Int.'!$B22,'04'!$C:$C,0))=AR$4,COUNTIF('04'!$6:$6,"*Dim*"),0),0)+SUMPRODUCT(('05'!$C$1:$C$1000='Comp. Rouleurs, FSE, CDI Int.'!$B22)*('05'!$G$1:$AK$1000='Comp. Rouleurs, FSE, CDI Int.'!AR$4&amp;"D"))+SUMPRODUCT(('05'!$C$1:$C$1000='Comp. Rouleurs, FSE, CDI Int.'!$B22)*('05'!$G$1:$AK$1000='Comp. Rouleurs, FSE, CDI Int.'!AR$4))+IFERROR(SUMPRODUCT(('05'!$C$1:$C$1000='Comp. Rouleurs, FSE, CDI Int.'!$B22)*('05'!$G$1:$AK$1000=" ")*('05'!$A$1:$A$1000=AR$4))-IF(INDEX('05'!$A:$A,MATCH('Comp. Rouleurs, FSE, CDI Int.'!$B22,'05'!$C:$C,0))=AR$4,COUNTIF('05'!$6:$6,"*Dim*"),0),0)+SUMPRODUCT(('06'!$C$1:$C$1000='Comp. Rouleurs, FSE, CDI Int.'!$B22)*('06'!$G$1:$AK$1000='Comp. Rouleurs, FSE, CDI Int.'!AR$4&amp;"D"))+SUMPRODUCT(('06'!$C$1:$C$1000='Comp. Rouleurs, FSE, CDI Int.'!$B22)*('06'!$G$1:$AK$1000='Comp. Rouleurs, FSE, CDI Int.'!AR$4))+IFERROR(SUMPRODUCT(('06'!$C$1:$C$1000='Comp. Rouleurs, FSE, CDI Int.'!$B22)*('06'!$G$1:$AJ$1000=" ")*('06'!$A$1:$A$1000=AR$4))-IF(INDEX('06'!$A:$A,MATCH('Comp. Rouleurs, FSE, CDI Int.'!$B22,'06'!$C:$C,0))=AR$4,COUNTIF('06'!$6:$6,"*Dim*"),0),0)+SUMPRODUCT(('07'!$C$1:$C$1000='Comp. Rouleurs, FSE, CDI Int.'!$B22)*('07'!$G$1:$AK$1000='Comp. Rouleurs, FSE, CDI Int.'!AR$4&amp;"D"))+SUMPRODUCT(('07'!$C$1:$C$1000='Comp. Rouleurs, FSE, CDI Int.'!$B22)*('07'!$G$1:$AK$1000='Comp. Rouleurs, FSE, CDI Int.'!AR$4))+IFERROR(SUMPRODUCT(('07'!$C$1:$C$1000='Comp. Rouleurs, FSE, CDI Int.'!$B22)*('07'!$G$1:$AK$1000=" ")*('07'!$A$1:$A$1000=AR$4))-IF(INDEX('07'!$A:$A,MATCH('Comp. Rouleurs, FSE, CDI Int.'!$B22,'07'!$C:$C,0))=AR$4,COUNTIF('07'!$6:$6,"*Dim*"),0),0)+SUMPRODUCT(('08'!$C$1:$C$1000='Comp. Rouleurs, FSE, CDI Int.'!$B22)*('08'!$G$1:$AK$1000='Comp. Rouleurs, FSE, CDI Int.'!AR$4&amp;"D"))+SUMPRODUCT(('08'!$C$1:$C$1000='Comp. Rouleurs, FSE, CDI Int.'!$B22)*('08'!$G$1:$AK$1000='Comp. Rouleurs, FSE, CDI Int.'!AR$4))+IFERROR(SUMPRODUCT(('08'!$C$1:$C$1000='Comp. Rouleurs, FSE, CDI Int.'!$B22)*('08'!$G$1:$AK$1000=" ")*('08'!$A$1:$A$1000=AR$4))-IF(INDEX('08'!$A:$A,MATCH('Comp. Rouleurs, FSE, CDI Int.'!$B22,'08'!$C:$C,0))=AR$4,COUNTIF('08'!$6:$6,"*Dim*"),0),0)+SUMPRODUCT(('09'!$C$1:$C$1000='Comp. Rouleurs, FSE, CDI Int.'!$B22)*('09'!$G$1:$AK$1000='Comp. Rouleurs, FSE, CDI Int.'!AR$4&amp;"D"))+SUMPRODUCT(('09'!$C$1:$C$1000='Comp. Rouleurs, FSE, CDI Int.'!$B22)*('09'!$G$1:$AK$1000='Comp. Rouleurs, FSE, CDI Int.'!AR$4))+IFERROR(SUMPRODUCT(('09'!$C$1:$C$1000='Comp. Rouleurs, FSE, CDI Int.'!$B22)*('09'!$G$1:$AJ$1000=" ")*('09'!$A$1:$A$1000=AR$4))-IF(INDEX('09'!$A:$A,MATCH('Comp. Rouleurs, FSE, CDI Int.'!$B22,'09'!$C:$C,0))=AR$4,COUNTIF('09'!$6:$6,"*Dim*"),0),0)+SUMPRODUCT(('10'!$C$1:$C$1000='Comp. Rouleurs, FSE, CDI Int.'!$B22)*('10'!$G$1:$AK$1000='Comp. Rouleurs, FSE, CDI Int.'!AR$4&amp;"D"))+SUMPRODUCT(('10'!$C$1:$C$1000='Comp. Rouleurs, FSE, CDI Int.'!$B22)*('10'!$G$1:$AK$1000='Comp. Rouleurs, FSE, CDI Int.'!AR$4))+IFERROR(SUMPRODUCT(('10'!$C$1:$C$1000='Comp. Rouleurs, FSE, CDI Int.'!$B22)*('10'!$G$1:$AK$1000=" ")*('10'!$A$1:$A$1000=AR$4))-IF(INDEX('10'!$A:$A,MATCH('Comp. Rouleurs, FSE, CDI Int.'!$B22,'10'!$C:$C,0))=AR$4,COUNTIF('10'!$6:$6,"*Dim*"),0),0)+SUMPRODUCT(('11'!$C$1:$C$1000='Comp. Rouleurs, FSE, CDI Int.'!$B22)*('11'!$G$1:$AK$1000='Comp. Rouleurs, FSE, CDI Int.'!AR$4&amp;"D"))+SUMPRODUCT(('11'!$C$1:$C$1000='Comp. Rouleurs, FSE, CDI Int.'!$B22)*('11'!$G$1:$AK$1000='Comp. Rouleurs, FSE, CDI Int.'!AR$4))+IFERROR(SUMPRODUCT(('11'!$C$1:$C$1000='Comp. Rouleurs, FSE, CDI Int.'!$B22)*('11'!$G$1:$AJ$1000=" ")*('11'!$A$1:$A$1000=AR$4))-IF(INDEX('11'!$A:$A,MATCH('Comp. Rouleurs, FSE, CDI Int.'!$B22,'11'!$C:$C,0))=AR$4,COUNTIF('11'!$6:$6,"*Dim*"),0),0)+SUMPRODUCT(('12'!$C$1:$C$1000='Comp. Rouleurs, FSE, CDI Int.'!$B22)*('12'!$G$1:$AK$1000='Comp. Rouleurs, FSE, CDI Int.'!AR$4&amp;"D"))+SUMPRODUCT(('12'!$C$1:$C$1000='Comp. Rouleurs, FSE, CDI Int.'!$B22)*('12'!$G$1:$AK$1000='Comp. Rouleurs, FSE, CDI Int.'!AR$4))+IFERROR(SUMPRODUCT(('12'!$C$1:$C$1000='Comp. Rouleurs, FSE, CDI Int.'!$B22)*('12'!$G$1:$AK$1000=" ")*('12'!$A$1:$A$1000=AR$4))-IF(INDEX('12'!$A:$A,MATCH('Comp. Rouleurs, FSE, CDI Int.'!$B22,'12'!$C:$C,0))=AR$4,COUNTIF('12'!$6:$6,"*Dim*"),0),0)</f>
        <v>0</v>
      </c>
      <c r="AS22" s="1">
        <f>SUMPRODUCT(('01'!$C$1:$C$1000='Comp. Rouleurs, FSE, CDI Int.'!$B22)*('01'!$G$1:$AK$1000='Comp. Rouleurs, FSE, CDI Int.'!AS$4&amp;"D"))+SUMPRODUCT(('01'!$C$1:$C$1000='Comp. Rouleurs, FSE, CDI Int.'!$B22)*('01'!$G$1:$AK$1000='Comp. Rouleurs, FSE, CDI Int.'!AS$4))+IFERROR(SUMPRODUCT(('01'!$C$1:$C$1000='Comp. Rouleurs, FSE, CDI Int.'!$B22)*('01'!$G$1:$AK$1000=" ")*('01'!$A$1:$A$1000=AS$4))-IF(INDEX('01'!$A:$A,MATCH('Comp. Rouleurs, FSE, CDI Int.'!$B22,'01'!$C:$C,0))=AS$4,COUNTIF('01'!$6:$6,"*Dim*"),0),0)+SUMPRODUCT(('02'!$C$1:$C$1000='Comp. Rouleurs, FSE, CDI Int.'!$B22)*('02'!$G$1:$AK$1000='Comp. Rouleurs, FSE, CDI Int.'!AS$4&amp;"D"))+SUMPRODUCT(('02'!$C$1:$C$1000='Comp. Rouleurs, FSE, CDI Int.'!$B22)*('02'!$G$1:$AK$1000='Comp. Rouleurs, FSE, CDI Int.'!AS$4))+IFERROR(SUMPRODUCT(('02'!$C$1:$C$1000='Comp. Rouleurs, FSE, CDI Int.'!$B22)*('02'!$G$1:$AH$1000=" ")*('02'!$A$1:$A$1000=AS$4))-IF(INDEX('02'!$A:$A,MATCH('Comp. Rouleurs, FSE, CDI Int.'!$B22,'02'!$C:$C,0))=AS$4,COUNTIF('02'!$6:$6,"*Dim*"),0),0)+SUMPRODUCT(('03'!$C$1:$C$1000='Comp. Rouleurs, FSE, CDI Int.'!$B22)*('03'!$G$1:$AK$1000='Comp. Rouleurs, FSE, CDI Int.'!AS$4&amp;"D"))+SUMPRODUCT(('03'!$C$1:$C$1000='Comp. Rouleurs, FSE, CDI Int.'!$B22)*('03'!$G$1:$AK$1000='Comp. Rouleurs, FSE, CDI Int.'!AS$4))+IFERROR(SUMPRODUCT(('03'!$C$1:$C$1000='Comp. Rouleurs, FSE, CDI Int.'!$B22)*('03'!$G$1:$AK$1000=" ")*('03'!$A$1:$A$1000=AS$4))-IF(INDEX('03'!$A:$A,MATCH('Comp. Rouleurs, FSE, CDI Int.'!$B22,'03'!$C:$C,0))=AS$4,COUNTIF('03'!$6:$6,"*Dim*"),0),0)+SUMPRODUCT(('04'!$C$1:$C$1000='Comp. Rouleurs, FSE, CDI Int.'!$B22)*('04'!$G$1:$AK$1000='Comp. Rouleurs, FSE, CDI Int.'!AS$4&amp;"D"))+SUMPRODUCT(('04'!$C$1:$C$1000='Comp. Rouleurs, FSE, CDI Int.'!$B22)*('04'!$G$1:$AK$1000='Comp. Rouleurs, FSE, CDI Int.'!AS$4))+IFERROR(SUMPRODUCT(('04'!$C$1:$C$1000='Comp. Rouleurs, FSE, CDI Int.'!$B22)*('04'!$G$1:$AJ$1000=" ")*('04'!$A$1:$A$1000=AS$4))-IF(INDEX('04'!$A:$A,MATCH('Comp. Rouleurs, FSE, CDI Int.'!$B22,'04'!$C:$C,0))=AS$4,COUNTIF('04'!$6:$6,"*Dim*"),0),0)+SUMPRODUCT(('05'!$C$1:$C$1000='Comp. Rouleurs, FSE, CDI Int.'!$B22)*('05'!$G$1:$AK$1000='Comp. Rouleurs, FSE, CDI Int.'!AS$4&amp;"D"))+SUMPRODUCT(('05'!$C$1:$C$1000='Comp. Rouleurs, FSE, CDI Int.'!$B22)*('05'!$G$1:$AK$1000='Comp. Rouleurs, FSE, CDI Int.'!AS$4))+IFERROR(SUMPRODUCT(('05'!$C$1:$C$1000='Comp. Rouleurs, FSE, CDI Int.'!$B22)*('05'!$G$1:$AK$1000=" ")*('05'!$A$1:$A$1000=AS$4))-IF(INDEX('05'!$A:$A,MATCH('Comp. Rouleurs, FSE, CDI Int.'!$B22,'05'!$C:$C,0))=AS$4,COUNTIF('05'!$6:$6,"*Dim*"),0),0)+SUMPRODUCT(('06'!$C$1:$C$1000='Comp. Rouleurs, FSE, CDI Int.'!$B22)*('06'!$G$1:$AK$1000='Comp. Rouleurs, FSE, CDI Int.'!AS$4&amp;"D"))+SUMPRODUCT(('06'!$C$1:$C$1000='Comp. Rouleurs, FSE, CDI Int.'!$B22)*('06'!$G$1:$AK$1000='Comp. Rouleurs, FSE, CDI Int.'!AS$4))+IFERROR(SUMPRODUCT(('06'!$C$1:$C$1000='Comp. Rouleurs, FSE, CDI Int.'!$B22)*('06'!$G$1:$AJ$1000=" ")*('06'!$A$1:$A$1000=AS$4))-IF(INDEX('06'!$A:$A,MATCH('Comp. Rouleurs, FSE, CDI Int.'!$B22,'06'!$C:$C,0))=AS$4,COUNTIF('06'!$6:$6,"*Dim*"),0),0)+SUMPRODUCT(('07'!$C$1:$C$1000='Comp. Rouleurs, FSE, CDI Int.'!$B22)*('07'!$G$1:$AK$1000='Comp. Rouleurs, FSE, CDI Int.'!AS$4&amp;"D"))+SUMPRODUCT(('07'!$C$1:$C$1000='Comp. Rouleurs, FSE, CDI Int.'!$B22)*('07'!$G$1:$AK$1000='Comp. Rouleurs, FSE, CDI Int.'!AS$4))+IFERROR(SUMPRODUCT(('07'!$C$1:$C$1000='Comp. Rouleurs, FSE, CDI Int.'!$B22)*('07'!$G$1:$AK$1000=" ")*('07'!$A$1:$A$1000=AS$4))-IF(INDEX('07'!$A:$A,MATCH('Comp. Rouleurs, FSE, CDI Int.'!$B22,'07'!$C:$C,0))=AS$4,COUNTIF('07'!$6:$6,"*Dim*"),0),0)+SUMPRODUCT(('08'!$C$1:$C$1000='Comp. Rouleurs, FSE, CDI Int.'!$B22)*('08'!$G$1:$AK$1000='Comp. Rouleurs, FSE, CDI Int.'!AS$4&amp;"D"))+SUMPRODUCT(('08'!$C$1:$C$1000='Comp. Rouleurs, FSE, CDI Int.'!$B22)*('08'!$G$1:$AK$1000='Comp. Rouleurs, FSE, CDI Int.'!AS$4))+IFERROR(SUMPRODUCT(('08'!$C$1:$C$1000='Comp. Rouleurs, FSE, CDI Int.'!$B22)*('08'!$G$1:$AK$1000=" ")*('08'!$A$1:$A$1000=AS$4))-IF(INDEX('08'!$A:$A,MATCH('Comp. Rouleurs, FSE, CDI Int.'!$B22,'08'!$C:$C,0))=AS$4,COUNTIF('08'!$6:$6,"*Dim*"),0),0)+SUMPRODUCT(('09'!$C$1:$C$1000='Comp. Rouleurs, FSE, CDI Int.'!$B22)*('09'!$G$1:$AK$1000='Comp. Rouleurs, FSE, CDI Int.'!AS$4&amp;"D"))+SUMPRODUCT(('09'!$C$1:$C$1000='Comp. Rouleurs, FSE, CDI Int.'!$B22)*('09'!$G$1:$AK$1000='Comp. Rouleurs, FSE, CDI Int.'!AS$4))+IFERROR(SUMPRODUCT(('09'!$C$1:$C$1000='Comp. Rouleurs, FSE, CDI Int.'!$B22)*('09'!$G$1:$AJ$1000=" ")*('09'!$A$1:$A$1000=AS$4))-IF(INDEX('09'!$A:$A,MATCH('Comp. Rouleurs, FSE, CDI Int.'!$B22,'09'!$C:$C,0))=AS$4,COUNTIF('09'!$6:$6,"*Dim*"),0),0)+SUMPRODUCT(('10'!$C$1:$C$1000='Comp. Rouleurs, FSE, CDI Int.'!$B22)*('10'!$G$1:$AK$1000='Comp. Rouleurs, FSE, CDI Int.'!AS$4&amp;"D"))+SUMPRODUCT(('10'!$C$1:$C$1000='Comp. Rouleurs, FSE, CDI Int.'!$B22)*('10'!$G$1:$AK$1000='Comp. Rouleurs, FSE, CDI Int.'!AS$4))+IFERROR(SUMPRODUCT(('10'!$C$1:$C$1000='Comp. Rouleurs, FSE, CDI Int.'!$B22)*('10'!$G$1:$AK$1000=" ")*('10'!$A$1:$A$1000=AS$4))-IF(INDEX('10'!$A:$A,MATCH('Comp. Rouleurs, FSE, CDI Int.'!$B22,'10'!$C:$C,0))=AS$4,COUNTIF('10'!$6:$6,"*Dim*"),0),0)+SUMPRODUCT(('11'!$C$1:$C$1000='Comp. Rouleurs, FSE, CDI Int.'!$B22)*('11'!$G$1:$AK$1000='Comp. Rouleurs, FSE, CDI Int.'!AS$4&amp;"D"))+SUMPRODUCT(('11'!$C$1:$C$1000='Comp. Rouleurs, FSE, CDI Int.'!$B22)*('11'!$G$1:$AK$1000='Comp. Rouleurs, FSE, CDI Int.'!AS$4))+IFERROR(SUMPRODUCT(('11'!$C$1:$C$1000='Comp. Rouleurs, FSE, CDI Int.'!$B22)*('11'!$G$1:$AJ$1000=" ")*('11'!$A$1:$A$1000=AS$4))-IF(INDEX('11'!$A:$A,MATCH('Comp. Rouleurs, FSE, CDI Int.'!$B22,'11'!$C:$C,0))=AS$4,COUNTIF('11'!$6:$6,"*Dim*"),0),0)+SUMPRODUCT(('12'!$C$1:$C$1000='Comp. Rouleurs, FSE, CDI Int.'!$B22)*('12'!$G$1:$AK$1000='Comp. Rouleurs, FSE, CDI Int.'!AS$4&amp;"D"))+SUMPRODUCT(('12'!$C$1:$C$1000='Comp. Rouleurs, FSE, CDI Int.'!$B22)*('12'!$G$1:$AK$1000='Comp. Rouleurs, FSE, CDI Int.'!AS$4))+IFERROR(SUMPRODUCT(('12'!$C$1:$C$1000='Comp. Rouleurs, FSE, CDI Int.'!$B22)*('12'!$G$1:$AK$1000=" ")*('12'!$A$1:$A$1000=AS$4))-IF(INDEX('12'!$A:$A,MATCH('Comp. Rouleurs, FSE, CDI Int.'!$B22,'12'!$C:$C,0))=AS$4,COUNTIF('12'!$6:$6,"*Dim*"),0),0)</f>
        <v>0</v>
      </c>
      <c r="AT22" s="1">
        <f>SUMPRODUCT(('01'!$C$1:$C$1000='Comp. Rouleurs, FSE, CDI Int.'!$B22)*('01'!$G$1:$AK$1000='Comp. Rouleurs, FSE, CDI Int.'!AT$4&amp;"D"))+SUMPRODUCT(('01'!$C$1:$C$1000='Comp. Rouleurs, FSE, CDI Int.'!$B22)*('01'!$G$1:$AK$1000='Comp. Rouleurs, FSE, CDI Int.'!AT$4))+IFERROR(SUMPRODUCT(('01'!$C$1:$C$1000='Comp. Rouleurs, FSE, CDI Int.'!$B22)*('01'!$G$1:$AK$1000=" ")*('01'!$A$1:$A$1000=AT$4))-IF(INDEX('01'!$A:$A,MATCH('Comp. Rouleurs, FSE, CDI Int.'!$B22,'01'!$C:$C,0))=AT$4,COUNTIF('01'!$6:$6,"*Dim*"),0),0)+SUMPRODUCT(('02'!$C$1:$C$1000='Comp. Rouleurs, FSE, CDI Int.'!$B22)*('02'!$G$1:$AK$1000='Comp. Rouleurs, FSE, CDI Int.'!AT$4&amp;"D"))+SUMPRODUCT(('02'!$C$1:$C$1000='Comp. Rouleurs, FSE, CDI Int.'!$B22)*('02'!$G$1:$AK$1000='Comp. Rouleurs, FSE, CDI Int.'!AT$4))+IFERROR(SUMPRODUCT(('02'!$C$1:$C$1000='Comp. Rouleurs, FSE, CDI Int.'!$B22)*('02'!$G$1:$AH$1000=" ")*('02'!$A$1:$A$1000=AT$4))-IF(INDEX('02'!$A:$A,MATCH('Comp. Rouleurs, FSE, CDI Int.'!$B22,'02'!$C:$C,0))=AT$4,COUNTIF('02'!$6:$6,"*Dim*"),0),0)+SUMPRODUCT(('03'!$C$1:$C$1000='Comp. Rouleurs, FSE, CDI Int.'!$B22)*('03'!$G$1:$AK$1000='Comp. Rouleurs, FSE, CDI Int.'!AT$4&amp;"D"))+SUMPRODUCT(('03'!$C$1:$C$1000='Comp. Rouleurs, FSE, CDI Int.'!$B22)*('03'!$G$1:$AK$1000='Comp. Rouleurs, FSE, CDI Int.'!AT$4))+IFERROR(SUMPRODUCT(('03'!$C$1:$C$1000='Comp. Rouleurs, FSE, CDI Int.'!$B22)*('03'!$G$1:$AK$1000=" ")*('03'!$A$1:$A$1000=AT$4))-IF(INDEX('03'!$A:$A,MATCH('Comp. Rouleurs, FSE, CDI Int.'!$B22,'03'!$C:$C,0))=AT$4,COUNTIF('03'!$6:$6,"*Dim*"),0),0)+SUMPRODUCT(('04'!$C$1:$C$1000='Comp. Rouleurs, FSE, CDI Int.'!$B22)*('04'!$G$1:$AK$1000='Comp. Rouleurs, FSE, CDI Int.'!AT$4&amp;"D"))+SUMPRODUCT(('04'!$C$1:$C$1000='Comp. Rouleurs, FSE, CDI Int.'!$B22)*('04'!$G$1:$AK$1000='Comp. Rouleurs, FSE, CDI Int.'!AT$4))+IFERROR(SUMPRODUCT(('04'!$C$1:$C$1000='Comp. Rouleurs, FSE, CDI Int.'!$B22)*('04'!$G$1:$AJ$1000=" ")*('04'!$A$1:$A$1000=AT$4))-IF(INDEX('04'!$A:$A,MATCH('Comp. Rouleurs, FSE, CDI Int.'!$B22,'04'!$C:$C,0))=AT$4,COUNTIF('04'!$6:$6,"*Dim*"),0),0)+SUMPRODUCT(('05'!$C$1:$C$1000='Comp. Rouleurs, FSE, CDI Int.'!$B22)*('05'!$G$1:$AK$1000='Comp. Rouleurs, FSE, CDI Int.'!AT$4&amp;"D"))+SUMPRODUCT(('05'!$C$1:$C$1000='Comp. Rouleurs, FSE, CDI Int.'!$B22)*('05'!$G$1:$AK$1000='Comp. Rouleurs, FSE, CDI Int.'!AT$4))+IFERROR(SUMPRODUCT(('05'!$C$1:$C$1000='Comp. Rouleurs, FSE, CDI Int.'!$B22)*('05'!$G$1:$AK$1000=" ")*('05'!$A$1:$A$1000=AT$4))-IF(INDEX('05'!$A:$A,MATCH('Comp. Rouleurs, FSE, CDI Int.'!$B22,'05'!$C:$C,0))=AT$4,COUNTIF('05'!$6:$6,"*Dim*"),0),0)+SUMPRODUCT(('06'!$C$1:$C$1000='Comp. Rouleurs, FSE, CDI Int.'!$B22)*('06'!$G$1:$AK$1000='Comp. Rouleurs, FSE, CDI Int.'!AT$4&amp;"D"))+SUMPRODUCT(('06'!$C$1:$C$1000='Comp. Rouleurs, FSE, CDI Int.'!$B22)*('06'!$G$1:$AK$1000='Comp. Rouleurs, FSE, CDI Int.'!AT$4))+IFERROR(SUMPRODUCT(('06'!$C$1:$C$1000='Comp. Rouleurs, FSE, CDI Int.'!$B22)*('06'!$G$1:$AJ$1000=" ")*('06'!$A$1:$A$1000=AT$4))-IF(INDEX('06'!$A:$A,MATCH('Comp. Rouleurs, FSE, CDI Int.'!$B22,'06'!$C:$C,0))=AT$4,COUNTIF('06'!$6:$6,"*Dim*"),0),0)+SUMPRODUCT(('07'!$C$1:$C$1000='Comp. Rouleurs, FSE, CDI Int.'!$B22)*('07'!$G$1:$AK$1000='Comp. Rouleurs, FSE, CDI Int.'!AT$4&amp;"D"))+SUMPRODUCT(('07'!$C$1:$C$1000='Comp. Rouleurs, FSE, CDI Int.'!$B22)*('07'!$G$1:$AK$1000='Comp. Rouleurs, FSE, CDI Int.'!AT$4))+IFERROR(SUMPRODUCT(('07'!$C$1:$C$1000='Comp. Rouleurs, FSE, CDI Int.'!$B22)*('07'!$G$1:$AK$1000=" ")*('07'!$A$1:$A$1000=AT$4))-IF(INDEX('07'!$A:$A,MATCH('Comp. Rouleurs, FSE, CDI Int.'!$B22,'07'!$C:$C,0))=AT$4,COUNTIF('07'!$6:$6,"*Dim*"),0),0)+SUMPRODUCT(('08'!$C$1:$C$1000='Comp. Rouleurs, FSE, CDI Int.'!$B22)*('08'!$G$1:$AK$1000='Comp. Rouleurs, FSE, CDI Int.'!AT$4&amp;"D"))+SUMPRODUCT(('08'!$C$1:$C$1000='Comp. Rouleurs, FSE, CDI Int.'!$B22)*('08'!$G$1:$AK$1000='Comp. Rouleurs, FSE, CDI Int.'!AT$4))+IFERROR(SUMPRODUCT(('08'!$C$1:$C$1000='Comp. Rouleurs, FSE, CDI Int.'!$B22)*('08'!$G$1:$AK$1000=" ")*('08'!$A$1:$A$1000=AT$4))-IF(INDEX('08'!$A:$A,MATCH('Comp. Rouleurs, FSE, CDI Int.'!$B22,'08'!$C:$C,0))=AT$4,COUNTIF('08'!$6:$6,"*Dim*"),0),0)+SUMPRODUCT(('09'!$C$1:$C$1000='Comp. Rouleurs, FSE, CDI Int.'!$B22)*('09'!$G$1:$AK$1000='Comp. Rouleurs, FSE, CDI Int.'!AT$4&amp;"D"))+SUMPRODUCT(('09'!$C$1:$C$1000='Comp. Rouleurs, FSE, CDI Int.'!$B22)*('09'!$G$1:$AK$1000='Comp. Rouleurs, FSE, CDI Int.'!AT$4))+IFERROR(SUMPRODUCT(('09'!$C$1:$C$1000='Comp. Rouleurs, FSE, CDI Int.'!$B22)*('09'!$G$1:$AJ$1000=" ")*('09'!$A$1:$A$1000=AT$4))-IF(INDEX('09'!$A:$A,MATCH('Comp. Rouleurs, FSE, CDI Int.'!$B22,'09'!$C:$C,0))=AT$4,COUNTIF('09'!$6:$6,"*Dim*"),0),0)+SUMPRODUCT(('10'!$C$1:$C$1000='Comp. Rouleurs, FSE, CDI Int.'!$B22)*('10'!$G$1:$AK$1000='Comp. Rouleurs, FSE, CDI Int.'!AT$4&amp;"D"))+SUMPRODUCT(('10'!$C$1:$C$1000='Comp. Rouleurs, FSE, CDI Int.'!$B22)*('10'!$G$1:$AK$1000='Comp. Rouleurs, FSE, CDI Int.'!AT$4))+IFERROR(SUMPRODUCT(('10'!$C$1:$C$1000='Comp. Rouleurs, FSE, CDI Int.'!$B22)*('10'!$G$1:$AK$1000=" ")*('10'!$A$1:$A$1000=AT$4))-IF(INDEX('10'!$A:$A,MATCH('Comp. Rouleurs, FSE, CDI Int.'!$B22,'10'!$C:$C,0))=AT$4,COUNTIF('10'!$6:$6,"*Dim*"),0),0)+SUMPRODUCT(('11'!$C$1:$C$1000='Comp. Rouleurs, FSE, CDI Int.'!$B22)*('11'!$G$1:$AK$1000='Comp. Rouleurs, FSE, CDI Int.'!AT$4&amp;"D"))+SUMPRODUCT(('11'!$C$1:$C$1000='Comp. Rouleurs, FSE, CDI Int.'!$B22)*('11'!$G$1:$AK$1000='Comp. Rouleurs, FSE, CDI Int.'!AT$4))+IFERROR(SUMPRODUCT(('11'!$C$1:$C$1000='Comp. Rouleurs, FSE, CDI Int.'!$B22)*('11'!$G$1:$AJ$1000=" ")*('11'!$A$1:$A$1000=AT$4))-IF(INDEX('11'!$A:$A,MATCH('Comp. Rouleurs, FSE, CDI Int.'!$B22,'11'!$C:$C,0))=AT$4,COUNTIF('11'!$6:$6,"*Dim*"),0),0)+SUMPRODUCT(('12'!$C$1:$C$1000='Comp. Rouleurs, FSE, CDI Int.'!$B22)*('12'!$G$1:$AK$1000='Comp. Rouleurs, FSE, CDI Int.'!AT$4&amp;"D"))+SUMPRODUCT(('12'!$C$1:$C$1000='Comp. Rouleurs, FSE, CDI Int.'!$B22)*('12'!$G$1:$AK$1000='Comp. Rouleurs, FSE, CDI Int.'!AT$4))+IFERROR(SUMPRODUCT(('12'!$C$1:$C$1000='Comp. Rouleurs, FSE, CDI Int.'!$B22)*('12'!$G$1:$AK$1000=" ")*('12'!$A$1:$A$1000=AT$4))-IF(INDEX('12'!$A:$A,MATCH('Comp. Rouleurs, FSE, CDI Int.'!$B22,'12'!$C:$C,0))=AT$4,COUNTIF('12'!$6:$6,"*Dim*"),0),0)</f>
        <v>0</v>
      </c>
      <c r="AU22" s="1">
        <f>SUMPRODUCT(('01'!$C$1:$C$1000='Comp. Rouleurs, FSE, CDI Int.'!$B22)*('01'!$G$1:$AK$1000='Comp. Rouleurs, FSE, CDI Int.'!AU$4&amp;"D"))+SUMPRODUCT(('01'!$C$1:$C$1000='Comp. Rouleurs, FSE, CDI Int.'!$B22)*('01'!$G$1:$AK$1000='Comp. Rouleurs, FSE, CDI Int.'!AU$4))+IFERROR(SUMPRODUCT(('01'!$C$1:$C$1000='Comp. Rouleurs, FSE, CDI Int.'!$B22)*('01'!$G$1:$AK$1000=" ")*('01'!$A$1:$A$1000=AU$4))-IF(INDEX('01'!$A:$A,MATCH('Comp. Rouleurs, FSE, CDI Int.'!$B22,'01'!$C:$C,0))=AU$4,COUNTIF('01'!$6:$6,"*Dim*"),0),0)+SUMPRODUCT(('02'!$C$1:$C$1000='Comp. Rouleurs, FSE, CDI Int.'!$B22)*('02'!$G$1:$AK$1000='Comp. Rouleurs, FSE, CDI Int.'!AU$4&amp;"D"))+SUMPRODUCT(('02'!$C$1:$C$1000='Comp. Rouleurs, FSE, CDI Int.'!$B22)*('02'!$G$1:$AK$1000='Comp. Rouleurs, FSE, CDI Int.'!AU$4))+IFERROR(SUMPRODUCT(('02'!$C$1:$C$1000='Comp. Rouleurs, FSE, CDI Int.'!$B22)*('02'!$G$1:$AH$1000=" ")*('02'!$A$1:$A$1000=AU$4))-IF(INDEX('02'!$A:$A,MATCH('Comp. Rouleurs, FSE, CDI Int.'!$B22,'02'!$C:$C,0))=AU$4,COUNTIF('02'!$6:$6,"*Dim*"),0),0)+SUMPRODUCT(('03'!$C$1:$C$1000='Comp. Rouleurs, FSE, CDI Int.'!$B22)*('03'!$G$1:$AK$1000='Comp. Rouleurs, FSE, CDI Int.'!AU$4&amp;"D"))+SUMPRODUCT(('03'!$C$1:$C$1000='Comp. Rouleurs, FSE, CDI Int.'!$B22)*('03'!$G$1:$AK$1000='Comp. Rouleurs, FSE, CDI Int.'!AU$4))+IFERROR(SUMPRODUCT(('03'!$C$1:$C$1000='Comp. Rouleurs, FSE, CDI Int.'!$B22)*('03'!$G$1:$AK$1000=" ")*('03'!$A$1:$A$1000=AU$4))-IF(INDEX('03'!$A:$A,MATCH('Comp. Rouleurs, FSE, CDI Int.'!$B22,'03'!$C:$C,0))=AU$4,COUNTIF('03'!$6:$6,"*Dim*"),0),0)+SUMPRODUCT(('04'!$C$1:$C$1000='Comp. Rouleurs, FSE, CDI Int.'!$B22)*('04'!$G$1:$AK$1000='Comp. Rouleurs, FSE, CDI Int.'!AU$4&amp;"D"))+SUMPRODUCT(('04'!$C$1:$C$1000='Comp. Rouleurs, FSE, CDI Int.'!$B22)*('04'!$G$1:$AK$1000='Comp. Rouleurs, FSE, CDI Int.'!AU$4))+IFERROR(SUMPRODUCT(('04'!$C$1:$C$1000='Comp. Rouleurs, FSE, CDI Int.'!$B22)*('04'!$G$1:$AJ$1000=" ")*('04'!$A$1:$A$1000=AU$4))-IF(INDEX('04'!$A:$A,MATCH('Comp. Rouleurs, FSE, CDI Int.'!$B22,'04'!$C:$C,0))=AU$4,COUNTIF('04'!$6:$6,"*Dim*"),0),0)+SUMPRODUCT(('05'!$C$1:$C$1000='Comp. Rouleurs, FSE, CDI Int.'!$B22)*('05'!$G$1:$AK$1000='Comp. Rouleurs, FSE, CDI Int.'!AU$4&amp;"D"))+SUMPRODUCT(('05'!$C$1:$C$1000='Comp. Rouleurs, FSE, CDI Int.'!$B22)*('05'!$G$1:$AK$1000='Comp. Rouleurs, FSE, CDI Int.'!AU$4))+IFERROR(SUMPRODUCT(('05'!$C$1:$C$1000='Comp. Rouleurs, FSE, CDI Int.'!$B22)*('05'!$G$1:$AK$1000=" ")*('05'!$A$1:$A$1000=AU$4))-IF(INDEX('05'!$A:$A,MATCH('Comp. Rouleurs, FSE, CDI Int.'!$B22,'05'!$C:$C,0))=AU$4,COUNTIF('05'!$6:$6,"*Dim*"),0),0)+SUMPRODUCT(('06'!$C$1:$C$1000='Comp. Rouleurs, FSE, CDI Int.'!$B22)*('06'!$G$1:$AK$1000='Comp. Rouleurs, FSE, CDI Int.'!AU$4&amp;"D"))+SUMPRODUCT(('06'!$C$1:$C$1000='Comp. Rouleurs, FSE, CDI Int.'!$B22)*('06'!$G$1:$AK$1000='Comp. Rouleurs, FSE, CDI Int.'!AU$4))+IFERROR(SUMPRODUCT(('06'!$C$1:$C$1000='Comp. Rouleurs, FSE, CDI Int.'!$B22)*('06'!$G$1:$AJ$1000=" ")*('06'!$A$1:$A$1000=AU$4))-IF(INDEX('06'!$A:$A,MATCH('Comp. Rouleurs, FSE, CDI Int.'!$B22,'06'!$C:$C,0))=AU$4,COUNTIF('06'!$6:$6,"*Dim*"),0),0)+SUMPRODUCT(('07'!$C$1:$C$1000='Comp. Rouleurs, FSE, CDI Int.'!$B22)*('07'!$G$1:$AK$1000='Comp. Rouleurs, FSE, CDI Int.'!AU$4&amp;"D"))+SUMPRODUCT(('07'!$C$1:$C$1000='Comp. Rouleurs, FSE, CDI Int.'!$B22)*('07'!$G$1:$AK$1000='Comp. Rouleurs, FSE, CDI Int.'!AU$4))+IFERROR(SUMPRODUCT(('07'!$C$1:$C$1000='Comp. Rouleurs, FSE, CDI Int.'!$B22)*('07'!$G$1:$AK$1000=" ")*('07'!$A$1:$A$1000=AU$4))-IF(INDEX('07'!$A:$A,MATCH('Comp. Rouleurs, FSE, CDI Int.'!$B22,'07'!$C:$C,0))=AU$4,COUNTIF('07'!$6:$6,"*Dim*"),0),0)+SUMPRODUCT(('08'!$C$1:$C$1000='Comp. Rouleurs, FSE, CDI Int.'!$B22)*('08'!$G$1:$AK$1000='Comp. Rouleurs, FSE, CDI Int.'!AU$4&amp;"D"))+SUMPRODUCT(('08'!$C$1:$C$1000='Comp. Rouleurs, FSE, CDI Int.'!$B22)*('08'!$G$1:$AK$1000='Comp. Rouleurs, FSE, CDI Int.'!AU$4))+IFERROR(SUMPRODUCT(('08'!$C$1:$C$1000='Comp. Rouleurs, FSE, CDI Int.'!$B22)*('08'!$G$1:$AK$1000=" ")*('08'!$A$1:$A$1000=AU$4))-IF(INDEX('08'!$A:$A,MATCH('Comp. Rouleurs, FSE, CDI Int.'!$B22,'08'!$C:$C,0))=AU$4,COUNTIF('08'!$6:$6,"*Dim*"),0),0)+SUMPRODUCT(('09'!$C$1:$C$1000='Comp. Rouleurs, FSE, CDI Int.'!$B22)*('09'!$G$1:$AK$1000='Comp. Rouleurs, FSE, CDI Int.'!AU$4&amp;"D"))+SUMPRODUCT(('09'!$C$1:$C$1000='Comp. Rouleurs, FSE, CDI Int.'!$B22)*('09'!$G$1:$AK$1000='Comp. Rouleurs, FSE, CDI Int.'!AU$4))+IFERROR(SUMPRODUCT(('09'!$C$1:$C$1000='Comp. Rouleurs, FSE, CDI Int.'!$B22)*('09'!$G$1:$AJ$1000=" ")*('09'!$A$1:$A$1000=AU$4))-IF(INDEX('09'!$A:$A,MATCH('Comp. Rouleurs, FSE, CDI Int.'!$B22,'09'!$C:$C,0))=AU$4,COUNTIF('09'!$6:$6,"*Dim*"),0),0)+SUMPRODUCT(('10'!$C$1:$C$1000='Comp. Rouleurs, FSE, CDI Int.'!$B22)*('10'!$G$1:$AK$1000='Comp. Rouleurs, FSE, CDI Int.'!AU$4&amp;"D"))+SUMPRODUCT(('10'!$C$1:$C$1000='Comp. Rouleurs, FSE, CDI Int.'!$B22)*('10'!$G$1:$AK$1000='Comp. Rouleurs, FSE, CDI Int.'!AU$4))+IFERROR(SUMPRODUCT(('10'!$C$1:$C$1000='Comp. Rouleurs, FSE, CDI Int.'!$B22)*('10'!$G$1:$AK$1000=" ")*('10'!$A$1:$A$1000=AU$4))-IF(INDEX('10'!$A:$A,MATCH('Comp. Rouleurs, FSE, CDI Int.'!$B22,'10'!$C:$C,0))=AU$4,COUNTIF('10'!$6:$6,"*Dim*"),0),0)+SUMPRODUCT(('11'!$C$1:$C$1000='Comp. Rouleurs, FSE, CDI Int.'!$B22)*('11'!$G$1:$AK$1000='Comp. Rouleurs, FSE, CDI Int.'!AU$4&amp;"D"))+SUMPRODUCT(('11'!$C$1:$C$1000='Comp. Rouleurs, FSE, CDI Int.'!$B22)*('11'!$G$1:$AK$1000='Comp. Rouleurs, FSE, CDI Int.'!AU$4))+IFERROR(SUMPRODUCT(('11'!$C$1:$C$1000='Comp. Rouleurs, FSE, CDI Int.'!$B22)*('11'!$G$1:$AJ$1000=" ")*('11'!$A$1:$A$1000=AU$4))-IF(INDEX('11'!$A:$A,MATCH('Comp. Rouleurs, FSE, CDI Int.'!$B22,'11'!$C:$C,0))=AU$4,COUNTIF('11'!$6:$6,"*Dim*"),0),0)+SUMPRODUCT(('12'!$C$1:$C$1000='Comp. Rouleurs, FSE, CDI Int.'!$B22)*('12'!$G$1:$AK$1000='Comp. Rouleurs, FSE, CDI Int.'!AU$4&amp;"D"))+SUMPRODUCT(('12'!$C$1:$C$1000='Comp. Rouleurs, FSE, CDI Int.'!$B22)*('12'!$G$1:$AK$1000='Comp. Rouleurs, FSE, CDI Int.'!AU$4))+IFERROR(SUMPRODUCT(('12'!$C$1:$C$1000='Comp. Rouleurs, FSE, CDI Int.'!$B22)*('12'!$G$1:$AK$1000=" ")*('12'!$A$1:$A$1000=AU$4))-IF(INDEX('12'!$A:$A,MATCH('Comp. Rouleurs, FSE, CDI Int.'!$B22,'12'!$C:$C,0))=AU$4,COUNTIF('12'!$6:$6,"*Dim*"),0),0)</f>
        <v>0</v>
      </c>
    </row>
    <row r="24" spans="1:47" x14ac:dyDescent="0.25">
      <c r="E24" s="9"/>
      <c r="F24" s="9"/>
    </row>
  </sheetData>
  <sortState ref="B6:B22">
    <sortCondition ref="B6"/>
  </sortState>
  <mergeCells count="2">
    <mergeCell ref="A5:B5"/>
    <mergeCell ref="A1:BI1"/>
  </mergeCells>
  <conditionalFormatting sqref="A1:XFD1048576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I24"/>
  <sheetViews>
    <sheetView tabSelected="1" topLeftCell="A4" workbookViewId="0">
      <selection activeCell="C11" sqref="C11"/>
    </sheetView>
  </sheetViews>
  <sheetFormatPr baseColWidth="10" defaultRowHeight="15" x14ac:dyDescent="0.25"/>
  <cols>
    <col min="1" max="1" width="7.140625" style="2" customWidth="1"/>
    <col min="2" max="2" width="25.7109375" style="2" customWidth="1"/>
    <col min="3" max="47" width="7.140625" style="2" customWidth="1"/>
    <col min="48" max="16384" width="11.42578125" style="2"/>
  </cols>
  <sheetData>
    <row r="1" spans="1:61" ht="21" x14ac:dyDescent="0.25">
      <c r="A1" s="12" t="s">
        <v>235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</row>
    <row r="3" spans="1:61" x14ac:dyDescent="0.25">
      <c r="A3" s="3"/>
      <c r="B3" s="10" t="s">
        <v>231</v>
      </c>
      <c r="C3" s="5">
        <f t="shared" ref="C3:AU3" si="0">COUNTIF(C$6:C$997,"&gt;1")</f>
        <v>3</v>
      </c>
      <c r="D3" s="5">
        <f t="shared" si="0"/>
        <v>1</v>
      </c>
      <c r="E3" s="5">
        <f t="shared" si="0"/>
        <v>1</v>
      </c>
      <c r="F3" s="5">
        <f t="shared" si="0"/>
        <v>2</v>
      </c>
      <c r="G3" s="5">
        <f t="shared" si="0"/>
        <v>0</v>
      </c>
      <c r="H3" s="5">
        <f t="shared" si="0"/>
        <v>2</v>
      </c>
      <c r="I3" s="5">
        <f t="shared" si="0"/>
        <v>1</v>
      </c>
      <c r="J3" s="5">
        <f t="shared" si="0"/>
        <v>1</v>
      </c>
      <c r="K3" s="5">
        <f t="shared" si="0"/>
        <v>0</v>
      </c>
      <c r="L3" s="5">
        <f t="shared" si="0"/>
        <v>1</v>
      </c>
      <c r="M3" s="5">
        <f t="shared" si="0"/>
        <v>2</v>
      </c>
      <c r="N3" s="5">
        <f t="shared" si="0"/>
        <v>1</v>
      </c>
      <c r="O3" s="5">
        <f t="shared" si="0"/>
        <v>2</v>
      </c>
      <c r="P3" s="5">
        <f t="shared" si="0"/>
        <v>3</v>
      </c>
      <c r="Q3" s="5">
        <f t="shared" si="0"/>
        <v>2</v>
      </c>
      <c r="R3" s="5">
        <f t="shared" si="0"/>
        <v>1</v>
      </c>
      <c r="S3" s="5">
        <f t="shared" si="0"/>
        <v>1</v>
      </c>
      <c r="T3" s="5">
        <f t="shared" si="0"/>
        <v>2</v>
      </c>
      <c r="U3" s="5">
        <f t="shared" si="0"/>
        <v>1</v>
      </c>
      <c r="V3" s="5">
        <f t="shared" si="0"/>
        <v>2</v>
      </c>
      <c r="W3" s="5">
        <f t="shared" si="0"/>
        <v>2</v>
      </c>
      <c r="X3" s="5">
        <f t="shared" si="0"/>
        <v>0</v>
      </c>
      <c r="Y3" s="5">
        <f t="shared" si="0"/>
        <v>2</v>
      </c>
      <c r="Z3" s="5">
        <f t="shared" si="0"/>
        <v>2</v>
      </c>
      <c r="AA3" s="5">
        <f t="shared" si="0"/>
        <v>1</v>
      </c>
      <c r="AB3" s="5">
        <f t="shared" si="0"/>
        <v>2</v>
      </c>
      <c r="AC3" s="5">
        <f t="shared" si="0"/>
        <v>1</v>
      </c>
      <c r="AD3" s="5">
        <f t="shared" si="0"/>
        <v>1</v>
      </c>
      <c r="AE3" s="5">
        <f t="shared" si="0"/>
        <v>1</v>
      </c>
      <c r="AF3" s="5">
        <f t="shared" si="0"/>
        <v>1</v>
      </c>
      <c r="AG3" s="5">
        <f t="shared" si="0"/>
        <v>1</v>
      </c>
      <c r="AH3" s="5">
        <f t="shared" si="0"/>
        <v>0</v>
      </c>
      <c r="AI3" s="5">
        <f t="shared" si="0"/>
        <v>2</v>
      </c>
      <c r="AJ3" s="5">
        <f t="shared" si="0"/>
        <v>2</v>
      </c>
      <c r="AK3" s="5">
        <f t="shared" si="0"/>
        <v>1</v>
      </c>
      <c r="AL3" s="5">
        <f t="shared" si="0"/>
        <v>1</v>
      </c>
      <c r="AM3" s="5">
        <f t="shared" si="0"/>
        <v>1</v>
      </c>
      <c r="AN3" s="5">
        <f t="shared" si="0"/>
        <v>2</v>
      </c>
      <c r="AO3" s="5">
        <f t="shared" si="0"/>
        <v>1</v>
      </c>
      <c r="AP3" s="5">
        <f t="shared" si="0"/>
        <v>1</v>
      </c>
      <c r="AQ3" s="5">
        <f t="shared" si="0"/>
        <v>0</v>
      </c>
      <c r="AR3" s="5">
        <f t="shared" si="0"/>
        <v>0</v>
      </c>
      <c r="AS3" s="5">
        <f t="shared" si="0"/>
        <v>0</v>
      </c>
      <c r="AT3" s="5">
        <f t="shared" si="0"/>
        <v>1</v>
      </c>
      <c r="AU3" s="5">
        <f t="shared" si="0"/>
        <v>0</v>
      </c>
    </row>
    <row r="4" spans="1:61" x14ac:dyDescent="0.25">
      <c r="A4" s="10" t="s">
        <v>232</v>
      </c>
      <c r="B4" s="10" t="s">
        <v>233</v>
      </c>
      <c r="C4" s="6" t="s">
        <v>254</v>
      </c>
      <c r="D4" s="6" t="s">
        <v>251</v>
      </c>
      <c r="E4" s="6" t="s">
        <v>243</v>
      </c>
      <c r="F4" s="6" t="s">
        <v>247</v>
      </c>
      <c r="G4" s="6" t="s">
        <v>293</v>
      </c>
      <c r="H4" s="6" t="s">
        <v>289</v>
      </c>
      <c r="I4" s="6" t="s">
        <v>286</v>
      </c>
      <c r="J4" s="6" t="s">
        <v>284</v>
      </c>
      <c r="K4" s="6" t="s">
        <v>278</v>
      </c>
      <c r="L4" s="6" t="s">
        <v>276</v>
      </c>
      <c r="M4" s="6" t="s">
        <v>271</v>
      </c>
      <c r="N4" s="6" t="s">
        <v>250</v>
      </c>
      <c r="O4" s="6" t="s">
        <v>264</v>
      </c>
      <c r="P4" s="6" t="s">
        <v>258</v>
      </c>
      <c r="Q4" s="6" t="s">
        <v>368</v>
      </c>
      <c r="R4" s="6" t="s">
        <v>365</v>
      </c>
      <c r="S4" s="6" t="s">
        <v>362</v>
      </c>
      <c r="T4" s="6" t="s">
        <v>359</v>
      </c>
      <c r="U4" s="6" t="s">
        <v>355</v>
      </c>
      <c r="V4" s="6" t="s">
        <v>351</v>
      </c>
      <c r="W4" s="6" t="s">
        <v>526</v>
      </c>
      <c r="X4" s="6" t="s">
        <v>339</v>
      </c>
      <c r="Y4" s="6" t="s">
        <v>530</v>
      </c>
      <c r="Z4" s="6" t="s">
        <v>335</v>
      </c>
      <c r="AA4" s="6" t="s">
        <v>331</v>
      </c>
      <c r="AB4" s="6" t="s">
        <v>324</v>
      </c>
      <c r="AC4" s="6" t="s">
        <v>532</v>
      </c>
      <c r="AD4" s="6" t="s">
        <v>388</v>
      </c>
      <c r="AE4" s="6" t="s">
        <v>427</v>
      </c>
      <c r="AF4" s="6" t="s">
        <v>424</v>
      </c>
      <c r="AG4" s="6" t="s">
        <v>421</v>
      </c>
      <c r="AH4" s="6" t="s">
        <v>417</v>
      </c>
      <c r="AI4" s="6" t="s">
        <v>414</v>
      </c>
      <c r="AJ4" s="6" t="s">
        <v>387</v>
      </c>
      <c r="AK4" s="6" t="s">
        <v>389</v>
      </c>
      <c r="AL4" s="6" t="s">
        <v>406</v>
      </c>
      <c r="AM4" s="6" t="s">
        <v>403</v>
      </c>
      <c r="AN4" s="6" t="s">
        <v>398</v>
      </c>
      <c r="AO4" s="6" t="s">
        <v>394</v>
      </c>
      <c r="AP4" s="6" t="s">
        <v>392</v>
      </c>
      <c r="AQ4" s="6" t="s">
        <v>448</v>
      </c>
      <c r="AR4" s="6" t="s">
        <v>443</v>
      </c>
      <c r="AS4" s="6" t="s">
        <v>546</v>
      </c>
      <c r="AT4" s="6" t="s">
        <v>465</v>
      </c>
      <c r="AU4" s="6" t="s">
        <v>467</v>
      </c>
    </row>
    <row r="5" spans="1:61" x14ac:dyDescent="0.25">
      <c r="A5" s="11" t="s">
        <v>234</v>
      </c>
      <c r="B5" s="11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7"/>
      <c r="R5" s="7"/>
      <c r="S5" s="7"/>
      <c r="T5" s="7"/>
      <c r="U5" s="7"/>
      <c r="V5" s="7"/>
      <c r="W5" s="7"/>
      <c r="X5" s="7"/>
      <c r="Y5" s="7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</row>
    <row r="6" spans="1:61" x14ac:dyDescent="0.25">
      <c r="A6" s="1">
        <f>COUNTIF(C6:CZ6,"&gt;1")</f>
        <v>12</v>
      </c>
      <c r="B6" s="1" t="s">
        <v>372</v>
      </c>
      <c r="C6" s="1"/>
      <c r="D6" s="1"/>
      <c r="E6" s="1"/>
      <c r="F6" s="1">
        <v>2</v>
      </c>
      <c r="G6" s="1"/>
      <c r="H6" s="1">
        <v>2</v>
      </c>
      <c r="I6" s="1"/>
      <c r="J6" s="1"/>
      <c r="K6" s="1"/>
      <c r="L6" s="1"/>
      <c r="M6" s="1">
        <v>2</v>
      </c>
      <c r="N6" s="1"/>
      <c r="O6" s="1">
        <v>2</v>
      </c>
      <c r="P6" s="1">
        <v>2</v>
      </c>
      <c r="Q6" s="1"/>
      <c r="R6" s="1"/>
      <c r="S6" s="1">
        <v>2</v>
      </c>
      <c r="T6" s="1">
        <v>2</v>
      </c>
      <c r="U6" s="1"/>
      <c r="V6" s="1">
        <v>2</v>
      </c>
      <c r="W6" s="1">
        <v>2</v>
      </c>
      <c r="X6" s="1"/>
      <c r="Y6" s="1"/>
      <c r="Z6" s="1">
        <v>2</v>
      </c>
      <c r="AA6" s="1"/>
      <c r="AB6" s="1"/>
      <c r="AC6" s="1"/>
      <c r="AD6" s="1"/>
      <c r="AE6" s="1"/>
      <c r="AF6" s="1"/>
      <c r="AG6" s="1"/>
      <c r="AH6" s="1"/>
      <c r="AI6" s="1">
        <v>2</v>
      </c>
      <c r="AJ6" s="1">
        <v>2</v>
      </c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</row>
    <row r="7" spans="1:61" x14ac:dyDescent="0.25">
      <c r="A7" s="1">
        <f t="shared" ref="A7:A22" si="1">COUNTIF(C7:CZ7,"&gt;1")</f>
        <v>13</v>
      </c>
      <c r="B7" s="1" t="s">
        <v>376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>
        <v>2</v>
      </c>
      <c r="Q7" s="1">
        <v>2</v>
      </c>
      <c r="R7" s="1">
        <v>2</v>
      </c>
      <c r="S7" s="1"/>
      <c r="T7" s="1"/>
      <c r="U7" s="1">
        <v>2</v>
      </c>
      <c r="V7" s="1">
        <v>2</v>
      </c>
      <c r="W7" s="1">
        <v>2</v>
      </c>
      <c r="X7" s="1"/>
      <c r="Y7" s="1">
        <v>2</v>
      </c>
      <c r="Z7" s="1">
        <v>2</v>
      </c>
      <c r="AA7" s="1">
        <v>2</v>
      </c>
      <c r="AB7" s="1">
        <v>2</v>
      </c>
      <c r="AC7" s="1">
        <v>2</v>
      </c>
      <c r="AD7" s="1"/>
      <c r="AE7" s="1"/>
      <c r="AF7" s="1"/>
      <c r="AG7" s="1"/>
      <c r="AH7" s="1"/>
      <c r="AI7" s="1"/>
      <c r="AJ7" s="1"/>
      <c r="AK7" s="1"/>
      <c r="AL7" s="1"/>
      <c r="AM7" s="1"/>
      <c r="AN7" s="1">
        <v>2</v>
      </c>
      <c r="AO7" s="1"/>
      <c r="AP7" s="1"/>
      <c r="AQ7" s="1"/>
      <c r="AR7" s="1"/>
      <c r="AS7" s="1"/>
      <c r="AT7" s="1">
        <v>2</v>
      </c>
      <c r="AU7" s="1"/>
    </row>
    <row r="8" spans="1:61" x14ac:dyDescent="0.25">
      <c r="A8" s="1">
        <f t="shared" si="1"/>
        <v>18</v>
      </c>
      <c r="B8" s="1" t="s">
        <v>436</v>
      </c>
      <c r="C8" s="1">
        <v>2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>
        <v>2</v>
      </c>
      <c r="P8" s="1"/>
      <c r="Q8" s="1">
        <v>2</v>
      </c>
      <c r="R8" s="1"/>
      <c r="S8" s="1"/>
      <c r="T8" s="1">
        <v>2</v>
      </c>
      <c r="U8" s="1"/>
      <c r="V8" s="1"/>
      <c r="W8" s="1"/>
      <c r="X8" s="1"/>
      <c r="Y8" s="1">
        <v>2</v>
      </c>
      <c r="Z8" s="1"/>
      <c r="AA8" s="1"/>
      <c r="AB8" s="1">
        <v>2</v>
      </c>
      <c r="AC8" s="1"/>
      <c r="AD8" s="1">
        <v>2</v>
      </c>
      <c r="AE8" s="1">
        <v>2</v>
      </c>
      <c r="AF8" s="1">
        <v>2</v>
      </c>
      <c r="AG8" s="1">
        <v>2</v>
      </c>
      <c r="AH8" s="1"/>
      <c r="AI8" s="1">
        <v>2</v>
      </c>
      <c r="AJ8" s="1">
        <v>2</v>
      </c>
      <c r="AK8" s="1">
        <v>2</v>
      </c>
      <c r="AL8" s="1">
        <v>2</v>
      </c>
      <c r="AM8" s="1">
        <v>2</v>
      </c>
      <c r="AN8" s="1">
        <v>2</v>
      </c>
      <c r="AO8" s="1">
        <v>2</v>
      </c>
      <c r="AP8" s="1">
        <v>2</v>
      </c>
      <c r="AQ8" s="1"/>
      <c r="AR8" s="1"/>
      <c r="AS8" s="1"/>
      <c r="AT8" s="1"/>
      <c r="AU8" s="1"/>
    </row>
    <row r="9" spans="1:61" x14ac:dyDescent="0.25">
      <c r="A9" s="1">
        <f t="shared" si="1"/>
        <v>11</v>
      </c>
      <c r="B9" s="1" t="s">
        <v>242</v>
      </c>
      <c r="C9" s="1">
        <v>2</v>
      </c>
      <c r="D9" s="1">
        <v>2</v>
      </c>
      <c r="E9" s="1">
        <v>2</v>
      </c>
      <c r="F9" s="1">
        <v>2</v>
      </c>
      <c r="G9" s="1"/>
      <c r="H9" s="1">
        <v>2</v>
      </c>
      <c r="I9" s="1">
        <v>2</v>
      </c>
      <c r="J9" s="1">
        <v>2</v>
      </c>
      <c r="K9" s="1"/>
      <c r="L9" s="1">
        <v>2</v>
      </c>
      <c r="M9" s="1">
        <v>2</v>
      </c>
      <c r="N9" s="1">
        <v>2</v>
      </c>
      <c r="O9" s="1"/>
      <c r="P9" s="1">
        <v>2</v>
      </c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</row>
    <row r="10" spans="1:61" x14ac:dyDescent="0.25">
      <c r="A10" s="1">
        <f t="shared" si="1"/>
        <v>1</v>
      </c>
      <c r="B10" s="1" t="s">
        <v>433</v>
      </c>
      <c r="C10" s="1">
        <v>2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</row>
    <row r="11" spans="1:61" x14ac:dyDescent="0.25">
      <c r="A11" s="1">
        <f t="shared" si="1"/>
        <v>0</v>
      </c>
      <c r="B11" s="1" t="s">
        <v>304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</row>
    <row r="12" spans="1:61" x14ac:dyDescent="0.25">
      <c r="A12" s="1">
        <f t="shared" si="1"/>
        <v>0</v>
      </c>
      <c r="B12" s="1" t="s">
        <v>313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</row>
    <row r="13" spans="1:61" x14ac:dyDescent="0.25">
      <c r="A13" s="1">
        <f t="shared" si="1"/>
        <v>0</v>
      </c>
      <c r="B13" s="1" t="s">
        <v>256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</row>
    <row r="14" spans="1:61" x14ac:dyDescent="0.25">
      <c r="A14" s="1">
        <f t="shared" si="1"/>
        <v>0</v>
      </c>
      <c r="B14" s="1" t="s">
        <v>461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</row>
    <row r="15" spans="1:61" x14ac:dyDescent="0.25">
      <c r="A15" s="1">
        <f t="shared" si="1"/>
        <v>0</v>
      </c>
      <c r="B15" s="1" t="s">
        <v>279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</row>
    <row r="16" spans="1:61" x14ac:dyDescent="0.25">
      <c r="A16" s="1">
        <f t="shared" si="1"/>
        <v>0</v>
      </c>
      <c r="B16" s="1" t="s">
        <v>393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 s="1">
        <f t="shared" si="1"/>
        <v>0</v>
      </c>
      <c r="B17" s="1" t="s">
        <v>309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 s="1">
        <f t="shared" si="1"/>
        <v>0</v>
      </c>
      <c r="B18" s="1" t="s">
        <v>453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 s="1">
        <f t="shared" si="1"/>
        <v>0</v>
      </c>
      <c r="B19" s="1" t="s">
        <v>482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</row>
    <row r="20" spans="1:47" x14ac:dyDescent="0.25">
      <c r="A20" s="1">
        <f t="shared" si="1"/>
        <v>0</v>
      </c>
      <c r="B20" s="1" t="s">
        <v>327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</row>
    <row r="21" spans="1:47" x14ac:dyDescent="0.25">
      <c r="A21" s="1">
        <f t="shared" si="1"/>
        <v>0</v>
      </c>
      <c r="B21" s="1" t="s">
        <v>322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</row>
    <row r="22" spans="1:47" x14ac:dyDescent="0.25">
      <c r="A22" s="1">
        <f t="shared" si="1"/>
        <v>0</v>
      </c>
      <c r="B22" s="1" t="s">
        <v>386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</row>
    <row r="24" spans="1:47" x14ac:dyDescent="0.25">
      <c r="E24" s="9"/>
      <c r="F24" s="9"/>
    </row>
  </sheetData>
  <mergeCells count="2">
    <mergeCell ref="A1:BI1"/>
    <mergeCell ref="A5:B5"/>
  </mergeCells>
  <conditionalFormatting sqref="A1:XFD1048576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5"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C166"/>
  <sheetViews>
    <sheetView topLeftCell="A69" workbookViewId="0">
      <selection activeCell="A14" sqref="A14:XFD14"/>
    </sheetView>
  </sheetViews>
  <sheetFormatPr baseColWidth="10" defaultRowHeight="15" x14ac:dyDescent="0.25"/>
  <sheetData>
    <row r="2" spans="1:55" x14ac:dyDescent="0.25">
      <c r="A2" t="s">
        <v>239</v>
      </c>
    </row>
    <row r="3" spans="1:55" x14ac:dyDescent="0.25">
      <c r="A3" t="s">
        <v>168</v>
      </c>
    </row>
    <row r="5" spans="1:55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67</v>
      </c>
      <c r="H5" t="s">
        <v>67</v>
      </c>
      <c r="I5" t="s">
        <v>67</v>
      </c>
      <c r="J5" t="s">
        <v>57</v>
      </c>
      <c r="K5" t="s">
        <v>57</v>
      </c>
      <c r="L5" t="s">
        <v>57</v>
      </c>
      <c r="M5" t="s">
        <v>57</v>
      </c>
      <c r="N5" t="s">
        <v>57</v>
      </c>
      <c r="O5" t="s">
        <v>57</v>
      </c>
      <c r="P5" t="s">
        <v>57</v>
      </c>
      <c r="Q5" t="s">
        <v>50</v>
      </c>
      <c r="R5" t="s">
        <v>50</v>
      </c>
      <c r="S5" t="s">
        <v>50</v>
      </c>
      <c r="T5" t="s">
        <v>50</v>
      </c>
      <c r="U5" t="s">
        <v>50</v>
      </c>
      <c r="V5" t="s">
        <v>50</v>
      </c>
      <c r="W5" t="s">
        <v>50</v>
      </c>
      <c r="X5" t="s">
        <v>46</v>
      </c>
      <c r="Y5" t="s">
        <v>46</v>
      </c>
      <c r="Z5" t="s">
        <v>46</v>
      </c>
      <c r="AA5" t="s">
        <v>46</v>
      </c>
      <c r="AB5" t="s">
        <v>46</v>
      </c>
      <c r="AC5" t="s">
        <v>46</v>
      </c>
      <c r="AD5" t="s">
        <v>46</v>
      </c>
      <c r="AE5" t="s">
        <v>75</v>
      </c>
      <c r="AF5" t="s">
        <v>75</v>
      </c>
      <c r="AG5" t="s">
        <v>75</v>
      </c>
      <c r="AH5" t="s">
        <v>75</v>
      </c>
      <c r="AI5" t="s">
        <v>10</v>
      </c>
      <c r="AJ5" t="s">
        <v>11</v>
      </c>
      <c r="AK5" t="s">
        <v>12</v>
      </c>
      <c r="AL5" t="s">
        <v>13</v>
      </c>
      <c r="AM5" t="s">
        <v>14</v>
      </c>
      <c r="AN5" t="s">
        <v>15</v>
      </c>
      <c r="AO5" t="s">
        <v>16</v>
      </c>
      <c r="AP5" t="s">
        <v>17</v>
      </c>
      <c r="AQ5" t="s">
        <v>18</v>
      </c>
      <c r="AR5" t="s">
        <v>19</v>
      </c>
      <c r="AS5" t="s">
        <v>20</v>
      </c>
      <c r="AT5" t="s">
        <v>21</v>
      </c>
      <c r="AU5" t="s">
        <v>22</v>
      </c>
      <c r="AV5" t="s">
        <v>23</v>
      </c>
      <c r="AW5" t="s">
        <v>24</v>
      </c>
      <c r="AX5" t="s">
        <v>25</v>
      </c>
      <c r="AY5" t="s">
        <v>26</v>
      </c>
      <c r="AZ5" t="s">
        <v>27</v>
      </c>
      <c r="BA5" t="s">
        <v>28</v>
      </c>
      <c r="BB5" t="s">
        <v>29</v>
      </c>
      <c r="BC5" t="s">
        <v>30</v>
      </c>
    </row>
    <row r="6" spans="1:55" ht="30" x14ac:dyDescent="0.25">
      <c r="G6" t="s">
        <v>169</v>
      </c>
      <c r="H6" t="s">
        <v>170</v>
      </c>
      <c r="I6" s="8" t="s">
        <v>171</v>
      </c>
      <c r="J6" t="s">
        <v>172</v>
      </c>
      <c r="K6" t="s">
        <v>173</v>
      </c>
      <c r="L6" t="s">
        <v>174</v>
      </c>
      <c r="M6" t="s">
        <v>175</v>
      </c>
      <c r="N6" t="s">
        <v>176</v>
      </c>
      <c r="O6" t="s">
        <v>177</v>
      </c>
      <c r="P6" t="s">
        <v>178</v>
      </c>
      <c r="Q6" t="s">
        <v>179</v>
      </c>
      <c r="R6" t="s">
        <v>180</v>
      </c>
      <c r="S6" t="s">
        <v>181</v>
      </c>
      <c r="T6" t="s">
        <v>182</v>
      </c>
      <c r="U6" t="s">
        <v>183</v>
      </c>
      <c r="V6" t="s">
        <v>184</v>
      </c>
      <c r="W6" t="s">
        <v>185</v>
      </c>
      <c r="X6" t="s">
        <v>186</v>
      </c>
      <c r="Y6" t="s">
        <v>187</v>
      </c>
      <c r="Z6" t="s">
        <v>188</v>
      </c>
      <c r="AA6" t="s">
        <v>189</v>
      </c>
      <c r="AB6" t="s">
        <v>190</v>
      </c>
      <c r="AC6" t="s">
        <v>191</v>
      </c>
      <c r="AD6" t="s">
        <v>192</v>
      </c>
      <c r="AE6" t="s">
        <v>193</v>
      </c>
      <c r="AF6" t="s">
        <v>194</v>
      </c>
      <c r="AG6" t="s">
        <v>195</v>
      </c>
      <c r="AH6" t="s">
        <v>196</v>
      </c>
    </row>
    <row r="10" spans="1:55" x14ac:dyDescent="0.25">
      <c r="A10" t="s">
        <v>240</v>
      </c>
    </row>
    <row r="11" spans="1:55" x14ac:dyDescent="0.25">
      <c r="A11" t="s">
        <v>241</v>
      </c>
      <c r="B11" t="s">
        <v>31</v>
      </c>
      <c r="C11" t="s">
        <v>242</v>
      </c>
      <c r="D11" t="s">
        <v>32</v>
      </c>
      <c r="E11" t="s">
        <v>33</v>
      </c>
      <c r="F11" t="s">
        <v>55</v>
      </c>
      <c r="G11" t="s">
        <v>243</v>
      </c>
      <c r="H11" t="s">
        <v>244</v>
      </c>
      <c r="I11" t="s">
        <v>35</v>
      </c>
      <c r="J11" t="s">
        <v>244</v>
      </c>
      <c r="K11" t="s">
        <v>36</v>
      </c>
      <c r="L11" t="s">
        <v>245</v>
      </c>
      <c r="M11" t="s">
        <v>246</v>
      </c>
      <c r="N11" t="s">
        <v>247</v>
      </c>
      <c r="O11" t="s">
        <v>245</v>
      </c>
      <c r="P11" t="s">
        <v>35</v>
      </c>
      <c r="Q11" t="s">
        <v>243</v>
      </c>
      <c r="R11" t="s">
        <v>248</v>
      </c>
      <c r="S11" t="s">
        <v>249</v>
      </c>
      <c r="T11" t="s">
        <v>250</v>
      </c>
      <c r="U11" t="s">
        <v>250</v>
      </c>
      <c r="V11" t="s">
        <v>250</v>
      </c>
      <c r="W11" t="s">
        <v>35</v>
      </c>
      <c r="X11" t="s">
        <v>250</v>
      </c>
      <c r="Y11" t="s">
        <v>243</v>
      </c>
      <c r="Z11" t="s">
        <v>247</v>
      </c>
      <c r="AA11" t="s">
        <v>36</v>
      </c>
      <c r="AB11" t="s">
        <v>251</v>
      </c>
      <c r="AC11" t="s">
        <v>245</v>
      </c>
      <c r="AD11" t="s">
        <v>35</v>
      </c>
      <c r="AE11" t="s">
        <v>248</v>
      </c>
      <c r="AF11" t="s">
        <v>248</v>
      </c>
      <c r="AG11" t="s">
        <v>248</v>
      </c>
      <c r="AH11" t="s">
        <v>245</v>
      </c>
      <c r="AI11" t="s">
        <v>75</v>
      </c>
      <c r="AJ11" t="s">
        <v>35</v>
      </c>
      <c r="AK11" t="s">
        <v>35</v>
      </c>
      <c r="AL11" t="s">
        <v>35</v>
      </c>
      <c r="AM11" t="s">
        <v>35</v>
      </c>
      <c r="AN11" t="s">
        <v>35</v>
      </c>
      <c r="AO11" t="s">
        <v>67</v>
      </c>
      <c r="AP11" t="s">
        <v>39</v>
      </c>
      <c r="AQ11" t="s">
        <v>101</v>
      </c>
      <c r="AR11" t="s">
        <v>252</v>
      </c>
      <c r="AS11" t="s">
        <v>35</v>
      </c>
      <c r="AT11" t="s">
        <v>35</v>
      </c>
      <c r="AU11" t="s">
        <v>35</v>
      </c>
      <c r="AV11" t="s">
        <v>35</v>
      </c>
      <c r="AW11" t="s">
        <v>45</v>
      </c>
      <c r="AX11" t="s">
        <v>35</v>
      </c>
      <c r="AY11" t="s">
        <v>35</v>
      </c>
      <c r="AZ11" t="s">
        <v>35</v>
      </c>
      <c r="BA11" t="s">
        <v>35</v>
      </c>
      <c r="BB11" t="s">
        <v>35</v>
      </c>
      <c r="BC11" t="s">
        <v>79</v>
      </c>
    </row>
    <row r="12" spans="1:55" x14ac:dyDescent="0.25">
      <c r="A12" t="s">
        <v>253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35</v>
      </c>
      <c r="I12" t="s">
        <v>35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35</v>
      </c>
      <c r="P12" t="s">
        <v>35</v>
      </c>
      <c r="Q12" t="s">
        <v>35</v>
      </c>
      <c r="R12" t="s">
        <v>35</v>
      </c>
      <c r="S12" t="s">
        <v>35</v>
      </c>
      <c r="T12" t="s">
        <v>35</v>
      </c>
      <c r="U12" t="s">
        <v>35</v>
      </c>
      <c r="V12" t="s">
        <v>35</v>
      </c>
      <c r="W12" t="s">
        <v>35</v>
      </c>
      <c r="X12" t="s">
        <v>35</v>
      </c>
      <c r="Y12" t="s">
        <v>35</v>
      </c>
      <c r="Z12" t="s">
        <v>35</v>
      </c>
      <c r="AA12" t="s">
        <v>35</v>
      </c>
      <c r="AB12" t="s">
        <v>35</v>
      </c>
      <c r="AC12" t="s">
        <v>35</v>
      </c>
      <c r="AD12" t="s">
        <v>35</v>
      </c>
      <c r="AE12" t="s">
        <v>35</v>
      </c>
      <c r="AF12" t="s">
        <v>35</v>
      </c>
      <c r="AG12" t="s">
        <v>35</v>
      </c>
      <c r="AH12" t="s">
        <v>35</v>
      </c>
      <c r="AI12" t="s">
        <v>35</v>
      </c>
      <c r="AJ12" t="s">
        <v>35</v>
      </c>
      <c r="AK12" t="s">
        <v>35</v>
      </c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</row>
    <row r="13" spans="1:55" x14ac:dyDescent="0.25">
      <c r="A13" t="s">
        <v>254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35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35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35</v>
      </c>
      <c r="AK13" t="s">
        <v>35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</row>
    <row r="14" spans="1:55" x14ac:dyDescent="0.25">
      <c r="A14" t="s">
        <v>255</v>
      </c>
      <c r="B14" t="s">
        <v>62</v>
      </c>
      <c r="C14" t="s">
        <v>256</v>
      </c>
      <c r="D14" t="s">
        <v>32</v>
      </c>
      <c r="E14" t="s">
        <v>33</v>
      </c>
      <c r="F14" t="s">
        <v>60</v>
      </c>
      <c r="G14" t="s">
        <v>35</v>
      </c>
      <c r="H14" t="s">
        <v>35</v>
      </c>
      <c r="I14" t="s">
        <v>35</v>
      </c>
      <c r="J14" t="s">
        <v>254</v>
      </c>
      <c r="K14" t="s">
        <v>254</v>
      </c>
      <c r="L14" t="s">
        <v>36</v>
      </c>
      <c r="M14" t="s">
        <v>35</v>
      </c>
      <c r="N14" t="s">
        <v>35</v>
      </c>
      <c r="O14" t="s">
        <v>35</v>
      </c>
      <c r="P14" t="s">
        <v>35</v>
      </c>
      <c r="Q14" t="s">
        <v>254</v>
      </c>
      <c r="R14" t="s">
        <v>254</v>
      </c>
      <c r="S14" t="s">
        <v>35</v>
      </c>
      <c r="T14" t="s">
        <v>36</v>
      </c>
      <c r="U14" t="s">
        <v>35</v>
      </c>
      <c r="V14" t="s">
        <v>35</v>
      </c>
      <c r="W14" t="s">
        <v>35</v>
      </c>
      <c r="X14" t="s">
        <v>254</v>
      </c>
      <c r="Y14" t="s">
        <v>254</v>
      </c>
      <c r="Z14" t="s">
        <v>35</v>
      </c>
      <c r="AA14" t="s">
        <v>35</v>
      </c>
      <c r="AB14" t="s">
        <v>36</v>
      </c>
      <c r="AC14" t="s">
        <v>35</v>
      </c>
      <c r="AD14" t="s">
        <v>35</v>
      </c>
      <c r="AE14" t="s">
        <v>254</v>
      </c>
      <c r="AF14" t="s">
        <v>254</v>
      </c>
      <c r="AG14" t="s">
        <v>35</v>
      </c>
      <c r="AH14" t="s">
        <v>41</v>
      </c>
      <c r="AI14" t="s">
        <v>84</v>
      </c>
      <c r="AJ14" t="s">
        <v>35</v>
      </c>
      <c r="AK14" t="s">
        <v>35</v>
      </c>
      <c r="AL14" t="s">
        <v>35</v>
      </c>
      <c r="AM14" t="s">
        <v>35</v>
      </c>
      <c r="AN14" t="s">
        <v>45</v>
      </c>
      <c r="AO14" t="s">
        <v>45</v>
      </c>
      <c r="AP14" t="s">
        <v>39</v>
      </c>
      <c r="AQ14" t="s">
        <v>160</v>
      </c>
      <c r="AR14" t="s">
        <v>257</v>
      </c>
      <c r="AS14" t="s">
        <v>35</v>
      </c>
      <c r="AT14" t="s">
        <v>35</v>
      </c>
      <c r="AU14" t="s">
        <v>35</v>
      </c>
      <c r="AV14" t="s">
        <v>35</v>
      </c>
      <c r="AW14" t="s">
        <v>35</v>
      </c>
      <c r="AX14" t="s">
        <v>35</v>
      </c>
      <c r="AY14" t="s">
        <v>35</v>
      </c>
      <c r="AZ14" t="s">
        <v>35</v>
      </c>
      <c r="BA14" t="s">
        <v>35</v>
      </c>
      <c r="BB14" t="s">
        <v>35</v>
      </c>
      <c r="BC14" t="s">
        <v>154</v>
      </c>
    </row>
    <row r="15" spans="1:55" x14ac:dyDescent="0.25">
      <c r="A15" t="s">
        <v>258</v>
      </c>
      <c r="B15" t="s">
        <v>62</v>
      </c>
      <c r="C15" t="s">
        <v>259</v>
      </c>
      <c r="D15" t="s">
        <v>32</v>
      </c>
      <c r="E15" t="s">
        <v>33</v>
      </c>
      <c r="F15" t="s">
        <v>63</v>
      </c>
      <c r="G15" t="s">
        <v>35</v>
      </c>
      <c r="H15" t="s">
        <v>260</v>
      </c>
      <c r="I15" t="s">
        <v>35</v>
      </c>
      <c r="J15" t="s">
        <v>260</v>
      </c>
      <c r="K15" t="s">
        <v>35</v>
      </c>
      <c r="L15" t="s">
        <v>35</v>
      </c>
      <c r="M15" t="s">
        <v>35</v>
      </c>
      <c r="N15" t="s">
        <v>86</v>
      </c>
      <c r="O15" t="s">
        <v>86</v>
      </c>
      <c r="P15" t="s">
        <v>35</v>
      </c>
      <c r="Q15" t="s">
        <v>41</v>
      </c>
      <c r="R15" t="s">
        <v>41</v>
      </c>
      <c r="S15" t="s">
        <v>41</v>
      </c>
      <c r="T15" t="s">
        <v>41</v>
      </c>
      <c r="U15" t="s">
        <v>41</v>
      </c>
      <c r="V15" t="s">
        <v>41</v>
      </c>
      <c r="W15" t="s">
        <v>35</v>
      </c>
      <c r="X15" t="s">
        <v>35</v>
      </c>
      <c r="Y15" t="s">
        <v>35</v>
      </c>
      <c r="Z15" t="s">
        <v>260</v>
      </c>
      <c r="AA15" t="s">
        <v>35</v>
      </c>
      <c r="AB15" t="s">
        <v>35</v>
      </c>
      <c r="AC15" t="s">
        <v>35</v>
      </c>
      <c r="AD15" t="s">
        <v>35</v>
      </c>
      <c r="AE15" t="s">
        <v>35</v>
      </c>
      <c r="AF15" t="s">
        <v>35</v>
      </c>
      <c r="AG15" t="s">
        <v>35</v>
      </c>
      <c r="AH15" t="s">
        <v>261</v>
      </c>
      <c r="AI15" t="s">
        <v>61</v>
      </c>
      <c r="AJ15" t="s">
        <v>35</v>
      </c>
      <c r="AK15" t="s">
        <v>35</v>
      </c>
      <c r="AL15" t="s">
        <v>35</v>
      </c>
      <c r="AM15" t="s">
        <v>35</v>
      </c>
      <c r="AN15" t="s">
        <v>57</v>
      </c>
      <c r="AO15" t="s">
        <v>67</v>
      </c>
      <c r="AP15" t="s">
        <v>39</v>
      </c>
      <c r="AQ15" t="s">
        <v>262</v>
      </c>
      <c r="AR15" t="s">
        <v>263</v>
      </c>
      <c r="AS15" t="s">
        <v>49</v>
      </c>
      <c r="AT15" t="s">
        <v>35</v>
      </c>
      <c r="AU15" t="s">
        <v>35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94</v>
      </c>
    </row>
    <row r="16" spans="1:55" x14ac:dyDescent="0.25">
      <c r="A16" t="s">
        <v>264</v>
      </c>
      <c r="B16" t="s">
        <v>62</v>
      </c>
      <c r="C16" t="s">
        <v>265</v>
      </c>
      <c r="D16" t="s">
        <v>32</v>
      </c>
      <c r="E16" t="s">
        <v>33</v>
      </c>
      <c r="F16" t="s">
        <v>63</v>
      </c>
      <c r="G16" t="s">
        <v>261</v>
      </c>
      <c r="H16" t="s">
        <v>266</v>
      </c>
      <c r="I16" t="s">
        <v>35</v>
      </c>
      <c r="J16" t="s">
        <v>35</v>
      </c>
      <c r="K16" t="s">
        <v>35</v>
      </c>
      <c r="L16" t="s">
        <v>35</v>
      </c>
      <c r="M16" t="s">
        <v>35</v>
      </c>
      <c r="N16" t="s">
        <v>35</v>
      </c>
      <c r="O16" t="s">
        <v>260</v>
      </c>
      <c r="P16" t="s">
        <v>35</v>
      </c>
      <c r="Q16" t="s">
        <v>261</v>
      </c>
      <c r="R16" t="s">
        <v>35</v>
      </c>
      <c r="S16" t="s">
        <v>35</v>
      </c>
      <c r="T16" t="s">
        <v>35</v>
      </c>
      <c r="U16" t="s">
        <v>86</v>
      </c>
      <c r="V16" t="s">
        <v>86</v>
      </c>
      <c r="W16" t="s">
        <v>35</v>
      </c>
      <c r="X16" t="s">
        <v>86</v>
      </c>
      <c r="Y16" t="s">
        <v>86</v>
      </c>
      <c r="Z16" t="s">
        <v>86</v>
      </c>
      <c r="AA16" t="s">
        <v>86</v>
      </c>
      <c r="AB16" t="s">
        <v>86</v>
      </c>
      <c r="AC16" t="s">
        <v>86</v>
      </c>
      <c r="AD16" t="s">
        <v>35</v>
      </c>
      <c r="AE16" t="s">
        <v>86</v>
      </c>
      <c r="AF16" t="s">
        <v>86</v>
      </c>
      <c r="AG16" t="s">
        <v>86</v>
      </c>
      <c r="AH16" t="s">
        <v>86</v>
      </c>
      <c r="AI16" t="s">
        <v>84</v>
      </c>
      <c r="AJ16" t="s">
        <v>35</v>
      </c>
      <c r="AK16" t="s">
        <v>35</v>
      </c>
      <c r="AL16" t="s">
        <v>35</v>
      </c>
      <c r="AM16" t="s">
        <v>35</v>
      </c>
      <c r="AN16" t="s">
        <v>35</v>
      </c>
      <c r="AO16" t="s">
        <v>42</v>
      </c>
      <c r="AP16" t="s">
        <v>39</v>
      </c>
      <c r="AQ16" t="s">
        <v>267</v>
      </c>
      <c r="AR16" t="s">
        <v>268</v>
      </c>
      <c r="AS16" t="s">
        <v>42</v>
      </c>
      <c r="AT16" t="s">
        <v>35</v>
      </c>
      <c r="AU16" t="s">
        <v>35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164</v>
      </c>
    </row>
    <row r="17" spans="1:55" x14ac:dyDescent="0.25">
      <c r="A17" t="s">
        <v>250</v>
      </c>
      <c r="B17" t="s">
        <v>62</v>
      </c>
      <c r="C17" t="s">
        <v>269</v>
      </c>
      <c r="D17" t="s">
        <v>40</v>
      </c>
      <c r="E17" t="s">
        <v>33</v>
      </c>
      <c r="F17" t="s">
        <v>63</v>
      </c>
      <c r="G17" t="s">
        <v>35</v>
      </c>
      <c r="H17" t="s">
        <v>35</v>
      </c>
      <c r="I17" t="s">
        <v>35</v>
      </c>
      <c r="J17" t="s">
        <v>35</v>
      </c>
      <c r="K17" t="s">
        <v>35</v>
      </c>
      <c r="L17" t="s">
        <v>35</v>
      </c>
      <c r="M17" t="s">
        <v>35</v>
      </c>
      <c r="N17" t="s">
        <v>36</v>
      </c>
      <c r="O17" t="s">
        <v>35</v>
      </c>
      <c r="P17" t="s">
        <v>35</v>
      </c>
      <c r="Q17" t="s">
        <v>35</v>
      </c>
      <c r="R17" t="s">
        <v>35</v>
      </c>
      <c r="S17" t="s">
        <v>35</v>
      </c>
      <c r="T17" t="s">
        <v>66</v>
      </c>
      <c r="U17" t="s">
        <v>66</v>
      </c>
      <c r="V17" t="s">
        <v>36</v>
      </c>
      <c r="W17" t="s">
        <v>35</v>
      </c>
      <c r="X17" t="s">
        <v>36</v>
      </c>
      <c r="Y17" t="s">
        <v>35</v>
      </c>
      <c r="Z17" t="s">
        <v>35</v>
      </c>
      <c r="AA17" t="s">
        <v>35</v>
      </c>
      <c r="AB17" t="s">
        <v>35</v>
      </c>
      <c r="AC17" t="s">
        <v>35</v>
      </c>
      <c r="AD17" t="s">
        <v>35</v>
      </c>
      <c r="AE17" t="s">
        <v>86</v>
      </c>
      <c r="AF17" t="s">
        <v>86</v>
      </c>
      <c r="AG17" t="s">
        <v>86</v>
      </c>
      <c r="AH17" t="s">
        <v>86</v>
      </c>
      <c r="AI17" t="s">
        <v>51</v>
      </c>
      <c r="AJ17" t="s">
        <v>35</v>
      </c>
      <c r="AK17" t="s">
        <v>49</v>
      </c>
      <c r="AL17" t="s">
        <v>35</v>
      </c>
      <c r="AM17" t="s">
        <v>35</v>
      </c>
      <c r="AN17" t="s">
        <v>35</v>
      </c>
      <c r="AO17" t="s">
        <v>77</v>
      </c>
      <c r="AP17" t="s">
        <v>39</v>
      </c>
      <c r="AQ17" t="s">
        <v>270</v>
      </c>
      <c r="AR17" t="s">
        <v>43</v>
      </c>
      <c r="AS17" t="s">
        <v>38</v>
      </c>
      <c r="AT17" t="s">
        <v>35</v>
      </c>
      <c r="AU17" t="s">
        <v>35</v>
      </c>
      <c r="AV17" t="s">
        <v>35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</row>
    <row r="18" spans="1:55" x14ac:dyDescent="0.25">
      <c r="A18" t="s">
        <v>271</v>
      </c>
      <c r="B18" t="s">
        <v>62</v>
      </c>
      <c r="C18" t="s">
        <v>272</v>
      </c>
      <c r="D18" t="s">
        <v>32</v>
      </c>
      <c r="E18" t="s">
        <v>33</v>
      </c>
      <c r="F18" t="s">
        <v>63</v>
      </c>
      <c r="G18" t="s">
        <v>35</v>
      </c>
      <c r="H18" t="s">
        <v>35</v>
      </c>
      <c r="I18" t="s">
        <v>35</v>
      </c>
      <c r="J18" t="s">
        <v>35</v>
      </c>
      <c r="K18" t="s">
        <v>35</v>
      </c>
      <c r="L18" t="s">
        <v>35</v>
      </c>
      <c r="M18" t="s">
        <v>36</v>
      </c>
      <c r="N18" t="s">
        <v>273</v>
      </c>
      <c r="O18" t="s">
        <v>35</v>
      </c>
      <c r="P18" t="s">
        <v>35</v>
      </c>
      <c r="Q18" t="s">
        <v>35</v>
      </c>
      <c r="R18" t="s">
        <v>35</v>
      </c>
      <c r="S18" t="s">
        <v>35</v>
      </c>
      <c r="T18" t="s">
        <v>35</v>
      </c>
      <c r="U18" t="s">
        <v>36</v>
      </c>
      <c r="V18" t="s">
        <v>273</v>
      </c>
      <c r="W18" t="s">
        <v>35</v>
      </c>
      <c r="X18" t="s">
        <v>273</v>
      </c>
      <c r="Y18" t="s">
        <v>35</v>
      </c>
      <c r="Z18" t="s">
        <v>35</v>
      </c>
      <c r="AA18" t="s">
        <v>35</v>
      </c>
      <c r="AB18" t="s">
        <v>35</v>
      </c>
      <c r="AC18" t="s">
        <v>36</v>
      </c>
      <c r="AD18" t="s">
        <v>35</v>
      </c>
      <c r="AE18" t="s">
        <v>36</v>
      </c>
      <c r="AF18" t="s">
        <v>273</v>
      </c>
      <c r="AG18" t="s">
        <v>35</v>
      </c>
      <c r="AH18" t="s">
        <v>35</v>
      </c>
      <c r="AI18" t="s">
        <v>73</v>
      </c>
      <c r="AJ18" t="s">
        <v>35</v>
      </c>
      <c r="AK18" t="s">
        <v>35</v>
      </c>
      <c r="AL18" t="s">
        <v>35</v>
      </c>
      <c r="AM18" t="s">
        <v>35</v>
      </c>
      <c r="AN18" t="s">
        <v>35</v>
      </c>
      <c r="AO18" t="s">
        <v>64</v>
      </c>
      <c r="AP18" t="s">
        <v>39</v>
      </c>
      <c r="AQ18" t="s">
        <v>220</v>
      </c>
      <c r="AR18" t="s">
        <v>274</v>
      </c>
      <c r="AS18" t="s">
        <v>35</v>
      </c>
      <c r="AT18" t="s">
        <v>35</v>
      </c>
      <c r="AU18" t="s">
        <v>35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275</v>
      </c>
    </row>
    <row r="19" spans="1:55" x14ac:dyDescent="0.25">
      <c r="A19" t="s">
        <v>276</v>
      </c>
      <c r="B19" t="s">
        <v>62</v>
      </c>
      <c r="C19" t="s">
        <v>277</v>
      </c>
      <c r="D19" t="s">
        <v>69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35</v>
      </c>
      <c r="Q19" t="s">
        <v>35</v>
      </c>
      <c r="R19" t="s">
        <v>35</v>
      </c>
      <c r="S19" t="s">
        <v>35</v>
      </c>
      <c r="T19" t="s">
        <v>35</v>
      </c>
      <c r="U19" t="s">
        <v>35</v>
      </c>
      <c r="V19" t="s">
        <v>35</v>
      </c>
      <c r="W19" t="s">
        <v>35</v>
      </c>
      <c r="X19" t="s">
        <v>35</v>
      </c>
      <c r="Y19" t="s">
        <v>35</v>
      </c>
      <c r="Z19" t="s">
        <v>35</v>
      </c>
      <c r="AA19" t="s">
        <v>35</v>
      </c>
      <c r="AB19" t="s">
        <v>35</v>
      </c>
      <c r="AC19" t="s">
        <v>35</v>
      </c>
      <c r="AD19" t="s">
        <v>35</v>
      </c>
      <c r="AE19" t="s">
        <v>35</v>
      </c>
      <c r="AF19" t="s">
        <v>35</v>
      </c>
      <c r="AG19" t="s">
        <v>35</v>
      </c>
      <c r="AH19" t="s">
        <v>35</v>
      </c>
      <c r="AI19" t="s">
        <v>35</v>
      </c>
      <c r="AJ19" t="s">
        <v>35</v>
      </c>
      <c r="AK19" t="s">
        <v>35</v>
      </c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35</v>
      </c>
      <c r="AS19" t="s">
        <v>35</v>
      </c>
      <c r="AT19" t="s">
        <v>35</v>
      </c>
      <c r="AU19" t="s">
        <v>35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</row>
    <row r="20" spans="1:55" x14ac:dyDescent="0.25">
      <c r="A20" t="s">
        <v>276</v>
      </c>
      <c r="B20" t="s">
        <v>62</v>
      </c>
      <c r="C20" t="s">
        <v>277</v>
      </c>
      <c r="D20" t="s">
        <v>104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35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36</v>
      </c>
      <c r="AD20" t="s">
        <v>35</v>
      </c>
      <c r="AE20" t="s">
        <v>36</v>
      </c>
      <c r="AF20" t="s">
        <v>35</v>
      </c>
      <c r="AG20" t="s">
        <v>35</v>
      </c>
      <c r="AH20" t="s">
        <v>35</v>
      </c>
      <c r="AI20" t="s">
        <v>67</v>
      </c>
      <c r="AJ20" t="s">
        <v>35</v>
      </c>
      <c r="AK20" t="s">
        <v>35</v>
      </c>
      <c r="AL20" t="s">
        <v>35</v>
      </c>
      <c r="AM20" t="s">
        <v>35</v>
      </c>
      <c r="AN20" t="s">
        <v>35</v>
      </c>
      <c r="AO20" t="s">
        <v>81</v>
      </c>
      <c r="AP20" t="s">
        <v>39</v>
      </c>
      <c r="AQ20" t="s">
        <v>82</v>
      </c>
      <c r="AR20" t="s">
        <v>43</v>
      </c>
      <c r="AS20" t="s">
        <v>35</v>
      </c>
      <c r="AT20" t="s">
        <v>35</v>
      </c>
      <c r="AU20" t="s">
        <v>35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118</v>
      </c>
    </row>
    <row r="21" spans="1:55" x14ac:dyDescent="0.25">
      <c r="A21" t="s">
        <v>278</v>
      </c>
      <c r="B21" t="s">
        <v>62</v>
      </c>
      <c r="C21" t="s">
        <v>279</v>
      </c>
      <c r="D21" t="s">
        <v>104</v>
      </c>
      <c r="E21" t="s">
        <v>33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35</v>
      </c>
      <c r="W21" t="s">
        <v>35</v>
      </c>
      <c r="X21" t="s">
        <v>36</v>
      </c>
      <c r="Y21" t="s">
        <v>36</v>
      </c>
      <c r="Z21" t="s">
        <v>35</v>
      </c>
      <c r="AA21" t="s">
        <v>35</v>
      </c>
      <c r="AB21" t="s">
        <v>35</v>
      </c>
      <c r="AC21" t="s">
        <v>35</v>
      </c>
      <c r="AD21" t="s">
        <v>35</v>
      </c>
      <c r="AE21" t="s">
        <v>35</v>
      </c>
      <c r="AF21" t="s">
        <v>35</v>
      </c>
      <c r="AG21" t="s">
        <v>35</v>
      </c>
      <c r="AH21" t="s">
        <v>35</v>
      </c>
      <c r="AI21" t="s">
        <v>35</v>
      </c>
      <c r="AJ21" t="s">
        <v>35</v>
      </c>
      <c r="AK21" t="s">
        <v>35</v>
      </c>
      <c r="AL21" t="s">
        <v>35</v>
      </c>
      <c r="AM21" t="s">
        <v>35</v>
      </c>
      <c r="AN21" t="s">
        <v>35</v>
      </c>
      <c r="AO21" t="s">
        <v>39</v>
      </c>
      <c r="AP21" t="s">
        <v>39</v>
      </c>
      <c r="AQ21" t="s">
        <v>82</v>
      </c>
      <c r="AR21" t="s">
        <v>43</v>
      </c>
      <c r="AS21" t="s">
        <v>35</v>
      </c>
      <c r="AT21" t="s">
        <v>35</v>
      </c>
      <c r="AU21" t="s">
        <v>35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280</v>
      </c>
    </row>
    <row r="22" spans="1:55" x14ac:dyDescent="0.25">
      <c r="A22" t="s">
        <v>278</v>
      </c>
      <c r="B22" t="s">
        <v>62</v>
      </c>
      <c r="C22" t="s">
        <v>279</v>
      </c>
      <c r="D22" t="s">
        <v>69</v>
      </c>
      <c r="E22" t="s">
        <v>33</v>
      </c>
      <c r="F22" t="s">
        <v>63</v>
      </c>
      <c r="G22" t="s">
        <v>35</v>
      </c>
      <c r="H22" t="s">
        <v>35</v>
      </c>
      <c r="I22" t="s">
        <v>35</v>
      </c>
      <c r="J22" t="s">
        <v>35</v>
      </c>
      <c r="K22" t="s">
        <v>35</v>
      </c>
      <c r="L22" t="s">
        <v>35</v>
      </c>
      <c r="M22" t="s">
        <v>35</v>
      </c>
      <c r="N22" t="s">
        <v>35</v>
      </c>
      <c r="O22" t="s">
        <v>35</v>
      </c>
      <c r="P22" t="s">
        <v>35</v>
      </c>
      <c r="Q22" t="s">
        <v>35</v>
      </c>
      <c r="R22" t="s">
        <v>35</v>
      </c>
      <c r="S22" t="s">
        <v>35</v>
      </c>
      <c r="T22" t="s">
        <v>35</v>
      </c>
      <c r="U22" t="s">
        <v>35</v>
      </c>
      <c r="V22" t="s">
        <v>35</v>
      </c>
      <c r="W22" t="s">
        <v>35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35</v>
      </c>
      <c r="AE22" t="s">
        <v>35</v>
      </c>
      <c r="AF22" t="s">
        <v>35</v>
      </c>
      <c r="AG22" t="s">
        <v>35</v>
      </c>
      <c r="AH22" t="s">
        <v>35</v>
      </c>
      <c r="AI22" t="s">
        <v>35</v>
      </c>
      <c r="AJ22" t="s">
        <v>35</v>
      </c>
      <c r="AK22" t="s">
        <v>35</v>
      </c>
      <c r="AL22" t="s">
        <v>35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35</v>
      </c>
      <c r="AS22" t="s">
        <v>35</v>
      </c>
      <c r="AT22" t="s">
        <v>35</v>
      </c>
      <c r="AU22" t="s">
        <v>35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</row>
    <row r="23" spans="1:55" x14ac:dyDescent="0.25">
      <c r="A23" t="s">
        <v>278</v>
      </c>
      <c r="B23" t="s">
        <v>62</v>
      </c>
      <c r="C23" t="s">
        <v>281</v>
      </c>
      <c r="D23" t="s">
        <v>32</v>
      </c>
      <c r="E23" t="s">
        <v>52</v>
      </c>
      <c r="F23" t="s">
        <v>63</v>
      </c>
      <c r="G23" t="s">
        <v>35</v>
      </c>
      <c r="H23" t="s">
        <v>35</v>
      </c>
      <c r="I23" t="s">
        <v>35</v>
      </c>
      <c r="J23" t="s">
        <v>35</v>
      </c>
      <c r="K23" t="s">
        <v>35</v>
      </c>
      <c r="L23" t="s">
        <v>35</v>
      </c>
      <c r="M23" t="s">
        <v>35</v>
      </c>
      <c r="N23" t="s">
        <v>35</v>
      </c>
      <c r="O23" t="s">
        <v>35</v>
      </c>
      <c r="P23" t="s">
        <v>35</v>
      </c>
      <c r="Q23" t="s">
        <v>41</v>
      </c>
      <c r="R23" t="s">
        <v>41</v>
      </c>
      <c r="S23" t="s">
        <v>41</v>
      </c>
      <c r="T23" t="s">
        <v>41</v>
      </c>
      <c r="U23" t="s">
        <v>41</v>
      </c>
      <c r="V23" t="s">
        <v>41</v>
      </c>
      <c r="W23" t="s">
        <v>35</v>
      </c>
      <c r="X23" t="s">
        <v>35</v>
      </c>
      <c r="Y23" t="s">
        <v>35</v>
      </c>
      <c r="Z23" t="s">
        <v>35</v>
      </c>
      <c r="AA23" t="s">
        <v>35</v>
      </c>
      <c r="AB23" t="s">
        <v>35</v>
      </c>
      <c r="AC23" t="s">
        <v>35</v>
      </c>
      <c r="AD23" t="s">
        <v>35</v>
      </c>
      <c r="AE23" t="s">
        <v>35</v>
      </c>
      <c r="AF23" t="s">
        <v>35</v>
      </c>
      <c r="AG23" t="s">
        <v>35</v>
      </c>
      <c r="AH23" t="s">
        <v>35</v>
      </c>
      <c r="AI23" t="s">
        <v>42</v>
      </c>
      <c r="AJ23" t="s">
        <v>35</v>
      </c>
      <c r="AK23" t="s">
        <v>35</v>
      </c>
      <c r="AL23" t="s">
        <v>35</v>
      </c>
      <c r="AM23" t="s">
        <v>35</v>
      </c>
      <c r="AN23" t="s">
        <v>57</v>
      </c>
      <c r="AO23" t="s">
        <v>51</v>
      </c>
      <c r="AP23" t="s">
        <v>39</v>
      </c>
      <c r="AQ23" t="s">
        <v>282</v>
      </c>
      <c r="AR23" t="s">
        <v>283</v>
      </c>
      <c r="AS23" t="s">
        <v>35</v>
      </c>
      <c r="AT23" t="s">
        <v>35</v>
      </c>
      <c r="AU23" t="s">
        <v>35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</row>
    <row r="24" spans="1:55" x14ac:dyDescent="0.25">
      <c r="A24" t="s">
        <v>284</v>
      </c>
      <c r="B24" t="s">
        <v>62</v>
      </c>
      <c r="C24" t="s">
        <v>285</v>
      </c>
      <c r="D24" t="s">
        <v>32</v>
      </c>
      <c r="E24" t="s">
        <v>33</v>
      </c>
      <c r="F24" t="s">
        <v>63</v>
      </c>
      <c r="G24" t="s">
        <v>36</v>
      </c>
      <c r="H24" t="s">
        <v>35</v>
      </c>
      <c r="I24" t="s">
        <v>35</v>
      </c>
      <c r="J24" t="s">
        <v>35</v>
      </c>
      <c r="K24" t="s">
        <v>35</v>
      </c>
      <c r="L24" t="s">
        <v>35</v>
      </c>
      <c r="M24" t="s">
        <v>35</v>
      </c>
      <c r="N24" t="s">
        <v>35</v>
      </c>
      <c r="O24" t="s">
        <v>36</v>
      </c>
      <c r="P24" t="s">
        <v>35</v>
      </c>
      <c r="Q24" t="s">
        <v>36</v>
      </c>
      <c r="R24" t="s">
        <v>35</v>
      </c>
      <c r="S24" t="s">
        <v>35</v>
      </c>
      <c r="T24" t="s">
        <v>35</v>
      </c>
      <c r="U24" t="s">
        <v>35</v>
      </c>
      <c r="V24" t="s">
        <v>35</v>
      </c>
      <c r="W24" t="s">
        <v>35</v>
      </c>
      <c r="X24" t="s">
        <v>35</v>
      </c>
      <c r="Y24" t="s">
        <v>36</v>
      </c>
      <c r="Z24" t="s">
        <v>35</v>
      </c>
      <c r="AA24" t="s">
        <v>35</v>
      </c>
      <c r="AB24" t="s">
        <v>35</v>
      </c>
      <c r="AC24" t="s">
        <v>35</v>
      </c>
      <c r="AD24" t="s">
        <v>35</v>
      </c>
      <c r="AE24" t="s">
        <v>35</v>
      </c>
      <c r="AF24" t="s">
        <v>35</v>
      </c>
      <c r="AG24" t="s">
        <v>36</v>
      </c>
      <c r="AH24" t="s">
        <v>35</v>
      </c>
      <c r="AI24" t="s">
        <v>70</v>
      </c>
      <c r="AJ24" t="s">
        <v>35</v>
      </c>
      <c r="AK24" t="s">
        <v>35</v>
      </c>
      <c r="AL24" t="s">
        <v>35</v>
      </c>
      <c r="AM24" t="s">
        <v>35</v>
      </c>
      <c r="AN24" t="s">
        <v>35</v>
      </c>
      <c r="AO24" t="s">
        <v>84</v>
      </c>
      <c r="AP24" t="s">
        <v>39</v>
      </c>
      <c r="AQ24" t="s">
        <v>220</v>
      </c>
      <c r="AR24" t="s">
        <v>162</v>
      </c>
      <c r="AS24" t="s">
        <v>35</v>
      </c>
      <c r="AT24" t="s">
        <v>35</v>
      </c>
      <c r="AU24" t="s">
        <v>35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103</v>
      </c>
    </row>
    <row r="25" spans="1:55" x14ac:dyDescent="0.25">
      <c r="A25" t="s">
        <v>286</v>
      </c>
      <c r="B25" t="s">
        <v>62</v>
      </c>
      <c r="C25" t="s">
        <v>287</v>
      </c>
      <c r="D25" t="s">
        <v>32</v>
      </c>
      <c r="E25" t="s">
        <v>33</v>
      </c>
      <c r="F25" t="s">
        <v>63</v>
      </c>
      <c r="G25" t="s">
        <v>35</v>
      </c>
      <c r="H25" t="s">
        <v>35</v>
      </c>
      <c r="I25" t="s">
        <v>35</v>
      </c>
      <c r="J25" t="s">
        <v>35</v>
      </c>
      <c r="K25" t="s">
        <v>36</v>
      </c>
      <c r="L25" t="s">
        <v>35</v>
      </c>
      <c r="M25" t="s">
        <v>35</v>
      </c>
      <c r="N25" t="s">
        <v>35</v>
      </c>
      <c r="O25" t="s">
        <v>35</v>
      </c>
      <c r="P25" t="s">
        <v>35</v>
      </c>
      <c r="Q25" t="s">
        <v>35</v>
      </c>
      <c r="R25" t="s">
        <v>35</v>
      </c>
      <c r="S25" t="s">
        <v>36</v>
      </c>
      <c r="T25" t="s">
        <v>35</v>
      </c>
      <c r="U25" t="s">
        <v>35</v>
      </c>
      <c r="V25" t="s">
        <v>35</v>
      </c>
      <c r="W25" t="s">
        <v>35</v>
      </c>
      <c r="X25" t="s">
        <v>35</v>
      </c>
      <c r="Y25" t="s">
        <v>35</v>
      </c>
      <c r="Z25" t="s">
        <v>35</v>
      </c>
      <c r="AA25" t="s">
        <v>36</v>
      </c>
      <c r="AB25" t="s">
        <v>35</v>
      </c>
      <c r="AC25" t="s">
        <v>35</v>
      </c>
      <c r="AD25" t="s">
        <v>35</v>
      </c>
      <c r="AE25" t="s">
        <v>35</v>
      </c>
      <c r="AF25" t="s">
        <v>35</v>
      </c>
      <c r="AG25" t="s">
        <v>35</v>
      </c>
      <c r="AH25" t="s">
        <v>35</v>
      </c>
      <c r="AI25" t="s">
        <v>81</v>
      </c>
      <c r="AJ25" t="s">
        <v>35</v>
      </c>
      <c r="AK25" t="s">
        <v>35</v>
      </c>
      <c r="AL25" t="s">
        <v>35</v>
      </c>
      <c r="AM25" t="s">
        <v>35</v>
      </c>
      <c r="AN25" t="s">
        <v>35</v>
      </c>
      <c r="AO25" t="s">
        <v>75</v>
      </c>
      <c r="AP25" t="s">
        <v>39</v>
      </c>
      <c r="AQ25" t="s">
        <v>159</v>
      </c>
      <c r="AR25" t="s">
        <v>288</v>
      </c>
      <c r="AS25" t="s">
        <v>35</v>
      </c>
      <c r="AT25" t="s">
        <v>35</v>
      </c>
      <c r="AU25" t="s">
        <v>35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</row>
    <row r="26" spans="1:55" x14ac:dyDescent="0.25">
      <c r="A26" t="s">
        <v>289</v>
      </c>
      <c r="B26" t="s">
        <v>62</v>
      </c>
      <c r="C26" t="s">
        <v>290</v>
      </c>
      <c r="D26" t="s">
        <v>40</v>
      </c>
      <c r="E26" t="s">
        <v>111</v>
      </c>
      <c r="F26" t="s">
        <v>63</v>
      </c>
      <c r="G26" t="s">
        <v>41</v>
      </c>
      <c r="H26" t="s">
        <v>41</v>
      </c>
      <c r="I26" t="s">
        <v>35</v>
      </c>
      <c r="J26" t="s">
        <v>41</v>
      </c>
      <c r="K26" t="s">
        <v>41</v>
      </c>
      <c r="L26" t="s">
        <v>41</v>
      </c>
      <c r="M26" t="s">
        <v>41</v>
      </c>
      <c r="N26" t="s">
        <v>41</v>
      </c>
      <c r="O26" t="s">
        <v>41</v>
      </c>
      <c r="P26" t="s">
        <v>35</v>
      </c>
      <c r="Q26" t="s">
        <v>72</v>
      </c>
      <c r="R26" t="s">
        <v>72</v>
      </c>
      <c r="S26" t="s">
        <v>72</v>
      </c>
      <c r="T26" t="s">
        <v>72</v>
      </c>
      <c r="U26" t="s">
        <v>72</v>
      </c>
      <c r="V26" t="s">
        <v>72</v>
      </c>
      <c r="W26" t="s">
        <v>35</v>
      </c>
      <c r="X26" t="s">
        <v>72</v>
      </c>
      <c r="Y26" t="s">
        <v>72</v>
      </c>
      <c r="Z26" t="s">
        <v>72</v>
      </c>
      <c r="AA26" t="s">
        <v>72</v>
      </c>
      <c r="AB26" t="s">
        <v>72</v>
      </c>
      <c r="AC26" t="s">
        <v>72</v>
      </c>
      <c r="AD26" t="s">
        <v>35</v>
      </c>
      <c r="AE26" t="s">
        <v>72</v>
      </c>
      <c r="AF26" t="s">
        <v>291</v>
      </c>
      <c r="AG26" t="s">
        <v>291</v>
      </c>
      <c r="AH26" t="s">
        <v>291</v>
      </c>
      <c r="AI26" t="s">
        <v>45</v>
      </c>
      <c r="AJ26" t="s">
        <v>35</v>
      </c>
      <c r="AK26" t="s">
        <v>35</v>
      </c>
      <c r="AL26" t="s">
        <v>35</v>
      </c>
      <c r="AM26" t="s">
        <v>35</v>
      </c>
      <c r="AN26" t="s">
        <v>46</v>
      </c>
      <c r="AO26" t="s">
        <v>39</v>
      </c>
      <c r="AP26" t="s">
        <v>39</v>
      </c>
      <c r="AQ26" t="s">
        <v>292</v>
      </c>
      <c r="AR26" t="s">
        <v>43</v>
      </c>
      <c r="AS26" t="s">
        <v>35</v>
      </c>
      <c r="AT26" t="s">
        <v>35</v>
      </c>
      <c r="AU26" t="s">
        <v>35</v>
      </c>
      <c r="AV26" t="s">
        <v>35</v>
      </c>
      <c r="AW26" t="s">
        <v>44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</row>
    <row r="27" spans="1:55" x14ac:dyDescent="0.25">
      <c r="A27" t="s">
        <v>293</v>
      </c>
      <c r="B27" t="s">
        <v>62</v>
      </c>
      <c r="C27" t="s">
        <v>294</v>
      </c>
      <c r="D27" t="s">
        <v>32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35</v>
      </c>
      <c r="K27" t="s">
        <v>35</v>
      </c>
      <c r="L27" t="s">
        <v>36</v>
      </c>
      <c r="M27" t="s">
        <v>35</v>
      </c>
      <c r="N27" t="s">
        <v>35</v>
      </c>
      <c r="O27" t="s">
        <v>35</v>
      </c>
      <c r="P27" t="s">
        <v>35</v>
      </c>
      <c r="Q27" t="s">
        <v>35</v>
      </c>
      <c r="R27" t="s">
        <v>35</v>
      </c>
      <c r="S27" t="s">
        <v>35</v>
      </c>
      <c r="T27" t="s">
        <v>36</v>
      </c>
      <c r="U27" t="s">
        <v>35</v>
      </c>
      <c r="V27" t="s">
        <v>35</v>
      </c>
      <c r="W27" t="s">
        <v>35</v>
      </c>
      <c r="X27" t="s">
        <v>35</v>
      </c>
      <c r="Y27" t="s">
        <v>35</v>
      </c>
      <c r="Z27" t="s">
        <v>35</v>
      </c>
      <c r="AA27" t="s">
        <v>35</v>
      </c>
      <c r="AB27" t="s">
        <v>36</v>
      </c>
      <c r="AC27" t="s">
        <v>35</v>
      </c>
      <c r="AD27" t="s">
        <v>35</v>
      </c>
      <c r="AE27" t="s">
        <v>35</v>
      </c>
      <c r="AF27" t="s">
        <v>35</v>
      </c>
      <c r="AG27" t="s">
        <v>35</v>
      </c>
      <c r="AH27" t="s">
        <v>35</v>
      </c>
      <c r="AI27" t="s">
        <v>73</v>
      </c>
      <c r="AJ27" t="s">
        <v>35</v>
      </c>
      <c r="AK27" t="s">
        <v>35</v>
      </c>
      <c r="AL27" t="s">
        <v>35</v>
      </c>
      <c r="AM27" t="s">
        <v>35</v>
      </c>
      <c r="AN27" t="s">
        <v>35</v>
      </c>
      <c r="AO27" t="s">
        <v>51</v>
      </c>
      <c r="AP27" t="s">
        <v>39</v>
      </c>
      <c r="AQ27" t="s">
        <v>78</v>
      </c>
      <c r="AR27" t="s">
        <v>295</v>
      </c>
      <c r="AS27" t="s">
        <v>35</v>
      </c>
      <c r="AT27" t="s">
        <v>35</v>
      </c>
      <c r="AU27" t="s">
        <v>35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216</v>
      </c>
    </row>
    <row r="28" spans="1:55" x14ac:dyDescent="0.25">
      <c r="A28" t="s">
        <v>247</v>
      </c>
      <c r="B28" t="s">
        <v>62</v>
      </c>
      <c r="C28" t="s">
        <v>296</v>
      </c>
      <c r="D28" t="s">
        <v>32</v>
      </c>
      <c r="E28" t="s">
        <v>33</v>
      </c>
      <c r="F28" t="s">
        <v>63</v>
      </c>
      <c r="G28" t="s">
        <v>86</v>
      </c>
      <c r="H28" t="s">
        <v>86</v>
      </c>
      <c r="I28" t="s">
        <v>35</v>
      </c>
      <c r="J28" t="s">
        <v>86</v>
      </c>
      <c r="K28" t="s">
        <v>86</v>
      </c>
      <c r="L28" t="s">
        <v>86</v>
      </c>
      <c r="M28" t="s">
        <v>86</v>
      </c>
      <c r="N28" t="s">
        <v>86</v>
      </c>
      <c r="O28" t="s">
        <v>86</v>
      </c>
      <c r="P28" t="s">
        <v>35</v>
      </c>
      <c r="Q28" t="s">
        <v>86</v>
      </c>
      <c r="R28" t="s">
        <v>86</v>
      </c>
      <c r="S28" t="s">
        <v>86</v>
      </c>
      <c r="T28" t="s">
        <v>86</v>
      </c>
      <c r="U28" t="s">
        <v>86</v>
      </c>
      <c r="V28" t="s">
        <v>86</v>
      </c>
      <c r="W28" t="s">
        <v>35</v>
      </c>
      <c r="X28" t="s">
        <v>86</v>
      </c>
      <c r="Y28" t="s">
        <v>86</v>
      </c>
      <c r="Z28" t="s">
        <v>86</v>
      </c>
      <c r="AA28" t="s">
        <v>86</v>
      </c>
      <c r="AB28" t="s">
        <v>86</v>
      </c>
      <c r="AC28" t="s">
        <v>86</v>
      </c>
      <c r="AD28" t="s">
        <v>35</v>
      </c>
      <c r="AE28" t="s">
        <v>86</v>
      </c>
      <c r="AF28" t="s">
        <v>86</v>
      </c>
      <c r="AG28" t="s">
        <v>86</v>
      </c>
      <c r="AH28" t="s">
        <v>86</v>
      </c>
      <c r="AI28" t="s">
        <v>73</v>
      </c>
      <c r="AJ28" t="s">
        <v>35</v>
      </c>
      <c r="AK28" t="s">
        <v>35</v>
      </c>
      <c r="AL28" t="s">
        <v>35</v>
      </c>
      <c r="AM28" t="s">
        <v>35</v>
      </c>
      <c r="AN28" t="s">
        <v>35</v>
      </c>
      <c r="AO28" t="s">
        <v>45</v>
      </c>
      <c r="AP28" t="s">
        <v>39</v>
      </c>
      <c r="AQ28" t="s">
        <v>297</v>
      </c>
      <c r="AR28" t="s">
        <v>43</v>
      </c>
      <c r="AS28" t="s">
        <v>102</v>
      </c>
      <c r="AT28" t="s">
        <v>35</v>
      </c>
      <c r="AU28" t="s">
        <v>35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</row>
    <row r="29" spans="1:55" x14ac:dyDescent="0.25">
      <c r="A29" t="s">
        <v>243</v>
      </c>
      <c r="B29" t="s">
        <v>62</v>
      </c>
      <c r="C29" t="s">
        <v>298</v>
      </c>
      <c r="D29" t="s">
        <v>40</v>
      </c>
      <c r="E29" t="s">
        <v>33</v>
      </c>
      <c r="F29" t="s">
        <v>63</v>
      </c>
      <c r="G29" t="s">
        <v>36</v>
      </c>
      <c r="H29" t="s">
        <v>35</v>
      </c>
      <c r="I29" t="s">
        <v>35</v>
      </c>
      <c r="J29" t="s">
        <v>35</v>
      </c>
      <c r="K29" t="s">
        <v>35</v>
      </c>
      <c r="L29" t="s">
        <v>35</v>
      </c>
      <c r="M29" t="s">
        <v>35</v>
      </c>
      <c r="N29" t="s">
        <v>35</v>
      </c>
      <c r="O29" t="s">
        <v>36</v>
      </c>
      <c r="P29" t="s">
        <v>35</v>
      </c>
      <c r="Q29" t="s">
        <v>36</v>
      </c>
      <c r="R29" t="s">
        <v>35</v>
      </c>
      <c r="S29" t="s">
        <v>35</v>
      </c>
      <c r="T29" t="s">
        <v>86</v>
      </c>
      <c r="U29" t="s">
        <v>86</v>
      </c>
      <c r="V29" t="s">
        <v>86</v>
      </c>
      <c r="W29" t="s">
        <v>35</v>
      </c>
      <c r="X29" t="s">
        <v>86</v>
      </c>
      <c r="Y29" t="s">
        <v>86</v>
      </c>
      <c r="Z29" t="s">
        <v>86</v>
      </c>
      <c r="AA29" t="s">
        <v>86</v>
      </c>
      <c r="AB29" t="s">
        <v>86</v>
      </c>
      <c r="AC29" t="s">
        <v>86</v>
      </c>
      <c r="AD29" t="s">
        <v>35</v>
      </c>
      <c r="AE29" t="s">
        <v>35</v>
      </c>
      <c r="AF29" t="s">
        <v>35</v>
      </c>
      <c r="AG29" t="s">
        <v>36</v>
      </c>
      <c r="AH29" t="s">
        <v>35</v>
      </c>
      <c r="AI29" t="s">
        <v>90</v>
      </c>
      <c r="AJ29" t="s">
        <v>35</v>
      </c>
      <c r="AK29" t="s">
        <v>35</v>
      </c>
      <c r="AL29" t="s">
        <v>35</v>
      </c>
      <c r="AM29" t="s">
        <v>35</v>
      </c>
      <c r="AN29" t="s">
        <v>35</v>
      </c>
      <c r="AO29" t="s">
        <v>64</v>
      </c>
      <c r="AP29" t="s">
        <v>39</v>
      </c>
      <c r="AQ29" t="s">
        <v>299</v>
      </c>
      <c r="AR29" t="s">
        <v>43</v>
      </c>
      <c r="AS29" t="s">
        <v>75</v>
      </c>
      <c r="AT29" t="s">
        <v>35</v>
      </c>
      <c r="AU29" t="s">
        <v>35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</row>
    <row r="30" spans="1:55" x14ac:dyDescent="0.25">
      <c r="A30" t="s">
        <v>251</v>
      </c>
      <c r="B30" t="s">
        <v>62</v>
      </c>
      <c r="C30" t="s">
        <v>300</v>
      </c>
      <c r="D30" t="s">
        <v>40</v>
      </c>
      <c r="E30" t="s">
        <v>33</v>
      </c>
      <c r="F30" t="s">
        <v>63</v>
      </c>
      <c r="G30" t="s">
        <v>86</v>
      </c>
      <c r="H30" t="s">
        <v>86</v>
      </c>
      <c r="I30" t="s">
        <v>35</v>
      </c>
      <c r="J30" t="s">
        <v>35</v>
      </c>
      <c r="K30" t="s">
        <v>35</v>
      </c>
      <c r="L30" t="s">
        <v>36</v>
      </c>
      <c r="M30" t="s">
        <v>35</v>
      </c>
      <c r="N30" t="s">
        <v>35</v>
      </c>
      <c r="O30" t="s">
        <v>35</v>
      </c>
      <c r="P30" t="s">
        <v>35</v>
      </c>
      <c r="Q30" t="s">
        <v>35</v>
      </c>
      <c r="R30" t="s">
        <v>35</v>
      </c>
      <c r="S30" t="s">
        <v>35</v>
      </c>
      <c r="T30" t="s">
        <v>36</v>
      </c>
      <c r="U30" t="s">
        <v>35</v>
      </c>
      <c r="V30" t="s">
        <v>35</v>
      </c>
      <c r="W30" t="s">
        <v>35</v>
      </c>
      <c r="X30" t="s">
        <v>35</v>
      </c>
      <c r="Y30" t="s">
        <v>35</v>
      </c>
      <c r="Z30" t="s">
        <v>35</v>
      </c>
      <c r="AA30" t="s">
        <v>35</v>
      </c>
      <c r="AB30" t="s">
        <v>36</v>
      </c>
      <c r="AC30" t="s">
        <v>35</v>
      </c>
      <c r="AD30" t="s">
        <v>35</v>
      </c>
      <c r="AE30" t="s">
        <v>35</v>
      </c>
      <c r="AF30" t="s">
        <v>35</v>
      </c>
      <c r="AG30" t="s">
        <v>35</v>
      </c>
      <c r="AH30" t="s">
        <v>35</v>
      </c>
      <c r="AI30" t="s">
        <v>74</v>
      </c>
      <c r="AJ30" t="s">
        <v>35</v>
      </c>
      <c r="AK30" t="s">
        <v>35</v>
      </c>
      <c r="AL30" t="s">
        <v>35</v>
      </c>
      <c r="AM30" t="s">
        <v>35</v>
      </c>
      <c r="AN30" t="s">
        <v>35</v>
      </c>
      <c r="AO30" t="s">
        <v>67</v>
      </c>
      <c r="AP30" t="s">
        <v>39</v>
      </c>
      <c r="AQ30" t="s">
        <v>301</v>
      </c>
      <c r="AR30" t="s">
        <v>43</v>
      </c>
      <c r="AS30" t="s">
        <v>49</v>
      </c>
      <c r="AT30" t="s">
        <v>35</v>
      </c>
      <c r="AU30" t="s">
        <v>35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302</v>
      </c>
    </row>
    <row r="31" spans="1:55" x14ac:dyDescent="0.25">
      <c r="A31" t="s">
        <v>303</v>
      </c>
      <c r="B31" t="s">
        <v>59</v>
      </c>
      <c r="C31" t="s">
        <v>304</v>
      </c>
      <c r="D31" t="s">
        <v>32</v>
      </c>
      <c r="E31" t="s">
        <v>33</v>
      </c>
      <c r="F31" t="s">
        <v>63</v>
      </c>
      <c r="G31" t="s">
        <v>35</v>
      </c>
      <c r="H31" t="s">
        <v>35</v>
      </c>
      <c r="I31" t="s">
        <v>35</v>
      </c>
      <c r="J31" t="s">
        <v>35</v>
      </c>
      <c r="K31" t="s">
        <v>35</v>
      </c>
      <c r="L31" t="s">
        <v>35</v>
      </c>
      <c r="M31" t="s">
        <v>35</v>
      </c>
      <c r="N31" t="s">
        <v>36</v>
      </c>
      <c r="O31" t="s">
        <v>35</v>
      </c>
      <c r="P31" t="s">
        <v>35</v>
      </c>
      <c r="Q31" t="s">
        <v>35</v>
      </c>
      <c r="R31" t="s">
        <v>35</v>
      </c>
      <c r="S31" t="s">
        <v>35</v>
      </c>
      <c r="T31" t="s">
        <v>35</v>
      </c>
      <c r="U31" t="s">
        <v>35</v>
      </c>
      <c r="V31" t="s">
        <v>36</v>
      </c>
      <c r="W31" t="s">
        <v>35</v>
      </c>
      <c r="X31" t="s">
        <v>36</v>
      </c>
      <c r="Y31" t="s">
        <v>35</v>
      </c>
      <c r="Z31" t="s">
        <v>35</v>
      </c>
      <c r="AA31" t="s">
        <v>35</v>
      </c>
      <c r="AB31" t="s">
        <v>35</v>
      </c>
      <c r="AC31" t="s">
        <v>35</v>
      </c>
      <c r="AD31" t="s">
        <v>35</v>
      </c>
      <c r="AE31" t="s">
        <v>35</v>
      </c>
      <c r="AF31" t="s">
        <v>36</v>
      </c>
      <c r="AG31" t="s">
        <v>35</v>
      </c>
      <c r="AH31" t="s">
        <v>35</v>
      </c>
      <c r="AI31" t="s">
        <v>105</v>
      </c>
      <c r="AJ31" t="s">
        <v>35</v>
      </c>
      <c r="AK31" t="s">
        <v>35</v>
      </c>
      <c r="AL31" t="s">
        <v>74</v>
      </c>
      <c r="AM31" t="s">
        <v>35</v>
      </c>
      <c r="AN31" t="s">
        <v>35</v>
      </c>
      <c r="AO31" t="s">
        <v>113</v>
      </c>
      <c r="AP31" t="s">
        <v>39</v>
      </c>
      <c r="AQ31" t="s">
        <v>35</v>
      </c>
      <c r="AR31" t="s">
        <v>35</v>
      </c>
      <c r="AS31" t="s">
        <v>35</v>
      </c>
      <c r="AT31" t="s">
        <v>35</v>
      </c>
      <c r="AU31" t="s">
        <v>35</v>
      </c>
      <c r="AV31" t="s">
        <v>35</v>
      </c>
      <c r="AW31" t="s">
        <v>35</v>
      </c>
      <c r="AX31" t="s">
        <v>35</v>
      </c>
      <c r="AY31" t="s">
        <v>35</v>
      </c>
      <c r="AZ31" t="s">
        <v>35</v>
      </c>
      <c r="BA31" t="s">
        <v>35</v>
      </c>
      <c r="BB31" t="s">
        <v>35</v>
      </c>
      <c r="BC31" t="s">
        <v>118</v>
      </c>
    </row>
    <row r="32" spans="1:55" x14ac:dyDescent="0.25">
      <c r="A32" t="s">
        <v>305</v>
      </c>
      <c r="B32" t="s">
        <v>59</v>
      </c>
      <c r="C32" t="s">
        <v>306</v>
      </c>
      <c r="D32" t="s">
        <v>40</v>
      </c>
      <c r="E32" t="s">
        <v>33</v>
      </c>
      <c r="F32" t="s">
        <v>63</v>
      </c>
      <c r="G32" t="s">
        <v>264</v>
      </c>
      <c r="H32" t="s">
        <v>258</v>
      </c>
      <c r="I32" t="s">
        <v>35</v>
      </c>
      <c r="J32" t="s">
        <v>258</v>
      </c>
      <c r="K32" t="s">
        <v>36</v>
      </c>
      <c r="L32" t="s">
        <v>293</v>
      </c>
      <c r="M32" t="s">
        <v>271</v>
      </c>
      <c r="N32" t="s">
        <v>250</v>
      </c>
      <c r="O32" t="s">
        <v>264</v>
      </c>
      <c r="P32" t="s">
        <v>35</v>
      </c>
      <c r="Q32" t="s">
        <v>18</v>
      </c>
      <c r="R32" t="s">
        <v>18</v>
      </c>
      <c r="S32" t="s">
        <v>18</v>
      </c>
      <c r="T32" t="s">
        <v>18</v>
      </c>
      <c r="U32" t="s">
        <v>18</v>
      </c>
      <c r="V32" t="s">
        <v>18</v>
      </c>
      <c r="W32" t="s">
        <v>35</v>
      </c>
      <c r="X32" t="s">
        <v>41</v>
      </c>
      <c r="Y32" t="s">
        <v>41</v>
      </c>
      <c r="Z32" t="s">
        <v>41</v>
      </c>
      <c r="AA32" t="s">
        <v>41</v>
      </c>
      <c r="AB32" t="s">
        <v>41</v>
      </c>
      <c r="AC32" t="s">
        <v>41</v>
      </c>
      <c r="AD32" t="s">
        <v>35</v>
      </c>
      <c r="AE32" t="s">
        <v>41</v>
      </c>
      <c r="AF32" t="s">
        <v>41</v>
      </c>
      <c r="AG32" t="s">
        <v>41</v>
      </c>
      <c r="AH32" t="s">
        <v>41</v>
      </c>
      <c r="AI32" t="s">
        <v>74</v>
      </c>
      <c r="AJ32" t="s">
        <v>35</v>
      </c>
      <c r="AK32" t="s">
        <v>35</v>
      </c>
      <c r="AL32" t="s">
        <v>35</v>
      </c>
      <c r="AM32" t="s">
        <v>35</v>
      </c>
      <c r="AN32" t="s">
        <v>77</v>
      </c>
      <c r="AO32" t="s">
        <v>45</v>
      </c>
      <c r="AP32" t="s">
        <v>38</v>
      </c>
      <c r="AQ32" t="s">
        <v>307</v>
      </c>
      <c r="AR32" t="s">
        <v>43</v>
      </c>
      <c r="AS32" t="s">
        <v>35</v>
      </c>
      <c r="AT32" t="s">
        <v>35</v>
      </c>
      <c r="AU32" t="s">
        <v>35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80</v>
      </c>
    </row>
    <row r="33" spans="1:55" x14ac:dyDescent="0.25">
      <c r="A33" t="s">
        <v>308</v>
      </c>
      <c r="B33" t="s">
        <v>56</v>
      </c>
      <c r="C33" t="s">
        <v>309</v>
      </c>
      <c r="D33" t="s">
        <v>104</v>
      </c>
      <c r="E33" t="s">
        <v>33</v>
      </c>
      <c r="F33" t="s">
        <v>63</v>
      </c>
      <c r="G33" t="s">
        <v>35</v>
      </c>
      <c r="H33" t="s">
        <v>35</v>
      </c>
      <c r="I33" t="s">
        <v>35</v>
      </c>
      <c r="J33" t="s">
        <v>35</v>
      </c>
      <c r="K33" t="s">
        <v>35</v>
      </c>
      <c r="L33" t="s">
        <v>35</v>
      </c>
      <c r="M33" t="s">
        <v>35</v>
      </c>
      <c r="N33" t="s">
        <v>36</v>
      </c>
      <c r="O33" t="s">
        <v>35</v>
      </c>
      <c r="P33" t="s">
        <v>35</v>
      </c>
      <c r="Q33" t="s">
        <v>35</v>
      </c>
      <c r="R33" t="s">
        <v>35</v>
      </c>
      <c r="S33" t="s">
        <v>35</v>
      </c>
      <c r="T33" t="s">
        <v>35</v>
      </c>
      <c r="U33" t="s">
        <v>35</v>
      </c>
      <c r="V33" t="s">
        <v>36</v>
      </c>
      <c r="W33" t="s">
        <v>35</v>
      </c>
      <c r="X33" t="s">
        <v>36</v>
      </c>
      <c r="Y33" t="s">
        <v>35</v>
      </c>
      <c r="Z33" t="s">
        <v>35</v>
      </c>
      <c r="AA33" t="s">
        <v>35</v>
      </c>
      <c r="AB33" t="s">
        <v>35</v>
      </c>
      <c r="AC33" t="s">
        <v>35</v>
      </c>
      <c r="AD33" t="s">
        <v>35</v>
      </c>
      <c r="AE33" t="s">
        <v>35</v>
      </c>
      <c r="AF33" t="s">
        <v>36</v>
      </c>
      <c r="AG33" t="s">
        <v>35</v>
      </c>
      <c r="AH33" t="s">
        <v>35</v>
      </c>
      <c r="AI33" t="s">
        <v>61</v>
      </c>
      <c r="AJ33" t="s">
        <v>35</v>
      </c>
      <c r="AK33" t="s">
        <v>35</v>
      </c>
      <c r="AL33" t="s">
        <v>74</v>
      </c>
      <c r="AM33" t="s">
        <v>35</v>
      </c>
      <c r="AN33" t="s">
        <v>35</v>
      </c>
      <c r="AO33" t="s">
        <v>73</v>
      </c>
      <c r="AP33" t="s">
        <v>39</v>
      </c>
      <c r="AQ33" t="s">
        <v>35</v>
      </c>
      <c r="AR33" t="s">
        <v>35</v>
      </c>
      <c r="AS33" t="s">
        <v>35</v>
      </c>
      <c r="AT33" t="s">
        <v>35</v>
      </c>
      <c r="AU33" t="s">
        <v>35</v>
      </c>
      <c r="AV33" t="s">
        <v>35</v>
      </c>
      <c r="AW33" t="s">
        <v>35</v>
      </c>
      <c r="AX33" t="s">
        <v>35</v>
      </c>
      <c r="AY33" t="s">
        <v>35</v>
      </c>
      <c r="AZ33" t="s">
        <v>35</v>
      </c>
      <c r="BA33" t="s">
        <v>35</v>
      </c>
      <c r="BB33" t="s">
        <v>35</v>
      </c>
      <c r="BC33" t="s">
        <v>35</v>
      </c>
    </row>
    <row r="34" spans="1:55" x14ac:dyDescent="0.25">
      <c r="A34" t="s">
        <v>308</v>
      </c>
      <c r="B34" t="s">
        <v>56</v>
      </c>
      <c r="C34" t="s">
        <v>309</v>
      </c>
      <c r="D34" t="s">
        <v>69</v>
      </c>
      <c r="E34" t="s">
        <v>33</v>
      </c>
      <c r="F34" t="s">
        <v>63</v>
      </c>
      <c r="G34" t="s">
        <v>35</v>
      </c>
      <c r="H34" t="s">
        <v>35</v>
      </c>
      <c r="I34" t="s">
        <v>35</v>
      </c>
      <c r="J34" t="s">
        <v>35</v>
      </c>
      <c r="K34" t="s">
        <v>35</v>
      </c>
      <c r="L34" t="s">
        <v>35</v>
      </c>
      <c r="M34" t="s">
        <v>35</v>
      </c>
      <c r="N34" t="s">
        <v>35</v>
      </c>
      <c r="O34" t="s">
        <v>35</v>
      </c>
      <c r="P34" t="s">
        <v>35</v>
      </c>
      <c r="Q34" t="s">
        <v>35</v>
      </c>
      <c r="R34" t="s">
        <v>35</v>
      </c>
      <c r="S34" t="s">
        <v>35</v>
      </c>
      <c r="T34" t="s">
        <v>35</v>
      </c>
      <c r="U34" t="s">
        <v>35</v>
      </c>
      <c r="V34" t="s">
        <v>35</v>
      </c>
      <c r="W34" t="s">
        <v>35</v>
      </c>
      <c r="X34" t="s">
        <v>35</v>
      </c>
      <c r="Y34" t="s">
        <v>35</v>
      </c>
      <c r="Z34" t="s">
        <v>35</v>
      </c>
      <c r="AA34" t="s">
        <v>35</v>
      </c>
      <c r="AB34" t="s">
        <v>35</v>
      </c>
      <c r="AC34" t="s">
        <v>35</v>
      </c>
      <c r="AD34" t="s">
        <v>35</v>
      </c>
      <c r="AE34" t="s">
        <v>35</v>
      </c>
      <c r="AF34" t="s">
        <v>35</v>
      </c>
      <c r="AG34" t="s">
        <v>35</v>
      </c>
      <c r="AH34" t="s">
        <v>35</v>
      </c>
      <c r="AI34" t="s">
        <v>35</v>
      </c>
      <c r="AJ34" t="s">
        <v>35</v>
      </c>
      <c r="AK34" t="s">
        <v>35</v>
      </c>
      <c r="AL34" t="s">
        <v>102</v>
      </c>
      <c r="AM34" t="s">
        <v>35</v>
      </c>
      <c r="AN34" t="s">
        <v>35</v>
      </c>
      <c r="AO34" t="s">
        <v>35</v>
      </c>
      <c r="AP34" t="s">
        <v>35</v>
      </c>
      <c r="AQ34" t="s">
        <v>35</v>
      </c>
      <c r="AR34" t="s">
        <v>35</v>
      </c>
      <c r="AS34" t="s">
        <v>35</v>
      </c>
      <c r="AT34" t="s">
        <v>35</v>
      </c>
      <c r="AU34" t="s">
        <v>35</v>
      </c>
      <c r="AV34" t="s">
        <v>35</v>
      </c>
      <c r="AW34" t="s">
        <v>35</v>
      </c>
      <c r="AX34" t="s">
        <v>35</v>
      </c>
      <c r="AY34" t="s">
        <v>35</v>
      </c>
      <c r="AZ34" t="s">
        <v>35</v>
      </c>
      <c r="BA34" t="s">
        <v>35</v>
      </c>
      <c r="BB34" t="s">
        <v>35</v>
      </c>
      <c r="BC34" t="s">
        <v>35</v>
      </c>
    </row>
    <row r="35" spans="1:55" x14ac:dyDescent="0.25">
      <c r="A35" t="s">
        <v>310</v>
      </c>
      <c r="B35" t="s">
        <v>56</v>
      </c>
      <c r="C35" t="s">
        <v>311</v>
      </c>
      <c r="D35" t="s">
        <v>32</v>
      </c>
      <c r="E35" t="s">
        <v>33</v>
      </c>
      <c r="F35" t="s">
        <v>63</v>
      </c>
      <c r="G35" t="s">
        <v>35</v>
      </c>
      <c r="H35" t="s">
        <v>35</v>
      </c>
      <c r="I35" t="s">
        <v>35</v>
      </c>
      <c r="J35" t="s">
        <v>35</v>
      </c>
      <c r="K35" t="s">
        <v>35</v>
      </c>
      <c r="L35" t="s">
        <v>35</v>
      </c>
      <c r="M35" t="s">
        <v>35</v>
      </c>
      <c r="N35" t="s">
        <v>35</v>
      </c>
      <c r="O35" t="s">
        <v>35</v>
      </c>
      <c r="P35" t="s">
        <v>35</v>
      </c>
      <c r="Q35" t="s">
        <v>35</v>
      </c>
      <c r="R35" t="s">
        <v>35</v>
      </c>
      <c r="S35" t="s">
        <v>35</v>
      </c>
      <c r="T35" t="s">
        <v>35</v>
      </c>
      <c r="U35" t="s">
        <v>35</v>
      </c>
      <c r="V35" t="s">
        <v>35</v>
      </c>
      <c r="W35" t="s">
        <v>35</v>
      </c>
      <c r="X35" t="s">
        <v>35</v>
      </c>
      <c r="Y35" t="s">
        <v>35</v>
      </c>
      <c r="Z35" t="s">
        <v>37</v>
      </c>
      <c r="AA35" t="s">
        <v>35</v>
      </c>
      <c r="AB35" t="s">
        <v>35</v>
      </c>
      <c r="AC35" t="s">
        <v>35</v>
      </c>
      <c r="AD35" t="s">
        <v>35</v>
      </c>
      <c r="AE35" t="s">
        <v>35</v>
      </c>
      <c r="AF35" t="s">
        <v>35</v>
      </c>
      <c r="AG35" t="s">
        <v>35</v>
      </c>
      <c r="AH35" t="s">
        <v>35</v>
      </c>
      <c r="AI35" t="s">
        <v>35</v>
      </c>
      <c r="AJ35" t="s">
        <v>45</v>
      </c>
      <c r="AK35" t="s">
        <v>35</v>
      </c>
      <c r="AL35" t="s">
        <v>35</v>
      </c>
      <c r="AM35" t="s">
        <v>35</v>
      </c>
      <c r="AN35" t="s">
        <v>35</v>
      </c>
      <c r="AO35" t="s">
        <v>42</v>
      </c>
      <c r="AP35" t="s">
        <v>39</v>
      </c>
      <c r="AQ35" t="s">
        <v>312</v>
      </c>
      <c r="AR35" t="s">
        <v>43</v>
      </c>
      <c r="AS35" t="s">
        <v>35</v>
      </c>
      <c r="AT35" t="s">
        <v>35</v>
      </c>
      <c r="AU35" t="s">
        <v>35</v>
      </c>
      <c r="AV35" t="s">
        <v>35</v>
      </c>
      <c r="AW35" t="s">
        <v>35</v>
      </c>
      <c r="AX35" t="s">
        <v>35</v>
      </c>
      <c r="AY35" t="s">
        <v>35</v>
      </c>
      <c r="AZ35" t="s">
        <v>35</v>
      </c>
      <c r="BA35" t="s">
        <v>35</v>
      </c>
      <c r="BB35" t="s">
        <v>35</v>
      </c>
      <c r="BC35" t="s">
        <v>94</v>
      </c>
    </row>
    <row r="36" spans="1:55" x14ac:dyDescent="0.25">
      <c r="A36" t="s">
        <v>310</v>
      </c>
      <c r="B36" t="s">
        <v>56</v>
      </c>
      <c r="C36" t="s">
        <v>313</v>
      </c>
      <c r="D36" t="s">
        <v>104</v>
      </c>
      <c r="E36" t="s">
        <v>33</v>
      </c>
      <c r="F36" t="s">
        <v>63</v>
      </c>
      <c r="G36" t="s">
        <v>35</v>
      </c>
      <c r="H36" t="s">
        <v>35</v>
      </c>
      <c r="I36" t="s">
        <v>35</v>
      </c>
      <c r="J36" t="s">
        <v>35</v>
      </c>
      <c r="K36" t="s">
        <v>35</v>
      </c>
      <c r="L36" t="s">
        <v>35</v>
      </c>
      <c r="M36" t="s">
        <v>35</v>
      </c>
      <c r="N36" t="s">
        <v>35</v>
      </c>
      <c r="O36" t="s">
        <v>35</v>
      </c>
      <c r="P36" t="s">
        <v>35</v>
      </c>
      <c r="Q36" t="s">
        <v>35</v>
      </c>
      <c r="R36" t="s">
        <v>35</v>
      </c>
      <c r="S36" t="s">
        <v>35</v>
      </c>
      <c r="T36" t="s">
        <v>35</v>
      </c>
      <c r="U36" t="s">
        <v>35</v>
      </c>
      <c r="V36" t="s">
        <v>35</v>
      </c>
      <c r="W36" t="s">
        <v>35</v>
      </c>
      <c r="X36" t="s">
        <v>36</v>
      </c>
      <c r="Y36" t="s">
        <v>36</v>
      </c>
      <c r="Z36" t="s">
        <v>35</v>
      </c>
      <c r="AA36" t="s">
        <v>35</v>
      </c>
      <c r="AB36" t="s">
        <v>35</v>
      </c>
      <c r="AC36" t="s">
        <v>35</v>
      </c>
      <c r="AD36" t="s">
        <v>35</v>
      </c>
      <c r="AE36" t="s">
        <v>35</v>
      </c>
      <c r="AF36" t="s">
        <v>35</v>
      </c>
      <c r="AG36" t="s">
        <v>35</v>
      </c>
      <c r="AH36" t="s">
        <v>35</v>
      </c>
      <c r="AI36" t="s">
        <v>84</v>
      </c>
      <c r="AJ36" t="s">
        <v>81</v>
      </c>
      <c r="AK36" t="s">
        <v>35</v>
      </c>
      <c r="AL36" t="s">
        <v>46</v>
      </c>
      <c r="AM36" t="s">
        <v>35</v>
      </c>
      <c r="AN36" t="s">
        <v>35</v>
      </c>
      <c r="AO36" t="s">
        <v>90</v>
      </c>
      <c r="AP36" t="s">
        <v>39</v>
      </c>
      <c r="AQ36" t="s">
        <v>35</v>
      </c>
      <c r="AR36" t="s">
        <v>35</v>
      </c>
      <c r="AS36" t="s">
        <v>35</v>
      </c>
      <c r="AT36" t="s">
        <v>35</v>
      </c>
      <c r="AU36" t="s">
        <v>35</v>
      </c>
      <c r="AV36" t="s">
        <v>35</v>
      </c>
      <c r="AW36" t="s">
        <v>35</v>
      </c>
      <c r="AX36" t="s">
        <v>35</v>
      </c>
      <c r="AY36" t="s">
        <v>35</v>
      </c>
      <c r="AZ36" t="s">
        <v>35</v>
      </c>
      <c r="BA36" t="s">
        <v>35</v>
      </c>
      <c r="BB36" t="s">
        <v>35</v>
      </c>
      <c r="BC36" t="s">
        <v>154</v>
      </c>
    </row>
    <row r="37" spans="1:55" x14ac:dyDescent="0.25">
      <c r="A37" t="s">
        <v>314</v>
      </c>
      <c r="B37" t="s">
        <v>35</v>
      </c>
      <c r="C37" t="s">
        <v>48</v>
      </c>
      <c r="D37" t="s">
        <v>35</v>
      </c>
      <c r="E37" t="s">
        <v>35</v>
      </c>
      <c r="F37" t="s">
        <v>35</v>
      </c>
      <c r="G37" t="s">
        <v>84</v>
      </c>
      <c r="H37" t="s">
        <v>73</v>
      </c>
      <c r="I37" t="s">
        <v>39</v>
      </c>
      <c r="J37" t="s">
        <v>113</v>
      </c>
      <c r="K37" t="s">
        <v>61</v>
      </c>
      <c r="L37" t="s">
        <v>61</v>
      </c>
      <c r="M37" t="s">
        <v>113</v>
      </c>
      <c r="N37" t="s">
        <v>84</v>
      </c>
      <c r="O37" t="s">
        <v>84</v>
      </c>
      <c r="P37" t="s">
        <v>39</v>
      </c>
      <c r="Q37" t="s">
        <v>81</v>
      </c>
      <c r="R37" t="s">
        <v>61</v>
      </c>
      <c r="S37" t="s">
        <v>85</v>
      </c>
      <c r="T37" t="s">
        <v>42</v>
      </c>
      <c r="U37" t="s">
        <v>51</v>
      </c>
      <c r="V37" t="s">
        <v>42</v>
      </c>
      <c r="W37" t="s">
        <v>39</v>
      </c>
      <c r="X37" t="s">
        <v>42</v>
      </c>
      <c r="Y37" t="s">
        <v>81</v>
      </c>
      <c r="Z37" t="s">
        <v>61</v>
      </c>
      <c r="AA37" t="s">
        <v>85</v>
      </c>
      <c r="AB37" t="s">
        <v>81</v>
      </c>
      <c r="AC37" t="s">
        <v>85</v>
      </c>
      <c r="AD37" t="s">
        <v>39</v>
      </c>
      <c r="AE37" t="s">
        <v>85</v>
      </c>
      <c r="AF37" t="s">
        <v>84</v>
      </c>
      <c r="AG37" t="s">
        <v>84</v>
      </c>
      <c r="AH37" t="s">
        <v>84</v>
      </c>
      <c r="AI37" t="s">
        <v>315</v>
      </c>
      <c r="AJ37" t="s">
        <v>85</v>
      </c>
      <c r="AK37" t="s">
        <v>49</v>
      </c>
      <c r="AL37" t="s">
        <v>129</v>
      </c>
      <c r="AM37" t="s">
        <v>39</v>
      </c>
      <c r="AN37" t="s">
        <v>9</v>
      </c>
      <c r="AO37" t="s">
        <v>222</v>
      </c>
      <c r="AP37" t="s">
        <v>38</v>
      </c>
      <c r="AQ37" t="s">
        <v>316</v>
      </c>
      <c r="AR37" t="s">
        <v>317</v>
      </c>
      <c r="AS37" t="s">
        <v>217</v>
      </c>
      <c r="AT37" t="s">
        <v>39</v>
      </c>
      <c r="AU37" t="s">
        <v>39</v>
      </c>
      <c r="AV37" t="s">
        <v>39</v>
      </c>
      <c r="AW37" t="s">
        <v>38</v>
      </c>
      <c r="AX37" t="s">
        <v>39</v>
      </c>
      <c r="AY37" t="s">
        <v>39</v>
      </c>
      <c r="AZ37" t="s">
        <v>39</v>
      </c>
      <c r="BA37" t="s">
        <v>39</v>
      </c>
      <c r="BB37" t="s">
        <v>39</v>
      </c>
      <c r="BC37" t="s">
        <v>318</v>
      </c>
    </row>
    <row r="39" spans="1:55" x14ac:dyDescent="0.25">
      <c r="A39" t="s">
        <v>35</v>
      </c>
      <c r="B39" t="s">
        <v>35</v>
      </c>
      <c r="C39" t="s">
        <v>53</v>
      </c>
      <c r="D39" t="s">
        <v>35</v>
      </c>
      <c r="E39" t="s">
        <v>35</v>
      </c>
      <c r="F39" t="s">
        <v>35</v>
      </c>
      <c r="G39" t="s">
        <v>38</v>
      </c>
      <c r="H39" t="s">
        <v>44</v>
      </c>
      <c r="I39" t="s">
        <v>39</v>
      </c>
      <c r="J39" t="s">
        <v>49</v>
      </c>
      <c r="K39" t="s">
        <v>44</v>
      </c>
      <c r="L39" t="s">
        <v>44</v>
      </c>
      <c r="M39" t="s">
        <v>49</v>
      </c>
      <c r="N39" t="s">
        <v>49</v>
      </c>
      <c r="O39" t="s">
        <v>67</v>
      </c>
      <c r="P39" t="s">
        <v>39</v>
      </c>
      <c r="Q39" t="s">
        <v>38</v>
      </c>
      <c r="R39" t="s">
        <v>44</v>
      </c>
      <c r="S39" t="s">
        <v>44</v>
      </c>
      <c r="T39" t="s">
        <v>67</v>
      </c>
      <c r="U39" t="s">
        <v>67</v>
      </c>
      <c r="V39" t="s">
        <v>67</v>
      </c>
      <c r="W39" t="s">
        <v>39</v>
      </c>
      <c r="X39" t="s">
        <v>67</v>
      </c>
      <c r="Y39" t="s">
        <v>38</v>
      </c>
      <c r="Z39" t="s">
        <v>38</v>
      </c>
      <c r="AA39" t="s">
        <v>67</v>
      </c>
      <c r="AB39" t="s">
        <v>67</v>
      </c>
      <c r="AC39" t="s">
        <v>57</v>
      </c>
      <c r="AD39" t="s">
        <v>39</v>
      </c>
      <c r="AE39" t="s">
        <v>57</v>
      </c>
      <c r="AF39" t="s">
        <v>38</v>
      </c>
      <c r="AG39" t="s">
        <v>67</v>
      </c>
      <c r="AH39" t="s">
        <v>38</v>
      </c>
      <c r="AI39" t="s">
        <v>35</v>
      </c>
      <c r="AJ39" t="s">
        <v>35</v>
      </c>
      <c r="AK39" t="s">
        <v>35</v>
      </c>
      <c r="AL39" t="s">
        <v>35</v>
      </c>
      <c r="AM39" t="s">
        <v>35</v>
      </c>
      <c r="AN39" t="s">
        <v>35</v>
      </c>
      <c r="AO39" t="s">
        <v>35</v>
      </c>
      <c r="AP39" t="s">
        <v>35</v>
      </c>
      <c r="AQ39" t="s">
        <v>35</v>
      </c>
      <c r="AR39" t="s">
        <v>35</v>
      </c>
      <c r="AS39" t="s">
        <v>35</v>
      </c>
      <c r="AT39" t="s">
        <v>35</v>
      </c>
      <c r="AU39" t="s">
        <v>35</v>
      </c>
      <c r="AV39" t="s">
        <v>35</v>
      </c>
      <c r="AW39" t="s">
        <v>35</v>
      </c>
      <c r="AX39" t="s">
        <v>35</v>
      </c>
      <c r="AY39" t="s">
        <v>35</v>
      </c>
      <c r="AZ39" t="s">
        <v>35</v>
      </c>
      <c r="BA39" t="s">
        <v>35</v>
      </c>
      <c r="BB39" t="s">
        <v>35</v>
      </c>
      <c r="BC39" t="s">
        <v>35</v>
      </c>
    </row>
    <row r="41" spans="1:55" x14ac:dyDescent="0.25">
      <c r="A41" t="s">
        <v>35</v>
      </c>
      <c r="B41" t="s">
        <v>35</v>
      </c>
      <c r="C41" t="s">
        <v>54</v>
      </c>
      <c r="D41" t="s">
        <v>35</v>
      </c>
      <c r="E41" t="s">
        <v>35</v>
      </c>
      <c r="F41" t="s">
        <v>35</v>
      </c>
      <c r="G41" t="s">
        <v>49</v>
      </c>
      <c r="H41" t="s">
        <v>49</v>
      </c>
      <c r="I41" t="s">
        <v>39</v>
      </c>
      <c r="J41" t="s">
        <v>49</v>
      </c>
      <c r="K41" t="s">
        <v>49</v>
      </c>
      <c r="L41" t="s">
        <v>49</v>
      </c>
      <c r="M41" t="s">
        <v>44</v>
      </c>
      <c r="N41" t="s">
        <v>45</v>
      </c>
      <c r="O41" t="s">
        <v>44</v>
      </c>
      <c r="P41" t="s">
        <v>39</v>
      </c>
      <c r="Q41" t="s">
        <v>49</v>
      </c>
      <c r="R41" t="s">
        <v>49</v>
      </c>
      <c r="S41" t="s">
        <v>38</v>
      </c>
      <c r="T41" t="s">
        <v>49</v>
      </c>
      <c r="U41" t="s">
        <v>49</v>
      </c>
      <c r="V41" t="s">
        <v>45</v>
      </c>
      <c r="W41" t="s">
        <v>39</v>
      </c>
      <c r="X41" t="s">
        <v>45</v>
      </c>
      <c r="Y41" t="s">
        <v>49</v>
      </c>
      <c r="Z41" t="s">
        <v>49</v>
      </c>
      <c r="AA41" t="s">
        <v>49</v>
      </c>
      <c r="AB41" t="s">
        <v>49</v>
      </c>
      <c r="AC41" t="s">
        <v>44</v>
      </c>
      <c r="AD41" t="s">
        <v>39</v>
      </c>
      <c r="AE41" t="s">
        <v>49</v>
      </c>
      <c r="AF41" t="s">
        <v>45</v>
      </c>
      <c r="AG41" t="s">
        <v>49</v>
      </c>
      <c r="AH41" t="s">
        <v>49</v>
      </c>
      <c r="AI41" t="s">
        <v>35</v>
      </c>
      <c r="AJ41" t="s">
        <v>35</v>
      </c>
      <c r="AK41" t="s">
        <v>35</v>
      </c>
      <c r="AL41" t="s">
        <v>35</v>
      </c>
      <c r="AM41" t="s">
        <v>35</v>
      </c>
      <c r="AN41" t="s">
        <v>35</v>
      </c>
      <c r="AO41" t="s">
        <v>35</v>
      </c>
      <c r="AP41" t="s">
        <v>35</v>
      </c>
      <c r="AQ41" t="s">
        <v>35</v>
      </c>
      <c r="AR41" t="s">
        <v>35</v>
      </c>
      <c r="AS41" t="s">
        <v>35</v>
      </c>
      <c r="AT41" t="s">
        <v>35</v>
      </c>
      <c r="AU41" t="s">
        <v>35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</row>
    <row r="43" spans="1:55" x14ac:dyDescent="0.25">
      <c r="A43" t="s">
        <v>319</v>
      </c>
    </row>
    <row r="44" spans="1:55" x14ac:dyDescent="0.25">
      <c r="A44" t="s">
        <v>320</v>
      </c>
      <c r="B44" t="s">
        <v>31</v>
      </c>
      <c r="C44" t="s">
        <v>35</v>
      </c>
      <c r="D44" t="s">
        <v>35</v>
      </c>
      <c r="E44" t="s">
        <v>35</v>
      </c>
      <c r="F44" t="s">
        <v>55</v>
      </c>
      <c r="G44" t="s">
        <v>35</v>
      </c>
      <c r="H44" t="s">
        <v>35</v>
      </c>
      <c r="I44" t="s">
        <v>35</v>
      </c>
      <c r="J44" t="s">
        <v>35</v>
      </c>
      <c r="K44" t="s">
        <v>35</v>
      </c>
      <c r="L44" t="s">
        <v>35</v>
      </c>
      <c r="M44" t="s">
        <v>35</v>
      </c>
      <c r="N44" t="s">
        <v>35</v>
      </c>
      <c r="O44" t="s">
        <v>35</v>
      </c>
      <c r="P44" t="s">
        <v>35</v>
      </c>
      <c r="Q44" t="s">
        <v>35</v>
      </c>
      <c r="R44" t="s">
        <v>35</v>
      </c>
      <c r="S44" t="s">
        <v>35</v>
      </c>
      <c r="T44" t="s">
        <v>35</v>
      </c>
      <c r="U44" t="s">
        <v>35</v>
      </c>
      <c r="V44" t="s">
        <v>35</v>
      </c>
      <c r="W44" t="s">
        <v>35</v>
      </c>
      <c r="X44" t="s">
        <v>35</v>
      </c>
      <c r="Y44" t="s">
        <v>35</v>
      </c>
      <c r="Z44" t="s">
        <v>35</v>
      </c>
      <c r="AA44" t="s">
        <v>35</v>
      </c>
      <c r="AB44" t="s">
        <v>35</v>
      </c>
      <c r="AC44" t="s">
        <v>35</v>
      </c>
      <c r="AD44" t="s">
        <v>35</v>
      </c>
      <c r="AE44" t="s">
        <v>35</v>
      </c>
      <c r="AF44" t="s">
        <v>35</v>
      </c>
      <c r="AG44" t="s">
        <v>35</v>
      </c>
      <c r="AH44" t="s">
        <v>35</v>
      </c>
      <c r="AI44" t="s">
        <v>35</v>
      </c>
      <c r="AJ44" t="s">
        <v>35</v>
      </c>
      <c r="AK44" t="s">
        <v>35</v>
      </c>
      <c r="AL44" t="s">
        <v>35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35</v>
      </c>
      <c r="AS44" t="s">
        <v>35</v>
      </c>
      <c r="AT44" t="s">
        <v>35</v>
      </c>
      <c r="AU44" t="s">
        <v>35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</row>
    <row r="45" spans="1:55" x14ac:dyDescent="0.25">
      <c r="A45" t="s">
        <v>321</v>
      </c>
      <c r="B45" t="s">
        <v>56</v>
      </c>
      <c r="C45" t="s">
        <v>322</v>
      </c>
      <c r="D45" t="s">
        <v>40</v>
      </c>
      <c r="E45" t="s">
        <v>33</v>
      </c>
      <c r="F45" t="s">
        <v>55</v>
      </c>
      <c r="G45" t="s">
        <v>323</v>
      </c>
      <c r="H45" t="s">
        <v>323</v>
      </c>
      <c r="I45" t="s">
        <v>35</v>
      </c>
      <c r="J45" t="s">
        <v>323</v>
      </c>
      <c r="K45" t="s">
        <v>323</v>
      </c>
      <c r="L45" t="s">
        <v>323</v>
      </c>
      <c r="M45" t="s">
        <v>323</v>
      </c>
      <c r="N45" t="s">
        <v>323</v>
      </c>
      <c r="O45" t="s">
        <v>323</v>
      </c>
      <c r="P45" t="s">
        <v>35</v>
      </c>
      <c r="Q45" t="s">
        <v>323</v>
      </c>
      <c r="R45" t="s">
        <v>323</v>
      </c>
      <c r="S45" t="s">
        <v>324</v>
      </c>
      <c r="T45" t="s">
        <v>324</v>
      </c>
      <c r="U45" t="s">
        <v>323</v>
      </c>
      <c r="V45" t="s">
        <v>323</v>
      </c>
      <c r="W45" t="s">
        <v>35</v>
      </c>
      <c r="X45" t="s">
        <v>324</v>
      </c>
      <c r="Y45" t="s">
        <v>324</v>
      </c>
      <c r="Z45" t="s">
        <v>323</v>
      </c>
      <c r="AA45" t="s">
        <v>323</v>
      </c>
      <c r="AB45" t="s">
        <v>323</v>
      </c>
      <c r="AC45" t="s">
        <v>323</v>
      </c>
      <c r="AD45" t="s">
        <v>35</v>
      </c>
      <c r="AE45" t="s">
        <v>323</v>
      </c>
      <c r="AF45" t="s">
        <v>323</v>
      </c>
      <c r="AG45" t="s">
        <v>36</v>
      </c>
      <c r="AH45" t="s">
        <v>36</v>
      </c>
      <c r="AI45" t="s">
        <v>42</v>
      </c>
      <c r="AJ45" t="s">
        <v>35</v>
      </c>
      <c r="AK45" t="s">
        <v>35</v>
      </c>
      <c r="AL45" t="s">
        <v>35</v>
      </c>
      <c r="AM45" t="s">
        <v>35</v>
      </c>
      <c r="AN45" t="s">
        <v>35</v>
      </c>
      <c r="AO45" t="s">
        <v>95</v>
      </c>
      <c r="AP45" t="s">
        <v>39</v>
      </c>
      <c r="AQ45" t="s">
        <v>163</v>
      </c>
      <c r="AR45" t="s">
        <v>43</v>
      </c>
      <c r="AS45" t="s">
        <v>35</v>
      </c>
      <c r="AT45" t="s">
        <v>35</v>
      </c>
      <c r="AU45" t="s">
        <v>35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164</v>
      </c>
    </row>
    <row r="46" spans="1:55" x14ac:dyDescent="0.25">
      <c r="A46" t="s">
        <v>325</v>
      </c>
      <c r="B46" t="s">
        <v>59</v>
      </c>
      <c r="C46" t="s">
        <v>35</v>
      </c>
      <c r="D46" t="s">
        <v>35</v>
      </c>
      <c r="E46" t="s">
        <v>35</v>
      </c>
      <c r="F46" t="s">
        <v>60</v>
      </c>
      <c r="G46" t="s">
        <v>35</v>
      </c>
      <c r="H46" t="s">
        <v>35</v>
      </c>
      <c r="I46" t="s">
        <v>35</v>
      </c>
      <c r="J46" t="s">
        <v>35</v>
      </c>
      <c r="K46" t="s">
        <v>35</v>
      </c>
      <c r="L46" t="s">
        <v>35</v>
      </c>
      <c r="M46" t="s">
        <v>35</v>
      </c>
      <c r="N46" t="s">
        <v>35</v>
      </c>
      <c r="O46" t="s">
        <v>35</v>
      </c>
      <c r="P46" t="s">
        <v>35</v>
      </c>
      <c r="Q46" t="s">
        <v>35</v>
      </c>
      <c r="R46" t="s">
        <v>35</v>
      </c>
      <c r="S46" t="s">
        <v>35</v>
      </c>
      <c r="T46" t="s">
        <v>35</v>
      </c>
      <c r="U46" t="s">
        <v>35</v>
      </c>
      <c r="V46" t="s">
        <v>35</v>
      </c>
      <c r="W46" t="s">
        <v>35</v>
      </c>
      <c r="X46" t="s">
        <v>35</v>
      </c>
      <c r="Y46" t="s">
        <v>35</v>
      </c>
      <c r="Z46" t="s">
        <v>35</v>
      </c>
      <c r="AA46" t="s">
        <v>35</v>
      </c>
      <c r="AB46" t="s">
        <v>35</v>
      </c>
      <c r="AC46" t="s">
        <v>35</v>
      </c>
      <c r="AD46" t="s">
        <v>35</v>
      </c>
      <c r="AE46" t="s">
        <v>35</v>
      </c>
      <c r="AF46" t="s">
        <v>35</v>
      </c>
      <c r="AG46" t="s">
        <v>35</v>
      </c>
      <c r="AH46" t="s">
        <v>35</v>
      </c>
      <c r="AI46" t="s">
        <v>35</v>
      </c>
      <c r="AJ46" t="s">
        <v>35</v>
      </c>
      <c r="AK46" t="s">
        <v>35</v>
      </c>
      <c r="AL46" t="s">
        <v>35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35</v>
      </c>
      <c r="AS46" t="s">
        <v>35</v>
      </c>
      <c r="AT46" t="s">
        <v>35</v>
      </c>
      <c r="AU46" t="s">
        <v>35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</row>
    <row r="47" spans="1:55" x14ac:dyDescent="0.25">
      <c r="A47" t="s">
        <v>326</v>
      </c>
      <c r="B47" t="s">
        <v>62</v>
      </c>
      <c r="C47" t="s">
        <v>327</v>
      </c>
      <c r="D47" t="s">
        <v>32</v>
      </c>
      <c r="E47" t="s">
        <v>33</v>
      </c>
      <c r="F47" t="s">
        <v>60</v>
      </c>
      <c r="G47" t="s">
        <v>35</v>
      </c>
      <c r="H47" t="s">
        <v>35</v>
      </c>
      <c r="I47" t="s">
        <v>35</v>
      </c>
      <c r="J47" t="s">
        <v>325</v>
      </c>
      <c r="K47" t="s">
        <v>325</v>
      </c>
      <c r="L47" t="s">
        <v>35</v>
      </c>
      <c r="M47" t="s">
        <v>35</v>
      </c>
      <c r="N47" t="s">
        <v>35</v>
      </c>
      <c r="O47" t="s">
        <v>35</v>
      </c>
      <c r="P47" t="s">
        <v>35</v>
      </c>
      <c r="Q47" t="s">
        <v>18</v>
      </c>
      <c r="R47" t="s">
        <v>18</v>
      </c>
      <c r="S47" t="s">
        <v>18</v>
      </c>
      <c r="T47" t="s">
        <v>18</v>
      </c>
      <c r="U47" t="s">
        <v>325</v>
      </c>
      <c r="V47" t="s">
        <v>325</v>
      </c>
      <c r="W47" t="s">
        <v>35</v>
      </c>
      <c r="X47" t="s">
        <v>325</v>
      </c>
      <c r="Y47" t="s">
        <v>325</v>
      </c>
      <c r="Z47" t="s">
        <v>35</v>
      </c>
      <c r="AA47" t="s">
        <v>35</v>
      </c>
      <c r="AB47" t="s">
        <v>35</v>
      </c>
      <c r="AC47" t="s">
        <v>35</v>
      </c>
      <c r="AD47" t="s">
        <v>35</v>
      </c>
      <c r="AE47" t="s">
        <v>325</v>
      </c>
      <c r="AF47" t="s">
        <v>325</v>
      </c>
      <c r="AG47" t="s">
        <v>35</v>
      </c>
      <c r="AH47" t="s">
        <v>35</v>
      </c>
      <c r="AI47" t="s">
        <v>90</v>
      </c>
      <c r="AJ47" t="s">
        <v>35</v>
      </c>
      <c r="AK47" t="s">
        <v>35</v>
      </c>
      <c r="AL47" t="s">
        <v>35</v>
      </c>
      <c r="AM47" t="s">
        <v>35</v>
      </c>
      <c r="AN47" t="s">
        <v>35</v>
      </c>
      <c r="AO47" t="s">
        <v>75</v>
      </c>
      <c r="AP47" t="s">
        <v>39</v>
      </c>
      <c r="AQ47" t="s">
        <v>328</v>
      </c>
      <c r="AR47" t="s">
        <v>100</v>
      </c>
      <c r="AS47" t="s">
        <v>35</v>
      </c>
      <c r="AT47" t="s">
        <v>35</v>
      </c>
      <c r="AU47" t="s">
        <v>35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114</v>
      </c>
    </row>
    <row r="48" spans="1:55" x14ac:dyDescent="0.25">
      <c r="A48" t="s">
        <v>324</v>
      </c>
      <c r="B48" t="s">
        <v>62</v>
      </c>
      <c r="C48" t="s">
        <v>329</v>
      </c>
      <c r="D48" t="s">
        <v>32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35</v>
      </c>
      <c r="Q48" t="s">
        <v>35</v>
      </c>
      <c r="R48" t="s">
        <v>35</v>
      </c>
      <c r="S48" t="s">
        <v>249</v>
      </c>
      <c r="T48" t="s">
        <v>249</v>
      </c>
      <c r="U48" t="s">
        <v>35</v>
      </c>
      <c r="V48" t="s">
        <v>35</v>
      </c>
      <c r="W48" t="s">
        <v>35</v>
      </c>
      <c r="X48" t="s">
        <v>41</v>
      </c>
      <c r="Y48" t="s">
        <v>41</v>
      </c>
      <c r="Z48" t="s">
        <v>41</v>
      </c>
      <c r="AA48" t="s">
        <v>41</v>
      </c>
      <c r="AB48" t="s">
        <v>41</v>
      </c>
      <c r="AC48" t="s">
        <v>41</v>
      </c>
      <c r="AD48" t="s">
        <v>35</v>
      </c>
      <c r="AE48" t="s">
        <v>35</v>
      </c>
      <c r="AF48" t="s">
        <v>35</v>
      </c>
      <c r="AG48" t="s">
        <v>35</v>
      </c>
      <c r="AH48" t="s">
        <v>35</v>
      </c>
      <c r="AI48" t="s">
        <v>70</v>
      </c>
      <c r="AJ48" t="s">
        <v>35</v>
      </c>
      <c r="AK48" t="s">
        <v>35</v>
      </c>
      <c r="AL48" t="s">
        <v>35</v>
      </c>
      <c r="AM48" t="s">
        <v>35</v>
      </c>
      <c r="AN48" t="s">
        <v>57</v>
      </c>
      <c r="AO48" t="s">
        <v>46</v>
      </c>
      <c r="AP48" t="s">
        <v>39</v>
      </c>
      <c r="AQ48" t="s">
        <v>43</v>
      </c>
      <c r="AR48" t="s">
        <v>330</v>
      </c>
      <c r="AS48" t="s">
        <v>35</v>
      </c>
      <c r="AT48" t="s">
        <v>35</v>
      </c>
      <c r="AU48" t="s">
        <v>35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</row>
    <row r="49" spans="1:55" x14ac:dyDescent="0.25">
      <c r="A49" t="s">
        <v>331</v>
      </c>
      <c r="B49" t="s">
        <v>62</v>
      </c>
      <c r="C49" t="s">
        <v>332</v>
      </c>
      <c r="D49" t="s">
        <v>40</v>
      </c>
      <c r="E49" t="s">
        <v>33</v>
      </c>
      <c r="F49" t="s">
        <v>63</v>
      </c>
      <c r="G49" t="s">
        <v>35</v>
      </c>
      <c r="H49" t="s">
        <v>35</v>
      </c>
      <c r="I49" t="s">
        <v>35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35</v>
      </c>
      <c r="S49" t="s">
        <v>35</v>
      </c>
      <c r="T49" t="s">
        <v>35</v>
      </c>
      <c r="U49" t="s">
        <v>35</v>
      </c>
      <c r="V49" t="s">
        <v>35</v>
      </c>
      <c r="W49" t="s">
        <v>35</v>
      </c>
      <c r="X49" t="s">
        <v>35</v>
      </c>
      <c r="Y49" t="s">
        <v>35</v>
      </c>
      <c r="Z49" t="s">
        <v>35</v>
      </c>
      <c r="AA49" t="s">
        <v>35</v>
      </c>
      <c r="AB49" t="s">
        <v>35</v>
      </c>
      <c r="AC49" t="s">
        <v>35</v>
      </c>
      <c r="AD49" t="s">
        <v>35</v>
      </c>
      <c r="AE49" t="s">
        <v>35</v>
      </c>
      <c r="AF49" t="s">
        <v>35</v>
      </c>
      <c r="AG49" t="s">
        <v>35</v>
      </c>
      <c r="AH49" t="s">
        <v>35</v>
      </c>
      <c r="AI49" t="s">
        <v>90</v>
      </c>
      <c r="AJ49" t="s">
        <v>35</v>
      </c>
      <c r="AK49" t="s">
        <v>35</v>
      </c>
      <c r="AL49" t="s">
        <v>35</v>
      </c>
      <c r="AM49" t="s">
        <v>35</v>
      </c>
      <c r="AN49" t="s">
        <v>35</v>
      </c>
      <c r="AO49" t="s">
        <v>67</v>
      </c>
      <c r="AP49" t="s">
        <v>39</v>
      </c>
      <c r="AQ49" t="s">
        <v>333</v>
      </c>
      <c r="AR49" t="s">
        <v>43</v>
      </c>
      <c r="AS49" t="s">
        <v>35</v>
      </c>
      <c r="AT49" t="s">
        <v>35</v>
      </c>
      <c r="AU49" t="s">
        <v>35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334</v>
      </c>
    </row>
    <row r="50" spans="1:55" x14ac:dyDescent="0.25">
      <c r="A50" t="s">
        <v>335</v>
      </c>
      <c r="B50" t="s">
        <v>62</v>
      </c>
      <c r="C50" t="s">
        <v>336</v>
      </c>
      <c r="D50" t="s">
        <v>32</v>
      </c>
      <c r="E50" t="s">
        <v>33</v>
      </c>
      <c r="F50" t="s">
        <v>63</v>
      </c>
      <c r="G50" t="s">
        <v>35</v>
      </c>
      <c r="H50" t="s">
        <v>35</v>
      </c>
      <c r="I50" t="s">
        <v>35</v>
      </c>
      <c r="J50" t="s">
        <v>36</v>
      </c>
      <c r="K50" t="s">
        <v>36</v>
      </c>
      <c r="L50" t="s">
        <v>35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35</v>
      </c>
      <c r="X50" t="s">
        <v>35</v>
      </c>
      <c r="Y50" t="s">
        <v>35</v>
      </c>
      <c r="Z50" t="s">
        <v>35</v>
      </c>
      <c r="AA50" t="s">
        <v>35</v>
      </c>
      <c r="AB50" t="s">
        <v>35</v>
      </c>
      <c r="AC50" t="s">
        <v>35</v>
      </c>
      <c r="AD50" t="s">
        <v>35</v>
      </c>
      <c r="AE50" t="s">
        <v>41</v>
      </c>
      <c r="AF50" t="s">
        <v>41</v>
      </c>
      <c r="AG50" t="s">
        <v>41</v>
      </c>
      <c r="AH50" t="s">
        <v>41</v>
      </c>
      <c r="AI50" t="s">
        <v>113</v>
      </c>
      <c r="AJ50" t="s">
        <v>35</v>
      </c>
      <c r="AK50" t="s">
        <v>35</v>
      </c>
      <c r="AL50" t="s">
        <v>35</v>
      </c>
      <c r="AM50" t="s">
        <v>35</v>
      </c>
      <c r="AN50" t="s">
        <v>38</v>
      </c>
      <c r="AO50" t="s">
        <v>46</v>
      </c>
      <c r="AP50" t="s">
        <v>39</v>
      </c>
      <c r="AQ50" t="s">
        <v>106</v>
      </c>
      <c r="AR50" t="s">
        <v>127</v>
      </c>
      <c r="AS50" t="s">
        <v>35</v>
      </c>
      <c r="AT50" t="s">
        <v>35</v>
      </c>
      <c r="AU50" t="s">
        <v>35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211</v>
      </c>
    </row>
    <row r="51" spans="1:55" x14ac:dyDescent="0.25">
      <c r="A51" t="s">
        <v>337</v>
      </c>
      <c r="B51" t="s">
        <v>62</v>
      </c>
      <c r="C51" t="s">
        <v>338</v>
      </c>
      <c r="D51" t="s">
        <v>35</v>
      </c>
      <c r="E51" t="s">
        <v>33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35</v>
      </c>
      <c r="Q51" t="s">
        <v>35</v>
      </c>
      <c r="R51" t="s">
        <v>35</v>
      </c>
      <c r="S51" t="s">
        <v>35</v>
      </c>
      <c r="T51" t="s">
        <v>35</v>
      </c>
      <c r="U51" t="s">
        <v>35</v>
      </c>
      <c r="V51" t="s">
        <v>35</v>
      </c>
      <c r="W51" t="s">
        <v>35</v>
      </c>
      <c r="X51" t="s">
        <v>35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35</v>
      </c>
      <c r="AE51" t="s">
        <v>35</v>
      </c>
      <c r="AF51" t="s">
        <v>35</v>
      </c>
      <c r="AG51" t="s">
        <v>35</v>
      </c>
      <c r="AH51" t="s">
        <v>35</v>
      </c>
      <c r="AI51" t="s">
        <v>35</v>
      </c>
      <c r="AJ51" t="s">
        <v>35</v>
      </c>
      <c r="AK51" t="s">
        <v>35</v>
      </c>
      <c r="AL51" t="s">
        <v>35</v>
      </c>
      <c r="AM51" t="s">
        <v>35</v>
      </c>
      <c r="AN51" t="s">
        <v>35</v>
      </c>
      <c r="AO51" t="s">
        <v>35</v>
      </c>
      <c r="AP51" t="s">
        <v>35</v>
      </c>
      <c r="AQ51" t="s">
        <v>35</v>
      </c>
      <c r="AR51" t="s">
        <v>35</v>
      </c>
      <c r="AS51" t="s">
        <v>35</v>
      </c>
      <c r="AT51" t="s">
        <v>35</v>
      </c>
      <c r="AU51" t="s">
        <v>35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</row>
    <row r="52" spans="1:55" x14ac:dyDescent="0.25">
      <c r="A52" t="s">
        <v>337</v>
      </c>
      <c r="B52" t="s">
        <v>62</v>
      </c>
      <c r="C52" t="s">
        <v>338</v>
      </c>
      <c r="D52" t="s">
        <v>104</v>
      </c>
      <c r="E52" t="s">
        <v>33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35</v>
      </c>
      <c r="P52" t="s">
        <v>35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35</v>
      </c>
      <c r="AG52" t="s">
        <v>35</v>
      </c>
      <c r="AH52" t="s">
        <v>35</v>
      </c>
      <c r="AI52" t="s">
        <v>35</v>
      </c>
      <c r="AJ52" t="s">
        <v>35</v>
      </c>
      <c r="AK52" t="s">
        <v>35</v>
      </c>
      <c r="AL52" t="s">
        <v>35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35</v>
      </c>
      <c r="AS52" t="s">
        <v>35</v>
      </c>
      <c r="AT52" t="s">
        <v>35</v>
      </c>
      <c r="AU52" t="s">
        <v>35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116</v>
      </c>
    </row>
    <row r="53" spans="1:55" x14ac:dyDescent="0.25">
      <c r="A53" t="s">
        <v>339</v>
      </c>
      <c r="B53" t="s">
        <v>62</v>
      </c>
      <c r="C53" t="s">
        <v>340</v>
      </c>
      <c r="D53" t="s">
        <v>32</v>
      </c>
      <c r="E53" t="s">
        <v>33</v>
      </c>
      <c r="F53" t="s">
        <v>63</v>
      </c>
      <c r="G53" t="s">
        <v>35</v>
      </c>
      <c r="H53" t="s">
        <v>35</v>
      </c>
      <c r="I53" t="s">
        <v>35</v>
      </c>
      <c r="J53" t="s">
        <v>35</v>
      </c>
      <c r="K53" t="s">
        <v>35</v>
      </c>
      <c r="L53" t="s">
        <v>35</v>
      </c>
      <c r="M53" t="s">
        <v>35</v>
      </c>
      <c r="N53" t="s">
        <v>35</v>
      </c>
      <c r="O53" t="s">
        <v>35</v>
      </c>
      <c r="P53" t="s">
        <v>35</v>
      </c>
      <c r="Q53" t="s">
        <v>36</v>
      </c>
      <c r="R53" t="s">
        <v>36</v>
      </c>
      <c r="S53" t="s">
        <v>35</v>
      </c>
      <c r="T53" t="s">
        <v>35</v>
      </c>
      <c r="U53" t="s">
        <v>35</v>
      </c>
      <c r="V53" t="s">
        <v>35</v>
      </c>
      <c r="W53" t="s">
        <v>35</v>
      </c>
      <c r="X53" t="s">
        <v>35</v>
      </c>
      <c r="Y53" t="s">
        <v>35</v>
      </c>
      <c r="Z53" t="s">
        <v>35</v>
      </c>
      <c r="AA53" t="s">
        <v>35</v>
      </c>
      <c r="AB53" t="s">
        <v>35</v>
      </c>
      <c r="AC53" t="s">
        <v>35</v>
      </c>
      <c r="AD53" t="s">
        <v>35</v>
      </c>
      <c r="AE53" t="s">
        <v>35</v>
      </c>
      <c r="AF53" t="s">
        <v>35</v>
      </c>
      <c r="AG53" t="s">
        <v>35</v>
      </c>
      <c r="AH53" t="s">
        <v>35</v>
      </c>
      <c r="AI53" t="s">
        <v>70</v>
      </c>
      <c r="AJ53" t="s">
        <v>35</v>
      </c>
      <c r="AK53" t="s">
        <v>35</v>
      </c>
      <c r="AL53" t="s">
        <v>35</v>
      </c>
      <c r="AM53" t="s">
        <v>35</v>
      </c>
      <c r="AN53" t="s">
        <v>35</v>
      </c>
      <c r="AO53" t="s">
        <v>46</v>
      </c>
      <c r="AP53" t="s">
        <v>38</v>
      </c>
      <c r="AQ53" t="s">
        <v>341</v>
      </c>
      <c r="AR53" t="s">
        <v>342</v>
      </c>
      <c r="AS53" t="s">
        <v>35</v>
      </c>
      <c r="AT53" t="s">
        <v>35</v>
      </c>
      <c r="AU53" t="s">
        <v>35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343</v>
      </c>
    </row>
    <row r="54" spans="1:55" x14ac:dyDescent="0.25">
      <c r="A54" t="s">
        <v>344</v>
      </c>
      <c r="B54" t="s">
        <v>62</v>
      </c>
      <c r="C54" t="s">
        <v>345</v>
      </c>
      <c r="D54" t="s">
        <v>32</v>
      </c>
      <c r="E54" t="s">
        <v>111</v>
      </c>
      <c r="F54" t="s">
        <v>63</v>
      </c>
      <c r="G54" t="s">
        <v>72</v>
      </c>
      <c r="H54" t="s">
        <v>72</v>
      </c>
      <c r="I54" t="s">
        <v>35</v>
      </c>
      <c r="J54" t="s">
        <v>346</v>
      </c>
      <c r="K54" t="s">
        <v>346</v>
      </c>
      <c r="L54" t="s">
        <v>35</v>
      </c>
      <c r="M54" t="s">
        <v>35</v>
      </c>
      <c r="N54" t="s">
        <v>35</v>
      </c>
      <c r="O54" t="s">
        <v>35</v>
      </c>
      <c r="P54" t="s">
        <v>35</v>
      </c>
      <c r="Q54" t="s">
        <v>35</v>
      </c>
      <c r="R54" t="s">
        <v>35</v>
      </c>
      <c r="S54" t="s">
        <v>35</v>
      </c>
      <c r="T54" t="s">
        <v>35</v>
      </c>
      <c r="U54" t="s">
        <v>35</v>
      </c>
      <c r="V54" t="s">
        <v>35</v>
      </c>
      <c r="W54" t="s">
        <v>35</v>
      </c>
      <c r="X54" t="s">
        <v>72</v>
      </c>
      <c r="Y54" t="s">
        <v>72</v>
      </c>
      <c r="Z54" t="s">
        <v>72</v>
      </c>
      <c r="AA54" t="s">
        <v>72</v>
      </c>
      <c r="AB54" t="s">
        <v>72</v>
      </c>
      <c r="AC54" t="s">
        <v>72</v>
      </c>
      <c r="AD54" t="s">
        <v>35</v>
      </c>
      <c r="AE54" t="s">
        <v>35</v>
      </c>
      <c r="AF54" t="s">
        <v>35</v>
      </c>
      <c r="AG54" t="s">
        <v>35</v>
      </c>
      <c r="AH54" t="s">
        <v>35</v>
      </c>
      <c r="AI54" t="s">
        <v>38</v>
      </c>
      <c r="AJ54" t="s">
        <v>35</v>
      </c>
      <c r="AK54" t="s">
        <v>35</v>
      </c>
      <c r="AL54" t="s">
        <v>35</v>
      </c>
      <c r="AM54" t="s">
        <v>35</v>
      </c>
      <c r="AN54" t="s">
        <v>35</v>
      </c>
      <c r="AO54" t="s">
        <v>39</v>
      </c>
      <c r="AP54" t="s">
        <v>39</v>
      </c>
      <c r="AQ54" t="s">
        <v>347</v>
      </c>
      <c r="AR54" t="s">
        <v>348</v>
      </c>
      <c r="AS54" t="s">
        <v>35</v>
      </c>
      <c r="AT54" t="s">
        <v>35</v>
      </c>
      <c r="AU54" t="s">
        <v>35</v>
      </c>
      <c r="AV54" t="s">
        <v>35</v>
      </c>
      <c r="AW54" t="s">
        <v>49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93</v>
      </c>
    </row>
    <row r="55" spans="1:55" x14ac:dyDescent="0.25">
      <c r="A55" t="s">
        <v>344</v>
      </c>
      <c r="B55" t="s">
        <v>62</v>
      </c>
      <c r="C55" t="s">
        <v>349</v>
      </c>
      <c r="D55" t="s">
        <v>32</v>
      </c>
      <c r="E55" t="s">
        <v>111</v>
      </c>
      <c r="F55" t="s">
        <v>63</v>
      </c>
      <c r="G55" t="s">
        <v>35</v>
      </c>
      <c r="H55" t="s">
        <v>35</v>
      </c>
      <c r="I55" t="s">
        <v>35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35</v>
      </c>
      <c r="Q55" t="s">
        <v>86</v>
      </c>
      <c r="R55" t="s">
        <v>86</v>
      </c>
      <c r="S55" t="s">
        <v>86</v>
      </c>
      <c r="T55" t="s">
        <v>86</v>
      </c>
      <c r="U55" t="s">
        <v>86</v>
      </c>
      <c r="V55" t="s">
        <v>86</v>
      </c>
      <c r="W55" t="s">
        <v>35</v>
      </c>
      <c r="X55" t="s">
        <v>86</v>
      </c>
      <c r="Y55" t="s">
        <v>86</v>
      </c>
      <c r="Z55" t="s">
        <v>86</v>
      </c>
      <c r="AA55" t="s">
        <v>86</v>
      </c>
      <c r="AB55" t="s">
        <v>86</v>
      </c>
      <c r="AC55" t="s">
        <v>86</v>
      </c>
      <c r="AD55" t="s">
        <v>35</v>
      </c>
      <c r="AE55" t="s">
        <v>35</v>
      </c>
      <c r="AF55" t="s">
        <v>35</v>
      </c>
      <c r="AG55" t="s">
        <v>35</v>
      </c>
      <c r="AH55" t="s">
        <v>35</v>
      </c>
      <c r="AI55" t="s">
        <v>45</v>
      </c>
      <c r="AJ55" t="s">
        <v>35</v>
      </c>
      <c r="AK55" t="s">
        <v>35</v>
      </c>
      <c r="AL55" t="s">
        <v>35</v>
      </c>
      <c r="AM55" t="s">
        <v>35</v>
      </c>
      <c r="AN55" t="s">
        <v>35</v>
      </c>
      <c r="AO55" t="s">
        <v>39</v>
      </c>
      <c r="AP55" t="s">
        <v>39</v>
      </c>
      <c r="AQ55" t="s">
        <v>82</v>
      </c>
      <c r="AR55" t="s">
        <v>350</v>
      </c>
      <c r="AS55" t="s">
        <v>42</v>
      </c>
      <c r="AT55" t="s">
        <v>35</v>
      </c>
      <c r="AU55" t="s">
        <v>35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</row>
    <row r="56" spans="1:55" x14ac:dyDescent="0.25">
      <c r="A56" t="s">
        <v>351</v>
      </c>
      <c r="B56" t="s">
        <v>62</v>
      </c>
      <c r="C56" t="s">
        <v>352</v>
      </c>
      <c r="D56" t="s">
        <v>40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35</v>
      </c>
      <c r="K56" t="s">
        <v>35</v>
      </c>
      <c r="L56" t="s">
        <v>36</v>
      </c>
      <c r="M56" t="s">
        <v>36</v>
      </c>
      <c r="N56" t="s">
        <v>35</v>
      </c>
      <c r="O56" t="s">
        <v>35</v>
      </c>
      <c r="P56" t="s">
        <v>35</v>
      </c>
      <c r="Q56" t="s">
        <v>35</v>
      </c>
      <c r="R56" t="s">
        <v>35</v>
      </c>
      <c r="S56" t="s">
        <v>35</v>
      </c>
      <c r="T56" t="s">
        <v>35</v>
      </c>
      <c r="U56" t="s">
        <v>35</v>
      </c>
      <c r="V56" t="s">
        <v>35</v>
      </c>
      <c r="W56" t="s">
        <v>35</v>
      </c>
      <c r="X56" t="s">
        <v>35</v>
      </c>
      <c r="Y56" t="s">
        <v>35</v>
      </c>
      <c r="Z56" t="s">
        <v>35</v>
      </c>
      <c r="AA56" t="s">
        <v>35</v>
      </c>
      <c r="AB56" t="s">
        <v>35</v>
      </c>
      <c r="AC56" t="s">
        <v>35</v>
      </c>
      <c r="AD56" t="s">
        <v>35</v>
      </c>
      <c r="AE56" t="s">
        <v>35</v>
      </c>
      <c r="AF56" t="s">
        <v>35</v>
      </c>
      <c r="AG56" t="s">
        <v>35</v>
      </c>
      <c r="AH56" t="s">
        <v>35</v>
      </c>
      <c r="AI56" t="s">
        <v>90</v>
      </c>
      <c r="AJ56" t="s">
        <v>35</v>
      </c>
      <c r="AK56" t="s">
        <v>35</v>
      </c>
      <c r="AL56" t="s">
        <v>35</v>
      </c>
      <c r="AM56" t="s">
        <v>35</v>
      </c>
      <c r="AN56" t="s">
        <v>35</v>
      </c>
      <c r="AO56" t="s">
        <v>46</v>
      </c>
      <c r="AP56" t="s">
        <v>44</v>
      </c>
      <c r="AQ56" t="s">
        <v>353</v>
      </c>
      <c r="AR56" t="s">
        <v>43</v>
      </c>
      <c r="AS56" t="s">
        <v>35</v>
      </c>
      <c r="AT56" t="s">
        <v>35</v>
      </c>
      <c r="AU56" t="s">
        <v>35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354</v>
      </c>
    </row>
    <row r="57" spans="1:55" x14ac:dyDescent="0.25">
      <c r="A57" t="s">
        <v>355</v>
      </c>
      <c r="B57" t="s">
        <v>62</v>
      </c>
      <c r="C57" t="s">
        <v>356</v>
      </c>
      <c r="D57" t="s">
        <v>32</v>
      </c>
      <c r="E57" t="s">
        <v>33</v>
      </c>
      <c r="F57" t="s">
        <v>63</v>
      </c>
      <c r="G57" t="s">
        <v>86</v>
      </c>
      <c r="H57" t="s">
        <v>41</v>
      </c>
      <c r="I57" t="s">
        <v>35</v>
      </c>
      <c r="J57" t="s">
        <v>86</v>
      </c>
      <c r="K57" t="s">
        <v>86</v>
      </c>
      <c r="L57" t="s">
        <v>86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35</v>
      </c>
      <c r="W57" t="s">
        <v>35</v>
      </c>
      <c r="X57" t="s">
        <v>36</v>
      </c>
      <c r="Y57" t="s">
        <v>36</v>
      </c>
      <c r="Z57" t="s">
        <v>35</v>
      </c>
      <c r="AA57" t="s">
        <v>35</v>
      </c>
      <c r="AB57" t="s">
        <v>35</v>
      </c>
      <c r="AC57" t="s">
        <v>35</v>
      </c>
      <c r="AD57" t="s">
        <v>35</v>
      </c>
      <c r="AE57" t="s">
        <v>35</v>
      </c>
      <c r="AF57" t="s">
        <v>35</v>
      </c>
      <c r="AG57" t="s">
        <v>35</v>
      </c>
      <c r="AH57" t="s">
        <v>35</v>
      </c>
      <c r="AI57" t="s">
        <v>73</v>
      </c>
      <c r="AJ57" t="s">
        <v>35</v>
      </c>
      <c r="AK57" t="s">
        <v>35</v>
      </c>
      <c r="AL57" t="s">
        <v>35</v>
      </c>
      <c r="AM57" t="s">
        <v>35</v>
      </c>
      <c r="AN57" t="s">
        <v>45</v>
      </c>
      <c r="AO57" t="s">
        <v>49</v>
      </c>
      <c r="AP57" t="s">
        <v>39</v>
      </c>
      <c r="AQ57" t="s">
        <v>357</v>
      </c>
      <c r="AR57" t="s">
        <v>358</v>
      </c>
      <c r="AS57" t="s">
        <v>38</v>
      </c>
      <c r="AT57" t="s">
        <v>35</v>
      </c>
      <c r="AU57" t="s">
        <v>35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167</v>
      </c>
    </row>
    <row r="58" spans="1:55" x14ac:dyDescent="0.25">
      <c r="A58" t="s">
        <v>359</v>
      </c>
      <c r="B58" t="s">
        <v>62</v>
      </c>
      <c r="C58" t="s">
        <v>360</v>
      </c>
      <c r="D58" t="s">
        <v>32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35</v>
      </c>
      <c r="K58" t="s">
        <v>35</v>
      </c>
      <c r="L58" t="s">
        <v>35</v>
      </c>
      <c r="M58" t="s">
        <v>35</v>
      </c>
      <c r="N58" t="s">
        <v>35</v>
      </c>
      <c r="O58" t="s">
        <v>35</v>
      </c>
      <c r="P58" t="s">
        <v>35</v>
      </c>
      <c r="Q58" t="s">
        <v>35</v>
      </c>
      <c r="R58" t="s">
        <v>35</v>
      </c>
      <c r="S58" t="s">
        <v>35</v>
      </c>
      <c r="T58" t="s">
        <v>35</v>
      </c>
      <c r="U58" t="s">
        <v>35</v>
      </c>
      <c r="V58" t="s">
        <v>35</v>
      </c>
      <c r="W58" t="s">
        <v>35</v>
      </c>
      <c r="X58" t="s">
        <v>35</v>
      </c>
      <c r="Y58" t="s">
        <v>35</v>
      </c>
      <c r="Z58" t="s">
        <v>35</v>
      </c>
      <c r="AA58" t="s">
        <v>35</v>
      </c>
      <c r="AB58" t="s">
        <v>35</v>
      </c>
      <c r="AC58" t="s">
        <v>35</v>
      </c>
      <c r="AD58" t="s">
        <v>35</v>
      </c>
      <c r="AE58" t="s">
        <v>36</v>
      </c>
      <c r="AF58" t="s">
        <v>36</v>
      </c>
      <c r="AG58" t="s">
        <v>35</v>
      </c>
      <c r="AH58" t="s">
        <v>35</v>
      </c>
      <c r="AI58" t="s">
        <v>102</v>
      </c>
      <c r="AJ58" t="s">
        <v>35</v>
      </c>
      <c r="AK58" t="s">
        <v>35</v>
      </c>
      <c r="AL58" t="s">
        <v>35</v>
      </c>
      <c r="AM58" t="s">
        <v>35</v>
      </c>
      <c r="AN58" t="s">
        <v>35</v>
      </c>
      <c r="AO58" t="s">
        <v>38</v>
      </c>
      <c r="AP58" t="s">
        <v>39</v>
      </c>
      <c r="AQ58" t="s">
        <v>210</v>
      </c>
      <c r="AR58" t="s">
        <v>361</v>
      </c>
      <c r="AS58" t="s">
        <v>35</v>
      </c>
      <c r="AT58" t="s">
        <v>35</v>
      </c>
      <c r="AU58" t="s">
        <v>35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</row>
    <row r="59" spans="1:55" x14ac:dyDescent="0.25">
      <c r="A59" t="s">
        <v>362</v>
      </c>
      <c r="B59" t="s">
        <v>62</v>
      </c>
      <c r="C59" t="s">
        <v>363</v>
      </c>
      <c r="D59" t="s">
        <v>40</v>
      </c>
      <c r="E59" t="s">
        <v>33</v>
      </c>
      <c r="F59" t="s">
        <v>63</v>
      </c>
      <c r="G59" t="s">
        <v>35</v>
      </c>
      <c r="H59" t="s">
        <v>35</v>
      </c>
      <c r="I59" t="s">
        <v>35</v>
      </c>
      <c r="J59" t="s">
        <v>35</v>
      </c>
      <c r="K59" t="s">
        <v>35</v>
      </c>
      <c r="L59" t="s">
        <v>35</v>
      </c>
      <c r="M59" t="s">
        <v>35</v>
      </c>
      <c r="N59" t="s">
        <v>66</v>
      </c>
      <c r="O59" t="s">
        <v>66</v>
      </c>
      <c r="P59" t="s">
        <v>35</v>
      </c>
      <c r="Q59" t="s">
        <v>66</v>
      </c>
      <c r="R59" t="s">
        <v>86</v>
      </c>
      <c r="S59" t="s">
        <v>86</v>
      </c>
      <c r="T59" t="s">
        <v>86</v>
      </c>
      <c r="U59" t="s">
        <v>86</v>
      </c>
      <c r="V59" t="s">
        <v>86</v>
      </c>
      <c r="W59" t="s">
        <v>35</v>
      </c>
      <c r="X59" t="s">
        <v>86</v>
      </c>
      <c r="Y59" t="s">
        <v>86</v>
      </c>
      <c r="Z59" t="s">
        <v>86</v>
      </c>
      <c r="AA59" t="s">
        <v>86</v>
      </c>
      <c r="AB59" t="s">
        <v>86</v>
      </c>
      <c r="AC59" t="s">
        <v>86</v>
      </c>
      <c r="AD59" t="s">
        <v>35</v>
      </c>
      <c r="AE59" t="s">
        <v>86</v>
      </c>
      <c r="AF59" t="s">
        <v>35</v>
      </c>
      <c r="AG59" t="s">
        <v>35</v>
      </c>
      <c r="AH59" t="s">
        <v>35</v>
      </c>
      <c r="AI59" t="s">
        <v>84</v>
      </c>
      <c r="AJ59" t="s">
        <v>35</v>
      </c>
      <c r="AK59" t="s">
        <v>35</v>
      </c>
      <c r="AL59" t="s">
        <v>35</v>
      </c>
      <c r="AM59" t="s">
        <v>35</v>
      </c>
      <c r="AN59" t="s">
        <v>35</v>
      </c>
      <c r="AO59" t="s">
        <v>44</v>
      </c>
      <c r="AP59" t="s">
        <v>39</v>
      </c>
      <c r="AQ59" t="s">
        <v>364</v>
      </c>
      <c r="AR59" t="s">
        <v>43</v>
      </c>
      <c r="AS59" t="s">
        <v>42</v>
      </c>
      <c r="AT59" t="s">
        <v>35</v>
      </c>
      <c r="AU59" t="s">
        <v>35</v>
      </c>
      <c r="AV59" t="s">
        <v>44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212</v>
      </c>
    </row>
    <row r="60" spans="1:55" x14ac:dyDescent="0.25">
      <c r="A60" t="s">
        <v>365</v>
      </c>
      <c r="B60" t="s">
        <v>62</v>
      </c>
      <c r="C60" t="s">
        <v>366</v>
      </c>
      <c r="D60" t="s">
        <v>40</v>
      </c>
      <c r="E60" t="s">
        <v>33</v>
      </c>
      <c r="F60" t="s">
        <v>63</v>
      </c>
      <c r="G60" t="s">
        <v>35</v>
      </c>
      <c r="H60" t="s">
        <v>35</v>
      </c>
      <c r="I60" t="s">
        <v>35</v>
      </c>
      <c r="J60" t="s">
        <v>35</v>
      </c>
      <c r="K60" t="s">
        <v>35</v>
      </c>
      <c r="L60" t="s">
        <v>35</v>
      </c>
      <c r="M60" t="s">
        <v>35</v>
      </c>
      <c r="N60" t="s">
        <v>35</v>
      </c>
      <c r="O60" t="s">
        <v>35</v>
      </c>
      <c r="P60" t="s">
        <v>35</v>
      </c>
      <c r="Q60" t="s">
        <v>35</v>
      </c>
      <c r="R60" t="s">
        <v>35</v>
      </c>
      <c r="S60" t="s">
        <v>35</v>
      </c>
      <c r="T60" t="s">
        <v>35</v>
      </c>
      <c r="U60" t="s">
        <v>35</v>
      </c>
      <c r="V60" t="s">
        <v>35</v>
      </c>
      <c r="W60" t="s">
        <v>35</v>
      </c>
      <c r="X60" t="s">
        <v>35</v>
      </c>
      <c r="Y60" t="s">
        <v>35</v>
      </c>
      <c r="Z60" t="s">
        <v>35</v>
      </c>
      <c r="AA60" t="s">
        <v>35</v>
      </c>
      <c r="AB60" t="s">
        <v>35</v>
      </c>
      <c r="AC60" t="s">
        <v>35</v>
      </c>
      <c r="AD60" t="s">
        <v>35</v>
      </c>
      <c r="AE60" t="s">
        <v>35</v>
      </c>
      <c r="AF60" t="s">
        <v>35</v>
      </c>
      <c r="AG60" t="s">
        <v>35</v>
      </c>
      <c r="AH60" t="s">
        <v>35</v>
      </c>
      <c r="AI60" t="s">
        <v>84</v>
      </c>
      <c r="AJ60" t="s">
        <v>35</v>
      </c>
      <c r="AK60" t="s">
        <v>35</v>
      </c>
      <c r="AL60" t="s">
        <v>35</v>
      </c>
      <c r="AM60" t="s">
        <v>35</v>
      </c>
      <c r="AN60" t="s">
        <v>35</v>
      </c>
      <c r="AO60" t="s">
        <v>44</v>
      </c>
      <c r="AP60" t="s">
        <v>44</v>
      </c>
      <c r="AQ60" t="s">
        <v>367</v>
      </c>
      <c r="AR60" t="s">
        <v>43</v>
      </c>
      <c r="AS60" t="s">
        <v>35</v>
      </c>
      <c r="AT60" t="s">
        <v>35</v>
      </c>
      <c r="AU60" t="s">
        <v>35</v>
      </c>
      <c r="AV60" t="s">
        <v>35</v>
      </c>
      <c r="AW60" t="s">
        <v>35</v>
      </c>
      <c r="AX60" t="s">
        <v>35</v>
      </c>
      <c r="AY60" t="s">
        <v>35</v>
      </c>
      <c r="AZ60" t="s">
        <v>35</v>
      </c>
      <c r="BA60" t="s">
        <v>35</v>
      </c>
      <c r="BB60" t="s">
        <v>35</v>
      </c>
      <c r="BC60" t="s">
        <v>201</v>
      </c>
    </row>
    <row r="61" spans="1:55" x14ac:dyDescent="0.25">
      <c r="A61" t="s">
        <v>368</v>
      </c>
      <c r="B61" t="s">
        <v>62</v>
      </c>
      <c r="C61" t="s">
        <v>369</v>
      </c>
      <c r="D61" t="s">
        <v>40</v>
      </c>
      <c r="E61" t="s">
        <v>33</v>
      </c>
      <c r="F61" t="s">
        <v>63</v>
      </c>
      <c r="G61" t="s">
        <v>35</v>
      </c>
      <c r="H61" t="s">
        <v>35</v>
      </c>
      <c r="I61" t="s">
        <v>35</v>
      </c>
      <c r="J61" t="s">
        <v>35</v>
      </c>
      <c r="K61" t="s">
        <v>35</v>
      </c>
      <c r="L61" t="s">
        <v>35</v>
      </c>
      <c r="M61" t="s">
        <v>35</v>
      </c>
      <c r="N61" t="s">
        <v>35</v>
      </c>
      <c r="O61" t="s">
        <v>35</v>
      </c>
      <c r="P61" t="s">
        <v>35</v>
      </c>
      <c r="Q61" t="s">
        <v>41</v>
      </c>
      <c r="R61" t="s">
        <v>41</v>
      </c>
      <c r="S61" t="s">
        <v>41</v>
      </c>
      <c r="T61" t="s">
        <v>41</v>
      </c>
      <c r="U61" t="s">
        <v>41</v>
      </c>
      <c r="V61" t="s">
        <v>41</v>
      </c>
      <c r="W61" t="s">
        <v>35</v>
      </c>
      <c r="X61" t="s">
        <v>35</v>
      </c>
      <c r="Y61" t="s">
        <v>35</v>
      </c>
      <c r="Z61" t="s">
        <v>35</v>
      </c>
      <c r="AA61" t="s">
        <v>35</v>
      </c>
      <c r="AB61" t="s">
        <v>35</v>
      </c>
      <c r="AC61" t="s">
        <v>35</v>
      </c>
      <c r="AD61" t="s">
        <v>35</v>
      </c>
      <c r="AE61" t="s">
        <v>35</v>
      </c>
      <c r="AF61" t="s">
        <v>35</v>
      </c>
      <c r="AG61" t="s">
        <v>35</v>
      </c>
      <c r="AH61" t="s">
        <v>35</v>
      </c>
      <c r="AI61" t="s">
        <v>85</v>
      </c>
      <c r="AJ61" t="s">
        <v>35</v>
      </c>
      <c r="AK61" t="s">
        <v>35</v>
      </c>
      <c r="AL61" t="s">
        <v>35</v>
      </c>
      <c r="AM61" t="s">
        <v>35</v>
      </c>
      <c r="AN61" t="s">
        <v>57</v>
      </c>
      <c r="AO61" t="s">
        <v>45</v>
      </c>
      <c r="AP61" t="s">
        <v>67</v>
      </c>
      <c r="AQ61" t="s">
        <v>370</v>
      </c>
      <c r="AR61" t="s">
        <v>43</v>
      </c>
      <c r="AS61" t="s">
        <v>35</v>
      </c>
      <c r="AT61" t="s">
        <v>35</v>
      </c>
      <c r="AU61" t="s">
        <v>35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157</v>
      </c>
    </row>
    <row r="62" spans="1:55" x14ac:dyDescent="0.25">
      <c r="A62" t="s">
        <v>371</v>
      </c>
      <c r="B62" t="s">
        <v>56</v>
      </c>
      <c r="C62" t="s">
        <v>372</v>
      </c>
      <c r="D62" t="s">
        <v>35</v>
      </c>
      <c r="E62" t="s">
        <v>33</v>
      </c>
      <c r="F62" t="s">
        <v>63</v>
      </c>
      <c r="G62" t="s">
        <v>35</v>
      </c>
      <c r="H62" t="s">
        <v>264</v>
      </c>
      <c r="I62" t="s">
        <v>35</v>
      </c>
      <c r="J62" t="s">
        <v>335</v>
      </c>
      <c r="K62" t="s">
        <v>335</v>
      </c>
      <c r="L62" t="s">
        <v>373</v>
      </c>
      <c r="M62" t="s">
        <v>373</v>
      </c>
      <c r="N62" t="s">
        <v>35</v>
      </c>
      <c r="O62" t="s">
        <v>35</v>
      </c>
      <c r="P62" t="s">
        <v>35</v>
      </c>
      <c r="Q62" t="s">
        <v>264</v>
      </c>
      <c r="R62" t="s">
        <v>35</v>
      </c>
      <c r="S62" t="s">
        <v>374</v>
      </c>
      <c r="T62" t="s">
        <v>258</v>
      </c>
      <c r="U62" t="s">
        <v>271</v>
      </c>
      <c r="V62" t="s">
        <v>258</v>
      </c>
      <c r="W62" t="s">
        <v>35</v>
      </c>
      <c r="X62" t="s">
        <v>41</v>
      </c>
      <c r="Y62" t="s">
        <v>41</v>
      </c>
      <c r="Z62" t="s">
        <v>41</v>
      </c>
      <c r="AA62" t="s">
        <v>41</v>
      </c>
      <c r="AB62" t="s">
        <v>41</v>
      </c>
      <c r="AC62" t="s">
        <v>41</v>
      </c>
      <c r="AD62" t="s">
        <v>35</v>
      </c>
      <c r="AE62" t="s">
        <v>35</v>
      </c>
      <c r="AF62" t="s">
        <v>35</v>
      </c>
      <c r="AG62" t="s">
        <v>35</v>
      </c>
      <c r="AH62" t="s">
        <v>35</v>
      </c>
      <c r="AI62" t="s">
        <v>35</v>
      </c>
      <c r="AJ62" t="s">
        <v>35</v>
      </c>
      <c r="AK62" t="s">
        <v>57</v>
      </c>
      <c r="AL62" t="s">
        <v>46</v>
      </c>
      <c r="AM62" t="s">
        <v>35</v>
      </c>
      <c r="AN62" t="s">
        <v>35</v>
      </c>
      <c r="AO62" t="s">
        <v>35</v>
      </c>
      <c r="AP62" t="s">
        <v>35</v>
      </c>
      <c r="AQ62" t="s">
        <v>35</v>
      </c>
      <c r="AR62" t="s">
        <v>35</v>
      </c>
      <c r="AS62" t="s">
        <v>35</v>
      </c>
      <c r="AT62" t="s">
        <v>35</v>
      </c>
      <c r="AU62" t="s">
        <v>35</v>
      </c>
      <c r="AV62" t="s">
        <v>35</v>
      </c>
      <c r="AW62" t="s">
        <v>44</v>
      </c>
      <c r="AX62" t="s">
        <v>35</v>
      </c>
      <c r="AY62" t="s">
        <v>35</v>
      </c>
      <c r="AZ62" t="s">
        <v>35</v>
      </c>
      <c r="BA62" t="s">
        <v>35</v>
      </c>
      <c r="BB62" t="s">
        <v>35</v>
      </c>
      <c r="BC62" t="s">
        <v>35</v>
      </c>
    </row>
    <row r="63" spans="1:55" x14ac:dyDescent="0.25">
      <c r="A63" t="s">
        <v>375</v>
      </c>
      <c r="B63" t="s">
        <v>56</v>
      </c>
      <c r="C63" t="s">
        <v>376</v>
      </c>
      <c r="D63" t="s">
        <v>32</v>
      </c>
      <c r="E63" t="s">
        <v>33</v>
      </c>
      <c r="F63" t="s">
        <v>63</v>
      </c>
      <c r="G63" t="s">
        <v>35</v>
      </c>
      <c r="H63" t="s">
        <v>35</v>
      </c>
      <c r="I63" t="s">
        <v>35</v>
      </c>
      <c r="J63" t="s">
        <v>41</v>
      </c>
      <c r="K63" t="s">
        <v>41</v>
      </c>
      <c r="L63" t="s">
        <v>41</v>
      </c>
      <c r="M63" t="s">
        <v>41</v>
      </c>
      <c r="N63" t="s">
        <v>41</v>
      </c>
      <c r="O63" t="s">
        <v>41</v>
      </c>
      <c r="P63" t="s">
        <v>35</v>
      </c>
      <c r="Q63" t="s">
        <v>35</v>
      </c>
      <c r="R63" t="s">
        <v>35</v>
      </c>
      <c r="S63" t="s">
        <v>35</v>
      </c>
      <c r="T63" t="s">
        <v>35</v>
      </c>
      <c r="U63" t="s">
        <v>35</v>
      </c>
      <c r="V63" t="s">
        <v>35</v>
      </c>
      <c r="W63" t="s">
        <v>35</v>
      </c>
      <c r="X63" t="s">
        <v>35</v>
      </c>
      <c r="Y63" t="s">
        <v>35</v>
      </c>
      <c r="Z63" t="s">
        <v>35</v>
      </c>
      <c r="AA63" t="s">
        <v>35</v>
      </c>
      <c r="AB63" t="s">
        <v>35</v>
      </c>
      <c r="AC63" t="s">
        <v>35</v>
      </c>
      <c r="AD63" t="s">
        <v>35</v>
      </c>
      <c r="AE63" t="s">
        <v>35</v>
      </c>
      <c r="AF63" t="s">
        <v>35</v>
      </c>
      <c r="AG63" t="s">
        <v>35</v>
      </c>
      <c r="AH63" t="s">
        <v>35</v>
      </c>
      <c r="AI63" t="s">
        <v>74</v>
      </c>
      <c r="AJ63" t="s">
        <v>35</v>
      </c>
      <c r="AK63" t="s">
        <v>35</v>
      </c>
      <c r="AL63" t="s">
        <v>73</v>
      </c>
      <c r="AM63" t="s">
        <v>35</v>
      </c>
      <c r="AN63" t="s">
        <v>57</v>
      </c>
      <c r="AO63" t="s">
        <v>81</v>
      </c>
      <c r="AP63" t="s">
        <v>39</v>
      </c>
      <c r="AQ63" t="s">
        <v>377</v>
      </c>
      <c r="AR63" t="s">
        <v>43</v>
      </c>
      <c r="AS63" t="s">
        <v>35</v>
      </c>
      <c r="AT63" t="s">
        <v>35</v>
      </c>
      <c r="AU63" t="s">
        <v>35</v>
      </c>
      <c r="AV63" t="s">
        <v>35</v>
      </c>
      <c r="AW63" t="s">
        <v>35</v>
      </c>
      <c r="AX63" t="s">
        <v>35</v>
      </c>
      <c r="AY63" t="s">
        <v>35</v>
      </c>
      <c r="AZ63" t="s">
        <v>35</v>
      </c>
      <c r="BA63" t="s">
        <v>35</v>
      </c>
      <c r="BB63" t="s">
        <v>35</v>
      </c>
      <c r="BC63" t="s">
        <v>118</v>
      </c>
    </row>
    <row r="64" spans="1:55" x14ac:dyDescent="0.25">
      <c r="A64" t="s">
        <v>226</v>
      </c>
      <c r="B64" t="s">
        <v>35</v>
      </c>
      <c r="C64" t="s">
        <v>48</v>
      </c>
      <c r="D64" t="s">
        <v>35</v>
      </c>
      <c r="E64" t="s">
        <v>35</v>
      </c>
      <c r="F64" t="s">
        <v>35</v>
      </c>
      <c r="G64" t="s">
        <v>81</v>
      </c>
      <c r="H64" t="s">
        <v>81</v>
      </c>
      <c r="I64" t="s">
        <v>39</v>
      </c>
      <c r="J64" t="s">
        <v>51</v>
      </c>
      <c r="K64" t="s">
        <v>51</v>
      </c>
      <c r="L64" t="s">
        <v>51</v>
      </c>
      <c r="M64" t="s">
        <v>81</v>
      </c>
      <c r="N64" t="s">
        <v>81</v>
      </c>
      <c r="O64" t="s">
        <v>81</v>
      </c>
      <c r="P64" t="s">
        <v>39</v>
      </c>
      <c r="Q64" t="s">
        <v>42</v>
      </c>
      <c r="R64" t="s">
        <v>42</v>
      </c>
      <c r="S64" t="s">
        <v>42</v>
      </c>
      <c r="T64" t="s">
        <v>42</v>
      </c>
      <c r="U64" t="s">
        <v>51</v>
      </c>
      <c r="V64" t="s">
        <v>51</v>
      </c>
      <c r="W64" t="s">
        <v>39</v>
      </c>
      <c r="X64" t="s">
        <v>64</v>
      </c>
      <c r="Y64" t="s">
        <v>64</v>
      </c>
      <c r="Z64" t="s">
        <v>42</v>
      </c>
      <c r="AA64" t="s">
        <v>42</v>
      </c>
      <c r="AB64" t="s">
        <v>42</v>
      </c>
      <c r="AC64" t="s">
        <v>42</v>
      </c>
      <c r="AD64" t="s">
        <v>39</v>
      </c>
      <c r="AE64" t="s">
        <v>42</v>
      </c>
      <c r="AF64" t="s">
        <v>51</v>
      </c>
      <c r="AG64" t="s">
        <v>51</v>
      </c>
      <c r="AH64" t="s">
        <v>51</v>
      </c>
      <c r="AI64" t="s">
        <v>378</v>
      </c>
      <c r="AJ64" t="s">
        <v>39</v>
      </c>
      <c r="AK64" t="s">
        <v>57</v>
      </c>
      <c r="AL64" t="s">
        <v>47</v>
      </c>
      <c r="AM64" t="s">
        <v>39</v>
      </c>
      <c r="AN64" t="s">
        <v>90</v>
      </c>
      <c r="AO64" t="s">
        <v>379</v>
      </c>
      <c r="AP64" t="s">
        <v>85</v>
      </c>
      <c r="AQ64" t="s">
        <v>380</v>
      </c>
      <c r="AR64" t="s">
        <v>381</v>
      </c>
      <c r="AS64" t="s">
        <v>7</v>
      </c>
      <c r="AT64" t="s">
        <v>39</v>
      </c>
      <c r="AU64" t="s">
        <v>39</v>
      </c>
      <c r="AV64" t="s">
        <v>44</v>
      </c>
      <c r="AW64" t="s">
        <v>67</v>
      </c>
      <c r="AX64" t="s">
        <v>39</v>
      </c>
      <c r="AY64" t="s">
        <v>39</v>
      </c>
      <c r="AZ64" t="s">
        <v>39</v>
      </c>
      <c r="BA64" t="s">
        <v>39</v>
      </c>
      <c r="BB64" t="s">
        <v>39</v>
      </c>
      <c r="BC64" t="s">
        <v>382</v>
      </c>
    </row>
    <row r="66" spans="1:55" x14ac:dyDescent="0.25">
      <c r="A66" t="s">
        <v>35</v>
      </c>
      <c r="B66" t="s">
        <v>35</v>
      </c>
      <c r="C66" t="s">
        <v>53</v>
      </c>
      <c r="D66" t="s">
        <v>35</v>
      </c>
      <c r="E66" t="s">
        <v>35</v>
      </c>
      <c r="F66" t="s">
        <v>35</v>
      </c>
      <c r="G66" t="s">
        <v>49</v>
      </c>
      <c r="H66" t="s">
        <v>49</v>
      </c>
      <c r="I66" t="s">
        <v>39</v>
      </c>
      <c r="J66" t="s">
        <v>45</v>
      </c>
      <c r="K66" t="s">
        <v>45</v>
      </c>
      <c r="L66" t="s">
        <v>45</v>
      </c>
      <c r="M66" t="s">
        <v>39</v>
      </c>
      <c r="N66" t="s">
        <v>45</v>
      </c>
      <c r="O66" t="s">
        <v>45</v>
      </c>
      <c r="P66" t="s">
        <v>39</v>
      </c>
      <c r="Q66" t="s">
        <v>49</v>
      </c>
      <c r="R66" t="s">
        <v>49</v>
      </c>
      <c r="S66" t="s">
        <v>44</v>
      </c>
      <c r="T66" t="s">
        <v>44</v>
      </c>
      <c r="U66" t="s">
        <v>44</v>
      </c>
      <c r="V66" t="s">
        <v>44</v>
      </c>
      <c r="W66" t="s">
        <v>39</v>
      </c>
      <c r="X66" t="s">
        <v>44</v>
      </c>
      <c r="Y66" t="s">
        <v>44</v>
      </c>
      <c r="Z66" t="s">
        <v>44</v>
      </c>
      <c r="AA66" t="s">
        <v>44</v>
      </c>
      <c r="AB66" t="s">
        <v>44</v>
      </c>
      <c r="AC66" t="s">
        <v>44</v>
      </c>
      <c r="AD66" t="s">
        <v>39</v>
      </c>
      <c r="AE66" t="s">
        <v>38</v>
      </c>
      <c r="AF66" t="s">
        <v>44</v>
      </c>
      <c r="AG66" t="s">
        <v>49</v>
      </c>
      <c r="AH66" t="s">
        <v>49</v>
      </c>
      <c r="AI66" t="s">
        <v>35</v>
      </c>
      <c r="AJ66" t="s">
        <v>35</v>
      </c>
      <c r="AK66" t="s">
        <v>35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</row>
    <row r="68" spans="1:55" x14ac:dyDescent="0.25">
      <c r="A68" t="s">
        <v>35</v>
      </c>
      <c r="B68" t="s">
        <v>35</v>
      </c>
      <c r="C68" t="s">
        <v>54</v>
      </c>
      <c r="D68" t="s">
        <v>35</v>
      </c>
      <c r="E68" t="s">
        <v>35</v>
      </c>
      <c r="F68" t="s">
        <v>35</v>
      </c>
      <c r="G68" t="s">
        <v>39</v>
      </c>
      <c r="H68" t="s">
        <v>39</v>
      </c>
      <c r="I68" t="s">
        <v>39</v>
      </c>
      <c r="J68" t="s">
        <v>39</v>
      </c>
      <c r="K68" t="s">
        <v>39</v>
      </c>
      <c r="L68" t="s">
        <v>39</v>
      </c>
      <c r="M68" t="s">
        <v>39</v>
      </c>
      <c r="N68" t="s">
        <v>39</v>
      </c>
      <c r="O68" t="s">
        <v>39</v>
      </c>
      <c r="P68" t="s">
        <v>39</v>
      </c>
      <c r="Q68" t="s">
        <v>39</v>
      </c>
      <c r="R68" t="s">
        <v>39</v>
      </c>
      <c r="S68" t="s">
        <v>39</v>
      </c>
      <c r="T68" t="s">
        <v>39</v>
      </c>
      <c r="U68" t="s">
        <v>39</v>
      </c>
      <c r="V68" t="s">
        <v>39</v>
      </c>
      <c r="W68" t="s">
        <v>39</v>
      </c>
      <c r="X68" t="s">
        <v>39</v>
      </c>
      <c r="Y68" t="s">
        <v>39</v>
      </c>
      <c r="Z68" t="s">
        <v>39</v>
      </c>
      <c r="AA68" t="s">
        <v>39</v>
      </c>
      <c r="AB68" t="s">
        <v>39</v>
      </c>
      <c r="AC68" t="s">
        <v>39</v>
      </c>
      <c r="AD68" t="s">
        <v>39</v>
      </c>
      <c r="AE68" t="s">
        <v>39</v>
      </c>
      <c r="AF68" t="s">
        <v>39</v>
      </c>
      <c r="AG68" t="s">
        <v>39</v>
      </c>
      <c r="AH68" t="s">
        <v>39</v>
      </c>
      <c r="AI68" t="s">
        <v>35</v>
      </c>
      <c r="AJ68" t="s">
        <v>35</v>
      </c>
      <c r="AK68" t="s">
        <v>35</v>
      </c>
      <c r="AL68" t="s">
        <v>35</v>
      </c>
      <c r="AM68" t="s">
        <v>35</v>
      </c>
      <c r="AN68" t="s">
        <v>35</v>
      </c>
      <c r="AO68" t="s">
        <v>35</v>
      </c>
      <c r="AP68" t="s">
        <v>35</v>
      </c>
      <c r="AQ68" t="s">
        <v>35</v>
      </c>
      <c r="AR68" t="s">
        <v>35</v>
      </c>
      <c r="AS68" t="s">
        <v>35</v>
      </c>
      <c r="AT68" t="s">
        <v>35</v>
      </c>
      <c r="AU68" t="s">
        <v>35</v>
      </c>
      <c r="AV68" t="s">
        <v>35</v>
      </c>
      <c r="AW68" t="s">
        <v>35</v>
      </c>
      <c r="AX68" t="s">
        <v>35</v>
      </c>
      <c r="AY68" t="s">
        <v>35</v>
      </c>
      <c r="AZ68" t="s">
        <v>35</v>
      </c>
      <c r="BA68" t="s">
        <v>35</v>
      </c>
      <c r="BB68" t="s">
        <v>35</v>
      </c>
      <c r="BC68" t="s">
        <v>35</v>
      </c>
    </row>
    <row r="70" spans="1:55" x14ac:dyDescent="0.25">
      <c r="A70" t="s">
        <v>383</v>
      </c>
    </row>
    <row r="71" spans="1:55" x14ac:dyDescent="0.25">
      <c r="A71" t="s">
        <v>384</v>
      </c>
      <c r="B71" t="s">
        <v>31</v>
      </c>
      <c r="C71" t="s">
        <v>35</v>
      </c>
      <c r="D71" t="s">
        <v>35</v>
      </c>
      <c r="E71" t="s">
        <v>35</v>
      </c>
      <c r="F71" t="s">
        <v>55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</row>
    <row r="72" spans="1:55" x14ac:dyDescent="0.25">
      <c r="A72" t="s">
        <v>385</v>
      </c>
      <c r="B72" t="s">
        <v>56</v>
      </c>
      <c r="C72" t="s">
        <v>386</v>
      </c>
      <c r="D72" t="s">
        <v>40</v>
      </c>
      <c r="E72" t="s">
        <v>33</v>
      </c>
      <c r="F72" t="s">
        <v>55</v>
      </c>
      <c r="G72" t="s">
        <v>266</v>
      </c>
      <c r="H72" t="s">
        <v>387</v>
      </c>
      <c r="I72" t="s">
        <v>35</v>
      </c>
      <c r="J72" t="s">
        <v>266</v>
      </c>
      <c r="K72" t="s">
        <v>266</v>
      </c>
      <c r="L72" t="s">
        <v>266</v>
      </c>
      <c r="M72" t="s">
        <v>266</v>
      </c>
      <c r="N72" t="s">
        <v>388</v>
      </c>
      <c r="O72" t="s">
        <v>266</v>
      </c>
      <c r="P72" t="s">
        <v>35</v>
      </c>
      <c r="Q72" t="s">
        <v>362</v>
      </c>
      <c r="R72" t="s">
        <v>362</v>
      </c>
      <c r="S72" t="s">
        <v>388</v>
      </c>
      <c r="T72" t="s">
        <v>388</v>
      </c>
      <c r="U72" t="s">
        <v>388</v>
      </c>
      <c r="V72" t="s">
        <v>388</v>
      </c>
      <c r="W72" t="s">
        <v>35</v>
      </c>
      <c r="X72" t="s">
        <v>266</v>
      </c>
      <c r="Y72" t="s">
        <v>266</v>
      </c>
      <c r="Z72" t="s">
        <v>388</v>
      </c>
      <c r="AA72" t="s">
        <v>388</v>
      </c>
      <c r="AB72" t="s">
        <v>389</v>
      </c>
      <c r="AC72" t="s">
        <v>389</v>
      </c>
      <c r="AD72" t="s">
        <v>35</v>
      </c>
      <c r="AE72" t="s">
        <v>266</v>
      </c>
      <c r="AF72" t="s">
        <v>266</v>
      </c>
      <c r="AG72" t="s">
        <v>266</v>
      </c>
      <c r="AH72" t="s">
        <v>266</v>
      </c>
      <c r="AI72" t="s">
        <v>77</v>
      </c>
      <c r="AJ72" t="s">
        <v>35</v>
      </c>
      <c r="AK72" t="s">
        <v>35</v>
      </c>
      <c r="AL72" t="s">
        <v>35</v>
      </c>
      <c r="AM72" t="s">
        <v>35</v>
      </c>
      <c r="AN72" t="s">
        <v>35</v>
      </c>
      <c r="AO72" t="s">
        <v>67</v>
      </c>
      <c r="AP72" t="s">
        <v>44</v>
      </c>
      <c r="AQ72" t="s">
        <v>390</v>
      </c>
      <c r="AR72" t="s">
        <v>43</v>
      </c>
      <c r="AS72" t="s">
        <v>35</v>
      </c>
      <c r="AT72" t="s">
        <v>35</v>
      </c>
      <c r="AU72" t="s">
        <v>35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58</v>
      </c>
    </row>
    <row r="73" spans="1:55" x14ac:dyDescent="0.25">
      <c r="A73" t="s">
        <v>391</v>
      </c>
      <c r="B73" t="s">
        <v>59</v>
      </c>
      <c r="C73" t="s">
        <v>35</v>
      </c>
      <c r="D73" t="s">
        <v>35</v>
      </c>
      <c r="E73" t="s">
        <v>35</v>
      </c>
      <c r="F73" t="s">
        <v>60</v>
      </c>
      <c r="G73" t="s">
        <v>35</v>
      </c>
      <c r="H73" t="s">
        <v>35</v>
      </c>
      <c r="I73" t="s">
        <v>35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35</v>
      </c>
      <c r="P73" t="s">
        <v>35</v>
      </c>
      <c r="Q73" t="s">
        <v>35</v>
      </c>
      <c r="R73" t="s">
        <v>35</v>
      </c>
      <c r="S73" t="s">
        <v>35</v>
      </c>
      <c r="T73" t="s">
        <v>35</v>
      </c>
      <c r="U73" t="s">
        <v>35</v>
      </c>
      <c r="V73" t="s">
        <v>35</v>
      </c>
      <c r="W73" t="s">
        <v>35</v>
      </c>
      <c r="X73" t="s">
        <v>35</v>
      </c>
      <c r="Y73" t="s">
        <v>35</v>
      </c>
      <c r="Z73" t="s">
        <v>35</v>
      </c>
      <c r="AA73" t="s">
        <v>35</v>
      </c>
      <c r="AB73" t="s">
        <v>35</v>
      </c>
      <c r="AC73" t="s">
        <v>35</v>
      </c>
      <c r="AD73" t="s">
        <v>35</v>
      </c>
      <c r="AE73" t="s">
        <v>35</v>
      </c>
      <c r="AF73" t="s">
        <v>35</v>
      </c>
      <c r="AG73" t="s">
        <v>35</v>
      </c>
      <c r="AH73" t="s">
        <v>35</v>
      </c>
      <c r="AI73" t="s">
        <v>35</v>
      </c>
      <c r="AJ73" t="s">
        <v>35</v>
      </c>
      <c r="AK73" t="s">
        <v>35</v>
      </c>
      <c r="AL73" t="s">
        <v>35</v>
      </c>
      <c r="AM73" t="s">
        <v>35</v>
      </c>
      <c r="AN73" t="s">
        <v>35</v>
      </c>
      <c r="AO73" t="s">
        <v>35</v>
      </c>
      <c r="AP73" t="s">
        <v>35</v>
      </c>
      <c r="AQ73" t="s">
        <v>35</v>
      </c>
      <c r="AR73" t="s">
        <v>35</v>
      </c>
      <c r="AS73" t="s">
        <v>35</v>
      </c>
      <c r="AT73" t="s">
        <v>35</v>
      </c>
      <c r="AU73" t="s">
        <v>35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</row>
    <row r="74" spans="1:55" x14ac:dyDescent="0.25">
      <c r="A74" t="s">
        <v>392</v>
      </c>
      <c r="B74" t="s">
        <v>62</v>
      </c>
      <c r="C74" t="s">
        <v>393</v>
      </c>
      <c r="D74" t="s">
        <v>32</v>
      </c>
      <c r="E74" t="s">
        <v>33</v>
      </c>
      <c r="F74" t="s">
        <v>60</v>
      </c>
      <c r="G74" t="s">
        <v>41</v>
      </c>
      <c r="H74" t="s">
        <v>41</v>
      </c>
      <c r="I74" t="s">
        <v>35</v>
      </c>
      <c r="J74" t="s">
        <v>391</v>
      </c>
      <c r="K74" t="s">
        <v>391</v>
      </c>
      <c r="L74" t="s">
        <v>260</v>
      </c>
      <c r="M74" t="s">
        <v>261</v>
      </c>
      <c r="N74" t="s">
        <v>258</v>
      </c>
      <c r="O74" t="s">
        <v>35</v>
      </c>
      <c r="P74" t="s">
        <v>35</v>
      </c>
      <c r="Q74" t="s">
        <v>391</v>
      </c>
      <c r="R74" t="s">
        <v>391</v>
      </c>
      <c r="S74" t="s">
        <v>35</v>
      </c>
      <c r="T74" t="s">
        <v>35</v>
      </c>
      <c r="U74" t="s">
        <v>86</v>
      </c>
      <c r="V74" t="s">
        <v>86</v>
      </c>
      <c r="W74" t="s">
        <v>35</v>
      </c>
      <c r="X74" t="s">
        <v>86</v>
      </c>
      <c r="Y74" t="s">
        <v>86</v>
      </c>
      <c r="Z74" t="s">
        <v>86</v>
      </c>
      <c r="AA74" t="s">
        <v>86</v>
      </c>
      <c r="AB74" t="s">
        <v>86</v>
      </c>
      <c r="AC74" t="s">
        <v>86</v>
      </c>
      <c r="AD74" t="s">
        <v>35</v>
      </c>
      <c r="AE74" t="s">
        <v>391</v>
      </c>
      <c r="AF74" t="s">
        <v>391</v>
      </c>
      <c r="AG74" t="s">
        <v>35</v>
      </c>
      <c r="AH74" t="s">
        <v>35</v>
      </c>
      <c r="AI74" t="s">
        <v>42</v>
      </c>
      <c r="AJ74" t="s">
        <v>35</v>
      </c>
      <c r="AK74" t="s">
        <v>35</v>
      </c>
      <c r="AL74" t="s">
        <v>35</v>
      </c>
      <c r="AM74" t="s">
        <v>35</v>
      </c>
      <c r="AN74" t="s">
        <v>49</v>
      </c>
      <c r="AO74" t="s">
        <v>44</v>
      </c>
      <c r="AP74" t="s">
        <v>39</v>
      </c>
      <c r="AQ74" t="s">
        <v>82</v>
      </c>
      <c r="AR74" t="s">
        <v>229</v>
      </c>
      <c r="AS74" t="s">
        <v>46</v>
      </c>
      <c r="AT74" t="s">
        <v>35</v>
      </c>
      <c r="AU74" t="s">
        <v>35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211</v>
      </c>
    </row>
    <row r="75" spans="1:55" x14ac:dyDescent="0.25">
      <c r="A75" t="s">
        <v>394</v>
      </c>
      <c r="B75" t="s">
        <v>62</v>
      </c>
      <c r="C75" t="s">
        <v>395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35</v>
      </c>
      <c r="J75" t="s">
        <v>35</v>
      </c>
      <c r="K75" t="s">
        <v>35</v>
      </c>
      <c r="L75" t="s">
        <v>35</v>
      </c>
      <c r="M75" t="s">
        <v>35</v>
      </c>
      <c r="N75" t="s">
        <v>35</v>
      </c>
      <c r="O75" t="s">
        <v>35</v>
      </c>
      <c r="P75" t="s">
        <v>35</v>
      </c>
      <c r="Q75" t="s">
        <v>248</v>
      </c>
      <c r="R75" t="s">
        <v>35</v>
      </c>
      <c r="S75" t="s">
        <v>35</v>
      </c>
      <c r="T75" t="s">
        <v>35</v>
      </c>
      <c r="U75" t="s">
        <v>396</v>
      </c>
      <c r="V75" t="s">
        <v>249</v>
      </c>
      <c r="W75" t="s">
        <v>35</v>
      </c>
      <c r="X75" t="s">
        <v>35</v>
      </c>
      <c r="Y75" t="s">
        <v>35</v>
      </c>
      <c r="Z75" t="s">
        <v>35</v>
      </c>
      <c r="AA75" t="s">
        <v>35</v>
      </c>
      <c r="AB75" t="s">
        <v>35</v>
      </c>
      <c r="AC75" t="s">
        <v>35</v>
      </c>
      <c r="AD75" t="s">
        <v>35</v>
      </c>
      <c r="AE75" t="s">
        <v>35</v>
      </c>
      <c r="AF75" t="s">
        <v>35</v>
      </c>
      <c r="AG75" t="s">
        <v>35</v>
      </c>
      <c r="AH75" t="s">
        <v>35</v>
      </c>
      <c r="AI75" t="s">
        <v>73</v>
      </c>
      <c r="AJ75" t="s">
        <v>35</v>
      </c>
      <c r="AK75" t="s">
        <v>35</v>
      </c>
      <c r="AL75" t="s">
        <v>35</v>
      </c>
      <c r="AM75" t="s">
        <v>35</v>
      </c>
      <c r="AN75" t="s">
        <v>35</v>
      </c>
      <c r="AO75" t="s">
        <v>44</v>
      </c>
      <c r="AP75" t="s">
        <v>44</v>
      </c>
      <c r="AQ75" t="s">
        <v>397</v>
      </c>
      <c r="AR75" t="s">
        <v>43</v>
      </c>
      <c r="AS75" t="s">
        <v>35</v>
      </c>
      <c r="AT75" t="s">
        <v>35</v>
      </c>
      <c r="AU75" t="s">
        <v>35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149</v>
      </c>
    </row>
    <row r="76" spans="1:55" x14ac:dyDescent="0.25">
      <c r="A76" t="s">
        <v>398</v>
      </c>
      <c r="B76" t="s">
        <v>62</v>
      </c>
      <c r="C76" t="s">
        <v>399</v>
      </c>
      <c r="D76" t="s">
        <v>32</v>
      </c>
      <c r="E76" t="s">
        <v>33</v>
      </c>
      <c r="F76" t="s">
        <v>63</v>
      </c>
      <c r="G76" t="s">
        <v>35</v>
      </c>
      <c r="H76" t="s">
        <v>35</v>
      </c>
      <c r="I76" t="s">
        <v>35</v>
      </c>
      <c r="J76" t="s">
        <v>35</v>
      </c>
      <c r="K76" t="s">
        <v>35</v>
      </c>
      <c r="L76" t="s">
        <v>35</v>
      </c>
      <c r="M76" t="s">
        <v>35</v>
      </c>
      <c r="N76" t="s">
        <v>260</v>
      </c>
      <c r="O76" t="s">
        <v>261</v>
      </c>
      <c r="P76" t="s">
        <v>35</v>
      </c>
      <c r="Q76" t="s">
        <v>35</v>
      </c>
      <c r="R76" t="s">
        <v>35</v>
      </c>
      <c r="S76" t="s">
        <v>35</v>
      </c>
      <c r="T76" t="s">
        <v>35</v>
      </c>
      <c r="U76" t="s">
        <v>35</v>
      </c>
      <c r="V76" t="s">
        <v>35</v>
      </c>
      <c r="W76" t="s">
        <v>35</v>
      </c>
      <c r="X76" t="s">
        <v>41</v>
      </c>
      <c r="Y76" t="s">
        <v>41</v>
      </c>
      <c r="Z76" t="s">
        <v>41</v>
      </c>
      <c r="AA76" t="s">
        <v>41</v>
      </c>
      <c r="AB76" t="s">
        <v>41</v>
      </c>
      <c r="AC76" t="s">
        <v>41</v>
      </c>
      <c r="AD76" t="s">
        <v>35</v>
      </c>
      <c r="AE76" t="s">
        <v>41</v>
      </c>
      <c r="AF76" t="s">
        <v>41</v>
      </c>
      <c r="AG76" t="s">
        <v>41</v>
      </c>
      <c r="AH76" t="s">
        <v>41</v>
      </c>
      <c r="AI76" t="s">
        <v>70</v>
      </c>
      <c r="AJ76" t="s">
        <v>35</v>
      </c>
      <c r="AK76" t="s">
        <v>35</v>
      </c>
      <c r="AL76" t="s">
        <v>35</v>
      </c>
      <c r="AM76" t="s">
        <v>35</v>
      </c>
      <c r="AN76" t="s">
        <v>77</v>
      </c>
      <c r="AO76" t="s">
        <v>75</v>
      </c>
      <c r="AP76" t="s">
        <v>39</v>
      </c>
      <c r="AQ76" t="s">
        <v>400</v>
      </c>
      <c r="AR76" t="s">
        <v>401</v>
      </c>
      <c r="AS76" t="s">
        <v>35</v>
      </c>
      <c r="AT76" t="s">
        <v>35</v>
      </c>
      <c r="AU76" t="s">
        <v>35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402</v>
      </c>
    </row>
    <row r="77" spans="1:55" x14ac:dyDescent="0.25">
      <c r="A77" t="s">
        <v>403</v>
      </c>
      <c r="B77" t="s">
        <v>62</v>
      </c>
      <c r="C77" t="s">
        <v>404</v>
      </c>
      <c r="D77" t="s">
        <v>32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35</v>
      </c>
      <c r="L77" t="s">
        <v>35</v>
      </c>
      <c r="M77" t="s">
        <v>35</v>
      </c>
      <c r="N77" t="s">
        <v>35</v>
      </c>
      <c r="O77" t="s">
        <v>35</v>
      </c>
      <c r="P77" t="s">
        <v>35</v>
      </c>
      <c r="Q77" t="s">
        <v>35</v>
      </c>
      <c r="R77" t="s">
        <v>35</v>
      </c>
      <c r="S77" t="s">
        <v>35</v>
      </c>
      <c r="T77" t="s">
        <v>35</v>
      </c>
      <c r="U77" t="s">
        <v>35</v>
      </c>
      <c r="V77" t="s">
        <v>35</v>
      </c>
      <c r="W77" t="s">
        <v>35</v>
      </c>
      <c r="X77" t="s">
        <v>35</v>
      </c>
      <c r="Y77" t="s">
        <v>35</v>
      </c>
      <c r="Z77" t="s">
        <v>35</v>
      </c>
      <c r="AA77" t="s">
        <v>35</v>
      </c>
      <c r="AB77" t="s">
        <v>35</v>
      </c>
      <c r="AC77" t="s">
        <v>35</v>
      </c>
      <c r="AD77" t="s">
        <v>35</v>
      </c>
      <c r="AE77" t="s">
        <v>35</v>
      </c>
      <c r="AF77" t="s">
        <v>35</v>
      </c>
      <c r="AG77" t="s">
        <v>35</v>
      </c>
      <c r="AH77" t="s">
        <v>35</v>
      </c>
      <c r="AI77" t="s">
        <v>113</v>
      </c>
      <c r="AJ77" t="s">
        <v>35</v>
      </c>
      <c r="AK77" t="s">
        <v>35</v>
      </c>
      <c r="AL77" t="s">
        <v>35</v>
      </c>
      <c r="AM77" t="s">
        <v>35</v>
      </c>
      <c r="AN77" t="s">
        <v>35</v>
      </c>
      <c r="AO77" t="s">
        <v>57</v>
      </c>
      <c r="AP77" t="s">
        <v>39</v>
      </c>
      <c r="AQ77" t="s">
        <v>82</v>
      </c>
      <c r="AR77" t="s">
        <v>405</v>
      </c>
      <c r="AS77" t="s">
        <v>35</v>
      </c>
      <c r="AT77" t="s">
        <v>35</v>
      </c>
      <c r="AU77" t="s">
        <v>35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215</v>
      </c>
    </row>
    <row r="78" spans="1:55" x14ac:dyDescent="0.25">
      <c r="A78" t="s">
        <v>406</v>
      </c>
      <c r="B78" t="s">
        <v>62</v>
      </c>
      <c r="C78" t="s">
        <v>407</v>
      </c>
      <c r="D78" t="s">
        <v>40</v>
      </c>
      <c r="E78" t="s">
        <v>33</v>
      </c>
      <c r="F78" t="s">
        <v>63</v>
      </c>
      <c r="G78" t="s">
        <v>35</v>
      </c>
      <c r="H78" t="s">
        <v>35</v>
      </c>
      <c r="I78" t="s">
        <v>35</v>
      </c>
      <c r="J78" t="s">
        <v>35</v>
      </c>
      <c r="K78" t="s">
        <v>35</v>
      </c>
      <c r="L78" t="s">
        <v>35</v>
      </c>
      <c r="M78" t="s">
        <v>35</v>
      </c>
      <c r="N78" t="s">
        <v>35</v>
      </c>
      <c r="O78" t="s">
        <v>35</v>
      </c>
      <c r="P78" t="s">
        <v>35</v>
      </c>
      <c r="Q78" t="s">
        <v>35</v>
      </c>
      <c r="R78" t="s">
        <v>35</v>
      </c>
      <c r="S78" t="s">
        <v>35</v>
      </c>
      <c r="T78" t="s">
        <v>35</v>
      </c>
      <c r="U78" t="s">
        <v>35</v>
      </c>
      <c r="V78" t="s">
        <v>35</v>
      </c>
      <c r="W78" t="s">
        <v>35</v>
      </c>
      <c r="X78" t="s">
        <v>41</v>
      </c>
      <c r="Y78" t="s">
        <v>41</v>
      </c>
      <c r="Z78" t="s">
        <v>41</v>
      </c>
      <c r="AA78" t="s">
        <v>41</v>
      </c>
      <c r="AB78" t="s">
        <v>41</v>
      </c>
      <c r="AC78" t="s">
        <v>41</v>
      </c>
      <c r="AD78" t="s">
        <v>35</v>
      </c>
      <c r="AE78" t="s">
        <v>41</v>
      </c>
      <c r="AF78" t="s">
        <v>35</v>
      </c>
      <c r="AG78" t="s">
        <v>261</v>
      </c>
      <c r="AH78" t="s">
        <v>260</v>
      </c>
      <c r="AI78" t="s">
        <v>51</v>
      </c>
      <c r="AJ78" t="s">
        <v>35</v>
      </c>
      <c r="AK78" t="s">
        <v>35</v>
      </c>
      <c r="AL78" t="s">
        <v>35</v>
      </c>
      <c r="AM78" t="s">
        <v>35</v>
      </c>
      <c r="AN78" t="s">
        <v>50</v>
      </c>
      <c r="AO78" t="s">
        <v>49</v>
      </c>
      <c r="AP78" t="s">
        <v>39</v>
      </c>
      <c r="AQ78" t="s">
        <v>125</v>
      </c>
      <c r="AR78" t="s">
        <v>43</v>
      </c>
      <c r="AS78" t="s">
        <v>35</v>
      </c>
      <c r="AT78" t="s">
        <v>35</v>
      </c>
      <c r="AU78" t="s">
        <v>35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157</v>
      </c>
    </row>
    <row r="79" spans="1:55" x14ac:dyDescent="0.25">
      <c r="A79" t="s">
        <v>389</v>
      </c>
      <c r="B79" t="s">
        <v>62</v>
      </c>
      <c r="C79" t="s">
        <v>408</v>
      </c>
      <c r="D79" t="s">
        <v>40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35</v>
      </c>
      <c r="L79" t="s">
        <v>35</v>
      </c>
      <c r="M79" t="s">
        <v>35</v>
      </c>
      <c r="N79" t="s">
        <v>35</v>
      </c>
      <c r="O79" t="s">
        <v>35</v>
      </c>
      <c r="P79" t="s">
        <v>35</v>
      </c>
      <c r="Q79" t="s">
        <v>35</v>
      </c>
      <c r="R79" t="s">
        <v>35</v>
      </c>
      <c r="S79" t="s">
        <v>35</v>
      </c>
      <c r="T79" t="s">
        <v>35</v>
      </c>
      <c r="U79" t="s">
        <v>35</v>
      </c>
      <c r="V79" t="s">
        <v>35</v>
      </c>
      <c r="W79" t="s">
        <v>35</v>
      </c>
      <c r="X79" t="s">
        <v>35</v>
      </c>
      <c r="Y79" t="s">
        <v>35</v>
      </c>
      <c r="Z79" t="s">
        <v>35</v>
      </c>
      <c r="AA79" t="s">
        <v>35</v>
      </c>
      <c r="AB79" t="s">
        <v>260</v>
      </c>
      <c r="AC79" t="s">
        <v>261</v>
      </c>
      <c r="AD79" t="s">
        <v>35</v>
      </c>
      <c r="AE79" t="s">
        <v>35</v>
      </c>
      <c r="AF79" t="s">
        <v>35</v>
      </c>
      <c r="AG79" t="s">
        <v>35</v>
      </c>
      <c r="AH79" t="s">
        <v>35</v>
      </c>
      <c r="AI79" t="s">
        <v>51</v>
      </c>
      <c r="AJ79" t="s">
        <v>35</v>
      </c>
      <c r="AK79" t="s">
        <v>35</v>
      </c>
      <c r="AL79" t="s">
        <v>35</v>
      </c>
      <c r="AM79" t="s">
        <v>35</v>
      </c>
      <c r="AN79" t="s">
        <v>35</v>
      </c>
      <c r="AO79" t="s">
        <v>50</v>
      </c>
      <c r="AP79" t="s">
        <v>39</v>
      </c>
      <c r="AQ79" t="s">
        <v>409</v>
      </c>
      <c r="AR79" t="s">
        <v>43</v>
      </c>
      <c r="AS79" t="s">
        <v>35</v>
      </c>
      <c r="AT79" t="s">
        <v>35</v>
      </c>
      <c r="AU79" t="s">
        <v>35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216</v>
      </c>
    </row>
    <row r="80" spans="1:55" x14ac:dyDescent="0.25">
      <c r="A80" t="s">
        <v>387</v>
      </c>
      <c r="B80" t="s">
        <v>62</v>
      </c>
      <c r="C80" t="s">
        <v>410</v>
      </c>
      <c r="D80" t="s">
        <v>32</v>
      </c>
      <c r="E80" t="s">
        <v>33</v>
      </c>
      <c r="F80" t="s">
        <v>63</v>
      </c>
      <c r="G80" t="s">
        <v>35</v>
      </c>
      <c r="H80" t="s">
        <v>18</v>
      </c>
      <c r="I80" t="s">
        <v>35</v>
      </c>
      <c r="J80" t="s">
        <v>36</v>
      </c>
      <c r="K80" t="s">
        <v>36</v>
      </c>
      <c r="L80" t="s">
        <v>35</v>
      </c>
      <c r="M80" t="s">
        <v>35</v>
      </c>
      <c r="N80" t="s">
        <v>35</v>
      </c>
      <c r="O80" t="s">
        <v>35</v>
      </c>
      <c r="P80" t="s">
        <v>35</v>
      </c>
      <c r="Q80" t="s">
        <v>35</v>
      </c>
      <c r="R80" t="s">
        <v>35</v>
      </c>
      <c r="S80" t="s">
        <v>35</v>
      </c>
      <c r="T80" t="s">
        <v>35</v>
      </c>
      <c r="U80" t="s">
        <v>35</v>
      </c>
      <c r="V80" t="s">
        <v>35</v>
      </c>
      <c r="W80" t="s">
        <v>35</v>
      </c>
      <c r="X80" t="s">
        <v>35</v>
      </c>
      <c r="Y80" t="s">
        <v>35</v>
      </c>
      <c r="Z80" t="s">
        <v>35</v>
      </c>
      <c r="AA80" t="s">
        <v>35</v>
      </c>
      <c r="AB80" t="s">
        <v>35</v>
      </c>
      <c r="AC80" t="s">
        <v>35</v>
      </c>
      <c r="AD80" t="s">
        <v>35</v>
      </c>
      <c r="AE80" t="s">
        <v>35</v>
      </c>
      <c r="AF80" t="s">
        <v>35</v>
      </c>
      <c r="AG80" t="s">
        <v>35</v>
      </c>
      <c r="AH80" t="s">
        <v>35</v>
      </c>
      <c r="AI80" t="s">
        <v>64</v>
      </c>
      <c r="AJ80" t="s">
        <v>35</v>
      </c>
      <c r="AK80" t="s">
        <v>35</v>
      </c>
      <c r="AL80" t="s">
        <v>35</v>
      </c>
      <c r="AM80" t="s">
        <v>35</v>
      </c>
      <c r="AN80" t="s">
        <v>35</v>
      </c>
      <c r="AO80" t="s">
        <v>42</v>
      </c>
      <c r="AP80" t="s">
        <v>44</v>
      </c>
      <c r="AQ80" t="s">
        <v>411</v>
      </c>
      <c r="AR80" t="s">
        <v>412</v>
      </c>
      <c r="AS80" t="s">
        <v>35</v>
      </c>
      <c r="AT80" t="s">
        <v>35</v>
      </c>
      <c r="AU80" t="s">
        <v>35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413</v>
      </c>
    </row>
    <row r="81" spans="1:55" x14ac:dyDescent="0.25">
      <c r="A81" t="s">
        <v>414</v>
      </c>
      <c r="B81" t="s">
        <v>62</v>
      </c>
      <c r="C81" t="s">
        <v>415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35</v>
      </c>
      <c r="L81" t="s">
        <v>35</v>
      </c>
      <c r="M81" t="s">
        <v>35</v>
      </c>
      <c r="N81" t="s">
        <v>35</v>
      </c>
      <c r="O81" t="s">
        <v>35</v>
      </c>
      <c r="P81" t="s">
        <v>35</v>
      </c>
      <c r="Q81" t="s">
        <v>35</v>
      </c>
      <c r="R81" t="s">
        <v>37</v>
      </c>
      <c r="S81" t="s">
        <v>35</v>
      </c>
      <c r="T81" t="s">
        <v>35</v>
      </c>
      <c r="U81" t="s">
        <v>35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35</v>
      </c>
      <c r="AE81" t="s">
        <v>35</v>
      </c>
      <c r="AF81" t="s">
        <v>35</v>
      </c>
      <c r="AG81" t="s">
        <v>35</v>
      </c>
      <c r="AH81" t="s">
        <v>35</v>
      </c>
      <c r="AI81" t="s">
        <v>85</v>
      </c>
      <c r="AJ81" t="s">
        <v>35</v>
      </c>
      <c r="AK81" t="s">
        <v>35</v>
      </c>
      <c r="AL81" t="s">
        <v>35</v>
      </c>
      <c r="AM81" t="s">
        <v>35</v>
      </c>
      <c r="AN81" t="s">
        <v>35</v>
      </c>
      <c r="AO81" t="s">
        <v>50</v>
      </c>
      <c r="AP81" t="s">
        <v>39</v>
      </c>
      <c r="AQ81" t="s">
        <v>236</v>
      </c>
      <c r="AR81" t="s">
        <v>416</v>
      </c>
      <c r="AS81" t="s">
        <v>35</v>
      </c>
      <c r="AT81" t="s">
        <v>35</v>
      </c>
      <c r="AU81" t="s">
        <v>35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302</v>
      </c>
    </row>
    <row r="82" spans="1:55" x14ac:dyDescent="0.25">
      <c r="A82" t="s">
        <v>417</v>
      </c>
      <c r="B82" t="s">
        <v>62</v>
      </c>
      <c r="C82" t="s">
        <v>418</v>
      </c>
      <c r="D82" t="s">
        <v>32</v>
      </c>
      <c r="E82" t="s">
        <v>33</v>
      </c>
      <c r="F82" t="s">
        <v>63</v>
      </c>
      <c r="G82" t="s">
        <v>41</v>
      </c>
      <c r="H82" t="s">
        <v>41</v>
      </c>
      <c r="I82" t="s">
        <v>35</v>
      </c>
      <c r="J82" t="s">
        <v>41</v>
      </c>
      <c r="K82" t="s">
        <v>41</v>
      </c>
      <c r="L82" t="s">
        <v>41</v>
      </c>
      <c r="M82" t="s">
        <v>41</v>
      </c>
      <c r="N82" t="s">
        <v>41</v>
      </c>
      <c r="O82" t="s">
        <v>41</v>
      </c>
      <c r="P82" t="s">
        <v>35</v>
      </c>
      <c r="Q82" t="s">
        <v>35</v>
      </c>
      <c r="R82" t="s">
        <v>35</v>
      </c>
      <c r="S82" t="s">
        <v>35</v>
      </c>
      <c r="T82" t="s">
        <v>35</v>
      </c>
      <c r="U82" t="s">
        <v>35</v>
      </c>
      <c r="V82" t="s">
        <v>35</v>
      </c>
      <c r="W82" t="s">
        <v>35</v>
      </c>
      <c r="X82" t="s">
        <v>35</v>
      </c>
      <c r="Y82" t="s">
        <v>35</v>
      </c>
      <c r="Z82" t="s">
        <v>35</v>
      </c>
      <c r="AA82" t="s">
        <v>35</v>
      </c>
      <c r="AB82" t="s">
        <v>35</v>
      </c>
      <c r="AC82" t="s">
        <v>35</v>
      </c>
      <c r="AD82" t="s">
        <v>35</v>
      </c>
      <c r="AE82" t="s">
        <v>35</v>
      </c>
      <c r="AF82" t="s">
        <v>35</v>
      </c>
      <c r="AG82" t="s">
        <v>35</v>
      </c>
      <c r="AH82" t="s">
        <v>35</v>
      </c>
      <c r="AI82" t="s">
        <v>90</v>
      </c>
      <c r="AJ82" t="s">
        <v>35</v>
      </c>
      <c r="AK82" t="s">
        <v>35</v>
      </c>
      <c r="AL82" t="s">
        <v>35</v>
      </c>
      <c r="AM82" t="s">
        <v>35</v>
      </c>
      <c r="AN82" t="s">
        <v>46</v>
      </c>
      <c r="AO82" t="s">
        <v>64</v>
      </c>
      <c r="AP82" t="s">
        <v>39</v>
      </c>
      <c r="AQ82" t="s">
        <v>82</v>
      </c>
      <c r="AR82" t="s">
        <v>419</v>
      </c>
      <c r="AS82" t="s">
        <v>35</v>
      </c>
      <c r="AT82" t="s">
        <v>35</v>
      </c>
      <c r="AU82" t="s">
        <v>35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420</v>
      </c>
    </row>
    <row r="83" spans="1:55" x14ac:dyDescent="0.25">
      <c r="A83" t="s">
        <v>421</v>
      </c>
      <c r="B83" t="s">
        <v>62</v>
      </c>
      <c r="C83" t="s">
        <v>422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35</v>
      </c>
      <c r="J83" t="s">
        <v>35</v>
      </c>
      <c r="K83" t="s">
        <v>35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261</v>
      </c>
      <c r="R83" t="s">
        <v>260</v>
      </c>
      <c r="S83" t="s">
        <v>41</v>
      </c>
      <c r="T83" t="s">
        <v>41</v>
      </c>
      <c r="U83" t="s">
        <v>41</v>
      </c>
      <c r="V83" t="s">
        <v>41</v>
      </c>
      <c r="W83" t="s">
        <v>35</v>
      </c>
      <c r="X83" t="s">
        <v>35</v>
      </c>
      <c r="Y83" t="s">
        <v>35</v>
      </c>
      <c r="Z83" t="s">
        <v>35</v>
      </c>
      <c r="AA83" t="s">
        <v>35</v>
      </c>
      <c r="AB83" t="s">
        <v>35</v>
      </c>
      <c r="AC83" t="s">
        <v>35</v>
      </c>
      <c r="AD83" t="s">
        <v>35</v>
      </c>
      <c r="AE83" t="s">
        <v>35</v>
      </c>
      <c r="AF83" t="s">
        <v>35</v>
      </c>
      <c r="AG83" t="s">
        <v>35</v>
      </c>
      <c r="AH83" t="s">
        <v>35</v>
      </c>
      <c r="AI83" t="s">
        <v>70</v>
      </c>
      <c r="AJ83" t="s">
        <v>35</v>
      </c>
      <c r="AK83" t="s">
        <v>35</v>
      </c>
      <c r="AL83" t="s">
        <v>35</v>
      </c>
      <c r="AM83" t="s">
        <v>35</v>
      </c>
      <c r="AN83" t="s">
        <v>38</v>
      </c>
      <c r="AO83" t="s">
        <v>57</v>
      </c>
      <c r="AP83" t="s">
        <v>39</v>
      </c>
      <c r="AQ83" t="s">
        <v>82</v>
      </c>
      <c r="AR83" t="s">
        <v>423</v>
      </c>
      <c r="AS83" t="s">
        <v>35</v>
      </c>
      <c r="AT83" t="s">
        <v>35</v>
      </c>
      <c r="AU83" t="s">
        <v>35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228</v>
      </c>
    </row>
    <row r="84" spans="1:55" x14ac:dyDescent="0.25">
      <c r="A84" t="s">
        <v>424</v>
      </c>
      <c r="B84" t="s">
        <v>62</v>
      </c>
      <c r="C84" t="s">
        <v>425</v>
      </c>
      <c r="D84" t="s">
        <v>32</v>
      </c>
      <c r="E84" t="s">
        <v>33</v>
      </c>
      <c r="F84" t="s">
        <v>63</v>
      </c>
      <c r="G84" t="s">
        <v>35</v>
      </c>
      <c r="H84" t="s">
        <v>35</v>
      </c>
      <c r="I84" t="s">
        <v>35</v>
      </c>
      <c r="J84" t="s">
        <v>35</v>
      </c>
      <c r="K84" t="s">
        <v>35</v>
      </c>
      <c r="L84" t="s">
        <v>35</v>
      </c>
      <c r="M84" t="s">
        <v>35</v>
      </c>
      <c r="N84" t="s">
        <v>35</v>
      </c>
      <c r="O84" t="s">
        <v>35</v>
      </c>
      <c r="P84" t="s">
        <v>35</v>
      </c>
      <c r="Q84" t="s">
        <v>35</v>
      </c>
      <c r="R84" t="s">
        <v>35</v>
      </c>
      <c r="S84" t="s">
        <v>35</v>
      </c>
      <c r="T84" t="s">
        <v>35</v>
      </c>
      <c r="U84" t="s">
        <v>35</v>
      </c>
      <c r="V84" t="s">
        <v>35</v>
      </c>
      <c r="W84" t="s">
        <v>35</v>
      </c>
      <c r="X84" t="s">
        <v>35</v>
      </c>
      <c r="Y84" t="s">
        <v>35</v>
      </c>
      <c r="Z84" t="s">
        <v>35</v>
      </c>
      <c r="AA84" t="s">
        <v>35</v>
      </c>
      <c r="AB84" t="s">
        <v>35</v>
      </c>
      <c r="AC84" t="s">
        <v>35</v>
      </c>
      <c r="AD84" t="s">
        <v>35</v>
      </c>
      <c r="AE84" t="s">
        <v>36</v>
      </c>
      <c r="AF84" t="s">
        <v>36</v>
      </c>
      <c r="AG84" t="s">
        <v>41</v>
      </c>
      <c r="AH84" t="s">
        <v>41</v>
      </c>
      <c r="AI84" t="s">
        <v>70</v>
      </c>
      <c r="AJ84" t="s">
        <v>35</v>
      </c>
      <c r="AK84" t="s">
        <v>35</v>
      </c>
      <c r="AL84" t="s">
        <v>35</v>
      </c>
      <c r="AM84" t="s">
        <v>35</v>
      </c>
      <c r="AN84" t="s">
        <v>49</v>
      </c>
      <c r="AO84" t="s">
        <v>46</v>
      </c>
      <c r="AP84" t="s">
        <v>39</v>
      </c>
      <c r="AQ84" t="s">
        <v>43</v>
      </c>
      <c r="AR84" t="s">
        <v>426</v>
      </c>
      <c r="AS84" t="s">
        <v>35</v>
      </c>
      <c r="AT84" t="s">
        <v>35</v>
      </c>
      <c r="AU84" t="s">
        <v>35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162</v>
      </c>
    </row>
    <row r="85" spans="1:55" x14ac:dyDescent="0.25">
      <c r="A85" t="s">
        <v>427</v>
      </c>
      <c r="B85" t="s">
        <v>62</v>
      </c>
      <c r="C85" t="s">
        <v>428</v>
      </c>
      <c r="D85" t="s">
        <v>35</v>
      </c>
      <c r="E85" t="s">
        <v>33</v>
      </c>
      <c r="F85" t="s">
        <v>63</v>
      </c>
      <c r="G85" t="s">
        <v>35</v>
      </c>
      <c r="H85" t="s">
        <v>35</v>
      </c>
      <c r="I85" t="s">
        <v>35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35</v>
      </c>
      <c r="P85" t="s">
        <v>35</v>
      </c>
      <c r="Q85" t="s">
        <v>35</v>
      </c>
      <c r="R85" t="s">
        <v>35</v>
      </c>
      <c r="S85" t="s">
        <v>35</v>
      </c>
      <c r="T85" t="s">
        <v>35</v>
      </c>
      <c r="U85" t="s">
        <v>35</v>
      </c>
      <c r="V85" t="s">
        <v>35</v>
      </c>
      <c r="W85" t="s">
        <v>35</v>
      </c>
      <c r="X85" t="s">
        <v>35</v>
      </c>
      <c r="Y85" t="s">
        <v>35</v>
      </c>
      <c r="Z85" t="s">
        <v>35</v>
      </c>
      <c r="AA85" t="s">
        <v>35</v>
      </c>
      <c r="AB85" t="s">
        <v>35</v>
      </c>
      <c r="AC85" t="s">
        <v>35</v>
      </c>
      <c r="AD85" t="s">
        <v>35</v>
      </c>
      <c r="AE85" t="s">
        <v>35</v>
      </c>
      <c r="AF85" t="s">
        <v>35</v>
      </c>
      <c r="AG85" t="s">
        <v>35</v>
      </c>
      <c r="AH85" t="s">
        <v>35</v>
      </c>
      <c r="AI85" t="s">
        <v>35</v>
      </c>
      <c r="AJ85" t="s">
        <v>35</v>
      </c>
      <c r="AK85" t="s">
        <v>35</v>
      </c>
      <c r="AL85" t="s">
        <v>35</v>
      </c>
      <c r="AM85" t="s">
        <v>35</v>
      </c>
      <c r="AN85" t="s">
        <v>35</v>
      </c>
      <c r="AO85" t="s">
        <v>35</v>
      </c>
      <c r="AP85" t="s">
        <v>35</v>
      </c>
      <c r="AQ85" t="s">
        <v>35</v>
      </c>
      <c r="AR85" t="s">
        <v>35</v>
      </c>
      <c r="AS85" t="s">
        <v>35</v>
      </c>
      <c r="AT85" t="s">
        <v>35</v>
      </c>
      <c r="AU85" t="s">
        <v>35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</row>
    <row r="86" spans="1:55" x14ac:dyDescent="0.25">
      <c r="A86" t="s">
        <v>388</v>
      </c>
      <c r="B86" t="s">
        <v>62</v>
      </c>
      <c r="C86" t="s">
        <v>429</v>
      </c>
      <c r="D86" t="s">
        <v>32</v>
      </c>
      <c r="E86" t="s">
        <v>33</v>
      </c>
      <c r="F86" t="s">
        <v>63</v>
      </c>
      <c r="G86" t="s">
        <v>35</v>
      </c>
      <c r="H86" t="s">
        <v>35</v>
      </c>
      <c r="I86" t="s">
        <v>35</v>
      </c>
      <c r="J86" t="s">
        <v>35</v>
      </c>
      <c r="K86" t="s">
        <v>35</v>
      </c>
      <c r="L86" t="s">
        <v>35</v>
      </c>
      <c r="M86" t="s">
        <v>35</v>
      </c>
      <c r="N86" t="s">
        <v>35</v>
      </c>
      <c r="O86" t="s">
        <v>35</v>
      </c>
      <c r="P86" t="s">
        <v>35</v>
      </c>
      <c r="Q86" t="s">
        <v>41</v>
      </c>
      <c r="R86" t="s">
        <v>41</v>
      </c>
      <c r="S86" t="s">
        <v>41</v>
      </c>
      <c r="T86" t="s">
        <v>41</v>
      </c>
      <c r="U86" t="s">
        <v>41</v>
      </c>
      <c r="V86" t="s">
        <v>41</v>
      </c>
      <c r="W86" t="s">
        <v>35</v>
      </c>
      <c r="X86" t="s">
        <v>35</v>
      </c>
      <c r="Y86" t="s">
        <v>35</v>
      </c>
      <c r="Z86" t="s">
        <v>36</v>
      </c>
      <c r="AA86" t="s">
        <v>36</v>
      </c>
      <c r="AB86" t="s">
        <v>35</v>
      </c>
      <c r="AC86" t="s">
        <v>35</v>
      </c>
      <c r="AD86" t="s">
        <v>35</v>
      </c>
      <c r="AE86" t="s">
        <v>35</v>
      </c>
      <c r="AF86" t="s">
        <v>35</v>
      </c>
      <c r="AG86" t="s">
        <v>35</v>
      </c>
      <c r="AH86" t="s">
        <v>35</v>
      </c>
      <c r="AI86" t="s">
        <v>84</v>
      </c>
      <c r="AJ86" t="s">
        <v>35</v>
      </c>
      <c r="AK86" t="s">
        <v>35</v>
      </c>
      <c r="AL86" t="s">
        <v>35</v>
      </c>
      <c r="AM86" t="s">
        <v>35</v>
      </c>
      <c r="AN86" t="s">
        <v>57</v>
      </c>
      <c r="AO86" t="s">
        <v>57</v>
      </c>
      <c r="AP86" t="s">
        <v>39</v>
      </c>
      <c r="AQ86" t="s">
        <v>430</v>
      </c>
      <c r="AR86" t="s">
        <v>431</v>
      </c>
      <c r="AS86" t="s">
        <v>35</v>
      </c>
      <c r="AT86" t="s">
        <v>35</v>
      </c>
      <c r="AU86" t="s">
        <v>35</v>
      </c>
      <c r="AV86" t="s">
        <v>35</v>
      </c>
      <c r="AW86" t="s">
        <v>35</v>
      </c>
      <c r="AX86" t="s">
        <v>35</v>
      </c>
      <c r="AY86" t="s">
        <v>35</v>
      </c>
      <c r="AZ86" t="s">
        <v>35</v>
      </c>
      <c r="BA86" t="s">
        <v>35</v>
      </c>
      <c r="BB86" t="s">
        <v>35</v>
      </c>
      <c r="BC86" t="s">
        <v>35</v>
      </c>
    </row>
    <row r="87" spans="1:55" x14ac:dyDescent="0.25">
      <c r="A87" t="s">
        <v>432</v>
      </c>
      <c r="B87" t="s">
        <v>56</v>
      </c>
      <c r="C87" t="s">
        <v>433</v>
      </c>
      <c r="D87" t="s">
        <v>32</v>
      </c>
      <c r="E87" t="s">
        <v>33</v>
      </c>
      <c r="F87" t="s">
        <v>63</v>
      </c>
      <c r="G87" t="s">
        <v>417</v>
      </c>
      <c r="H87" t="s">
        <v>417</v>
      </c>
      <c r="I87" t="s">
        <v>35</v>
      </c>
      <c r="J87" t="s">
        <v>417</v>
      </c>
      <c r="K87" t="s">
        <v>417</v>
      </c>
      <c r="L87" t="s">
        <v>417</v>
      </c>
      <c r="M87" t="s">
        <v>417</v>
      </c>
      <c r="N87" t="s">
        <v>417</v>
      </c>
      <c r="O87" t="s">
        <v>417</v>
      </c>
      <c r="P87" t="s">
        <v>35</v>
      </c>
      <c r="Q87" t="s">
        <v>388</v>
      </c>
      <c r="R87" t="s">
        <v>388</v>
      </c>
      <c r="S87" t="s">
        <v>36</v>
      </c>
      <c r="T87" t="s">
        <v>36</v>
      </c>
      <c r="U87" t="s">
        <v>434</v>
      </c>
      <c r="V87" t="s">
        <v>434</v>
      </c>
      <c r="W87" t="s">
        <v>35</v>
      </c>
      <c r="X87" t="s">
        <v>406</v>
      </c>
      <c r="Y87" t="s">
        <v>406</v>
      </c>
      <c r="Z87" t="s">
        <v>406</v>
      </c>
      <c r="AA87" t="s">
        <v>406</v>
      </c>
      <c r="AB87" t="s">
        <v>406</v>
      </c>
      <c r="AC87" t="s">
        <v>406</v>
      </c>
      <c r="AD87" t="s">
        <v>35</v>
      </c>
      <c r="AE87" t="s">
        <v>35</v>
      </c>
      <c r="AF87" t="s">
        <v>35</v>
      </c>
      <c r="AG87" t="s">
        <v>35</v>
      </c>
      <c r="AH87" t="s">
        <v>35</v>
      </c>
      <c r="AI87" t="s">
        <v>85</v>
      </c>
      <c r="AJ87" t="s">
        <v>35</v>
      </c>
      <c r="AK87" t="s">
        <v>35</v>
      </c>
      <c r="AL87" t="s">
        <v>38</v>
      </c>
      <c r="AM87" t="s">
        <v>35</v>
      </c>
      <c r="AN87" t="s">
        <v>35</v>
      </c>
      <c r="AO87" t="s">
        <v>57</v>
      </c>
      <c r="AP87" t="s">
        <v>39</v>
      </c>
      <c r="AQ87" t="s">
        <v>220</v>
      </c>
      <c r="AR87" t="s">
        <v>43</v>
      </c>
      <c r="AS87" t="s">
        <v>35</v>
      </c>
      <c r="AT87" t="s">
        <v>35</v>
      </c>
      <c r="AU87" t="s">
        <v>35</v>
      </c>
      <c r="AV87" t="s">
        <v>35</v>
      </c>
      <c r="AW87" t="s">
        <v>49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162</v>
      </c>
    </row>
    <row r="88" spans="1:55" x14ac:dyDescent="0.25">
      <c r="A88" t="s">
        <v>435</v>
      </c>
      <c r="B88" t="s">
        <v>56</v>
      </c>
      <c r="C88" t="s">
        <v>436</v>
      </c>
      <c r="D88" t="s">
        <v>35</v>
      </c>
      <c r="E88" t="s">
        <v>33</v>
      </c>
      <c r="F88" t="s">
        <v>63</v>
      </c>
      <c r="G88" t="s">
        <v>35</v>
      </c>
      <c r="H88" t="s">
        <v>35</v>
      </c>
      <c r="I88" t="s">
        <v>35</v>
      </c>
      <c r="J88" t="s">
        <v>387</v>
      </c>
      <c r="K88" t="s">
        <v>387</v>
      </c>
      <c r="L88" t="s">
        <v>392</v>
      </c>
      <c r="M88" t="s">
        <v>35</v>
      </c>
      <c r="N88" t="s">
        <v>398</v>
      </c>
      <c r="O88" t="s">
        <v>398</v>
      </c>
      <c r="P88" t="s">
        <v>35</v>
      </c>
      <c r="Q88" t="s">
        <v>421</v>
      </c>
      <c r="R88" t="s">
        <v>421</v>
      </c>
      <c r="S88" t="s">
        <v>437</v>
      </c>
      <c r="T88" t="s">
        <v>245</v>
      </c>
      <c r="U88" t="s">
        <v>394</v>
      </c>
      <c r="V88" t="s">
        <v>394</v>
      </c>
      <c r="W88" t="s">
        <v>35</v>
      </c>
      <c r="X88" t="s">
        <v>398</v>
      </c>
      <c r="Y88" t="s">
        <v>398</v>
      </c>
      <c r="Z88" t="s">
        <v>398</v>
      </c>
      <c r="AA88" t="s">
        <v>398</v>
      </c>
      <c r="AB88" t="s">
        <v>398</v>
      </c>
      <c r="AC88" t="s">
        <v>35</v>
      </c>
      <c r="AD88" t="s">
        <v>35</v>
      </c>
      <c r="AE88" t="s">
        <v>35</v>
      </c>
      <c r="AF88" t="s">
        <v>35</v>
      </c>
      <c r="AG88" t="s">
        <v>35</v>
      </c>
      <c r="AH88" t="s">
        <v>35</v>
      </c>
      <c r="AI88" t="s">
        <v>35</v>
      </c>
      <c r="AJ88" t="s">
        <v>35</v>
      </c>
      <c r="AK88" t="s">
        <v>35</v>
      </c>
      <c r="AL88" t="s">
        <v>75</v>
      </c>
      <c r="AM88" t="s">
        <v>35</v>
      </c>
      <c r="AN88" t="s">
        <v>35</v>
      </c>
      <c r="AO88" t="s">
        <v>35</v>
      </c>
      <c r="AP88" t="s">
        <v>35</v>
      </c>
      <c r="AQ88" t="s">
        <v>35</v>
      </c>
      <c r="AR88" t="s">
        <v>35</v>
      </c>
      <c r="AS88" t="s">
        <v>35</v>
      </c>
      <c r="AT88" t="s">
        <v>35</v>
      </c>
      <c r="AU88" t="s">
        <v>35</v>
      </c>
      <c r="AV88" t="s">
        <v>35</v>
      </c>
      <c r="AW88" t="s">
        <v>45</v>
      </c>
      <c r="AX88" t="s">
        <v>35</v>
      </c>
      <c r="AY88" t="s">
        <v>35</v>
      </c>
      <c r="AZ88" t="s">
        <v>35</v>
      </c>
      <c r="BA88" t="s">
        <v>35</v>
      </c>
      <c r="BB88" t="s">
        <v>35</v>
      </c>
      <c r="BC88" t="s">
        <v>35</v>
      </c>
    </row>
    <row r="89" spans="1:55" x14ac:dyDescent="0.25">
      <c r="A89" t="s">
        <v>223</v>
      </c>
      <c r="B89" t="s">
        <v>35</v>
      </c>
      <c r="C89" t="s">
        <v>48</v>
      </c>
      <c r="D89" t="s">
        <v>35</v>
      </c>
      <c r="E89" t="s">
        <v>35</v>
      </c>
      <c r="F89" t="s">
        <v>35</v>
      </c>
      <c r="G89" t="s">
        <v>81</v>
      </c>
      <c r="H89" t="s">
        <v>51</v>
      </c>
      <c r="I89" t="s">
        <v>39</v>
      </c>
      <c r="J89" t="s">
        <v>81</v>
      </c>
      <c r="K89" t="s">
        <v>81</v>
      </c>
      <c r="L89" t="s">
        <v>81</v>
      </c>
      <c r="M89" t="s">
        <v>81</v>
      </c>
      <c r="N89" t="s">
        <v>81</v>
      </c>
      <c r="O89" t="s">
        <v>81</v>
      </c>
      <c r="P89" t="s">
        <v>39</v>
      </c>
      <c r="Q89" t="s">
        <v>81</v>
      </c>
      <c r="R89" t="s">
        <v>51</v>
      </c>
      <c r="S89" t="s">
        <v>51</v>
      </c>
      <c r="T89" t="s">
        <v>51</v>
      </c>
      <c r="U89" t="s">
        <v>42</v>
      </c>
      <c r="V89" t="s">
        <v>42</v>
      </c>
      <c r="W89" t="s">
        <v>39</v>
      </c>
      <c r="X89" t="s">
        <v>42</v>
      </c>
      <c r="Y89" t="s">
        <v>42</v>
      </c>
      <c r="Z89" t="s">
        <v>64</v>
      </c>
      <c r="AA89" t="s">
        <v>64</v>
      </c>
      <c r="AB89" t="s">
        <v>64</v>
      </c>
      <c r="AC89" t="s">
        <v>64</v>
      </c>
      <c r="AD89" t="s">
        <v>39</v>
      </c>
      <c r="AE89" t="s">
        <v>42</v>
      </c>
      <c r="AF89" t="s">
        <v>51</v>
      </c>
      <c r="AG89" t="s">
        <v>42</v>
      </c>
      <c r="AH89" t="s">
        <v>42</v>
      </c>
      <c r="AI89" t="s">
        <v>438</v>
      </c>
      <c r="AJ89" t="s">
        <v>39</v>
      </c>
      <c r="AK89" t="s">
        <v>39</v>
      </c>
      <c r="AL89" t="s">
        <v>51</v>
      </c>
      <c r="AM89" t="s">
        <v>39</v>
      </c>
      <c r="AN89" t="s">
        <v>200</v>
      </c>
      <c r="AO89" t="s">
        <v>230</v>
      </c>
      <c r="AP89" t="s">
        <v>75</v>
      </c>
      <c r="AQ89" t="s">
        <v>439</v>
      </c>
      <c r="AR89" t="s">
        <v>440</v>
      </c>
      <c r="AS89" t="s">
        <v>46</v>
      </c>
      <c r="AT89" t="s">
        <v>39</v>
      </c>
      <c r="AU89" t="s">
        <v>39</v>
      </c>
      <c r="AV89" t="s">
        <v>39</v>
      </c>
      <c r="AW89" t="s">
        <v>44</v>
      </c>
      <c r="AX89" t="s">
        <v>39</v>
      </c>
      <c r="AY89" t="s">
        <v>39</v>
      </c>
      <c r="AZ89" t="s">
        <v>39</v>
      </c>
      <c r="BA89" t="s">
        <v>39</v>
      </c>
      <c r="BB89" t="s">
        <v>39</v>
      </c>
      <c r="BC89" t="s">
        <v>441</v>
      </c>
    </row>
    <row r="91" spans="1:55" x14ac:dyDescent="0.25">
      <c r="A91" t="s">
        <v>35</v>
      </c>
      <c r="B91" t="s">
        <v>35</v>
      </c>
      <c r="C91" t="s">
        <v>53</v>
      </c>
      <c r="D91" t="s">
        <v>35</v>
      </c>
      <c r="E91" t="s">
        <v>35</v>
      </c>
      <c r="F91" t="s">
        <v>35</v>
      </c>
      <c r="G91" t="s">
        <v>45</v>
      </c>
      <c r="H91" t="s">
        <v>45</v>
      </c>
      <c r="I91" t="s">
        <v>39</v>
      </c>
      <c r="J91" t="s">
        <v>39</v>
      </c>
      <c r="K91" t="s">
        <v>39</v>
      </c>
      <c r="L91" t="s">
        <v>39</v>
      </c>
      <c r="M91" t="s">
        <v>45</v>
      </c>
      <c r="N91" t="s">
        <v>45</v>
      </c>
      <c r="O91" t="s">
        <v>39</v>
      </c>
      <c r="P91" t="s">
        <v>39</v>
      </c>
      <c r="Q91" t="s">
        <v>45</v>
      </c>
      <c r="R91" t="s">
        <v>45</v>
      </c>
      <c r="S91" t="s">
        <v>45</v>
      </c>
      <c r="T91" t="s">
        <v>45</v>
      </c>
      <c r="U91" t="s">
        <v>49</v>
      </c>
      <c r="V91" t="s">
        <v>49</v>
      </c>
      <c r="W91" t="s">
        <v>39</v>
      </c>
      <c r="X91" t="s">
        <v>45</v>
      </c>
      <c r="Y91" t="s">
        <v>45</v>
      </c>
      <c r="Z91" t="s">
        <v>49</v>
      </c>
      <c r="AA91" t="s">
        <v>49</v>
      </c>
      <c r="AB91" t="s">
        <v>49</v>
      </c>
      <c r="AC91" t="s">
        <v>44</v>
      </c>
      <c r="AD91" t="s">
        <v>39</v>
      </c>
      <c r="AE91" t="s">
        <v>38</v>
      </c>
      <c r="AF91" t="s">
        <v>44</v>
      </c>
      <c r="AG91" t="s">
        <v>38</v>
      </c>
      <c r="AH91" t="s">
        <v>38</v>
      </c>
      <c r="AI91" t="s">
        <v>35</v>
      </c>
      <c r="AJ91" t="s">
        <v>35</v>
      </c>
      <c r="AK91" t="s">
        <v>35</v>
      </c>
      <c r="AL91" t="s">
        <v>35</v>
      </c>
      <c r="AM91" t="s">
        <v>35</v>
      </c>
      <c r="AN91" t="s">
        <v>35</v>
      </c>
      <c r="AO91" t="s">
        <v>35</v>
      </c>
      <c r="AP91" t="s">
        <v>35</v>
      </c>
      <c r="AQ91" t="s">
        <v>35</v>
      </c>
      <c r="AR91" t="s">
        <v>35</v>
      </c>
      <c r="AS91" t="s">
        <v>35</v>
      </c>
      <c r="AT91" t="s">
        <v>35</v>
      </c>
      <c r="AU91" t="s">
        <v>35</v>
      </c>
      <c r="AV91" t="s">
        <v>35</v>
      </c>
      <c r="AW91" t="s">
        <v>35</v>
      </c>
      <c r="AX91" t="s">
        <v>35</v>
      </c>
      <c r="AY91" t="s">
        <v>35</v>
      </c>
      <c r="AZ91" t="s">
        <v>35</v>
      </c>
      <c r="BA91" t="s">
        <v>35</v>
      </c>
      <c r="BB91" t="s">
        <v>35</v>
      </c>
      <c r="BC91" t="s">
        <v>35</v>
      </c>
    </row>
    <row r="93" spans="1:55" x14ac:dyDescent="0.25">
      <c r="A93" t="s">
        <v>35</v>
      </c>
      <c r="B93" t="s">
        <v>35</v>
      </c>
      <c r="C93" t="s">
        <v>54</v>
      </c>
      <c r="D93" t="s">
        <v>35</v>
      </c>
      <c r="E93" t="s">
        <v>35</v>
      </c>
      <c r="F93" t="s">
        <v>35</v>
      </c>
      <c r="G93" t="s">
        <v>49</v>
      </c>
      <c r="H93" t="s">
        <v>49</v>
      </c>
      <c r="I93" t="s">
        <v>39</v>
      </c>
      <c r="J93" t="s">
        <v>49</v>
      </c>
      <c r="K93" t="s">
        <v>39</v>
      </c>
      <c r="L93" t="s">
        <v>49</v>
      </c>
      <c r="M93" t="s">
        <v>49</v>
      </c>
      <c r="N93" t="s">
        <v>45</v>
      </c>
      <c r="O93" t="s">
        <v>49</v>
      </c>
      <c r="P93" t="s">
        <v>39</v>
      </c>
      <c r="Q93" t="s">
        <v>49</v>
      </c>
      <c r="R93" t="s">
        <v>39</v>
      </c>
      <c r="S93" t="s">
        <v>39</v>
      </c>
      <c r="T93" t="s">
        <v>39</v>
      </c>
      <c r="U93" t="s">
        <v>45</v>
      </c>
      <c r="V93" t="s">
        <v>45</v>
      </c>
      <c r="W93" t="s">
        <v>39</v>
      </c>
      <c r="X93" t="s">
        <v>39</v>
      </c>
      <c r="Y93" t="s">
        <v>39</v>
      </c>
      <c r="Z93" t="s">
        <v>39</v>
      </c>
      <c r="AA93" t="s">
        <v>39</v>
      </c>
      <c r="AB93" t="s">
        <v>39</v>
      </c>
      <c r="AC93" t="s">
        <v>39</v>
      </c>
      <c r="AD93" t="s">
        <v>39</v>
      </c>
      <c r="AE93" t="s">
        <v>39</v>
      </c>
      <c r="AF93" t="s">
        <v>39</v>
      </c>
      <c r="AG93" t="s">
        <v>49</v>
      </c>
      <c r="AH93" t="s">
        <v>49</v>
      </c>
      <c r="AI93" t="s">
        <v>35</v>
      </c>
      <c r="AJ93" t="s">
        <v>35</v>
      </c>
      <c r="AK93" t="s">
        <v>35</v>
      </c>
      <c r="AL93" t="s">
        <v>35</v>
      </c>
      <c r="AM93" t="s">
        <v>35</v>
      </c>
      <c r="AN93" t="s">
        <v>35</v>
      </c>
      <c r="AO93" t="s">
        <v>35</v>
      </c>
      <c r="AP93" t="s">
        <v>35</v>
      </c>
      <c r="AQ93" t="s">
        <v>35</v>
      </c>
      <c r="AR93" t="s">
        <v>35</v>
      </c>
      <c r="AS93" t="s">
        <v>35</v>
      </c>
      <c r="AT93" t="s">
        <v>35</v>
      </c>
      <c r="AU93" t="s">
        <v>35</v>
      </c>
      <c r="AV93" t="s">
        <v>35</v>
      </c>
      <c r="AW93" t="s">
        <v>35</v>
      </c>
      <c r="AX93" t="s">
        <v>35</v>
      </c>
      <c r="AY93" t="s">
        <v>35</v>
      </c>
      <c r="AZ93" t="s">
        <v>35</v>
      </c>
      <c r="BA93" t="s">
        <v>35</v>
      </c>
      <c r="BB93" t="s">
        <v>35</v>
      </c>
      <c r="BC93" t="s">
        <v>35</v>
      </c>
    </row>
    <row r="95" spans="1:55" x14ac:dyDescent="0.25">
      <c r="A95" t="s">
        <v>442</v>
      </c>
    </row>
    <row r="96" spans="1:55" x14ac:dyDescent="0.25">
      <c r="A96" t="s">
        <v>443</v>
      </c>
      <c r="B96" t="s">
        <v>62</v>
      </c>
      <c r="C96" t="s">
        <v>444</v>
      </c>
      <c r="D96" t="s">
        <v>32</v>
      </c>
      <c r="E96" t="s">
        <v>52</v>
      </c>
      <c r="F96" t="s">
        <v>445</v>
      </c>
      <c r="G96" t="s">
        <v>446</v>
      </c>
      <c r="H96" t="s">
        <v>72</v>
      </c>
      <c r="I96" t="s">
        <v>35</v>
      </c>
      <c r="J96" t="s">
        <v>446</v>
      </c>
      <c r="K96" t="s">
        <v>446</v>
      </c>
      <c r="L96" t="s">
        <v>35</v>
      </c>
      <c r="M96" t="s">
        <v>35</v>
      </c>
      <c r="N96" t="s">
        <v>35</v>
      </c>
      <c r="O96" t="s">
        <v>72</v>
      </c>
      <c r="P96" t="s">
        <v>35</v>
      </c>
      <c r="Q96" t="s">
        <v>35</v>
      </c>
      <c r="R96" t="s">
        <v>35</v>
      </c>
      <c r="S96" t="s">
        <v>35</v>
      </c>
      <c r="T96" t="s">
        <v>35</v>
      </c>
      <c r="U96" t="s">
        <v>35</v>
      </c>
      <c r="V96" t="s">
        <v>72</v>
      </c>
      <c r="W96" t="s">
        <v>35</v>
      </c>
      <c r="X96" t="s">
        <v>35</v>
      </c>
      <c r="Y96" t="s">
        <v>35</v>
      </c>
      <c r="Z96" t="s">
        <v>35</v>
      </c>
      <c r="AA96" t="s">
        <v>35</v>
      </c>
      <c r="AB96" t="s">
        <v>35</v>
      </c>
      <c r="AC96" t="s">
        <v>72</v>
      </c>
      <c r="AD96" t="s">
        <v>35</v>
      </c>
      <c r="AE96" t="s">
        <v>35</v>
      </c>
      <c r="AF96" t="s">
        <v>35</v>
      </c>
      <c r="AG96" t="s">
        <v>35</v>
      </c>
      <c r="AH96" t="s">
        <v>35</v>
      </c>
      <c r="AI96" t="s">
        <v>35</v>
      </c>
      <c r="AJ96" t="s">
        <v>35</v>
      </c>
      <c r="AK96" t="s">
        <v>35</v>
      </c>
      <c r="AL96" t="s">
        <v>35</v>
      </c>
      <c r="AM96" t="s">
        <v>35</v>
      </c>
      <c r="AN96" t="s">
        <v>35</v>
      </c>
      <c r="AO96" t="s">
        <v>75</v>
      </c>
      <c r="AP96" t="s">
        <v>39</v>
      </c>
      <c r="AQ96" t="s">
        <v>76</v>
      </c>
      <c r="AR96" t="s">
        <v>447</v>
      </c>
      <c r="AS96" t="s">
        <v>35</v>
      </c>
      <c r="AT96" t="s">
        <v>35</v>
      </c>
      <c r="AU96" t="s">
        <v>35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</row>
    <row r="97" spans="1:55" x14ac:dyDescent="0.25">
      <c r="A97" t="s">
        <v>448</v>
      </c>
      <c r="B97" t="s">
        <v>62</v>
      </c>
      <c r="C97" t="s">
        <v>449</v>
      </c>
      <c r="D97" t="s">
        <v>32</v>
      </c>
      <c r="E97" t="s">
        <v>33</v>
      </c>
      <c r="F97" t="s">
        <v>445</v>
      </c>
      <c r="G97" t="s">
        <v>35</v>
      </c>
      <c r="H97" t="s">
        <v>36</v>
      </c>
      <c r="I97" t="s">
        <v>35</v>
      </c>
      <c r="J97" t="s">
        <v>35</v>
      </c>
      <c r="K97" t="s">
        <v>35</v>
      </c>
      <c r="L97" t="s">
        <v>35</v>
      </c>
      <c r="M97" t="s">
        <v>35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35</v>
      </c>
      <c r="T97" t="s">
        <v>35</v>
      </c>
      <c r="U97" t="s">
        <v>35</v>
      </c>
      <c r="V97" t="s">
        <v>36</v>
      </c>
      <c r="W97" t="s">
        <v>35</v>
      </c>
      <c r="X97" t="s">
        <v>35</v>
      </c>
      <c r="Y97" t="s">
        <v>35</v>
      </c>
      <c r="Z97" t="s">
        <v>35</v>
      </c>
      <c r="AA97" t="s">
        <v>35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35</v>
      </c>
      <c r="AH97" t="s">
        <v>35</v>
      </c>
      <c r="AI97" t="s">
        <v>35</v>
      </c>
      <c r="AJ97" t="s">
        <v>49</v>
      </c>
      <c r="AK97" t="s">
        <v>35</v>
      </c>
      <c r="AL97" t="s">
        <v>35</v>
      </c>
      <c r="AM97" t="s">
        <v>35</v>
      </c>
      <c r="AN97" t="s">
        <v>35</v>
      </c>
      <c r="AO97" t="s">
        <v>46</v>
      </c>
      <c r="AP97" t="s">
        <v>39</v>
      </c>
      <c r="AQ97" t="s">
        <v>82</v>
      </c>
      <c r="AR97" t="s">
        <v>450</v>
      </c>
      <c r="AS97" t="s">
        <v>35</v>
      </c>
      <c r="AT97" t="s">
        <v>35</v>
      </c>
      <c r="AU97" t="s">
        <v>35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</row>
    <row r="98" spans="1:55" x14ac:dyDescent="0.25">
      <c r="A98" t="s">
        <v>451</v>
      </c>
      <c r="B98" t="s">
        <v>31</v>
      </c>
      <c r="C98" t="s">
        <v>35</v>
      </c>
      <c r="D98" t="s">
        <v>35</v>
      </c>
      <c r="E98" t="s">
        <v>35</v>
      </c>
      <c r="F98" t="s">
        <v>55</v>
      </c>
      <c r="G98" t="s">
        <v>35</v>
      </c>
      <c r="H98" t="s">
        <v>35</v>
      </c>
      <c r="I98" t="s">
        <v>35</v>
      </c>
      <c r="J98" t="s">
        <v>35</v>
      </c>
      <c r="K98" t="s">
        <v>35</v>
      </c>
      <c r="L98" t="s">
        <v>35</v>
      </c>
      <c r="M98" t="s">
        <v>35</v>
      </c>
      <c r="N98" t="s">
        <v>35</v>
      </c>
      <c r="O98" t="s">
        <v>35</v>
      </c>
      <c r="P98" t="s">
        <v>35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35</v>
      </c>
      <c r="W98" t="s">
        <v>35</v>
      </c>
      <c r="X98" t="s">
        <v>35</v>
      </c>
      <c r="Y98" t="s">
        <v>35</v>
      </c>
      <c r="Z98" t="s">
        <v>35</v>
      </c>
      <c r="AA98" t="s">
        <v>35</v>
      </c>
      <c r="AB98" t="s">
        <v>35</v>
      </c>
      <c r="AC98" t="s">
        <v>35</v>
      </c>
      <c r="AD98" t="s">
        <v>35</v>
      </c>
      <c r="AE98" t="s">
        <v>35</v>
      </c>
      <c r="AF98" t="s">
        <v>35</v>
      </c>
      <c r="AG98" t="s">
        <v>35</v>
      </c>
      <c r="AH98" t="s">
        <v>35</v>
      </c>
      <c r="AI98" t="s">
        <v>35</v>
      </c>
      <c r="AJ98" t="s">
        <v>35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</row>
    <row r="99" spans="1:55" x14ac:dyDescent="0.25">
      <c r="A99" t="s">
        <v>452</v>
      </c>
      <c r="B99" t="s">
        <v>56</v>
      </c>
      <c r="C99" t="s">
        <v>453</v>
      </c>
      <c r="D99" t="s">
        <v>40</v>
      </c>
      <c r="E99" t="s">
        <v>33</v>
      </c>
      <c r="F99" t="s">
        <v>55</v>
      </c>
      <c r="G99" t="s">
        <v>454</v>
      </c>
      <c r="H99" t="s">
        <v>454</v>
      </c>
      <c r="I99" t="s">
        <v>35</v>
      </c>
      <c r="J99" t="s">
        <v>454</v>
      </c>
      <c r="K99" t="s">
        <v>454</v>
      </c>
      <c r="L99" t="s">
        <v>454</v>
      </c>
      <c r="M99" t="s">
        <v>454</v>
      </c>
      <c r="N99" t="s">
        <v>454</v>
      </c>
      <c r="O99" t="s">
        <v>273</v>
      </c>
      <c r="P99" t="s">
        <v>35</v>
      </c>
      <c r="Q99" t="s">
        <v>454</v>
      </c>
      <c r="R99" t="s">
        <v>454</v>
      </c>
      <c r="S99" t="s">
        <v>454</v>
      </c>
      <c r="T99" t="s">
        <v>454</v>
      </c>
      <c r="U99" t="s">
        <v>454</v>
      </c>
      <c r="V99" t="s">
        <v>454</v>
      </c>
      <c r="W99" t="s">
        <v>35</v>
      </c>
      <c r="X99" t="s">
        <v>273</v>
      </c>
      <c r="Y99" t="s">
        <v>273</v>
      </c>
      <c r="Z99" t="s">
        <v>36</v>
      </c>
      <c r="AA99" t="s">
        <v>36</v>
      </c>
      <c r="AB99" t="s">
        <v>293</v>
      </c>
      <c r="AC99" t="s">
        <v>273</v>
      </c>
      <c r="AD99" t="s">
        <v>35</v>
      </c>
      <c r="AE99" t="s">
        <v>273</v>
      </c>
      <c r="AF99" t="s">
        <v>273</v>
      </c>
      <c r="AG99" t="s">
        <v>273</v>
      </c>
      <c r="AH99" t="s">
        <v>273</v>
      </c>
      <c r="AI99" t="s">
        <v>35</v>
      </c>
      <c r="AJ99" t="s">
        <v>35</v>
      </c>
      <c r="AK99" t="s">
        <v>35</v>
      </c>
      <c r="AL99" t="s">
        <v>35</v>
      </c>
      <c r="AM99" t="s">
        <v>35</v>
      </c>
      <c r="AN99" t="s">
        <v>35</v>
      </c>
      <c r="AO99" t="s">
        <v>455</v>
      </c>
      <c r="AP99" t="s">
        <v>39</v>
      </c>
      <c r="AQ99" t="s">
        <v>127</v>
      </c>
      <c r="AR99" t="s">
        <v>43</v>
      </c>
      <c r="AS99" t="s">
        <v>35</v>
      </c>
      <c r="AT99" t="s">
        <v>35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96</v>
      </c>
    </row>
    <row r="100" spans="1:55" x14ac:dyDescent="0.25">
      <c r="A100" t="s">
        <v>456</v>
      </c>
      <c r="B100" t="s">
        <v>115</v>
      </c>
      <c r="C100" t="s">
        <v>35</v>
      </c>
      <c r="D100" t="s">
        <v>35</v>
      </c>
      <c r="E100" t="s">
        <v>35</v>
      </c>
      <c r="F100" t="s">
        <v>63</v>
      </c>
      <c r="G100" t="s">
        <v>35</v>
      </c>
      <c r="H100" t="s">
        <v>35</v>
      </c>
      <c r="I100" t="s">
        <v>35</v>
      </c>
      <c r="J100" t="s">
        <v>35</v>
      </c>
      <c r="K100" t="s">
        <v>35</v>
      </c>
      <c r="L100" t="s">
        <v>35</v>
      </c>
      <c r="M100" t="s">
        <v>35</v>
      </c>
      <c r="N100" t="s">
        <v>35</v>
      </c>
      <c r="O100" t="s">
        <v>35</v>
      </c>
      <c r="P100" t="s">
        <v>35</v>
      </c>
      <c r="Q100" t="s">
        <v>35</v>
      </c>
      <c r="R100" t="s">
        <v>35</v>
      </c>
      <c r="S100" t="s">
        <v>35</v>
      </c>
      <c r="T100" t="s">
        <v>35</v>
      </c>
      <c r="U100" t="s">
        <v>35</v>
      </c>
      <c r="V100" t="s">
        <v>35</v>
      </c>
      <c r="W100" t="s">
        <v>35</v>
      </c>
      <c r="X100" t="s">
        <v>35</v>
      </c>
      <c r="Y100" t="s">
        <v>35</v>
      </c>
      <c r="Z100" t="s">
        <v>35</v>
      </c>
      <c r="AA100" t="s">
        <v>35</v>
      </c>
      <c r="AB100" t="s">
        <v>35</v>
      </c>
      <c r="AC100" t="s">
        <v>35</v>
      </c>
      <c r="AD100" t="s">
        <v>35</v>
      </c>
      <c r="AE100" t="s">
        <v>35</v>
      </c>
      <c r="AF100" t="s">
        <v>35</v>
      </c>
      <c r="AG100" t="s">
        <v>35</v>
      </c>
      <c r="AH100" t="s">
        <v>35</v>
      </c>
      <c r="AI100" t="s">
        <v>35</v>
      </c>
      <c r="AJ100" t="s">
        <v>35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35</v>
      </c>
      <c r="AS100" t="s">
        <v>35</v>
      </c>
      <c r="AT100" t="s">
        <v>35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</row>
    <row r="101" spans="1:55" x14ac:dyDescent="0.25">
      <c r="A101" t="s">
        <v>457</v>
      </c>
      <c r="B101" t="s">
        <v>62</v>
      </c>
      <c r="C101" t="s">
        <v>458</v>
      </c>
      <c r="D101" t="s">
        <v>32</v>
      </c>
      <c r="E101" t="s">
        <v>33</v>
      </c>
      <c r="F101" t="s">
        <v>63</v>
      </c>
      <c r="G101" t="s">
        <v>459</v>
      </c>
      <c r="H101" t="s">
        <v>459</v>
      </c>
      <c r="I101" t="s">
        <v>35</v>
      </c>
      <c r="J101" t="s">
        <v>459</v>
      </c>
      <c r="K101" t="s">
        <v>459</v>
      </c>
      <c r="L101" t="s">
        <v>459</v>
      </c>
      <c r="M101" t="s">
        <v>459</v>
      </c>
      <c r="N101" t="s">
        <v>459</v>
      </c>
      <c r="O101" t="s">
        <v>459</v>
      </c>
      <c r="P101" t="s">
        <v>35</v>
      </c>
      <c r="Q101" t="s">
        <v>459</v>
      </c>
      <c r="R101" t="s">
        <v>459</v>
      </c>
      <c r="S101" t="s">
        <v>459</v>
      </c>
      <c r="T101" t="s">
        <v>459</v>
      </c>
      <c r="U101" t="s">
        <v>459</v>
      </c>
      <c r="V101" t="s">
        <v>459</v>
      </c>
      <c r="W101" t="s">
        <v>35</v>
      </c>
      <c r="X101" t="s">
        <v>459</v>
      </c>
      <c r="Y101" t="s">
        <v>459</v>
      </c>
      <c r="Z101" t="s">
        <v>459</v>
      </c>
      <c r="AA101" t="s">
        <v>459</v>
      </c>
      <c r="AB101" t="s">
        <v>459</v>
      </c>
      <c r="AC101" t="s">
        <v>459</v>
      </c>
      <c r="AD101" t="s">
        <v>35</v>
      </c>
      <c r="AE101" t="s">
        <v>459</v>
      </c>
      <c r="AF101" t="s">
        <v>459</v>
      </c>
      <c r="AG101" t="s">
        <v>459</v>
      </c>
      <c r="AH101" t="s">
        <v>459</v>
      </c>
      <c r="AI101" t="s">
        <v>35</v>
      </c>
      <c r="AJ101" t="s">
        <v>35</v>
      </c>
      <c r="AK101" t="s">
        <v>35</v>
      </c>
      <c r="AL101" t="s">
        <v>35</v>
      </c>
      <c r="AM101" t="s">
        <v>35</v>
      </c>
      <c r="AN101" t="s">
        <v>35</v>
      </c>
      <c r="AO101" t="s">
        <v>70</v>
      </c>
      <c r="AP101" t="s">
        <v>39</v>
      </c>
      <c r="AQ101" t="s">
        <v>123</v>
      </c>
      <c r="AR101" t="s">
        <v>43</v>
      </c>
      <c r="AS101" t="s">
        <v>35</v>
      </c>
      <c r="AT101" t="s">
        <v>35</v>
      </c>
      <c r="AU101" t="s">
        <v>35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</row>
    <row r="102" spans="1:55" x14ac:dyDescent="0.25">
      <c r="A102" t="s">
        <v>460</v>
      </c>
      <c r="B102" t="s">
        <v>59</v>
      </c>
      <c r="C102" t="s">
        <v>461</v>
      </c>
      <c r="D102" t="s">
        <v>32</v>
      </c>
      <c r="E102" t="s">
        <v>33</v>
      </c>
      <c r="F102" t="s">
        <v>63</v>
      </c>
      <c r="G102" t="s">
        <v>462</v>
      </c>
      <c r="H102" t="s">
        <v>462</v>
      </c>
      <c r="I102" t="s">
        <v>35</v>
      </c>
      <c r="J102" t="s">
        <v>462</v>
      </c>
      <c r="K102" t="s">
        <v>462</v>
      </c>
      <c r="L102" t="s">
        <v>41</v>
      </c>
      <c r="M102" t="s">
        <v>463</v>
      </c>
      <c r="N102" t="s">
        <v>462</v>
      </c>
      <c r="O102" t="s">
        <v>462</v>
      </c>
      <c r="P102" t="s">
        <v>35</v>
      </c>
      <c r="Q102" t="s">
        <v>41</v>
      </c>
      <c r="R102" t="s">
        <v>41</v>
      </c>
      <c r="S102" t="s">
        <v>41</v>
      </c>
      <c r="T102" t="s">
        <v>41</v>
      </c>
      <c r="U102" t="s">
        <v>41</v>
      </c>
      <c r="V102" t="s">
        <v>41</v>
      </c>
      <c r="W102" t="s">
        <v>35</v>
      </c>
      <c r="X102" t="s">
        <v>41</v>
      </c>
      <c r="Y102" t="s">
        <v>41</v>
      </c>
      <c r="Z102" t="s">
        <v>463</v>
      </c>
      <c r="AA102" t="s">
        <v>463</v>
      </c>
      <c r="AB102" t="s">
        <v>463</v>
      </c>
      <c r="AC102" t="s">
        <v>463</v>
      </c>
      <c r="AD102" t="s">
        <v>35</v>
      </c>
      <c r="AE102" t="s">
        <v>463</v>
      </c>
      <c r="AF102" t="s">
        <v>463</v>
      </c>
      <c r="AG102" t="s">
        <v>463</v>
      </c>
      <c r="AH102" t="s">
        <v>463</v>
      </c>
      <c r="AI102" t="s">
        <v>45</v>
      </c>
      <c r="AJ102" t="s">
        <v>35</v>
      </c>
      <c r="AK102" t="s">
        <v>35</v>
      </c>
      <c r="AL102" t="s">
        <v>35</v>
      </c>
      <c r="AM102" t="s">
        <v>35</v>
      </c>
      <c r="AN102" t="s">
        <v>75</v>
      </c>
      <c r="AO102" t="s">
        <v>67</v>
      </c>
      <c r="AP102" t="s">
        <v>39</v>
      </c>
      <c r="AQ102" t="s">
        <v>110</v>
      </c>
      <c r="AR102" t="s">
        <v>464</v>
      </c>
      <c r="AS102" t="s">
        <v>35</v>
      </c>
      <c r="AT102" t="s">
        <v>35</v>
      </c>
      <c r="AU102" t="s">
        <v>35</v>
      </c>
      <c r="AV102" t="s">
        <v>35</v>
      </c>
      <c r="AW102" t="s">
        <v>57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109</v>
      </c>
    </row>
    <row r="103" spans="1:55" x14ac:dyDescent="0.25">
      <c r="A103" t="s">
        <v>460</v>
      </c>
      <c r="B103" t="s">
        <v>56</v>
      </c>
      <c r="C103" t="s">
        <v>35</v>
      </c>
      <c r="D103" t="s">
        <v>35</v>
      </c>
      <c r="E103" t="s">
        <v>35</v>
      </c>
      <c r="F103" t="s">
        <v>63</v>
      </c>
      <c r="G103" t="s">
        <v>35</v>
      </c>
      <c r="H103" t="s">
        <v>35</v>
      </c>
      <c r="I103" t="s">
        <v>35</v>
      </c>
      <c r="J103" t="s">
        <v>35</v>
      </c>
      <c r="K103" t="s">
        <v>35</v>
      </c>
      <c r="L103" t="s">
        <v>35</v>
      </c>
      <c r="M103" t="s">
        <v>35</v>
      </c>
      <c r="N103" t="s">
        <v>35</v>
      </c>
      <c r="O103" t="s">
        <v>35</v>
      </c>
      <c r="P103" t="s">
        <v>35</v>
      </c>
      <c r="Q103" t="s">
        <v>35</v>
      </c>
      <c r="R103" t="s">
        <v>35</v>
      </c>
      <c r="S103" t="s">
        <v>35</v>
      </c>
      <c r="T103" t="s">
        <v>35</v>
      </c>
      <c r="U103" t="s">
        <v>35</v>
      </c>
      <c r="V103" t="s">
        <v>35</v>
      </c>
      <c r="W103" t="s">
        <v>35</v>
      </c>
      <c r="X103" t="s">
        <v>35</v>
      </c>
      <c r="Y103" t="s">
        <v>35</v>
      </c>
      <c r="Z103" t="s">
        <v>35</v>
      </c>
      <c r="AA103" t="s">
        <v>35</v>
      </c>
      <c r="AB103" t="s">
        <v>35</v>
      </c>
      <c r="AC103" t="s">
        <v>35</v>
      </c>
      <c r="AD103" t="s">
        <v>35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35</v>
      </c>
      <c r="AR103" t="s">
        <v>35</v>
      </c>
      <c r="AS103" t="s">
        <v>35</v>
      </c>
      <c r="AT103" t="s">
        <v>35</v>
      </c>
      <c r="AU103" t="s">
        <v>35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</row>
    <row r="104" spans="1:55" x14ac:dyDescent="0.25">
      <c r="A104" t="s">
        <v>465</v>
      </c>
      <c r="B104" t="s">
        <v>62</v>
      </c>
      <c r="C104" t="s">
        <v>466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35</v>
      </c>
      <c r="X104" t="s">
        <v>35</v>
      </c>
      <c r="Y104" t="s">
        <v>35</v>
      </c>
      <c r="Z104" t="s">
        <v>35</v>
      </c>
      <c r="AA104" t="s">
        <v>35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84</v>
      </c>
      <c r="AP104" t="s">
        <v>39</v>
      </c>
      <c r="AQ104" t="s">
        <v>167</v>
      </c>
      <c r="AR104" t="s">
        <v>156</v>
      </c>
      <c r="AS104" t="s">
        <v>35</v>
      </c>
      <c r="AT104" t="s">
        <v>35</v>
      </c>
      <c r="AU104" t="s">
        <v>35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221</v>
      </c>
    </row>
    <row r="105" spans="1:55" x14ac:dyDescent="0.25">
      <c r="A105" t="s">
        <v>467</v>
      </c>
      <c r="B105" t="s">
        <v>62</v>
      </c>
      <c r="C105" t="s">
        <v>468</v>
      </c>
      <c r="D105" t="s">
        <v>32</v>
      </c>
      <c r="E105" t="s">
        <v>33</v>
      </c>
      <c r="F105" t="s">
        <v>63</v>
      </c>
      <c r="G105" t="s">
        <v>35</v>
      </c>
      <c r="H105" t="s">
        <v>35</v>
      </c>
      <c r="I105" t="s">
        <v>35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35</v>
      </c>
      <c r="P105" t="s">
        <v>35</v>
      </c>
      <c r="Q105" t="s">
        <v>35</v>
      </c>
      <c r="R105" t="s">
        <v>35</v>
      </c>
      <c r="S105" t="s">
        <v>35</v>
      </c>
      <c r="T105" t="s">
        <v>35</v>
      </c>
      <c r="U105" t="s">
        <v>35</v>
      </c>
      <c r="V105" t="s">
        <v>35</v>
      </c>
      <c r="W105" t="s">
        <v>35</v>
      </c>
      <c r="X105" t="s">
        <v>35</v>
      </c>
      <c r="Y105" t="s">
        <v>35</v>
      </c>
      <c r="Z105" t="s">
        <v>35</v>
      </c>
      <c r="AA105" t="s">
        <v>35</v>
      </c>
      <c r="AB105" t="s">
        <v>35</v>
      </c>
      <c r="AC105" t="s">
        <v>35</v>
      </c>
      <c r="AD105" t="s">
        <v>35</v>
      </c>
      <c r="AE105" t="s">
        <v>35</v>
      </c>
      <c r="AF105" t="s">
        <v>35</v>
      </c>
      <c r="AG105" t="s">
        <v>35</v>
      </c>
      <c r="AH105" t="s">
        <v>35</v>
      </c>
      <c r="AI105" t="s">
        <v>35</v>
      </c>
      <c r="AJ105" t="s">
        <v>35</v>
      </c>
      <c r="AK105" t="s">
        <v>35</v>
      </c>
      <c r="AL105" t="s">
        <v>35</v>
      </c>
      <c r="AM105" t="s">
        <v>35</v>
      </c>
      <c r="AN105" t="s">
        <v>35</v>
      </c>
      <c r="AO105" t="s">
        <v>45</v>
      </c>
      <c r="AP105" t="s">
        <v>38</v>
      </c>
      <c r="AQ105" t="s">
        <v>469</v>
      </c>
      <c r="AR105" t="s">
        <v>470</v>
      </c>
      <c r="AS105" t="s">
        <v>35</v>
      </c>
      <c r="AT105" t="s">
        <v>35</v>
      </c>
      <c r="AU105" t="s">
        <v>35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</row>
    <row r="106" spans="1:55" x14ac:dyDescent="0.25">
      <c r="A106" t="s">
        <v>471</v>
      </c>
      <c r="B106" t="s">
        <v>31</v>
      </c>
      <c r="C106" t="s">
        <v>472</v>
      </c>
      <c r="D106" t="s">
        <v>32</v>
      </c>
      <c r="E106" t="s">
        <v>52</v>
      </c>
      <c r="F106" t="s">
        <v>88</v>
      </c>
      <c r="G106" t="s">
        <v>35</v>
      </c>
      <c r="H106" t="s">
        <v>35</v>
      </c>
      <c r="I106" t="s">
        <v>35</v>
      </c>
      <c r="J106" t="s">
        <v>35</v>
      </c>
      <c r="K106" t="s">
        <v>35</v>
      </c>
      <c r="L106" t="s">
        <v>35</v>
      </c>
      <c r="M106" t="s">
        <v>35</v>
      </c>
      <c r="N106" t="s">
        <v>35</v>
      </c>
      <c r="O106" t="s">
        <v>35</v>
      </c>
      <c r="P106" t="s">
        <v>35</v>
      </c>
      <c r="Q106" t="s">
        <v>35</v>
      </c>
      <c r="R106" t="s">
        <v>35</v>
      </c>
      <c r="S106" t="s">
        <v>35</v>
      </c>
      <c r="T106" t="s">
        <v>35</v>
      </c>
      <c r="U106" t="s">
        <v>35</v>
      </c>
      <c r="V106" t="s">
        <v>35</v>
      </c>
      <c r="W106" t="s">
        <v>35</v>
      </c>
      <c r="X106" t="s">
        <v>36</v>
      </c>
      <c r="Y106" t="s">
        <v>35</v>
      </c>
      <c r="Z106" t="s">
        <v>35</v>
      </c>
      <c r="AA106" t="s">
        <v>35</v>
      </c>
      <c r="AB106" t="s">
        <v>35</v>
      </c>
      <c r="AC106" t="s">
        <v>35</v>
      </c>
      <c r="AD106" t="s">
        <v>35</v>
      </c>
      <c r="AE106" t="s">
        <v>35</v>
      </c>
      <c r="AF106" t="s">
        <v>35</v>
      </c>
      <c r="AG106" t="s">
        <v>35</v>
      </c>
      <c r="AH106" t="s">
        <v>35</v>
      </c>
      <c r="AI106" t="s">
        <v>35</v>
      </c>
      <c r="AJ106" t="s">
        <v>35</v>
      </c>
      <c r="AK106" t="s">
        <v>35</v>
      </c>
      <c r="AL106" t="s">
        <v>35</v>
      </c>
      <c r="AM106" t="s">
        <v>35</v>
      </c>
      <c r="AN106" t="s">
        <v>35</v>
      </c>
      <c r="AO106" t="s">
        <v>75</v>
      </c>
      <c r="AP106" t="s">
        <v>39</v>
      </c>
      <c r="AQ106" t="s">
        <v>473</v>
      </c>
      <c r="AR106" t="s">
        <v>43</v>
      </c>
      <c r="AS106" t="s">
        <v>35</v>
      </c>
      <c r="AT106" t="s">
        <v>35</v>
      </c>
      <c r="AU106" t="s">
        <v>35</v>
      </c>
      <c r="AV106" t="s">
        <v>35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</row>
    <row r="107" spans="1:55" x14ac:dyDescent="0.25">
      <c r="A107" t="s">
        <v>155</v>
      </c>
      <c r="B107" t="s">
        <v>35</v>
      </c>
      <c r="C107" t="s">
        <v>48</v>
      </c>
      <c r="D107" t="s">
        <v>35</v>
      </c>
      <c r="E107" t="s">
        <v>35</v>
      </c>
      <c r="F107" t="s">
        <v>35</v>
      </c>
      <c r="G107" t="s">
        <v>46</v>
      </c>
      <c r="H107" t="s">
        <v>57</v>
      </c>
      <c r="I107" t="s">
        <v>39</v>
      </c>
      <c r="J107" t="s">
        <v>46</v>
      </c>
      <c r="K107" t="s">
        <v>46</v>
      </c>
      <c r="L107" t="s">
        <v>50</v>
      </c>
      <c r="M107" t="s">
        <v>46</v>
      </c>
      <c r="N107" t="s">
        <v>46</v>
      </c>
      <c r="O107" t="s">
        <v>50</v>
      </c>
      <c r="P107" t="s">
        <v>39</v>
      </c>
      <c r="Q107" t="s">
        <v>50</v>
      </c>
      <c r="R107" t="s">
        <v>50</v>
      </c>
      <c r="S107" t="s">
        <v>50</v>
      </c>
      <c r="T107" t="s">
        <v>50</v>
      </c>
      <c r="U107" t="s">
        <v>50</v>
      </c>
      <c r="V107" t="s">
        <v>67</v>
      </c>
      <c r="W107" t="s">
        <v>39</v>
      </c>
      <c r="X107" t="s">
        <v>57</v>
      </c>
      <c r="Y107" t="s">
        <v>50</v>
      </c>
      <c r="Z107" t="s">
        <v>50</v>
      </c>
      <c r="AA107" t="s">
        <v>50</v>
      </c>
      <c r="AB107" t="s">
        <v>46</v>
      </c>
      <c r="AC107" t="s">
        <v>50</v>
      </c>
      <c r="AD107" t="s">
        <v>39</v>
      </c>
      <c r="AE107" t="s">
        <v>46</v>
      </c>
      <c r="AF107" t="s">
        <v>46</v>
      </c>
      <c r="AG107" t="s">
        <v>46</v>
      </c>
      <c r="AH107" t="s">
        <v>46</v>
      </c>
      <c r="AI107" t="s">
        <v>45</v>
      </c>
      <c r="AJ107" t="s">
        <v>49</v>
      </c>
      <c r="AK107" t="s">
        <v>39</v>
      </c>
      <c r="AL107" t="s">
        <v>39</v>
      </c>
      <c r="AM107" t="s">
        <v>39</v>
      </c>
      <c r="AN107" t="s">
        <v>75</v>
      </c>
      <c r="AO107" t="s">
        <v>474</v>
      </c>
      <c r="AP107" t="s">
        <v>38</v>
      </c>
      <c r="AQ107" t="s">
        <v>475</v>
      </c>
      <c r="AR107" t="s">
        <v>476</v>
      </c>
      <c r="AS107" t="s">
        <v>39</v>
      </c>
      <c r="AT107" t="s">
        <v>39</v>
      </c>
      <c r="AU107" t="s">
        <v>39</v>
      </c>
      <c r="AV107" t="s">
        <v>39</v>
      </c>
      <c r="AW107" t="s">
        <v>57</v>
      </c>
      <c r="AX107" t="s">
        <v>39</v>
      </c>
      <c r="AY107" t="s">
        <v>39</v>
      </c>
      <c r="AZ107" t="s">
        <v>39</v>
      </c>
      <c r="BA107" t="s">
        <v>39</v>
      </c>
      <c r="BB107" t="s">
        <v>39</v>
      </c>
      <c r="BC107" t="s">
        <v>477</v>
      </c>
    </row>
    <row r="109" spans="1:55" x14ac:dyDescent="0.25">
      <c r="A109" t="s">
        <v>35</v>
      </c>
      <c r="B109" t="s">
        <v>35</v>
      </c>
      <c r="C109" t="s">
        <v>53</v>
      </c>
      <c r="D109" t="s">
        <v>35</v>
      </c>
      <c r="E109" t="s">
        <v>35</v>
      </c>
      <c r="F109" t="s">
        <v>35</v>
      </c>
      <c r="G109" t="s">
        <v>45</v>
      </c>
      <c r="H109" t="s">
        <v>39</v>
      </c>
      <c r="I109" t="s">
        <v>39</v>
      </c>
      <c r="J109" t="s">
        <v>45</v>
      </c>
      <c r="K109" t="s">
        <v>45</v>
      </c>
      <c r="L109" t="s">
        <v>39</v>
      </c>
      <c r="M109" t="s">
        <v>39</v>
      </c>
      <c r="N109" t="s">
        <v>39</v>
      </c>
      <c r="O109" t="s">
        <v>45</v>
      </c>
      <c r="P109" t="s">
        <v>39</v>
      </c>
      <c r="Q109" t="s">
        <v>39</v>
      </c>
      <c r="R109" t="s">
        <v>39</v>
      </c>
      <c r="S109" t="s">
        <v>39</v>
      </c>
      <c r="T109" t="s">
        <v>39</v>
      </c>
      <c r="U109" t="s">
        <v>39</v>
      </c>
      <c r="V109" t="s">
        <v>45</v>
      </c>
      <c r="W109" t="s">
        <v>39</v>
      </c>
      <c r="X109" t="s">
        <v>39</v>
      </c>
      <c r="Y109" t="s">
        <v>39</v>
      </c>
      <c r="Z109" t="s">
        <v>39</v>
      </c>
      <c r="AA109" t="s">
        <v>39</v>
      </c>
      <c r="AB109" t="s">
        <v>39</v>
      </c>
      <c r="AC109" t="s">
        <v>45</v>
      </c>
      <c r="AD109" t="s">
        <v>39</v>
      </c>
      <c r="AE109" t="s">
        <v>39</v>
      </c>
      <c r="AF109" t="s">
        <v>39</v>
      </c>
      <c r="AG109" t="s">
        <v>39</v>
      </c>
      <c r="AH109" t="s">
        <v>39</v>
      </c>
      <c r="AI109" t="s">
        <v>35</v>
      </c>
      <c r="AJ109" t="s">
        <v>35</v>
      </c>
      <c r="AK109" t="s">
        <v>35</v>
      </c>
      <c r="AL109" t="s">
        <v>35</v>
      </c>
      <c r="AM109" t="s">
        <v>35</v>
      </c>
      <c r="AN109" t="s">
        <v>35</v>
      </c>
      <c r="AO109" t="s">
        <v>35</v>
      </c>
      <c r="AP109" t="s">
        <v>35</v>
      </c>
      <c r="AQ109" t="s">
        <v>35</v>
      </c>
      <c r="AR109" t="s">
        <v>35</v>
      </c>
      <c r="AS109" t="s">
        <v>35</v>
      </c>
      <c r="AT109" t="s">
        <v>35</v>
      </c>
      <c r="AU109" t="s">
        <v>35</v>
      </c>
      <c r="AV109" t="s">
        <v>35</v>
      </c>
      <c r="AW109" t="s">
        <v>35</v>
      </c>
      <c r="AX109" t="s">
        <v>35</v>
      </c>
      <c r="AY109" t="s">
        <v>35</v>
      </c>
      <c r="AZ109" t="s">
        <v>35</v>
      </c>
      <c r="BA109" t="s">
        <v>35</v>
      </c>
      <c r="BB109" t="s">
        <v>35</v>
      </c>
      <c r="BC109" t="s">
        <v>35</v>
      </c>
    </row>
    <row r="111" spans="1:55" x14ac:dyDescent="0.25">
      <c r="A111" t="s">
        <v>35</v>
      </c>
      <c r="B111" t="s">
        <v>35</v>
      </c>
      <c r="C111" t="s">
        <v>54</v>
      </c>
      <c r="D111" t="s">
        <v>35</v>
      </c>
      <c r="E111" t="s">
        <v>35</v>
      </c>
      <c r="F111" t="s">
        <v>35</v>
      </c>
      <c r="G111" t="s">
        <v>45</v>
      </c>
      <c r="H111" t="s">
        <v>39</v>
      </c>
      <c r="I111" t="s">
        <v>39</v>
      </c>
      <c r="J111" t="s">
        <v>45</v>
      </c>
      <c r="K111" t="s">
        <v>45</v>
      </c>
      <c r="L111" t="s">
        <v>39</v>
      </c>
      <c r="M111" t="s">
        <v>39</v>
      </c>
      <c r="N111" t="s">
        <v>45</v>
      </c>
      <c r="O111" t="s">
        <v>39</v>
      </c>
      <c r="P111" t="s">
        <v>39</v>
      </c>
      <c r="Q111" t="s">
        <v>39</v>
      </c>
      <c r="R111" t="s">
        <v>39</v>
      </c>
      <c r="S111" t="s">
        <v>39</v>
      </c>
      <c r="T111" t="s">
        <v>39</v>
      </c>
      <c r="U111" t="s">
        <v>39</v>
      </c>
      <c r="V111" t="s">
        <v>39</v>
      </c>
      <c r="W111" t="s">
        <v>39</v>
      </c>
      <c r="X111" t="s">
        <v>49</v>
      </c>
      <c r="Y111" t="s">
        <v>39</v>
      </c>
      <c r="Z111" t="s">
        <v>39</v>
      </c>
      <c r="AA111" t="s">
        <v>39</v>
      </c>
      <c r="AB111" t="s">
        <v>39</v>
      </c>
      <c r="AC111" t="s">
        <v>39</v>
      </c>
      <c r="AD111" t="s">
        <v>39</v>
      </c>
      <c r="AE111" t="s">
        <v>39</v>
      </c>
      <c r="AF111" t="s">
        <v>49</v>
      </c>
      <c r="AG111" t="s">
        <v>39</v>
      </c>
      <c r="AH111" t="s">
        <v>39</v>
      </c>
      <c r="AI111" t="s">
        <v>35</v>
      </c>
      <c r="AJ111" t="s">
        <v>35</v>
      </c>
      <c r="AK111" t="s">
        <v>35</v>
      </c>
      <c r="AL111" t="s">
        <v>35</v>
      </c>
      <c r="AM111" t="s">
        <v>35</v>
      </c>
      <c r="AN111" t="s">
        <v>35</v>
      </c>
      <c r="AO111" t="s">
        <v>35</v>
      </c>
      <c r="AP111" t="s">
        <v>35</v>
      </c>
      <c r="AQ111" t="s">
        <v>35</v>
      </c>
      <c r="AR111" t="s">
        <v>35</v>
      </c>
      <c r="AS111" t="s">
        <v>35</v>
      </c>
      <c r="AT111" t="s">
        <v>35</v>
      </c>
      <c r="AU111" t="s">
        <v>35</v>
      </c>
      <c r="AV111" t="s">
        <v>35</v>
      </c>
      <c r="AW111" t="s">
        <v>35</v>
      </c>
      <c r="AX111" t="s">
        <v>35</v>
      </c>
      <c r="AY111" t="s">
        <v>35</v>
      </c>
      <c r="AZ111" t="s">
        <v>35</v>
      </c>
      <c r="BA111" t="s">
        <v>35</v>
      </c>
      <c r="BB111" t="s">
        <v>35</v>
      </c>
      <c r="BC111" t="s">
        <v>35</v>
      </c>
    </row>
    <row r="113" spans="1:55" x14ac:dyDescent="0.25">
      <c r="A113" t="s">
        <v>478</v>
      </c>
    </row>
    <row r="114" spans="1:55" x14ac:dyDescent="0.25">
      <c r="A114" t="s">
        <v>479</v>
      </c>
      <c r="B114" t="s">
        <v>62</v>
      </c>
      <c r="C114" t="s">
        <v>35</v>
      </c>
      <c r="D114" t="s">
        <v>35</v>
      </c>
      <c r="E114" t="s">
        <v>35</v>
      </c>
      <c r="F114" t="s">
        <v>63</v>
      </c>
      <c r="G114" t="s">
        <v>35</v>
      </c>
      <c r="H114" t="s">
        <v>35</v>
      </c>
      <c r="I114" t="s">
        <v>35</v>
      </c>
      <c r="J114" t="s">
        <v>35</v>
      </c>
      <c r="K114" t="s">
        <v>35</v>
      </c>
      <c r="L114" t="s">
        <v>35</v>
      </c>
      <c r="M114" t="s">
        <v>35</v>
      </c>
      <c r="N114" t="s">
        <v>35</v>
      </c>
      <c r="O114" t="s">
        <v>35</v>
      </c>
      <c r="P114" t="s">
        <v>35</v>
      </c>
      <c r="Q114" t="s">
        <v>35</v>
      </c>
      <c r="R114" t="s">
        <v>35</v>
      </c>
      <c r="S114" t="s">
        <v>35</v>
      </c>
      <c r="T114" t="s">
        <v>35</v>
      </c>
      <c r="U114" t="s">
        <v>35</v>
      </c>
      <c r="V114" t="s">
        <v>35</v>
      </c>
      <c r="W114" t="s">
        <v>35</v>
      </c>
      <c r="X114" t="s">
        <v>35</v>
      </c>
      <c r="Y114" t="s">
        <v>35</v>
      </c>
      <c r="Z114" t="s">
        <v>35</v>
      </c>
      <c r="AA114" t="s">
        <v>35</v>
      </c>
      <c r="AB114" t="s">
        <v>35</v>
      </c>
      <c r="AC114" t="s">
        <v>35</v>
      </c>
      <c r="AD114" t="s">
        <v>35</v>
      </c>
      <c r="AE114" t="s">
        <v>35</v>
      </c>
      <c r="AF114" t="s">
        <v>35</v>
      </c>
      <c r="AG114" t="s">
        <v>35</v>
      </c>
      <c r="AH114" t="s">
        <v>35</v>
      </c>
      <c r="AI114" t="s">
        <v>35</v>
      </c>
      <c r="AJ114" t="s">
        <v>35</v>
      </c>
      <c r="AK114" t="s">
        <v>35</v>
      </c>
      <c r="AL114" t="s">
        <v>35</v>
      </c>
      <c r="AM114" t="s">
        <v>35</v>
      </c>
      <c r="AN114" t="s">
        <v>35</v>
      </c>
      <c r="AO114" t="s">
        <v>35</v>
      </c>
      <c r="AP114" t="s">
        <v>35</v>
      </c>
      <c r="AQ114" t="s">
        <v>35</v>
      </c>
      <c r="AR114" t="s">
        <v>35</v>
      </c>
      <c r="AS114" t="s">
        <v>35</v>
      </c>
      <c r="AT114" t="s">
        <v>35</v>
      </c>
      <c r="AU114" t="s">
        <v>35</v>
      </c>
      <c r="AV114" t="s">
        <v>35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</row>
    <row r="115" spans="1:55" x14ac:dyDescent="0.25">
      <c r="A115" t="s">
        <v>480</v>
      </c>
      <c r="B115" t="s">
        <v>56</v>
      </c>
      <c r="C115" t="s">
        <v>35</v>
      </c>
      <c r="D115" t="s">
        <v>35</v>
      </c>
      <c r="E115" t="s">
        <v>35</v>
      </c>
      <c r="F115" t="s">
        <v>63</v>
      </c>
      <c r="G115" t="s">
        <v>35</v>
      </c>
      <c r="H115" t="s">
        <v>35</v>
      </c>
      <c r="I115" t="s">
        <v>35</v>
      </c>
      <c r="J115" t="s">
        <v>35</v>
      </c>
      <c r="K115" t="s">
        <v>35</v>
      </c>
      <c r="L115" t="s">
        <v>35</v>
      </c>
      <c r="M115" t="s">
        <v>35</v>
      </c>
      <c r="N115" t="s">
        <v>35</v>
      </c>
      <c r="O115" t="s">
        <v>35</v>
      </c>
      <c r="P115" t="s">
        <v>35</v>
      </c>
      <c r="Q115" t="s">
        <v>35</v>
      </c>
      <c r="R115" t="s">
        <v>35</v>
      </c>
      <c r="S115" t="s">
        <v>35</v>
      </c>
      <c r="T115" t="s">
        <v>35</v>
      </c>
      <c r="U115" t="s">
        <v>35</v>
      </c>
      <c r="V115" t="s">
        <v>35</v>
      </c>
      <c r="W115" t="s">
        <v>35</v>
      </c>
      <c r="X115" t="s">
        <v>35</v>
      </c>
      <c r="Y115" t="s">
        <v>35</v>
      </c>
      <c r="Z115" t="s">
        <v>35</v>
      </c>
      <c r="AA115" t="s">
        <v>35</v>
      </c>
      <c r="AB115" t="s">
        <v>35</v>
      </c>
      <c r="AC115" t="s">
        <v>35</v>
      </c>
      <c r="AD115" t="s">
        <v>35</v>
      </c>
      <c r="AE115" t="s">
        <v>35</v>
      </c>
      <c r="AF115" t="s">
        <v>35</v>
      </c>
      <c r="AG115" t="s">
        <v>35</v>
      </c>
      <c r="AH115" t="s">
        <v>35</v>
      </c>
      <c r="AI115" t="s">
        <v>35</v>
      </c>
      <c r="AJ115" t="s">
        <v>35</v>
      </c>
      <c r="AK115" t="s">
        <v>35</v>
      </c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35</v>
      </c>
      <c r="AR115" t="s">
        <v>35</v>
      </c>
      <c r="AS115" t="s">
        <v>35</v>
      </c>
      <c r="AT115" t="s">
        <v>35</v>
      </c>
      <c r="AU115" t="s">
        <v>35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35</v>
      </c>
      <c r="BB115" t="s">
        <v>35</v>
      </c>
      <c r="BC115" t="s">
        <v>35</v>
      </c>
    </row>
    <row r="116" spans="1:55" x14ac:dyDescent="0.25">
      <c r="A116" t="s">
        <v>481</v>
      </c>
      <c r="B116" t="s">
        <v>115</v>
      </c>
      <c r="C116" t="s">
        <v>482</v>
      </c>
      <c r="D116" t="s">
        <v>104</v>
      </c>
      <c r="E116" t="s">
        <v>33</v>
      </c>
      <c r="F116" t="s">
        <v>63</v>
      </c>
      <c r="G116" t="s">
        <v>35</v>
      </c>
      <c r="H116" t="s">
        <v>35</v>
      </c>
      <c r="I116" t="s">
        <v>35</v>
      </c>
      <c r="J116" t="s">
        <v>41</v>
      </c>
      <c r="K116" t="s">
        <v>41</v>
      </c>
      <c r="L116" t="s">
        <v>41</v>
      </c>
      <c r="M116" t="s">
        <v>41</v>
      </c>
      <c r="N116" t="s">
        <v>41</v>
      </c>
      <c r="O116" t="s">
        <v>41</v>
      </c>
      <c r="P116" t="s">
        <v>35</v>
      </c>
      <c r="Q116" t="s">
        <v>124</v>
      </c>
      <c r="R116" t="s">
        <v>124</v>
      </c>
      <c r="S116" t="s">
        <v>124</v>
      </c>
      <c r="T116" t="s">
        <v>124</v>
      </c>
      <c r="U116" t="s">
        <v>124</v>
      </c>
      <c r="V116" t="s">
        <v>35</v>
      </c>
      <c r="W116" t="s">
        <v>35</v>
      </c>
      <c r="X116" t="s">
        <v>35</v>
      </c>
      <c r="Y116" t="s">
        <v>35</v>
      </c>
      <c r="Z116" t="s">
        <v>35</v>
      </c>
      <c r="AA116" t="s">
        <v>35</v>
      </c>
      <c r="AB116" t="s">
        <v>35</v>
      </c>
      <c r="AC116" t="s">
        <v>35</v>
      </c>
      <c r="AD116" t="s">
        <v>35</v>
      </c>
      <c r="AE116" t="s">
        <v>35</v>
      </c>
      <c r="AF116" t="s">
        <v>35</v>
      </c>
      <c r="AG116" t="s">
        <v>35</v>
      </c>
      <c r="AH116" t="s">
        <v>35</v>
      </c>
      <c r="AI116" t="s">
        <v>35</v>
      </c>
      <c r="AJ116" t="s">
        <v>35</v>
      </c>
      <c r="AK116" t="s">
        <v>35</v>
      </c>
      <c r="AL116" t="s">
        <v>35</v>
      </c>
      <c r="AM116" t="s">
        <v>35</v>
      </c>
      <c r="AN116" t="s">
        <v>57</v>
      </c>
      <c r="AO116" t="s">
        <v>74</v>
      </c>
      <c r="AP116" t="s">
        <v>39</v>
      </c>
      <c r="AQ116" t="s">
        <v>35</v>
      </c>
      <c r="AR116" t="s">
        <v>35</v>
      </c>
      <c r="AS116" t="s">
        <v>35</v>
      </c>
      <c r="AT116" t="s">
        <v>35</v>
      </c>
      <c r="AU116" t="s">
        <v>35</v>
      </c>
      <c r="AV116" t="s">
        <v>35</v>
      </c>
      <c r="AW116" t="s">
        <v>35</v>
      </c>
      <c r="AX116" t="s">
        <v>67</v>
      </c>
      <c r="AY116" t="s">
        <v>35</v>
      </c>
      <c r="AZ116" t="s">
        <v>35</v>
      </c>
      <c r="BA116" t="s">
        <v>35</v>
      </c>
      <c r="BB116" t="s">
        <v>35</v>
      </c>
      <c r="BC116" t="s">
        <v>156</v>
      </c>
    </row>
    <row r="117" spans="1:55" x14ac:dyDescent="0.25">
      <c r="A117" t="s">
        <v>148</v>
      </c>
      <c r="B117" t="s">
        <v>35</v>
      </c>
      <c r="C117" t="s">
        <v>48</v>
      </c>
      <c r="D117" t="s">
        <v>35</v>
      </c>
      <c r="E117" t="s">
        <v>35</v>
      </c>
      <c r="F117" t="s">
        <v>35</v>
      </c>
      <c r="G117" t="s">
        <v>45</v>
      </c>
      <c r="H117" t="s">
        <v>45</v>
      </c>
      <c r="I117" t="s">
        <v>39</v>
      </c>
      <c r="J117" t="s">
        <v>39</v>
      </c>
      <c r="K117" t="s">
        <v>39</v>
      </c>
      <c r="L117" t="s">
        <v>39</v>
      </c>
      <c r="M117" t="s">
        <v>39</v>
      </c>
      <c r="N117" t="s">
        <v>39</v>
      </c>
      <c r="O117" t="s">
        <v>39</v>
      </c>
      <c r="P117" t="s">
        <v>39</v>
      </c>
      <c r="Q117" t="s">
        <v>39</v>
      </c>
      <c r="R117" t="s">
        <v>39</v>
      </c>
      <c r="S117" t="s">
        <v>39</v>
      </c>
      <c r="T117" t="s">
        <v>39</v>
      </c>
      <c r="U117" t="s">
        <v>39</v>
      </c>
      <c r="V117" t="s">
        <v>45</v>
      </c>
      <c r="W117" t="s">
        <v>39</v>
      </c>
      <c r="X117" t="s">
        <v>45</v>
      </c>
      <c r="Y117" t="s">
        <v>45</v>
      </c>
      <c r="Z117" t="s">
        <v>45</v>
      </c>
      <c r="AA117" t="s">
        <v>45</v>
      </c>
      <c r="AB117" t="s">
        <v>45</v>
      </c>
      <c r="AC117" t="s">
        <v>45</v>
      </c>
      <c r="AD117" t="s">
        <v>39</v>
      </c>
      <c r="AE117" t="s">
        <v>45</v>
      </c>
      <c r="AF117" t="s">
        <v>45</v>
      </c>
      <c r="AG117" t="s">
        <v>45</v>
      </c>
      <c r="AH117" t="s">
        <v>45</v>
      </c>
      <c r="AI117" t="s">
        <v>39</v>
      </c>
      <c r="AJ117" t="s">
        <v>39</v>
      </c>
      <c r="AK117" t="s">
        <v>39</v>
      </c>
      <c r="AL117" t="s">
        <v>39</v>
      </c>
      <c r="AM117" t="s">
        <v>39</v>
      </c>
      <c r="AN117" t="s">
        <v>57</v>
      </c>
      <c r="AO117" t="s">
        <v>74</v>
      </c>
      <c r="AP117" t="s">
        <v>39</v>
      </c>
      <c r="AQ117" t="s">
        <v>43</v>
      </c>
      <c r="AR117" t="s">
        <v>43</v>
      </c>
      <c r="AS117" t="s">
        <v>39</v>
      </c>
      <c r="AT117" t="s">
        <v>39</v>
      </c>
      <c r="AU117" t="s">
        <v>39</v>
      </c>
      <c r="AV117" t="s">
        <v>39</v>
      </c>
      <c r="AW117" t="s">
        <v>39</v>
      </c>
      <c r="AX117" t="s">
        <v>67</v>
      </c>
      <c r="AY117" t="s">
        <v>39</v>
      </c>
      <c r="AZ117" t="s">
        <v>39</v>
      </c>
      <c r="BA117" t="s">
        <v>39</v>
      </c>
      <c r="BB117" t="s">
        <v>39</v>
      </c>
      <c r="BC117" t="s">
        <v>156</v>
      </c>
    </row>
    <row r="119" spans="1:55" x14ac:dyDescent="0.25">
      <c r="A119" t="s">
        <v>35</v>
      </c>
      <c r="B119" t="s">
        <v>35</v>
      </c>
      <c r="C119" t="s">
        <v>53</v>
      </c>
      <c r="D119" t="s">
        <v>35</v>
      </c>
      <c r="E119" t="s">
        <v>35</v>
      </c>
      <c r="F119" t="s">
        <v>35</v>
      </c>
      <c r="G119" t="s">
        <v>39</v>
      </c>
      <c r="H119" t="s">
        <v>39</v>
      </c>
      <c r="I119" t="s">
        <v>39</v>
      </c>
      <c r="J119" t="s">
        <v>39</v>
      </c>
      <c r="K119" t="s">
        <v>39</v>
      </c>
      <c r="L119" t="s">
        <v>39</v>
      </c>
      <c r="M119" t="s">
        <v>39</v>
      </c>
      <c r="N119" t="s">
        <v>39</v>
      </c>
      <c r="O119" t="s">
        <v>39</v>
      </c>
      <c r="P119" t="s">
        <v>39</v>
      </c>
      <c r="Q119" t="s">
        <v>39</v>
      </c>
      <c r="R119" t="s">
        <v>39</v>
      </c>
      <c r="S119" t="s">
        <v>39</v>
      </c>
      <c r="T119" t="s">
        <v>39</v>
      </c>
      <c r="U119" t="s">
        <v>39</v>
      </c>
      <c r="V119" t="s">
        <v>39</v>
      </c>
      <c r="W119" t="s">
        <v>39</v>
      </c>
      <c r="X119" t="s">
        <v>39</v>
      </c>
      <c r="Y119" t="s">
        <v>39</v>
      </c>
      <c r="Z119" t="s">
        <v>45</v>
      </c>
      <c r="AA119" t="s">
        <v>45</v>
      </c>
      <c r="AB119" t="s">
        <v>39</v>
      </c>
      <c r="AC119" t="s">
        <v>39</v>
      </c>
      <c r="AD119" t="s">
        <v>39</v>
      </c>
      <c r="AE119" t="s">
        <v>45</v>
      </c>
      <c r="AF119" t="s">
        <v>39</v>
      </c>
      <c r="AG119" t="s">
        <v>39</v>
      </c>
      <c r="AH119" t="s">
        <v>39</v>
      </c>
      <c r="AI119" t="s">
        <v>35</v>
      </c>
      <c r="AJ119" t="s">
        <v>35</v>
      </c>
      <c r="AK119" t="s">
        <v>35</v>
      </c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</row>
    <row r="121" spans="1:55" x14ac:dyDescent="0.25">
      <c r="A121" t="s">
        <v>35</v>
      </c>
      <c r="B121" t="s">
        <v>35</v>
      </c>
      <c r="C121" t="s">
        <v>54</v>
      </c>
      <c r="D121" t="s">
        <v>35</v>
      </c>
      <c r="E121" t="s">
        <v>35</v>
      </c>
      <c r="F121" t="s">
        <v>35</v>
      </c>
      <c r="G121" t="s">
        <v>39</v>
      </c>
      <c r="H121" t="s">
        <v>39</v>
      </c>
      <c r="I121" t="s">
        <v>39</v>
      </c>
      <c r="J121" t="s">
        <v>39</v>
      </c>
      <c r="K121" t="s">
        <v>39</v>
      </c>
      <c r="L121" t="s">
        <v>39</v>
      </c>
      <c r="M121" t="s">
        <v>39</v>
      </c>
      <c r="N121" t="s">
        <v>39</v>
      </c>
      <c r="O121" t="s">
        <v>39</v>
      </c>
      <c r="P121" t="s">
        <v>39</v>
      </c>
      <c r="Q121" t="s">
        <v>39</v>
      </c>
      <c r="R121" t="s">
        <v>39</v>
      </c>
      <c r="S121" t="s">
        <v>39</v>
      </c>
      <c r="T121" t="s">
        <v>39</v>
      </c>
      <c r="U121" t="s">
        <v>39</v>
      </c>
      <c r="V121" t="s">
        <v>39</v>
      </c>
      <c r="W121" t="s">
        <v>39</v>
      </c>
      <c r="X121" t="s">
        <v>39</v>
      </c>
      <c r="Y121" t="s">
        <v>39</v>
      </c>
      <c r="Z121" t="s">
        <v>39</v>
      </c>
      <c r="AA121" t="s">
        <v>39</v>
      </c>
      <c r="AB121" t="s">
        <v>39</v>
      </c>
      <c r="AC121" t="s">
        <v>39</v>
      </c>
      <c r="AD121" t="s">
        <v>39</v>
      </c>
      <c r="AE121" t="s">
        <v>39</v>
      </c>
      <c r="AF121" t="s">
        <v>39</v>
      </c>
      <c r="AG121" t="s">
        <v>39</v>
      </c>
      <c r="AH121" t="s">
        <v>39</v>
      </c>
      <c r="AI121" t="s">
        <v>35</v>
      </c>
      <c r="AJ121" t="s">
        <v>35</v>
      </c>
      <c r="AK121" t="s">
        <v>35</v>
      </c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</row>
    <row r="123" spans="1:55" x14ac:dyDescent="0.25">
      <c r="A123" t="s">
        <v>483</v>
      </c>
    </row>
    <row r="124" spans="1:55" x14ac:dyDescent="0.25">
      <c r="A124" t="s">
        <v>479</v>
      </c>
      <c r="B124" t="s">
        <v>62</v>
      </c>
      <c r="C124" t="s">
        <v>484</v>
      </c>
      <c r="D124" t="s">
        <v>32</v>
      </c>
      <c r="E124" t="s">
        <v>33</v>
      </c>
      <c r="F124" t="s">
        <v>63</v>
      </c>
      <c r="G124" t="s">
        <v>35</v>
      </c>
      <c r="H124" t="s">
        <v>35</v>
      </c>
      <c r="I124" t="s">
        <v>35</v>
      </c>
      <c r="J124" t="s">
        <v>35</v>
      </c>
      <c r="K124" t="s">
        <v>35</v>
      </c>
      <c r="L124" t="s">
        <v>35</v>
      </c>
      <c r="M124" t="s">
        <v>35</v>
      </c>
      <c r="N124" t="s">
        <v>35</v>
      </c>
      <c r="O124" t="s">
        <v>35</v>
      </c>
      <c r="P124" t="s">
        <v>35</v>
      </c>
      <c r="Q124" t="s">
        <v>35</v>
      </c>
      <c r="R124" t="s">
        <v>35</v>
      </c>
      <c r="S124" t="s">
        <v>35</v>
      </c>
      <c r="T124" t="s">
        <v>35</v>
      </c>
      <c r="U124" t="s">
        <v>35</v>
      </c>
      <c r="V124" t="s">
        <v>35</v>
      </c>
      <c r="W124" t="s">
        <v>35</v>
      </c>
      <c r="X124" t="s">
        <v>35</v>
      </c>
      <c r="Y124" t="s">
        <v>35</v>
      </c>
      <c r="Z124" t="s">
        <v>36</v>
      </c>
      <c r="AA124" t="s">
        <v>36</v>
      </c>
      <c r="AB124" t="s">
        <v>35</v>
      </c>
      <c r="AC124" t="s">
        <v>35</v>
      </c>
      <c r="AD124" t="s">
        <v>35</v>
      </c>
      <c r="AE124" t="s">
        <v>41</v>
      </c>
      <c r="AF124" t="s">
        <v>35</v>
      </c>
      <c r="AG124" t="s">
        <v>35</v>
      </c>
      <c r="AH124" t="s">
        <v>35</v>
      </c>
      <c r="AI124" t="s">
        <v>35</v>
      </c>
      <c r="AJ124" t="s">
        <v>38</v>
      </c>
      <c r="AK124" t="s">
        <v>35</v>
      </c>
      <c r="AL124" t="s">
        <v>35</v>
      </c>
      <c r="AM124" t="s">
        <v>35</v>
      </c>
      <c r="AN124" t="s">
        <v>45</v>
      </c>
      <c r="AO124" t="s">
        <v>90</v>
      </c>
      <c r="AP124" t="s">
        <v>39</v>
      </c>
      <c r="AQ124" t="s">
        <v>485</v>
      </c>
      <c r="AR124" t="s">
        <v>156</v>
      </c>
      <c r="AS124" t="s">
        <v>35</v>
      </c>
      <c r="AT124" t="s">
        <v>35</v>
      </c>
      <c r="AU124" t="s">
        <v>35</v>
      </c>
      <c r="AV124" t="s">
        <v>35</v>
      </c>
      <c r="AW124" t="s">
        <v>35</v>
      </c>
      <c r="AX124" t="s">
        <v>35</v>
      </c>
      <c r="AY124" t="s">
        <v>35</v>
      </c>
      <c r="AZ124" t="s">
        <v>35</v>
      </c>
      <c r="BA124" t="s">
        <v>35</v>
      </c>
      <c r="BB124" t="s">
        <v>35</v>
      </c>
      <c r="BC124" t="s">
        <v>35</v>
      </c>
    </row>
    <row r="125" spans="1:55" x14ac:dyDescent="0.25">
      <c r="A125" t="s">
        <v>480</v>
      </c>
      <c r="B125" t="s">
        <v>56</v>
      </c>
      <c r="C125" t="s">
        <v>313</v>
      </c>
      <c r="D125" t="s">
        <v>69</v>
      </c>
      <c r="E125" t="s">
        <v>33</v>
      </c>
      <c r="F125" t="s">
        <v>63</v>
      </c>
      <c r="G125" t="s">
        <v>35</v>
      </c>
      <c r="H125" t="s">
        <v>35</v>
      </c>
      <c r="I125" t="s">
        <v>35</v>
      </c>
      <c r="J125" t="s">
        <v>35</v>
      </c>
      <c r="K125" t="s">
        <v>35</v>
      </c>
      <c r="L125" t="s">
        <v>35</v>
      </c>
      <c r="M125" t="s">
        <v>35</v>
      </c>
      <c r="N125" t="s">
        <v>35</v>
      </c>
      <c r="O125" t="s">
        <v>35</v>
      </c>
      <c r="P125" t="s">
        <v>35</v>
      </c>
      <c r="Q125" t="s">
        <v>35</v>
      </c>
      <c r="R125" t="s">
        <v>35</v>
      </c>
      <c r="S125" t="s">
        <v>35</v>
      </c>
      <c r="T125" t="s">
        <v>35</v>
      </c>
      <c r="U125" t="s">
        <v>35</v>
      </c>
      <c r="V125" t="s">
        <v>35</v>
      </c>
      <c r="W125" t="s">
        <v>35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35</v>
      </c>
      <c r="AE125" t="s">
        <v>35</v>
      </c>
      <c r="AF125" t="s">
        <v>35</v>
      </c>
      <c r="AG125" t="s">
        <v>35</v>
      </c>
      <c r="AH125" t="s">
        <v>35</v>
      </c>
      <c r="AI125" t="s">
        <v>35</v>
      </c>
      <c r="AJ125" t="s">
        <v>35</v>
      </c>
      <c r="AK125" t="s">
        <v>35</v>
      </c>
      <c r="AL125" t="s">
        <v>102</v>
      </c>
      <c r="AM125" t="s">
        <v>35</v>
      </c>
      <c r="AN125" t="s">
        <v>35</v>
      </c>
      <c r="AO125" t="s">
        <v>35</v>
      </c>
      <c r="AP125" t="s">
        <v>35</v>
      </c>
      <c r="AQ125" t="s">
        <v>35</v>
      </c>
      <c r="AR125" t="s">
        <v>35</v>
      </c>
      <c r="AS125" t="s">
        <v>35</v>
      </c>
      <c r="AT125" t="s">
        <v>35</v>
      </c>
      <c r="AU125" t="s">
        <v>35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35</v>
      </c>
      <c r="BB125" t="s">
        <v>35</v>
      </c>
      <c r="BC125" t="s">
        <v>35</v>
      </c>
    </row>
    <row r="126" spans="1:55" x14ac:dyDescent="0.25">
      <c r="A126" t="s">
        <v>238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49</v>
      </c>
      <c r="H126" t="s">
        <v>49</v>
      </c>
      <c r="I126" t="s">
        <v>39</v>
      </c>
      <c r="J126" t="s">
        <v>49</v>
      </c>
      <c r="K126" t="s">
        <v>49</v>
      </c>
      <c r="L126" t="s">
        <v>49</v>
      </c>
      <c r="M126" t="s">
        <v>49</v>
      </c>
      <c r="N126" t="s">
        <v>49</v>
      </c>
      <c r="O126" t="s">
        <v>49</v>
      </c>
      <c r="P126" t="s">
        <v>39</v>
      </c>
      <c r="Q126" t="s">
        <v>49</v>
      </c>
      <c r="R126" t="s">
        <v>49</v>
      </c>
      <c r="S126" t="s">
        <v>49</v>
      </c>
      <c r="T126" t="s">
        <v>49</v>
      </c>
      <c r="U126" t="s">
        <v>49</v>
      </c>
      <c r="V126" t="s">
        <v>49</v>
      </c>
      <c r="W126" t="s">
        <v>39</v>
      </c>
      <c r="X126" t="s">
        <v>49</v>
      </c>
      <c r="Y126" t="s">
        <v>49</v>
      </c>
      <c r="Z126" t="s">
        <v>45</v>
      </c>
      <c r="AA126" t="s">
        <v>45</v>
      </c>
      <c r="AB126" t="s">
        <v>49</v>
      </c>
      <c r="AC126" t="s">
        <v>49</v>
      </c>
      <c r="AD126" t="s">
        <v>39</v>
      </c>
      <c r="AE126" t="s">
        <v>45</v>
      </c>
      <c r="AF126" t="s">
        <v>49</v>
      </c>
      <c r="AG126" t="s">
        <v>49</v>
      </c>
      <c r="AH126" t="s">
        <v>49</v>
      </c>
      <c r="AI126" t="s">
        <v>39</v>
      </c>
      <c r="AJ126" t="s">
        <v>38</v>
      </c>
      <c r="AK126" t="s">
        <v>39</v>
      </c>
      <c r="AL126" t="s">
        <v>102</v>
      </c>
      <c r="AM126" t="s">
        <v>39</v>
      </c>
      <c r="AN126" t="s">
        <v>45</v>
      </c>
      <c r="AO126" t="s">
        <v>90</v>
      </c>
      <c r="AP126" t="s">
        <v>39</v>
      </c>
      <c r="AQ126" t="s">
        <v>485</v>
      </c>
      <c r="AR126" t="s">
        <v>156</v>
      </c>
      <c r="AS126" t="s">
        <v>39</v>
      </c>
      <c r="AT126" t="s">
        <v>39</v>
      </c>
      <c r="AU126" t="s">
        <v>39</v>
      </c>
      <c r="AV126" t="s">
        <v>39</v>
      </c>
      <c r="AW126" t="s">
        <v>39</v>
      </c>
      <c r="AX126" t="s">
        <v>39</v>
      </c>
      <c r="AY126" t="s">
        <v>39</v>
      </c>
      <c r="AZ126" t="s">
        <v>39</v>
      </c>
      <c r="BA126" t="s">
        <v>39</v>
      </c>
      <c r="BB126" t="s">
        <v>39</v>
      </c>
      <c r="BC126" t="s">
        <v>43</v>
      </c>
    </row>
    <row r="128" spans="1:55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39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39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39</v>
      </c>
      <c r="X128" t="s">
        <v>39</v>
      </c>
      <c r="Y128" t="s">
        <v>39</v>
      </c>
      <c r="Z128" t="s">
        <v>45</v>
      </c>
      <c r="AA128" t="s">
        <v>45</v>
      </c>
      <c r="AB128" t="s">
        <v>39</v>
      </c>
      <c r="AC128" t="s">
        <v>39</v>
      </c>
      <c r="AD128" t="s">
        <v>39</v>
      </c>
      <c r="AE128" t="s">
        <v>45</v>
      </c>
      <c r="AF128" t="s">
        <v>39</v>
      </c>
      <c r="AG128" t="s">
        <v>39</v>
      </c>
      <c r="AH128" t="s">
        <v>39</v>
      </c>
      <c r="AI128" t="s">
        <v>35</v>
      </c>
      <c r="AJ128" t="s">
        <v>35</v>
      </c>
      <c r="AK128" t="s">
        <v>35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</row>
    <row r="130" spans="1:55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39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39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39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39</v>
      </c>
      <c r="AE130" t="s">
        <v>39</v>
      </c>
      <c r="AF130" t="s">
        <v>39</v>
      </c>
      <c r="AG130" t="s">
        <v>39</v>
      </c>
      <c r="AH130" t="s">
        <v>39</v>
      </c>
      <c r="AI130" t="s">
        <v>35</v>
      </c>
      <c r="AJ130" t="s">
        <v>35</v>
      </c>
      <c r="AK130" t="s">
        <v>35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</row>
    <row r="132" spans="1:55" x14ac:dyDescent="0.25">
      <c r="A132" t="s">
        <v>486</v>
      </c>
    </row>
    <row r="133" spans="1:55" x14ac:dyDescent="0.25">
      <c r="A133" t="s">
        <v>487</v>
      </c>
      <c r="B133" t="s">
        <v>31</v>
      </c>
      <c r="C133" t="s">
        <v>488</v>
      </c>
      <c r="D133" t="s">
        <v>32</v>
      </c>
      <c r="E133" t="s">
        <v>33</v>
      </c>
      <c r="F133" t="s">
        <v>34</v>
      </c>
      <c r="G133" t="s">
        <v>35</v>
      </c>
      <c r="H133" t="s">
        <v>35</v>
      </c>
      <c r="I133" t="s">
        <v>35</v>
      </c>
      <c r="J133" t="s">
        <v>35</v>
      </c>
      <c r="K133" t="s">
        <v>66</v>
      </c>
      <c r="L133" t="s">
        <v>35</v>
      </c>
      <c r="M133" t="s">
        <v>35</v>
      </c>
      <c r="N133" t="s">
        <v>35</v>
      </c>
      <c r="O133" t="s">
        <v>35</v>
      </c>
      <c r="P133" t="s">
        <v>35</v>
      </c>
      <c r="Q133" t="s">
        <v>35</v>
      </c>
      <c r="R133" t="s">
        <v>41</v>
      </c>
      <c r="S133" t="s">
        <v>41</v>
      </c>
      <c r="T133" t="s">
        <v>41</v>
      </c>
      <c r="U133" t="s">
        <v>41</v>
      </c>
      <c r="V133" t="s">
        <v>35</v>
      </c>
      <c r="W133" t="s">
        <v>35</v>
      </c>
      <c r="X133" t="s">
        <v>35</v>
      </c>
      <c r="Y133" t="s">
        <v>35</v>
      </c>
      <c r="Z133" t="s">
        <v>35</v>
      </c>
      <c r="AA133" t="s">
        <v>35</v>
      </c>
      <c r="AB133" t="s">
        <v>35</v>
      </c>
      <c r="AC133" t="s">
        <v>35</v>
      </c>
      <c r="AD133" t="s">
        <v>35</v>
      </c>
      <c r="AE133" t="s">
        <v>37</v>
      </c>
      <c r="AF133" t="s">
        <v>37</v>
      </c>
      <c r="AG133" t="s">
        <v>36</v>
      </c>
      <c r="AH133" t="s">
        <v>36</v>
      </c>
      <c r="AI133" t="s">
        <v>35</v>
      </c>
      <c r="AJ133" t="s">
        <v>38</v>
      </c>
      <c r="AK133" t="s">
        <v>35</v>
      </c>
      <c r="AL133" t="s">
        <v>35</v>
      </c>
      <c r="AM133" t="s">
        <v>35</v>
      </c>
      <c r="AN133" t="s">
        <v>38</v>
      </c>
      <c r="AO133" t="s">
        <v>67</v>
      </c>
      <c r="AP133" t="s">
        <v>39</v>
      </c>
      <c r="AQ133" t="s">
        <v>199</v>
      </c>
      <c r="AR133" t="s">
        <v>489</v>
      </c>
      <c r="AS133" t="s">
        <v>35</v>
      </c>
      <c r="AT133" t="s">
        <v>35</v>
      </c>
      <c r="AU133" t="s">
        <v>35</v>
      </c>
      <c r="AV133" t="s">
        <v>45</v>
      </c>
      <c r="AW133" t="s">
        <v>35</v>
      </c>
      <c r="AX133" t="s">
        <v>35</v>
      </c>
      <c r="AY133" t="s">
        <v>35</v>
      </c>
      <c r="AZ133" t="s">
        <v>35</v>
      </c>
      <c r="BA133" t="s">
        <v>35</v>
      </c>
      <c r="BB133" t="s">
        <v>35</v>
      </c>
      <c r="BC133" t="s">
        <v>35</v>
      </c>
    </row>
    <row r="134" spans="1:55" x14ac:dyDescent="0.25">
      <c r="A134" t="s">
        <v>490</v>
      </c>
      <c r="B134" t="s">
        <v>31</v>
      </c>
      <c r="C134" t="s">
        <v>491</v>
      </c>
      <c r="D134" t="s">
        <v>40</v>
      </c>
      <c r="E134" t="s">
        <v>33</v>
      </c>
      <c r="F134" t="s">
        <v>34</v>
      </c>
      <c r="G134" t="s">
        <v>35</v>
      </c>
      <c r="H134" t="s">
        <v>36</v>
      </c>
      <c r="I134" t="s">
        <v>35</v>
      </c>
      <c r="J134" t="s">
        <v>36</v>
      </c>
      <c r="K134" t="s">
        <v>41</v>
      </c>
      <c r="L134" t="s">
        <v>41</v>
      </c>
      <c r="M134" t="s">
        <v>41</v>
      </c>
      <c r="N134" t="s">
        <v>41</v>
      </c>
      <c r="O134" t="s">
        <v>41</v>
      </c>
      <c r="P134" t="s">
        <v>35</v>
      </c>
      <c r="Q134" t="s">
        <v>35</v>
      </c>
      <c r="R134" t="s">
        <v>35</v>
      </c>
      <c r="S134" t="s">
        <v>35</v>
      </c>
      <c r="T134" t="s">
        <v>35</v>
      </c>
      <c r="U134" t="s">
        <v>35</v>
      </c>
      <c r="V134" t="s">
        <v>36</v>
      </c>
      <c r="W134" t="s">
        <v>35</v>
      </c>
      <c r="X134" t="s">
        <v>35</v>
      </c>
      <c r="Y134" t="s">
        <v>35</v>
      </c>
      <c r="Z134" t="s">
        <v>35</v>
      </c>
      <c r="AA134" t="s">
        <v>35</v>
      </c>
      <c r="AB134" t="s">
        <v>35</v>
      </c>
      <c r="AC134" t="s">
        <v>36</v>
      </c>
      <c r="AD134" t="s">
        <v>35</v>
      </c>
      <c r="AE134" t="s">
        <v>36</v>
      </c>
      <c r="AF134" t="s">
        <v>35</v>
      </c>
      <c r="AG134" t="s">
        <v>35</v>
      </c>
      <c r="AH134" t="s">
        <v>35</v>
      </c>
      <c r="AI134" t="s">
        <v>35</v>
      </c>
      <c r="AJ134" t="s">
        <v>35</v>
      </c>
      <c r="AK134" t="s">
        <v>35</v>
      </c>
      <c r="AL134" t="s">
        <v>35</v>
      </c>
      <c r="AM134" t="s">
        <v>35</v>
      </c>
      <c r="AN134" t="s">
        <v>67</v>
      </c>
      <c r="AO134" t="s">
        <v>102</v>
      </c>
      <c r="AP134" t="s">
        <v>39</v>
      </c>
      <c r="AQ134" t="s">
        <v>492</v>
      </c>
      <c r="AR134" t="s">
        <v>43</v>
      </c>
      <c r="AS134" t="s">
        <v>35</v>
      </c>
      <c r="AT134" t="s">
        <v>35</v>
      </c>
      <c r="AU134" t="s">
        <v>35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</row>
    <row r="135" spans="1:55" x14ac:dyDescent="0.25">
      <c r="A135" t="s">
        <v>493</v>
      </c>
      <c r="B135" t="s">
        <v>31</v>
      </c>
      <c r="C135" t="s">
        <v>494</v>
      </c>
      <c r="D135" t="s">
        <v>40</v>
      </c>
      <c r="E135" t="s">
        <v>33</v>
      </c>
      <c r="F135" t="s">
        <v>34</v>
      </c>
      <c r="G135" t="s">
        <v>35</v>
      </c>
      <c r="H135" t="s">
        <v>72</v>
      </c>
      <c r="I135" t="s">
        <v>35</v>
      </c>
      <c r="J135" t="s">
        <v>72</v>
      </c>
      <c r="K135" t="s">
        <v>35</v>
      </c>
      <c r="L135" t="s">
        <v>35</v>
      </c>
      <c r="M135" t="s">
        <v>35</v>
      </c>
      <c r="N135" t="s">
        <v>35</v>
      </c>
      <c r="O135" t="s">
        <v>35</v>
      </c>
      <c r="P135" t="s">
        <v>35</v>
      </c>
      <c r="Q135" t="s">
        <v>35</v>
      </c>
      <c r="R135" t="s">
        <v>35</v>
      </c>
      <c r="S135" t="s">
        <v>35</v>
      </c>
      <c r="T135" t="s">
        <v>35</v>
      </c>
      <c r="U135" t="s">
        <v>35</v>
      </c>
      <c r="V135" t="s">
        <v>72</v>
      </c>
      <c r="W135" t="s">
        <v>35</v>
      </c>
      <c r="X135" t="s">
        <v>35</v>
      </c>
      <c r="Y135" t="s">
        <v>41</v>
      </c>
      <c r="Z135" t="s">
        <v>41</v>
      </c>
      <c r="AA135" t="s">
        <v>35</v>
      </c>
      <c r="AB135" t="s">
        <v>35</v>
      </c>
      <c r="AC135" t="s">
        <v>35</v>
      </c>
      <c r="AD135" t="s">
        <v>35</v>
      </c>
      <c r="AE135" t="s">
        <v>37</v>
      </c>
      <c r="AF135" t="s">
        <v>37</v>
      </c>
      <c r="AG135" t="s">
        <v>37</v>
      </c>
      <c r="AH135" t="s">
        <v>35</v>
      </c>
      <c r="AI135" t="s">
        <v>35</v>
      </c>
      <c r="AJ135" t="s">
        <v>49</v>
      </c>
      <c r="AK135" t="s">
        <v>35</v>
      </c>
      <c r="AL135" t="s">
        <v>35</v>
      </c>
      <c r="AM135" t="s">
        <v>35</v>
      </c>
      <c r="AN135" t="s">
        <v>49</v>
      </c>
      <c r="AO135" t="s">
        <v>46</v>
      </c>
      <c r="AP135" t="s">
        <v>39</v>
      </c>
      <c r="AQ135" t="s">
        <v>495</v>
      </c>
      <c r="AR135" t="s">
        <v>43</v>
      </c>
      <c r="AS135" t="s">
        <v>35</v>
      </c>
      <c r="AT135" t="s">
        <v>35</v>
      </c>
      <c r="AU135" t="s">
        <v>35</v>
      </c>
      <c r="AV135" t="s">
        <v>35</v>
      </c>
      <c r="AW135" t="s">
        <v>35</v>
      </c>
      <c r="AX135" t="s">
        <v>150</v>
      </c>
      <c r="AY135" t="s">
        <v>35</v>
      </c>
      <c r="AZ135" t="s">
        <v>35</v>
      </c>
      <c r="BA135" t="s">
        <v>35</v>
      </c>
      <c r="BB135" t="s">
        <v>35</v>
      </c>
      <c r="BC135" t="s">
        <v>35</v>
      </c>
    </row>
    <row r="136" spans="1:55" x14ac:dyDescent="0.25">
      <c r="A136" t="s">
        <v>119</v>
      </c>
      <c r="B136" t="s">
        <v>35</v>
      </c>
      <c r="C136" t="s">
        <v>48</v>
      </c>
      <c r="D136" t="s">
        <v>35</v>
      </c>
      <c r="E136" t="s">
        <v>35</v>
      </c>
      <c r="F136" t="s">
        <v>35</v>
      </c>
      <c r="G136" t="s">
        <v>44</v>
      </c>
      <c r="H136" t="s">
        <v>45</v>
      </c>
      <c r="I136" t="s">
        <v>39</v>
      </c>
      <c r="J136" t="s">
        <v>45</v>
      </c>
      <c r="K136" t="s">
        <v>45</v>
      </c>
      <c r="L136" t="s">
        <v>49</v>
      </c>
      <c r="M136" t="s">
        <v>49</v>
      </c>
      <c r="N136" t="s">
        <v>49</v>
      </c>
      <c r="O136" t="s">
        <v>49</v>
      </c>
      <c r="P136" t="s">
        <v>39</v>
      </c>
      <c r="Q136" t="s">
        <v>44</v>
      </c>
      <c r="R136" t="s">
        <v>49</v>
      </c>
      <c r="S136" t="s">
        <v>49</v>
      </c>
      <c r="T136" t="s">
        <v>49</v>
      </c>
      <c r="U136" t="s">
        <v>49</v>
      </c>
      <c r="V136" t="s">
        <v>45</v>
      </c>
      <c r="W136" t="s">
        <v>39</v>
      </c>
      <c r="X136" t="s">
        <v>44</v>
      </c>
      <c r="Y136" t="s">
        <v>49</v>
      </c>
      <c r="Z136" t="s">
        <v>49</v>
      </c>
      <c r="AA136" t="s">
        <v>44</v>
      </c>
      <c r="AB136" t="s">
        <v>44</v>
      </c>
      <c r="AC136" t="s">
        <v>49</v>
      </c>
      <c r="AD136" t="s">
        <v>39</v>
      </c>
      <c r="AE136" t="s">
        <v>39</v>
      </c>
      <c r="AF136" t="s">
        <v>45</v>
      </c>
      <c r="AG136" t="s">
        <v>45</v>
      </c>
      <c r="AH136" t="s">
        <v>49</v>
      </c>
      <c r="AI136" t="s">
        <v>39</v>
      </c>
      <c r="AJ136" t="s">
        <v>57</v>
      </c>
      <c r="AK136" t="s">
        <v>39</v>
      </c>
      <c r="AL136" t="s">
        <v>39</v>
      </c>
      <c r="AM136" t="s">
        <v>39</v>
      </c>
      <c r="AN136" t="s">
        <v>64</v>
      </c>
      <c r="AO136" t="s">
        <v>130</v>
      </c>
      <c r="AP136" t="s">
        <v>39</v>
      </c>
      <c r="AQ136" t="s">
        <v>496</v>
      </c>
      <c r="AR136" t="s">
        <v>489</v>
      </c>
      <c r="AS136" t="s">
        <v>39</v>
      </c>
      <c r="AT136" t="s">
        <v>39</v>
      </c>
      <c r="AU136" t="s">
        <v>39</v>
      </c>
      <c r="AV136" t="s">
        <v>45</v>
      </c>
      <c r="AW136" t="s">
        <v>39</v>
      </c>
      <c r="AX136" t="s">
        <v>150</v>
      </c>
      <c r="AY136" t="s">
        <v>39</v>
      </c>
      <c r="AZ136" t="s">
        <v>39</v>
      </c>
      <c r="BA136" t="s">
        <v>39</v>
      </c>
      <c r="BB136" t="s">
        <v>39</v>
      </c>
      <c r="BC136" t="s">
        <v>43</v>
      </c>
    </row>
    <row r="138" spans="1:55" x14ac:dyDescent="0.25">
      <c r="A138" t="s">
        <v>35</v>
      </c>
      <c r="B138" t="s">
        <v>35</v>
      </c>
      <c r="C138" t="s">
        <v>53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39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39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39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39</v>
      </c>
      <c r="AE138" t="s">
        <v>39</v>
      </c>
      <c r="AF138" t="s">
        <v>39</v>
      </c>
      <c r="AG138" t="s">
        <v>39</v>
      </c>
      <c r="AH138" t="s">
        <v>39</v>
      </c>
      <c r="AI138" t="s">
        <v>35</v>
      </c>
      <c r="AJ138" t="s">
        <v>35</v>
      </c>
      <c r="AK138" t="s">
        <v>35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</row>
    <row r="140" spans="1:55" x14ac:dyDescent="0.25">
      <c r="A140" t="s">
        <v>35</v>
      </c>
      <c r="B140" t="s">
        <v>35</v>
      </c>
      <c r="C140" t="s">
        <v>54</v>
      </c>
      <c r="D140" t="s">
        <v>35</v>
      </c>
      <c r="E140" t="s">
        <v>35</v>
      </c>
      <c r="F140" t="s">
        <v>35</v>
      </c>
      <c r="G140" t="s">
        <v>39</v>
      </c>
      <c r="H140" t="s">
        <v>39</v>
      </c>
      <c r="I140" t="s">
        <v>39</v>
      </c>
      <c r="J140" t="s">
        <v>39</v>
      </c>
      <c r="K140" t="s">
        <v>39</v>
      </c>
      <c r="L140" t="s">
        <v>39</v>
      </c>
      <c r="M140" t="s">
        <v>39</v>
      </c>
      <c r="N140" t="s">
        <v>39</v>
      </c>
      <c r="O140" t="s">
        <v>39</v>
      </c>
      <c r="P140" t="s">
        <v>39</v>
      </c>
      <c r="Q140" t="s">
        <v>39</v>
      </c>
      <c r="R140" t="s">
        <v>39</v>
      </c>
      <c r="S140" t="s">
        <v>39</v>
      </c>
      <c r="T140" t="s">
        <v>39</v>
      </c>
      <c r="U140" t="s">
        <v>39</v>
      </c>
      <c r="V140" t="s">
        <v>39</v>
      </c>
      <c r="W140" t="s">
        <v>39</v>
      </c>
      <c r="X140" t="s">
        <v>39</v>
      </c>
      <c r="Y140" t="s">
        <v>39</v>
      </c>
      <c r="Z140" t="s">
        <v>39</v>
      </c>
      <c r="AA140" t="s">
        <v>39</v>
      </c>
      <c r="AB140" t="s">
        <v>39</v>
      </c>
      <c r="AC140" t="s">
        <v>39</v>
      </c>
      <c r="AD140" t="s">
        <v>39</v>
      </c>
      <c r="AE140" t="s">
        <v>39</v>
      </c>
      <c r="AF140" t="s">
        <v>39</v>
      </c>
      <c r="AG140" t="s">
        <v>39</v>
      </c>
      <c r="AH140" t="s">
        <v>39</v>
      </c>
      <c r="AI140" t="s">
        <v>35</v>
      </c>
      <c r="AJ140" t="s">
        <v>35</v>
      </c>
      <c r="AK140" t="s">
        <v>35</v>
      </c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</row>
    <row r="142" spans="1:55" x14ac:dyDescent="0.25">
      <c r="A142" t="s">
        <v>497</v>
      </c>
    </row>
    <row r="143" spans="1:55" x14ac:dyDescent="0.25">
      <c r="A143" t="s">
        <v>498</v>
      </c>
      <c r="B143" t="s">
        <v>31</v>
      </c>
      <c r="C143" t="s">
        <v>499</v>
      </c>
      <c r="D143" t="s">
        <v>40</v>
      </c>
      <c r="E143" t="s">
        <v>33</v>
      </c>
      <c r="F143" t="s">
        <v>500</v>
      </c>
      <c r="G143" t="s">
        <v>35</v>
      </c>
      <c r="H143" t="s">
        <v>36</v>
      </c>
      <c r="I143" t="s">
        <v>35</v>
      </c>
      <c r="J143" t="s">
        <v>35</v>
      </c>
      <c r="K143" t="s">
        <v>35</v>
      </c>
      <c r="L143" t="s">
        <v>35</v>
      </c>
      <c r="M143" t="s">
        <v>35</v>
      </c>
      <c r="N143" t="s">
        <v>35</v>
      </c>
      <c r="O143" t="s">
        <v>36</v>
      </c>
      <c r="P143" t="s">
        <v>35</v>
      </c>
      <c r="Q143" t="s">
        <v>35</v>
      </c>
      <c r="R143" t="s">
        <v>35</v>
      </c>
      <c r="S143" t="s">
        <v>35</v>
      </c>
      <c r="T143" t="s">
        <v>35</v>
      </c>
      <c r="U143" t="s">
        <v>35</v>
      </c>
      <c r="V143" t="s">
        <v>36</v>
      </c>
      <c r="W143" t="s">
        <v>35</v>
      </c>
      <c r="X143" t="s">
        <v>35</v>
      </c>
      <c r="Y143" t="s">
        <v>35</v>
      </c>
      <c r="Z143" t="s">
        <v>35</v>
      </c>
      <c r="AA143" t="s">
        <v>35</v>
      </c>
      <c r="AB143" t="s">
        <v>35</v>
      </c>
      <c r="AC143" t="s">
        <v>36</v>
      </c>
      <c r="AD143" t="s">
        <v>35</v>
      </c>
      <c r="AE143" t="s">
        <v>35</v>
      </c>
      <c r="AF143" t="s">
        <v>35</v>
      </c>
      <c r="AG143" t="s">
        <v>35</v>
      </c>
      <c r="AH143" t="s">
        <v>35</v>
      </c>
      <c r="AI143" t="s">
        <v>35</v>
      </c>
      <c r="AJ143" t="s">
        <v>35</v>
      </c>
      <c r="AK143" t="s">
        <v>35</v>
      </c>
      <c r="AL143" t="s">
        <v>35</v>
      </c>
      <c r="AM143" t="s">
        <v>35</v>
      </c>
      <c r="AN143" t="s">
        <v>35</v>
      </c>
      <c r="AO143" t="s">
        <v>67</v>
      </c>
      <c r="AP143" t="s">
        <v>39</v>
      </c>
      <c r="AQ143" t="s">
        <v>158</v>
      </c>
      <c r="AR143" t="s">
        <v>43</v>
      </c>
      <c r="AS143" t="s">
        <v>35</v>
      </c>
      <c r="AT143" t="s">
        <v>35</v>
      </c>
      <c r="AU143" t="s">
        <v>35</v>
      </c>
      <c r="AV143" t="s">
        <v>35</v>
      </c>
      <c r="AW143" t="s">
        <v>35</v>
      </c>
      <c r="AX143" t="s">
        <v>35</v>
      </c>
      <c r="AY143" t="s">
        <v>35</v>
      </c>
      <c r="AZ143" t="s">
        <v>35</v>
      </c>
      <c r="BA143" t="s">
        <v>35</v>
      </c>
      <c r="BB143" t="s">
        <v>35</v>
      </c>
      <c r="BC143" t="s">
        <v>35</v>
      </c>
    </row>
    <row r="144" spans="1:55" x14ac:dyDescent="0.25">
      <c r="A144" t="s">
        <v>148</v>
      </c>
      <c r="B144" t="s">
        <v>35</v>
      </c>
      <c r="C144" t="s">
        <v>48</v>
      </c>
      <c r="D144" t="s">
        <v>35</v>
      </c>
      <c r="E144" t="s">
        <v>35</v>
      </c>
      <c r="F144" t="s">
        <v>35</v>
      </c>
      <c r="G144" t="s">
        <v>45</v>
      </c>
      <c r="H144" t="s">
        <v>39</v>
      </c>
      <c r="I144" t="s">
        <v>39</v>
      </c>
      <c r="J144" t="s">
        <v>45</v>
      </c>
      <c r="K144" t="s">
        <v>45</v>
      </c>
      <c r="L144" t="s">
        <v>45</v>
      </c>
      <c r="M144" t="s">
        <v>45</v>
      </c>
      <c r="N144" t="s">
        <v>45</v>
      </c>
      <c r="O144" t="s">
        <v>39</v>
      </c>
      <c r="P144" t="s">
        <v>39</v>
      </c>
      <c r="Q144" t="s">
        <v>45</v>
      </c>
      <c r="R144" t="s">
        <v>45</v>
      </c>
      <c r="S144" t="s">
        <v>45</v>
      </c>
      <c r="T144" t="s">
        <v>45</v>
      </c>
      <c r="U144" t="s">
        <v>45</v>
      </c>
      <c r="V144" t="s">
        <v>39</v>
      </c>
      <c r="W144" t="s">
        <v>39</v>
      </c>
      <c r="X144" t="s">
        <v>45</v>
      </c>
      <c r="Y144" t="s">
        <v>45</v>
      </c>
      <c r="Z144" t="s">
        <v>45</v>
      </c>
      <c r="AA144" t="s">
        <v>45</v>
      </c>
      <c r="AB144" t="s">
        <v>45</v>
      </c>
      <c r="AC144" t="s">
        <v>39</v>
      </c>
      <c r="AD144" t="s">
        <v>39</v>
      </c>
      <c r="AE144" t="s">
        <v>45</v>
      </c>
      <c r="AF144" t="s">
        <v>45</v>
      </c>
      <c r="AG144" t="s">
        <v>45</v>
      </c>
      <c r="AH144" t="s">
        <v>45</v>
      </c>
      <c r="AI144" t="s">
        <v>39</v>
      </c>
      <c r="AJ144" t="s">
        <v>39</v>
      </c>
      <c r="AK144" t="s">
        <v>39</v>
      </c>
      <c r="AL144" t="s">
        <v>39</v>
      </c>
      <c r="AM144" t="s">
        <v>39</v>
      </c>
      <c r="AN144" t="s">
        <v>39</v>
      </c>
      <c r="AO144" t="s">
        <v>67</v>
      </c>
      <c r="AP144" t="s">
        <v>39</v>
      </c>
      <c r="AQ144" t="s">
        <v>158</v>
      </c>
      <c r="AR144" t="s">
        <v>43</v>
      </c>
      <c r="AS144" t="s">
        <v>39</v>
      </c>
      <c r="AT144" t="s">
        <v>39</v>
      </c>
      <c r="AU144" t="s">
        <v>39</v>
      </c>
      <c r="AV144" t="s">
        <v>39</v>
      </c>
      <c r="AW144" t="s">
        <v>39</v>
      </c>
      <c r="AX144" t="s">
        <v>39</v>
      </c>
      <c r="AY144" t="s">
        <v>39</v>
      </c>
      <c r="AZ144" t="s">
        <v>39</v>
      </c>
      <c r="BA144" t="s">
        <v>39</v>
      </c>
      <c r="BB144" t="s">
        <v>39</v>
      </c>
      <c r="BC144" t="s">
        <v>43</v>
      </c>
    </row>
    <row r="146" spans="1:55" x14ac:dyDescent="0.25">
      <c r="A146" t="s">
        <v>35</v>
      </c>
      <c r="B146" t="s">
        <v>35</v>
      </c>
      <c r="C146" t="s">
        <v>53</v>
      </c>
      <c r="D146" t="s">
        <v>35</v>
      </c>
      <c r="E146" t="s">
        <v>35</v>
      </c>
      <c r="F146" t="s">
        <v>35</v>
      </c>
      <c r="G146" t="s">
        <v>39</v>
      </c>
      <c r="H146" t="s">
        <v>39</v>
      </c>
      <c r="I146" t="s">
        <v>39</v>
      </c>
      <c r="J146" t="s">
        <v>39</v>
      </c>
      <c r="K146" t="s">
        <v>39</v>
      </c>
      <c r="L146" t="s">
        <v>39</v>
      </c>
      <c r="M146" t="s">
        <v>39</v>
      </c>
      <c r="N146" t="s">
        <v>39</v>
      </c>
      <c r="O146" t="s">
        <v>39</v>
      </c>
      <c r="P146" t="s">
        <v>39</v>
      </c>
      <c r="Q146" t="s">
        <v>39</v>
      </c>
      <c r="R146" t="s">
        <v>39</v>
      </c>
      <c r="S146" t="s">
        <v>39</v>
      </c>
      <c r="T146" t="s">
        <v>39</v>
      </c>
      <c r="U146" t="s">
        <v>39</v>
      </c>
      <c r="V146" t="s">
        <v>39</v>
      </c>
      <c r="W146" t="s">
        <v>39</v>
      </c>
      <c r="X146" t="s">
        <v>39</v>
      </c>
      <c r="Y146" t="s">
        <v>39</v>
      </c>
      <c r="Z146" t="s">
        <v>39</v>
      </c>
      <c r="AA146" t="s">
        <v>39</v>
      </c>
      <c r="AB146" t="s">
        <v>39</v>
      </c>
      <c r="AC146" t="s">
        <v>39</v>
      </c>
      <c r="AD146" t="s">
        <v>39</v>
      </c>
      <c r="AE146" t="s">
        <v>39</v>
      </c>
      <c r="AF146" t="s">
        <v>39</v>
      </c>
      <c r="AG146" t="s">
        <v>39</v>
      </c>
      <c r="AH146" t="s">
        <v>39</v>
      </c>
      <c r="AI146" t="s">
        <v>35</v>
      </c>
      <c r="AJ146" t="s">
        <v>35</v>
      </c>
      <c r="AK146" t="s">
        <v>35</v>
      </c>
      <c r="AL146" t="s">
        <v>35</v>
      </c>
      <c r="AM146" t="s">
        <v>35</v>
      </c>
      <c r="AN146" t="s">
        <v>35</v>
      </c>
      <c r="AO146" t="s">
        <v>35</v>
      </c>
      <c r="AP146" t="s">
        <v>35</v>
      </c>
      <c r="AQ146" t="s">
        <v>35</v>
      </c>
      <c r="AR146" t="s">
        <v>35</v>
      </c>
      <c r="AS146" t="s">
        <v>35</v>
      </c>
      <c r="AT146" t="s">
        <v>35</v>
      </c>
      <c r="AU146" t="s">
        <v>35</v>
      </c>
      <c r="AV146" t="s">
        <v>35</v>
      </c>
      <c r="AW146" t="s">
        <v>35</v>
      </c>
      <c r="AX146" t="s">
        <v>35</v>
      </c>
      <c r="AY146" t="s">
        <v>35</v>
      </c>
      <c r="AZ146" t="s">
        <v>35</v>
      </c>
      <c r="BA146" t="s">
        <v>35</v>
      </c>
      <c r="BB146" t="s">
        <v>35</v>
      </c>
      <c r="BC146" t="s">
        <v>35</v>
      </c>
    </row>
    <row r="148" spans="1:55" x14ac:dyDescent="0.25">
      <c r="A148" t="s">
        <v>35</v>
      </c>
      <c r="B148" t="s">
        <v>35</v>
      </c>
      <c r="C148" t="s">
        <v>54</v>
      </c>
      <c r="D148" t="s">
        <v>35</v>
      </c>
      <c r="E148" t="s">
        <v>35</v>
      </c>
      <c r="F148" t="s">
        <v>35</v>
      </c>
      <c r="G148" t="s">
        <v>39</v>
      </c>
      <c r="H148" t="s">
        <v>39</v>
      </c>
      <c r="I148" t="s">
        <v>39</v>
      </c>
      <c r="J148" t="s">
        <v>39</v>
      </c>
      <c r="K148" t="s">
        <v>39</v>
      </c>
      <c r="L148" t="s">
        <v>39</v>
      </c>
      <c r="M148" t="s">
        <v>39</v>
      </c>
      <c r="N148" t="s">
        <v>39</v>
      </c>
      <c r="O148" t="s">
        <v>39</v>
      </c>
      <c r="P148" t="s">
        <v>39</v>
      </c>
      <c r="Q148" t="s">
        <v>39</v>
      </c>
      <c r="R148" t="s">
        <v>39</v>
      </c>
      <c r="S148" t="s">
        <v>39</v>
      </c>
      <c r="T148" t="s">
        <v>39</v>
      </c>
      <c r="U148" t="s">
        <v>39</v>
      </c>
      <c r="V148" t="s">
        <v>39</v>
      </c>
      <c r="W148" t="s">
        <v>39</v>
      </c>
      <c r="X148" t="s">
        <v>39</v>
      </c>
      <c r="Y148" t="s">
        <v>39</v>
      </c>
      <c r="Z148" t="s">
        <v>39</v>
      </c>
      <c r="AA148" t="s">
        <v>39</v>
      </c>
      <c r="AB148" t="s">
        <v>39</v>
      </c>
      <c r="AC148" t="s">
        <v>39</v>
      </c>
      <c r="AD148" t="s">
        <v>39</v>
      </c>
      <c r="AE148" t="s">
        <v>39</v>
      </c>
      <c r="AF148" t="s">
        <v>39</v>
      </c>
      <c r="AG148" t="s">
        <v>39</v>
      </c>
      <c r="AH148" t="s">
        <v>39</v>
      </c>
      <c r="AI148" t="s">
        <v>35</v>
      </c>
      <c r="AJ148" t="s">
        <v>35</v>
      </c>
      <c r="AK148" t="s">
        <v>35</v>
      </c>
      <c r="AL148" t="s">
        <v>35</v>
      </c>
      <c r="AM148" t="s">
        <v>35</v>
      </c>
      <c r="AN148" t="s">
        <v>35</v>
      </c>
      <c r="AO148" t="s">
        <v>35</v>
      </c>
      <c r="AP148" t="s">
        <v>35</v>
      </c>
      <c r="AQ148" t="s">
        <v>35</v>
      </c>
      <c r="AR148" t="s">
        <v>35</v>
      </c>
      <c r="AS148" t="s">
        <v>35</v>
      </c>
      <c r="AT148" t="s">
        <v>35</v>
      </c>
      <c r="AU148" t="s">
        <v>35</v>
      </c>
      <c r="AV148" t="s">
        <v>35</v>
      </c>
      <c r="AW148" t="s">
        <v>35</v>
      </c>
      <c r="AX148" t="s">
        <v>35</v>
      </c>
      <c r="AY148" t="s">
        <v>35</v>
      </c>
      <c r="AZ148" t="s">
        <v>35</v>
      </c>
      <c r="BA148" t="s">
        <v>35</v>
      </c>
      <c r="BB148" t="s">
        <v>35</v>
      </c>
      <c r="BC148" t="s">
        <v>35</v>
      </c>
    </row>
    <row r="150" spans="1:55" x14ac:dyDescent="0.25">
      <c r="A150" t="s">
        <v>501</v>
      </c>
      <c r="B150" t="s">
        <v>35</v>
      </c>
      <c r="C150" t="s">
        <v>48</v>
      </c>
      <c r="D150" t="s">
        <v>35</v>
      </c>
      <c r="E150" t="s">
        <v>35</v>
      </c>
      <c r="F150" t="s">
        <v>35</v>
      </c>
      <c r="G150" t="s">
        <v>128</v>
      </c>
      <c r="H150" t="s">
        <v>207</v>
      </c>
      <c r="I150" t="s">
        <v>39</v>
      </c>
      <c r="J150" t="s">
        <v>218</v>
      </c>
      <c r="K150" t="s">
        <v>208</v>
      </c>
      <c r="L150" t="s">
        <v>208</v>
      </c>
      <c r="M150" t="s">
        <v>224</v>
      </c>
      <c r="N150" t="s">
        <v>502</v>
      </c>
      <c r="O150" t="s">
        <v>207</v>
      </c>
      <c r="P150" t="s">
        <v>39</v>
      </c>
      <c r="Q150" t="s">
        <v>217</v>
      </c>
      <c r="R150" t="s">
        <v>503</v>
      </c>
      <c r="S150" t="s">
        <v>153</v>
      </c>
      <c r="T150" t="s">
        <v>504</v>
      </c>
      <c r="U150" t="s">
        <v>52</v>
      </c>
      <c r="V150" t="s">
        <v>505</v>
      </c>
      <c r="W150" t="s">
        <v>39</v>
      </c>
      <c r="X150" t="s">
        <v>120</v>
      </c>
      <c r="Y150" t="s">
        <v>52</v>
      </c>
      <c r="Z150" t="s">
        <v>153</v>
      </c>
      <c r="AA150" t="s">
        <v>237</v>
      </c>
      <c r="AB150" t="s">
        <v>153</v>
      </c>
      <c r="AC150" t="s">
        <v>52</v>
      </c>
      <c r="AD150" t="s">
        <v>39</v>
      </c>
      <c r="AE150" t="s">
        <v>52</v>
      </c>
      <c r="AF150" t="s">
        <v>207</v>
      </c>
      <c r="AG150" t="s">
        <v>503</v>
      </c>
      <c r="AH150" t="s">
        <v>207</v>
      </c>
      <c r="AI150" t="s">
        <v>506</v>
      </c>
      <c r="AJ150" t="s">
        <v>6</v>
      </c>
      <c r="AK150" t="s">
        <v>46</v>
      </c>
      <c r="AL150" t="s">
        <v>507</v>
      </c>
      <c r="AM150" t="s">
        <v>39</v>
      </c>
      <c r="AN150" t="s">
        <v>508</v>
      </c>
      <c r="AO150" t="s">
        <v>509</v>
      </c>
      <c r="AP150" t="s">
        <v>152</v>
      </c>
      <c r="AQ150" t="s">
        <v>510</v>
      </c>
      <c r="AR150" t="s">
        <v>511</v>
      </c>
      <c r="AS150" t="s">
        <v>206</v>
      </c>
      <c r="AT150" t="s">
        <v>39</v>
      </c>
      <c r="AU150" t="s">
        <v>39</v>
      </c>
      <c r="AV150" t="s">
        <v>38</v>
      </c>
      <c r="AW150" t="s">
        <v>73</v>
      </c>
      <c r="AX150" t="s">
        <v>455</v>
      </c>
      <c r="AY150" t="s">
        <v>39</v>
      </c>
      <c r="AZ150" t="s">
        <v>39</v>
      </c>
      <c r="BA150" t="s">
        <v>39</v>
      </c>
      <c r="BB150" t="s">
        <v>39</v>
      </c>
      <c r="BC150" t="s">
        <v>512</v>
      </c>
    </row>
    <row r="152" spans="1:55" x14ac:dyDescent="0.25">
      <c r="A152" t="s">
        <v>35</v>
      </c>
      <c r="B152" t="s">
        <v>35</v>
      </c>
      <c r="C152" t="s">
        <v>53</v>
      </c>
      <c r="D152" t="s">
        <v>35</v>
      </c>
      <c r="E152" t="s">
        <v>35</v>
      </c>
      <c r="F152" t="s">
        <v>35</v>
      </c>
      <c r="G152" t="s">
        <v>46</v>
      </c>
      <c r="H152" t="s">
        <v>57</v>
      </c>
      <c r="I152" t="s">
        <v>39</v>
      </c>
      <c r="J152" t="s">
        <v>38</v>
      </c>
      <c r="K152" t="s">
        <v>67</v>
      </c>
      <c r="L152" t="s">
        <v>38</v>
      </c>
      <c r="M152" t="s">
        <v>44</v>
      </c>
      <c r="N152" t="s">
        <v>38</v>
      </c>
      <c r="O152" t="s">
        <v>50</v>
      </c>
      <c r="P152" t="s">
        <v>39</v>
      </c>
      <c r="Q152" t="s">
        <v>50</v>
      </c>
      <c r="R152" t="s">
        <v>57</v>
      </c>
      <c r="S152" t="s">
        <v>50</v>
      </c>
      <c r="T152" t="s">
        <v>75</v>
      </c>
      <c r="U152" t="s">
        <v>77</v>
      </c>
      <c r="V152" t="s">
        <v>64</v>
      </c>
      <c r="W152" t="s">
        <v>39</v>
      </c>
      <c r="X152" t="s">
        <v>75</v>
      </c>
      <c r="Y152" t="s">
        <v>46</v>
      </c>
      <c r="Z152" t="s">
        <v>77</v>
      </c>
      <c r="AA152" t="s">
        <v>64</v>
      </c>
      <c r="AB152" t="s">
        <v>77</v>
      </c>
      <c r="AC152" t="s">
        <v>51</v>
      </c>
      <c r="AD152" t="s">
        <v>39</v>
      </c>
      <c r="AE152" t="s">
        <v>85</v>
      </c>
      <c r="AF152" t="s">
        <v>77</v>
      </c>
      <c r="AG152" t="s">
        <v>64</v>
      </c>
      <c r="AH152" t="s">
        <v>77</v>
      </c>
      <c r="AI152" t="s">
        <v>35</v>
      </c>
      <c r="AJ152" t="s">
        <v>35</v>
      </c>
      <c r="AK152" t="s">
        <v>35</v>
      </c>
      <c r="AL152" t="s">
        <v>35</v>
      </c>
      <c r="AM152" t="s">
        <v>35</v>
      </c>
      <c r="AN152" t="s">
        <v>35</v>
      </c>
      <c r="AO152" t="s">
        <v>35</v>
      </c>
      <c r="AP152" t="s">
        <v>35</v>
      </c>
      <c r="AQ152" t="s">
        <v>35</v>
      </c>
      <c r="AR152" t="s">
        <v>35</v>
      </c>
      <c r="AS152" t="s">
        <v>35</v>
      </c>
      <c r="AT152" t="s">
        <v>35</v>
      </c>
      <c r="AU152" t="s">
        <v>35</v>
      </c>
      <c r="AV152" t="s">
        <v>35</v>
      </c>
      <c r="AW152" t="s">
        <v>35</v>
      </c>
      <c r="AX152" t="s">
        <v>35</v>
      </c>
      <c r="AY152" t="s">
        <v>35</v>
      </c>
      <c r="AZ152" t="s">
        <v>35</v>
      </c>
      <c r="BA152" t="s">
        <v>35</v>
      </c>
      <c r="BB152" t="s">
        <v>35</v>
      </c>
      <c r="BC152" t="s">
        <v>35</v>
      </c>
    </row>
    <row r="154" spans="1:55" x14ac:dyDescent="0.25">
      <c r="A154" t="s">
        <v>35</v>
      </c>
      <c r="B154" t="s">
        <v>35</v>
      </c>
      <c r="C154" t="s">
        <v>54</v>
      </c>
      <c r="D154" t="s">
        <v>35</v>
      </c>
      <c r="E154" t="s">
        <v>35</v>
      </c>
      <c r="F154" t="s">
        <v>35</v>
      </c>
      <c r="G154" t="s">
        <v>67</v>
      </c>
      <c r="H154" t="s">
        <v>38</v>
      </c>
      <c r="I154" t="s">
        <v>39</v>
      </c>
      <c r="J154" t="s">
        <v>67</v>
      </c>
      <c r="K154" t="s">
        <v>44</v>
      </c>
      <c r="L154" t="s">
        <v>38</v>
      </c>
      <c r="M154" t="s">
        <v>67</v>
      </c>
      <c r="N154" t="s">
        <v>44</v>
      </c>
      <c r="O154" t="s">
        <v>67</v>
      </c>
      <c r="P154" t="s">
        <v>39</v>
      </c>
      <c r="Q154" t="s">
        <v>38</v>
      </c>
      <c r="R154" t="s">
        <v>49</v>
      </c>
      <c r="S154" t="s">
        <v>38</v>
      </c>
      <c r="T154" t="s">
        <v>49</v>
      </c>
      <c r="U154" t="s">
        <v>44</v>
      </c>
      <c r="V154" t="s">
        <v>49</v>
      </c>
      <c r="W154" t="s">
        <v>39</v>
      </c>
      <c r="X154" t="s">
        <v>44</v>
      </c>
      <c r="Y154" t="s">
        <v>49</v>
      </c>
      <c r="Z154" t="s">
        <v>49</v>
      </c>
      <c r="AA154" t="s">
        <v>49</v>
      </c>
      <c r="AB154" t="s">
        <v>49</v>
      </c>
      <c r="AC154" t="s">
        <v>44</v>
      </c>
      <c r="AD154" t="s">
        <v>39</v>
      </c>
      <c r="AE154" t="s">
        <v>49</v>
      </c>
      <c r="AF154" t="s">
        <v>44</v>
      </c>
      <c r="AG154" t="s">
        <v>38</v>
      </c>
      <c r="AH154" t="s">
        <v>38</v>
      </c>
      <c r="AI154" t="s">
        <v>35</v>
      </c>
      <c r="AJ154" t="s">
        <v>35</v>
      </c>
      <c r="AK154" t="s">
        <v>35</v>
      </c>
      <c r="AL154" t="s">
        <v>35</v>
      </c>
      <c r="AM154" t="s">
        <v>35</v>
      </c>
      <c r="AN154" t="s">
        <v>35</v>
      </c>
      <c r="AO154" t="s">
        <v>35</v>
      </c>
      <c r="AP154" t="s">
        <v>35</v>
      </c>
      <c r="AQ154" t="s">
        <v>35</v>
      </c>
      <c r="AR154" t="s">
        <v>35</v>
      </c>
      <c r="AS154" t="s">
        <v>35</v>
      </c>
      <c r="AT154" t="s">
        <v>35</v>
      </c>
      <c r="AU154" t="s">
        <v>35</v>
      </c>
      <c r="AV154" t="s">
        <v>35</v>
      </c>
      <c r="AW154" t="s">
        <v>35</v>
      </c>
      <c r="AX154" t="s">
        <v>35</v>
      </c>
      <c r="AY154" t="s">
        <v>35</v>
      </c>
      <c r="AZ154" t="s">
        <v>35</v>
      </c>
      <c r="BA154" t="s">
        <v>35</v>
      </c>
      <c r="BB154" t="s">
        <v>35</v>
      </c>
      <c r="BC154" t="s">
        <v>35</v>
      </c>
    </row>
    <row r="157" spans="1:55" x14ac:dyDescent="0.25">
      <c r="G157" t="s">
        <v>131</v>
      </c>
      <c r="O157" t="s">
        <v>132</v>
      </c>
      <c r="W157" t="s">
        <v>133</v>
      </c>
    </row>
    <row r="158" spans="1:55" x14ac:dyDescent="0.25">
      <c r="O158" t="s">
        <v>30</v>
      </c>
      <c r="W158" t="s">
        <v>134</v>
      </c>
    </row>
    <row r="159" spans="1:55" x14ac:dyDescent="0.25">
      <c r="O159" t="s">
        <v>135</v>
      </c>
      <c r="W159" t="s">
        <v>136</v>
      </c>
    </row>
    <row r="160" spans="1:55" x14ac:dyDescent="0.25">
      <c r="O160" t="s">
        <v>137</v>
      </c>
      <c r="W160" t="s">
        <v>138</v>
      </c>
    </row>
    <row r="161" spans="15:23" x14ac:dyDescent="0.25">
      <c r="O161" t="s">
        <v>139</v>
      </c>
      <c r="W161" t="s">
        <v>140</v>
      </c>
    </row>
    <row r="162" spans="15:23" x14ac:dyDescent="0.25">
      <c r="O162" t="s">
        <v>141</v>
      </c>
      <c r="W162" t="s">
        <v>142</v>
      </c>
    </row>
    <row r="163" spans="15:23" x14ac:dyDescent="0.25">
      <c r="O163" t="s">
        <v>143</v>
      </c>
      <c r="W163" t="s">
        <v>144</v>
      </c>
    </row>
    <row r="164" spans="15:23" x14ac:dyDescent="0.25">
      <c r="O164" t="s">
        <v>25</v>
      </c>
      <c r="W164" t="s">
        <v>145</v>
      </c>
    </row>
    <row r="165" spans="15:23" x14ac:dyDescent="0.25">
      <c r="O165" t="s">
        <v>146</v>
      </c>
      <c r="W165" t="s">
        <v>12</v>
      </c>
    </row>
    <row r="166" spans="15:23" x14ac:dyDescent="0.25">
      <c r="O166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F166"/>
  <sheetViews>
    <sheetView topLeftCell="Y9" workbookViewId="0">
      <selection activeCell="C14" sqref="A1:XFD1048576"/>
    </sheetView>
  </sheetViews>
  <sheetFormatPr baseColWidth="10" defaultRowHeight="15" x14ac:dyDescent="0.25"/>
  <sheetData>
    <row r="2" spans="1:58" x14ac:dyDescent="0.25">
      <c r="A2" t="s">
        <v>239</v>
      </c>
    </row>
    <row r="3" spans="1:58" x14ac:dyDescent="0.25">
      <c r="A3" t="s">
        <v>202</v>
      </c>
    </row>
    <row r="5" spans="1:58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75</v>
      </c>
      <c r="H5" t="s">
        <v>75</v>
      </c>
      <c r="I5" t="s">
        <v>75</v>
      </c>
      <c r="J5" t="s">
        <v>77</v>
      </c>
      <c r="K5" t="s">
        <v>77</v>
      </c>
      <c r="L5" t="s">
        <v>77</v>
      </c>
      <c r="M5" t="s">
        <v>77</v>
      </c>
      <c r="N5" t="s">
        <v>77</v>
      </c>
      <c r="O5" t="s">
        <v>77</v>
      </c>
      <c r="P5" t="s">
        <v>77</v>
      </c>
      <c r="Q5" t="s">
        <v>64</v>
      </c>
      <c r="R5" t="s">
        <v>64</v>
      </c>
      <c r="S5" t="s">
        <v>64</v>
      </c>
      <c r="T5" t="s">
        <v>64</v>
      </c>
      <c r="U5" t="s">
        <v>64</v>
      </c>
      <c r="V5" t="s">
        <v>64</v>
      </c>
      <c r="W5" t="s">
        <v>64</v>
      </c>
      <c r="X5" t="s">
        <v>42</v>
      </c>
      <c r="Y5" t="s">
        <v>42</v>
      </c>
      <c r="Z5" t="s">
        <v>42</v>
      </c>
      <c r="AA5" t="s">
        <v>42</v>
      </c>
      <c r="AB5" t="s">
        <v>42</v>
      </c>
      <c r="AC5" t="s">
        <v>42</v>
      </c>
      <c r="AD5" t="s">
        <v>42</v>
      </c>
      <c r="AE5" t="s">
        <v>51</v>
      </c>
      <c r="AF5" t="s">
        <v>51</v>
      </c>
      <c r="AG5" t="s">
        <v>51</v>
      </c>
      <c r="AH5" t="s">
        <v>51</v>
      </c>
      <c r="AI5" t="s">
        <v>51</v>
      </c>
      <c r="AJ5" t="s">
        <v>51</v>
      </c>
      <c r="AK5" t="s">
        <v>51</v>
      </c>
      <c r="AL5" t="s">
        <v>10</v>
      </c>
      <c r="AM5" t="s">
        <v>11</v>
      </c>
      <c r="AN5" t="s">
        <v>12</v>
      </c>
      <c r="AO5" t="s">
        <v>13</v>
      </c>
      <c r="AP5" t="s">
        <v>14</v>
      </c>
      <c r="AQ5" t="s">
        <v>15</v>
      </c>
      <c r="AR5" t="s">
        <v>16</v>
      </c>
      <c r="AS5" t="s">
        <v>17</v>
      </c>
      <c r="AT5" t="s">
        <v>18</v>
      </c>
      <c r="AU5" t="s">
        <v>19</v>
      </c>
      <c r="AV5" t="s">
        <v>20</v>
      </c>
      <c r="AW5" t="s">
        <v>21</v>
      </c>
      <c r="AX5" t="s">
        <v>22</v>
      </c>
      <c r="AY5" t="s">
        <v>23</v>
      </c>
      <c r="AZ5" t="s">
        <v>24</v>
      </c>
      <c r="BA5" t="s">
        <v>25</v>
      </c>
      <c r="BB5" t="s">
        <v>26</v>
      </c>
      <c r="BC5" t="s">
        <v>27</v>
      </c>
      <c r="BD5" t="s">
        <v>28</v>
      </c>
      <c r="BE5" t="s">
        <v>29</v>
      </c>
      <c r="BF5" t="s">
        <v>30</v>
      </c>
    </row>
    <row r="6" spans="1:58" x14ac:dyDescent="0.25">
      <c r="G6" t="s">
        <v>169</v>
      </c>
      <c r="H6" t="s">
        <v>170</v>
      </c>
      <c r="I6" t="s">
        <v>171</v>
      </c>
      <c r="J6" t="s">
        <v>172</v>
      </c>
      <c r="K6" t="s">
        <v>173</v>
      </c>
      <c r="L6" t="s">
        <v>174</v>
      </c>
      <c r="M6" t="s">
        <v>175</v>
      </c>
      <c r="N6" t="s">
        <v>176</v>
      </c>
      <c r="O6" t="s">
        <v>177</v>
      </c>
      <c r="P6" t="s">
        <v>178</v>
      </c>
      <c r="Q6" t="s">
        <v>179</v>
      </c>
      <c r="R6" t="s">
        <v>180</v>
      </c>
      <c r="S6" t="s">
        <v>181</v>
      </c>
      <c r="T6" t="s">
        <v>182</v>
      </c>
      <c r="U6" t="s">
        <v>183</v>
      </c>
      <c r="V6" t="s">
        <v>184</v>
      </c>
      <c r="W6" t="s">
        <v>185</v>
      </c>
      <c r="X6" t="s">
        <v>186</v>
      </c>
      <c r="Y6" t="s">
        <v>187</v>
      </c>
      <c r="Z6" t="s">
        <v>188</v>
      </c>
      <c r="AA6" t="s">
        <v>189</v>
      </c>
      <c r="AB6" t="s">
        <v>190</v>
      </c>
      <c r="AC6" t="s">
        <v>191</v>
      </c>
      <c r="AD6" t="s">
        <v>192</v>
      </c>
      <c r="AE6" t="s">
        <v>193</v>
      </c>
      <c r="AF6" t="s">
        <v>194</v>
      </c>
      <c r="AG6" t="s">
        <v>195</v>
      </c>
      <c r="AH6" t="s">
        <v>196</v>
      </c>
      <c r="AI6" t="s">
        <v>203</v>
      </c>
      <c r="AJ6" t="s">
        <v>204</v>
      </c>
      <c r="AK6" t="s">
        <v>205</v>
      </c>
    </row>
    <row r="10" spans="1:58" x14ac:dyDescent="0.25">
      <c r="A10" t="s">
        <v>240</v>
      </c>
    </row>
    <row r="11" spans="1:58" x14ac:dyDescent="0.25">
      <c r="A11" t="s">
        <v>241</v>
      </c>
      <c r="B11" t="s">
        <v>31</v>
      </c>
      <c r="C11" t="s">
        <v>242</v>
      </c>
      <c r="D11" t="s">
        <v>32</v>
      </c>
      <c r="E11" t="s">
        <v>33</v>
      </c>
      <c r="F11" t="s">
        <v>55</v>
      </c>
      <c r="G11" t="s">
        <v>36</v>
      </c>
      <c r="H11" t="s">
        <v>251</v>
      </c>
      <c r="I11" t="s">
        <v>35</v>
      </c>
      <c r="J11" t="s">
        <v>251</v>
      </c>
      <c r="K11" t="s">
        <v>250</v>
      </c>
      <c r="L11" t="s">
        <v>250</v>
      </c>
      <c r="M11" t="s">
        <v>250</v>
      </c>
      <c r="N11" t="s">
        <v>247</v>
      </c>
      <c r="O11" t="s">
        <v>36</v>
      </c>
      <c r="P11" t="s">
        <v>35</v>
      </c>
      <c r="Q11" t="s">
        <v>36</v>
      </c>
      <c r="R11" t="s">
        <v>250</v>
      </c>
      <c r="S11" t="s">
        <v>250</v>
      </c>
      <c r="T11" t="s">
        <v>251</v>
      </c>
      <c r="U11" t="s">
        <v>243</v>
      </c>
      <c r="V11" t="s">
        <v>247</v>
      </c>
      <c r="W11" t="s">
        <v>35</v>
      </c>
      <c r="X11" t="s">
        <v>251</v>
      </c>
      <c r="Y11" t="s">
        <v>36</v>
      </c>
      <c r="Z11" t="s">
        <v>247</v>
      </c>
      <c r="AA11" t="s">
        <v>389</v>
      </c>
      <c r="AB11" t="s">
        <v>251</v>
      </c>
      <c r="AC11" t="s">
        <v>243</v>
      </c>
      <c r="AD11" t="s">
        <v>35</v>
      </c>
      <c r="AE11" t="s">
        <v>513</v>
      </c>
      <c r="AF11" t="s">
        <v>513</v>
      </c>
      <c r="AG11" t="s">
        <v>36</v>
      </c>
      <c r="AH11" t="s">
        <v>271</v>
      </c>
      <c r="AI11" t="s">
        <v>271</v>
      </c>
      <c r="AJ11" t="s">
        <v>271</v>
      </c>
      <c r="AK11" t="s">
        <v>35</v>
      </c>
      <c r="AL11" t="s">
        <v>75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67</v>
      </c>
      <c r="AS11" t="s">
        <v>39</v>
      </c>
      <c r="AT11" t="s">
        <v>101</v>
      </c>
      <c r="AU11" t="s">
        <v>252</v>
      </c>
      <c r="AV11" t="s">
        <v>35</v>
      </c>
      <c r="AW11" t="s">
        <v>35</v>
      </c>
      <c r="AX11" t="s">
        <v>35</v>
      </c>
      <c r="AY11" t="s">
        <v>35</v>
      </c>
      <c r="AZ11" t="s">
        <v>49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108</v>
      </c>
    </row>
    <row r="12" spans="1:58" x14ac:dyDescent="0.25">
      <c r="A12" t="s">
        <v>253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35</v>
      </c>
      <c r="I12" t="s">
        <v>35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35</v>
      </c>
      <c r="P12" t="s">
        <v>35</v>
      </c>
      <c r="Q12" t="s">
        <v>35</v>
      </c>
      <c r="R12" t="s">
        <v>35</v>
      </c>
      <c r="S12" t="s">
        <v>35</v>
      </c>
      <c r="T12" t="s">
        <v>35</v>
      </c>
      <c r="U12" t="s">
        <v>35</v>
      </c>
      <c r="V12" t="s">
        <v>35</v>
      </c>
      <c r="W12" t="s">
        <v>35</v>
      </c>
      <c r="X12" t="s">
        <v>35</v>
      </c>
      <c r="Y12" t="s">
        <v>35</v>
      </c>
      <c r="Z12" t="s">
        <v>35</v>
      </c>
      <c r="AA12" t="s">
        <v>35</v>
      </c>
      <c r="AB12" t="s">
        <v>35</v>
      </c>
      <c r="AC12" t="s">
        <v>35</v>
      </c>
      <c r="AD12" t="s">
        <v>35</v>
      </c>
      <c r="AE12" t="s">
        <v>35</v>
      </c>
      <c r="AF12" t="s">
        <v>35</v>
      </c>
      <c r="AG12" t="s">
        <v>35</v>
      </c>
      <c r="AH12" t="s">
        <v>35</v>
      </c>
      <c r="AI12" t="s">
        <v>35</v>
      </c>
      <c r="AJ12" t="s">
        <v>35</v>
      </c>
      <c r="AK12" t="s">
        <v>35</v>
      </c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35</v>
      </c>
    </row>
    <row r="13" spans="1:58" x14ac:dyDescent="0.25">
      <c r="A13" t="s">
        <v>254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35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35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35</v>
      </c>
      <c r="AK13" t="s">
        <v>35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</row>
    <row r="14" spans="1:58" x14ac:dyDescent="0.25">
      <c r="A14" t="s">
        <v>255</v>
      </c>
      <c r="B14" t="s">
        <v>62</v>
      </c>
      <c r="C14" t="s">
        <v>256</v>
      </c>
      <c r="D14" t="s">
        <v>32</v>
      </c>
      <c r="E14" t="s">
        <v>33</v>
      </c>
      <c r="F14" t="s">
        <v>60</v>
      </c>
      <c r="G14" t="s">
        <v>35</v>
      </c>
      <c r="H14" t="s">
        <v>36</v>
      </c>
      <c r="I14" t="s">
        <v>35</v>
      </c>
      <c r="J14" t="s">
        <v>36</v>
      </c>
      <c r="K14" t="s">
        <v>514</v>
      </c>
      <c r="L14" t="s">
        <v>35</v>
      </c>
      <c r="M14" t="s">
        <v>35</v>
      </c>
      <c r="N14" t="s">
        <v>264</v>
      </c>
      <c r="O14" t="s">
        <v>250</v>
      </c>
      <c r="P14" t="s">
        <v>35</v>
      </c>
      <c r="Q14" t="s">
        <v>250</v>
      </c>
      <c r="R14" t="s">
        <v>36</v>
      </c>
      <c r="S14" t="s">
        <v>35</v>
      </c>
      <c r="T14" t="s">
        <v>35</v>
      </c>
      <c r="U14" t="s">
        <v>250</v>
      </c>
      <c r="V14" t="s">
        <v>250</v>
      </c>
      <c r="W14" t="s">
        <v>35</v>
      </c>
      <c r="X14" t="s">
        <v>514</v>
      </c>
      <c r="Y14" t="s">
        <v>251</v>
      </c>
      <c r="Z14" t="s">
        <v>36</v>
      </c>
      <c r="AA14" t="s">
        <v>35</v>
      </c>
      <c r="AB14" t="s">
        <v>35</v>
      </c>
      <c r="AC14" t="s">
        <v>35</v>
      </c>
      <c r="AD14" t="s">
        <v>35</v>
      </c>
      <c r="AE14" t="s">
        <v>271</v>
      </c>
      <c r="AF14" t="s">
        <v>271</v>
      </c>
      <c r="AG14" t="s">
        <v>271</v>
      </c>
      <c r="AH14" t="s">
        <v>36</v>
      </c>
      <c r="AI14" t="s">
        <v>264</v>
      </c>
      <c r="AJ14" t="s">
        <v>35</v>
      </c>
      <c r="AK14" t="s">
        <v>35</v>
      </c>
      <c r="AL14" t="s">
        <v>84</v>
      </c>
      <c r="AM14" t="s">
        <v>35</v>
      </c>
      <c r="AN14" t="s">
        <v>35</v>
      </c>
      <c r="AO14" t="s">
        <v>35</v>
      </c>
      <c r="AP14" t="s">
        <v>35</v>
      </c>
      <c r="AQ14" t="s">
        <v>35</v>
      </c>
      <c r="AR14" t="s">
        <v>45</v>
      </c>
      <c r="AS14" t="s">
        <v>39</v>
      </c>
      <c r="AT14" t="s">
        <v>160</v>
      </c>
      <c r="AU14" t="s">
        <v>257</v>
      </c>
      <c r="AV14" t="s">
        <v>35</v>
      </c>
      <c r="AW14" t="s">
        <v>35</v>
      </c>
      <c r="AX14" t="s">
        <v>35</v>
      </c>
      <c r="AY14" t="s">
        <v>35</v>
      </c>
      <c r="AZ14" t="s">
        <v>49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98</v>
      </c>
    </row>
    <row r="15" spans="1:58" x14ac:dyDescent="0.25">
      <c r="A15" t="s">
        <v>258</v>
      </c>
      <c r="B15" t="s">
        <v>62</v>
      </c>
      <c r="C15" t="s">
        <v>259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35</v>
      </c>
      <c r="J15" t="s">
        <v>35</v>
      </c>
      <c r="K15" t="s">
        <v>35</v>
      </c>
      <c r="L15" t="s">
        <v>35</v>
      </c>
      <c r="M15" t="s">
        <v>35</v>
      </c>
      <c r="N15" t="s">
        <v>260</v>
      </c>
      <c r="O15" t="s">
        <v>35</v>
      </c>
      <c r="P15" t="s">
        <v>35</v>
      </c>
      <c r="Q15" t="s">
        <v>35</v>
      </c>
      <c r="R15" t="s">
        <v>35</v>
      </c>
      <c r="S15" t="s">
        <v>35</v>
      </c>
      <c r="T15" t="s">
        <v>35</v>
      </c>
      <c r="U15" t="s">
        <v>35</v>
      </c>
      <c r="V15" t="s">
        <v>36</v>
      </c>
      <c r="W15" t="s">
        <v>35</v>
      </c>
      <c r="X15" t="s">
        <v>36</v>
      </c>
      <c r="Y15" t="s">
        <v>35</v>
      </c>
      <c r="Z15" t="s">
        <v>35</v>
      </c>
      <c r="AA15" t="s">
        <v>35</v>
      </c>
      <c r="AB15" t="s">
        <v>35</v>
      </c>
      <c r="AC15" t="s">
        <v>35</v>
      </c>
      <c r="AD15" t="s">
        <v>35</v>
      </c>
      <c r="AE15" t="s">
        <v>35</v>
      </c>
      <c r="AF15" t="s">
        <v>36</v>
      </c>
      <c r="AG15" t="s">
        <v>35</v>
      </c>
      <c r="AH15" t="s">
        <v>35</v>
      </c>
      <c r="AI15" t="s">
        <v>35</v>
      </c>
      <c r="AJ15" t="s">
        <v>35</v>
      </c>
      <c r="AK15" t="s">
        <v>35</v>
      </c>
      <c r="AL15" t="s">
        <v>61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262</v>
      </c>
      <c r="AU15" t="s">
        <v>263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112</v>
      </c>
    </row>
    <row r="16" spans="1:58" x14ac:dyDescent="0.25">
      <c r="A16" t="s">
        <v>264</v>
      </c>
      <c r="B16" t="s">
        <v>62</v>
      </c>
      <c r="C16" t="s">
        <v>265</v>
      </c>
      <c r="D16" t="s">
        <v>32</v>
      </c>
      <c r="E16" t="s">
        <v>33</v>
      </c>
      <c r="F16" t="s">
        <v>63</v>
      </c>
      <c r="G16" t="s">
        <v>86</v>
      </c>
      <c r="H16" t="s">
        <v>86</v>
      </c>
      <c r="I16" t="s">
        <v>35</v>
      </c>
      <c r="J16" t="s">
        <v>35</v>
      </c>
      <c r="K16" t="s">
        <v>35</v>
      </c>
      <c r="L16" t="s">
        <v>35</v>
      </c>
      <c r="M16" t="s">
        <v>260</v>
      </c>
      <c r="N16" t="s">
        <v>35</v>
      </c>
      <c r="O16" t="s">
        <v>35</v>
      </c>
      <c r="P16" t="s">
        <v>35</v>
      </c>
      <c r="Q16" t="s">
        <v>35</v>
      </c>
      <c r="R16" t="s">
        <v>35</v>
      </c>
      <c r="S16" t="s">
        <v>35</v>
      </c>
      <c r="T16" t="s">
        <v>35</v>
      </c>
      <c r="U16" t="s">
        <v>36</v>
      </c>
      <c r="V16" t="s">
        <v>35</v>
      </c>
      <c r="W16" t="s">
        <v>35</v>
      </c>
      <c r="X16" t="s">
        <v>35</v>
      </c>
      <c r="Y16" t="s">
        <v>35</v>
      </c>
      <c r="Z16" t="s">
        <v>35</v>
      </c>
      <c r="AA16" t="s">
        <v>35</v>
      </c>
      <c r="AB16" t="s">
        <v>35</v>
      </c>
      <c r="AC16" t="s">
        <v>36</v>
      </c>
      <c r="AD16" t="s">
        <v>35</v>
      </c>
      <c r="AE16" t="s">
        <v>36</v>
      </c>
      <c r="AF16" t="s">
        <v>35</v>
      </c>
      <c r="AG16" t="s">
        <v>35</v>
      </c>
      <c r="AH16" t="s">
        <v>35</v>
      </c>
      <c r="AI16" t="s">
        <v>41</v>
      </c>
      <c r="AJ16" t="s">
        <v>35</v>
      </c>
      <c r="AK16" t="s">
        <v>35</v>
      </c>
      <c r="AL16" t="s">
        <v>84</v>
      </c>
      <c r="AM16" t="s">
        <v>35</v>
      </c>
      <c r="AN16" t="s">
        <v>35</v>
      </c>
      <c r="AO16" t="s">
        <v>35</v>
      </c>
      <c r="AP16" t="s">
        <v>35</v>
      </c>
      <c r="AQ16" t="s">
        <v>45</v>
      </c>
      <c r="AR16" t="s">
        <v>42</v>
      </c>
      <c r="AS16" t="s">
        <v>39</v>
      </c>
      <c r="AT16" t="s">
        <v>267</v>
      </c>
      <c r="AU16" t="s">
        <v>268</v>
      </c>
      <c r="AV16" t="s">
        <v>49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515</v>
      </c>
    </row>
    <row r="17" spans="1:58" x14ac:dyDescent="0.25">
      <c r="A17" t="s">
        <v>250</v>
      </c>
      <c r="B17" t="s">
        <v>62</v>
      </c>
      <c r="C17" t="s">
        <v>269</v>
      </c>
      <c r="D17" t="s">
        <v>40</v>
      </c>
      <c r="E17" t="s">
        <v>33</v>
      </c>
      <c r="F17" t="s">
        <v>63</v>
      </c>
      <c r="G17" t="s">
        <v>86</v>
      </c>
      <c r="H17" t="s">
        <v>86</v>
      </c>
      <c r="I17" t="s">
        <v>35</v>
      </c>
      <c r="J17" t="s">
        <v>35</v>
      </c>
      <c r="K17" t="s">
        <v>86</v>
      </c>
      <c r="L17" t="s">
        <v>86</v>
      </c>
      <c r="M17" t="s">
        <v>86</v>
      </c>
      <c r="N17" t="s">
        <v>86</v>
      </c>
      <c r="O17" t="s">
        <v>86</v>
      </c>
      <c r="P17" t="s">
        <v>35</v>
      </c>
      <c r="Q17" t="s">
        <v>41</v>
      </c>
      <c r="R17" t="s">
        <v>124</v>
      </c>
      <c r="S17" t="s">
        <v>124</v>
      </c>
      <c r="T17" t="s">
        <v>36</v>
      </c>
      <c r="U17" t="s">
        <v>41</v>
      </c>
      <c r="V17" t="s">
        <v>41</v>
      </c>
      <c r="W17" t="s">
        <v>35</v>
      </c>
      <c r="X17" t="s">
        <v>35</v>
      </c>
      <c r="Y17" t="s">
        <v>35</v>
      </c>
      <c r="Z17" t="s">
        <v>35</v>
      </c>
      <c r="AA17" t="s">
        <v>35</v>
      </c>
      <c r="AB17" t="s">
        <v>36</v>
      </c>
      <c r="AC17" t="s">
        <v>35</v>
      </c>
      <c r="AD17" t="s">
        <v>35</v>
      </c>
      <c r="AE17" t="s">
        <v>35</v>
      </c>
      <c r="AF17" t="s">
        <v>35</v>
      </c>
      <c r="AG17" t="s">
        <v>35</v>
      </c>
      <c r="AH17" t="s">
        <v>71</v>
      </c>
      <c r="AI17" t="s">
        <v>71</v>
      </c>
      <c r="AJ17" t="s">
        <v>36</v>
      </c>
      <c r="AK17" t="s">
        <v>35</v>
      </c>
      <c r="AL17" t="s">
        <v>51</v>
      </c>
      <c r="AM17" t="s">
        <v>35</v>
      </c>
      <c r="AN17" t="s">
        <v>49</v>
      </c>
      <c r="AO17" t="s">
        <v>35</v>
      </c>
      <c r="AP17" t="s">
        <v>35</v>
      </c>
      <c r="AQ17" t="s">
        <v>44</v>
      </c>
      <c r="AR17" t="s">
        <v>77</v>
      </c>
      <c r="AS17" t="s">
        <v>39</v>
      </c>
      <c r="AT17" t="s">
        <v>270</v>
      </c>
      <c r="AU17" t="s">
        <v>43</v>
      </c>
      <c r="AV17" t="s">
        <v>50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80</v>
      </c>
    </row>
    <row r="18" spans="1:58" x14ac:dyDescent="0.25">
      <c r="A18" t="s">
        <v>271</v>
      </c>
      <c r="B18" t="s">
        <v>62</v>
      </c>
      <c r="C18" t="s">
        <v>272</v>
      </c>
      <c r="D18" t="s">
        <v>32</v>
      </c>
      <c r="E18" t="s">
        <v>33</v>
      </c>
      <c r="F18" t="s">
        <v>63</v>
      </c>
      <c r="G18" t="s">
        <v>35</v>
      </c>
      <c r="H18" t="s">
        <v>35</v>
      </c>
      <c r="I18" t="s">
        <v>35</v>
      </c>
      <c r="J18" t="s">
        <v>35</v>
      </c>
      <c r="K18" t="s">
        <v>36</v>
      </c>
      <c r="L18" t="s">
        <v>273</v>
      </c>
      <c r="M18" t="s">
        <v>35</v>
      </c>
      <c r="N18" t="s">
        <v>35</v>
      </c>
      <c r="O18" t="s">
        <v>35</v>
      </c>
      <c r="P18" t="s">
        <v>35</v>
      </c>
      <c r="Q18" t="s">
        <v>35</v>
      </c>
      <c r="R18" t="s">
        <v>35</v>
      </c>
      <c r="S18" t="s">
        <v>36</v>
      </c>
      <c r="T18" t="s">
        <v>35</v>
      </c>
      <c r="U18" t="s">
        <v>35</v>
      </c>
      <c r="V18" t="s">
        <v>35</v>
      </c>
      <c r="W18" t="s">
        <v>35</v>
      </c>
      <c r="X18" t="s">
        <v>35</v>
      </c>
      <c r="Y18" t="s">
        <v>35</v>
      </c>
      <c r="Z18" t="s">
        <v>35</v>
      </c>
      <c r="AA18" t="s">
        <v>36</v>
      </c>
      <c r="AB18" t="s">
        <v>35</v>
      </c>
      <c r="AC18" t="s">
        <v>35</v>
      </c>
      <c r="AD18" t="s">
        <v>35</v>
      </c>
      <c r="AE18" t="s">
        <v>41</v>
      </c>
      <c r="AF18" t="s">
        <v>41</v>
      </c>
      <c r="AG18" t="s">
        <v>41</v>
      </c>
      <c r="AH18" t="s">
        <v>41</v>
      </c>
      <c r="AI18" t="s">
        <v>41</v>
      </c>
      <c r="AJ18" t="s">
        <v>41</v>
      </c>
      <c r="AK18" t="s">
        <v>35</v>
      </c>
      <c r="AL18" t="s">
        <v>73</v>
      </c>
      <c r="AM18" t="s">
        <v>35</v>
      </c>
      <c r="AN18" t="s">
        <v>35</v>
      </c>
      <c r="AO18" t="s">
        <v>35</v>
      </c>
      <c r="AP18" t="s">
        <v>35</v>
      </c>
      <c r="AQ18" t="s">
        <v>57</v>
      </c>
      <c r="AR18" t="s">
        <v>64</v>
      </c>
      <c r="AS18" t="s">
        <v>39</v>
      </c>
      <c r="AT18" t="s">
        <v>220</v>
      </c>
      <c r="AU18" t="s">
        <v>274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35</v>
      </c>
    </row>
    <row r="19" spans="1:58" x14ac:dyDescent="0.25">
      <c r="A19" t="s">
        <v>276</v>
      </c>
      <c r="B19" t="s">
        <v>62</v>
      </c>
      <c r="C19" t="s">
        <v>277</v>
      </c>
      <c r="D19" t="s">
        <v>104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35</v>
      </c>
      <c r="Q19" t="s">
        <v>35</v>
      </c>
      <c r="R19" t="s">
        <v>36</v>
      </c>
      <c r="S19" t="s">
        <v>35</v>
      </c>
      <c r="T19" t="s">
        <v>35</v>
      </c>
      <c r="U19" t="s">
        <v>35</v>
      </c>
      <c r="V19" t="s">
        <v>35</v>
      </c>
      <c r="W19" t="s">
        <v>35</v>
      </c>
      <c r="X19" t="s">
        <v>35</v>
      </c>
      <c r="Y19" t="s">
        <v>35</v>
      </c>
      <c r="Z19" t="s">
        <v>36</v>
      </c>
      <c r="AA19" t="s">
        <v>35</v>
      </c>
      <c r="AB19" t="s">
        <v>35</v>
      </c>
      <c r="AC19" t="s">
        <v>35</v>
      </c>
      <c r="AD19" t="s">
        <v>35</v>
      </c>
      <c r="AE19" t="s">
        <v>35</v>
      </c>
      <c r="AF19" t="s">
        <v>35</v>
      </c>
      <c r="AG19" t="s">
        <v>35</v>
      </c>
      <c r="AH19" t="s">
        <v>36</v>
      </c>
      <c r="AI19" t="s">
        <v>35</v>
      </c>
      <c r="AJ19" t="s">
        <v>35</v>
      </c>
      <c r="AK19" t="s">
        <v>35</v>
      </c>
      <c r="AL19" t="s">
        <v>67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81</v>
      </c>
      <c r="AS19" t="s">
        <v>39</v>
      </c>
      <c r="AT19" t="s">
        <v>82</v>
      </c>
      <c r="AU19" t="s">
        <v>43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</row>
    <row r="20" spans="1:58" x14ac:dyDescent="0.25">
      <c r="A20" t="s">
        <v>278</v>
      </c>
      <c r="B20" t="s">
        <v>62</v>
      </c>
      <c r="C20" t="s">
        <v>279</v>
      </c>
      <c r="D20" t="s">
        <v>104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36</v>
      </c>
      <c r="W20" t="s">
        <v>35</v>
      </c>
      <c r="X20" t="s">
        <v>36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35</v>
      </c>
      <c r="AE20" t="s">
        <v>35</v>
      </c>
      <c r="AF20" t="s">
        <v>36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35</v>
      </c>
      <c r="AM20" t="s">
        <v>85</v>
      </c>
      <c r="AN20" t="s">
        <v>35</v>
      </c>
      <c r="AO20" t="s">
        <v>35</v>
      </c>
      <c r="AP20" t="s">
        <v>35</v>
      </c>
      <c r="AQ20" t="s">
        <v>35</v>
      </c>
      <c r="AR20" t="s">
        <v>39</v>
      </c>
      <c r="AS20" t="s">
        <v>39</v>
      </c>
      <c r="AT20" t="s">
        <v>82</v>
      </c>
      <c r="AU20" t="s">
        <v>43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516</v>
      </c>
    </row>
    <row r="21" spans="1:58" x14ac:dyDescent="0.25">
      <c r="A21" t="s">
        <v>278</v>
      </c>
      <c r="B21" t="s">
        <v>62</v>
      </c>
      <c r="C21" t="s">
        <v>279</v>
      </c>
      <c r="D21" t="s">
        <v>69</v>
      </c>
      <c r="E21" t="s">
        <v>33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35</v>
      </c>
      <c r="W21" t="s">
        <v>35</v>
      </c>
      <c r="X21" t="s">
        <v>35</v>
      </c>
      <c r="Y21" t="s">
        <v>35</v>
      </c>
      <c r="Z21" t="s">
        <v>35</v>
      </c>
      <c r="AA21" t="s">
        <v>35</v>
      </c>
      <c r="AB21" t="s">
        <v>35</v>
      </c>
      <c r="AC21" t="s">
        <v>35</v>
      </c>
      <c r="AD21" t="s">
        <v>35</v>
      </c>
      <c r="AE21" t="s">
        <v>35</v>
      </c>
      <c r="AF21" t="s">
        <v>35</v>
      </c>
      <c r="AG21" t="s">
        <v>35</v>
      </c>
      <c r="AH21" t="s">
        <v>35</v>
      </c>
      <c r="AI21" t="s">
        <v>35</v>
      </c>
      <c r="AJ21" t="s">
        <v>35</v>
      </c>
      <c r="AK21" t="s">
        <v>35</v>
      </c>
      <c r="AL21" t="s">
        <v>35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35</v>
      </c>
      <c r="AS21" t="s">
        <v>35</v>
      </c>
      <c r="AT21" t="s">
        <v>35</v>
      </c>
      <c r="AU21" t="s">
        <v>35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</row>
    <row r="22" spans="1:58" x14ac:dyDescent="0.25">
      <c r="A22" t="s">
        <v>278</v>
      </c>
      <c r="B22" t="s">
        <v>62</v>
      </c>
      <c r="C22" t="s">
        <v>281</v>
      </c>
      <c r="D22" t="s">
        <v>32</v>
      </c>
      <c r="E22" t="s">
        <v>52</v>
      </c>
      <c r="F22" t="s">
        <v>63</v>
      </c>
      <c r="G22" t="s">
        <v>35</v>
      </c>
      <c r="H22" t="s">
        <v>35</v>
      </c>
      <c r="I22" t="s">
        <v>35</v>
      </c>
      <c r="J22" t="s">
        <v>35</v>
      </c>
      <c r="K22" t="s">
        <v>35</v>
      </c>
      <c r="L22" t="s">
        <v>35</v>
      </c>
      <c r="M22" t="s">
        <v>35</v>
      </c>
      <c r="N22" t="s">
        <v>35</v>
      </c>
      <c r="O22" t="s">
        <v>35</v>
      </c>
      <c r="P22" t="s">
        <v>35</v>
      </c>
      <c r="Q22" t="s">
        <v>35</v>
      </c>
      <c r="R22" t="s">
        <v>35</v>
      </c>
      <c r="S22" t="s">
        <v>35</v>
      </c>
      <c r="T22" t="s">
        <v>35</v>
      </c>
      <c r="U22" t="s">
        <v>35</v>
      </c>
      <c r="V22" t="s">
        <v>35</v>
      </c>
      <c r="W22" t="s">
        <v>35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35</v>
      </c>
      <c r="AE22" t="s">
        <v>35</v>
      </c>
      <c r="AF22" t="s">
        <v>35</v>
      </c>
      <c r="AG22" t="s">
        <v>35</v>
      </c>
      <c r="AH22" t="s">
        <v>35</v>
      </c>
      <c r="AI22" t="s">
        <v>35</v>
      </c>
      <c r="AJ22" t="s">
        <v>35</v>
      </c>
      <c r="AK22" t="s">
        <v>35</v>
      </c>
      <c r="AL22" t="s">
        <v>42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51</v>
      </c>
      <c r="AS22" t="s">
        <v>39</v>
      </c>
      <c r="AT22" t="s">
        <v>282</v>
      </c>
      <c r="AU22" t="s">
        <v>283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35</v>
      </c>
    </row>
    <row r="23" spans="1:58" x14ac:dyDescent="0.25">
      <c r="A23" t="s">
        <v>284</v>
      </c>
      <c r="B23" t="s">
        <v>62</v>
      </c>
      <c r="C23" t="s">
        <v>285</v>
      </c>
      <c r="D23" t="s">
        <v>32</v>
      </c>
      <c r="E23" t="s">
        <v>33</v>
      </c>
      <c r="F23" t="s">
        <v>63</v>
      </c>
      <c r="G23" t="s">
        <v>35</v>
      </c>
      <c r="H23" t="s">
        <v>35</v>
      </c>
      <c r="I23" t="s">
        <v>35</v>
      </c>
      <c r="J23" t="s">
        <v>35</v>
      </c>
      <c r="K23" t="s">
        <v>35</v>
      </c>
      <c r="L23" t="s">
        <v>35</v>
      </c>
      <c r="M23" t="s">
        <v>36</v>
      </c>
      <c r="N23" t="s">
        <v>35</v>
      </c>
      <c r="O23" t="s">
        <v>35</v>
      </c>
      <c r="P23" t="s">
        <v>35</v>
      </c>
      <c r="Q23" t="s">
        <v>35</v>
      </c>
      <c r="R23" t="s">
        <v>35</v>
      </c>
      <c r="S23" t="s">
        <v>35</v>
      </c>
      <c r="T23" t="s">
        <v>35</v>
      </c>
      <c r="U23" t="s">
        <v>36</v>
      </c>
      <c r="V23" t="s">
        <v>35</v>
      </c>
      <c r="W23" t="s">
        <v>35</v>
      </c>
      <c r="X23" t="s">
        <v>41</v>
      </c>
      <c r="Y23" t="s">
        <v>41</v>
      </c>
      <c r="Z23" t="s">
        <v>41</v>
      </c>
      <c r="AA23" t="s">
        <v>35</v>
      </c>
      <c r="AB23" t="s">
        <v>35</v>
      </c>
      <c r="AC23" t="s">
        <v>36</v>
      </c>
      <c r="AD23" t="s">
        <v>35</v>
      </c>
      <c r="AE23" t="s">
        <v>36</v>
      </c>
      <c r="AF23" t="s">
        <v>41</v>
      </c>
      <c r="AG23" t="s">
        <v>41</v>
      </c>
      <c r="AH23" t="s">
        <v>41</v>
      </c>
      <c r="AI23" t="s">
        <v>41</v>
      </c>
      <c r="AJ23" t="s">
        <v>41</v>
      </c>
      <c r="AK23" t="s">
        <v>35</v>
      </c>
      <c r="AL23" t="s">
        <v>70</v>
      </c>
      <c r="AM23" t="s">
        <v>35</v>
      </c>
      <c r="AN23" t="s">
        <v>35</v>
      </c>
      <c r="AO23" t="s">
        <v>35</v>
      </c>
      <c r="AP23" t="s">
        <v>35</v>
      </c>
      <c r="AQ23" t="s">
        <v>46</v>
      </c>
      <c r="AR23" t="s">
        <v>84</v>
      </c>
      <c r="AS23" t="s">
        <v>39</v>
      </c>
      <c r="AT23" t="s">
        <v>220</v>
      </c>
      <c r="AU23" t="s">
        <v>162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517</v>
      </c>
    </row>
    <row r="24" spans="1:58" x14ac:dyDescent="0.25">
      <c r="A24" t="s">
        <v>286</v>
      </c>
      <c r="B24" t="s">
        <v>62</v>
      </c>
      <c r="C24" t="s">
        <v>287</v>
      </c>
      <c r="D24" t="s">
        <v>32</v>
      </c>
      <c r="E24" t="s">
        <v>33</v>
      </c>
      <c r="F24" t="s">
        <v>63</v>
      </c>
      <c r="G24" t="s">
        <v>36</v>
      </c>
      <c r="H24" t="s">
        <v>35</v>
      </c>
      <c r="I24" t="s">
        <v>35</v>
      </c>
      <c r="J24" t="s">
        <v>35</v>
      </c>
      <c r="K24" t="s">
        <v>35</v>
      </c>
      <c r="L24" t="s">
        <v>35</v>
      </c>
      <c r="M24" t="s">
        <v>35</v>
      </c>
      <c r="N24" t="s">
        <v>35</v>
      </c>
      <c r="O24" t="s">
        <v>36</v>
      </c>
      <c r="P24" t="s">
        <v>35</v>
      </c>
      <c r="Q24" t="s">
        <v>36</v>
      </c>
      <c r="R24" t="s">
        <v>35</v>
      </c>
      <c r="S24" t="s">
        <v>35</v>
      </c>
      <c r="T24" t="s">
        <v>35</v>
      </c>
      <c r="U24" t="s">
        <v>35</v>
      </c>
      <c r="V24" t="s">
        <v>35</v>
      </c>
      <c r="W24" t="s">
        <v>35</v>
      </c>
      <c r="X24" t="s">
        <v>35</v>
      </c>
      <c r="Y24" t="s">
        <v>36</v>
      </c>
      <c r="Z24" t="s">
        <v>35</v>
      </c>
      <c r="AA24" t="s">
        <v>35</v>
      </c>
      <c r="AB24" t="s">
        <v>35</v>
      </c>
      <c r="AC24" t="s">
        <v>35</v>
      </c>
      <c r="AD24" t="s">
        <v>35</v>
      </c>
      <c r="AE24" t="s">
        <v>35</v>
      </c>
      <c r="AF24" t="s">
        <v>35</v>
      </c>
      <c r="AG24" t="s">
        <v>36</v>
      </c>
      <c r="AH24" t="s">
        <v>35</v>
      </c>
      <c r="AI24" t="s">
        <v>35</v>
      </c>
      <c r="AJ24" t="s">
        <v>35</v>
      </c>
      <c r="AK24" t="s">
        <v>35</v>
      </c>
      <c r="AL24" t="s">
        <v>81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75</v>
      </c>
      <c r="AS24" t="s">
        <v>39</v>
      </c>
      <c r="AT24" t="s">
        <v>159</v>
      </c>
      <c r="AU24" t="s">
        <v>288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</row>
    <row r="25" spans="1:58" x14ac:dyDescent="0.25">
      <c r="A25" t="s">
        <v>289</v>
      </c>
      <c r="B25" t="s">
        <v>62</v>
      </c>
      <c r="C25" t="s">
        <v>65</v>
      </c>
      <c r="D25" t="s">
        <v>69</v>
      </c>
      <c r="E25" t="s">
        <v>33</v>
      </c>
      <c r="F25" t="s">
        <v>63</v>
      </c>
      <c r="G25" t="s">
        <v>35</v>
      </c>
      <c r="H25" t="s">
        <v>35</v>
      </c>
      <c r="I25" t="s">
        <v>35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35</v>
      </c>
      <c r="P25" t="s">
        <v>35</v>
      </c>
      <c r="Q25" t="s">
        <v>35</v>
      </c>
      <c r="R25" t="s">
        <v>35</v>
      </c>
      <c r="S25" t="s">
        <v>35</v>
      </c>
      <c r="T25" t="s">
        <v>35</v>
      </c>
      <c r="U25" t="s">
        <v>35</v>
      </c>
      <c r="V25" t="s">
        <v>35</v>
      </c>
      <c r="W25" t="s">
        <v>35</v>
      </c>
      <c r="X25" t="s">
        <v>35</v>
      </c>
      <c r="Y25" t="s">
        <v>35</v>
      </c>
      <c r="Z25" t="s">
        <v>35</v>
      </c>
      <c r="AA25" t="s">
        <v>35</v>
      </c>
      <c r="AB25" t="s">
        <v>35</v>
      </c>
      <c r="AC25" t="s">
        <v>35</v>
      </c>
      <c r="AD25" t="s">
        <v>35</v>
      </c>
      <c r="AE25" t="s">
        <v>35</v>
      </c>
      <c r="AF25" t="s">
        <v>35</v>
      </c>
      <c r="AG25" t="s">
        <v>35</v>
      </c>
      <c r="AH25" t="s">
        <v>35</v>
      </c>
      <c r="AI25" t="s">
        <v>35</v>
      </c>
      <c r="AJ25" t="s">
        <v>35</v>
      </c>
      <c r="AK25" t="s">
        <v>35</v>
      </c>
      <c r="AL25" t="s">
        <v>35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35</v>
      </c>
      <c r="AS25" t="s">
        <v>35</v>
      </c>
      <c r="AT25" t="s">
        <v>35</v>
      </c>
      <c r="AU25" t="s">
        <v>35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35</v>
      </c>
    </row>
    <row r="26" spans="1:58" x14ac:dyDescent="0.25">
      <c r="A26" t="s">
        <v>289</v>
      </c>
      <c r="B26" t="s">
        <v>62</v>
      </c>
      <c r="C26" t="s">
        <v>290</v>
      </c>
      <c r="D26" t="s">
        <v>40</v>
      </c>
      <c r="E26" t="s">
        <v>111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72</v>
      </c>
      <c r="L26" t="s">
        <v>35</v>
      </c>
      <c r="M26" t="s">
        <v>35</v>
      </c>
      <c r="N26" t="s">
        <v>35</v>
      </c>
      <c r="O26" t="s">
        <v>35</v>
      </c>
      <c r="P26" t="s">
        <v>35</v>
      </c>
      <c r="Q26" t="s">
        <v>72</v>
      </c>
      <c r="R26" t="s">
        <v>72</v>
      </c>
      <c r="S26" t="s">
        <v>72</v>
      </c>
      <c r="T26" t="s">
        <v>72</v>
      </c>
      <c r="U26" t="s">
        <v>72</v>
      </c>
      <c r="V26" t="s">
        <v>72</v>
      </c>
      <c r="W26" t="s">
        <v>35</v>
      </c>
      <c r="X26" t="s">
        <v>72</v>
      </c>
      <c r="Y26" t="s">
        <v>72</v>
      </c>
      <c r="Z26" t="s">
        <v>72</v>
      </c>
      <c r="AA26" t="s">
        <v>72</v>
      </c>
      <c r="AB26" t="s">
        <v>72</v>
      </c>
      <c r="AC26" t="s">
        <v>72</v>
      </c>
      <c r="AD26" t="s">
        <v>35</v>
      </c>
      <c r="AE26" t="s">
        <v>35</v>
      </c>
      <c r="AF26" t="s">
        <v>35</v>
      </c>
      <c r="AG26" t="s">
        <v>35</v>
      </c>
      <c r="AH26" t="s">
        <v>35</v>
      </c>
      <c r="AI26" t="s">
        <v>72</v>
      </c>
      <c r="AJ26" t="s">
        <v>35</v>
      </c>
      <c r="AK26" t="s">
        <v>35</v>
      </c>
      <c r="AL26" t="s">
        <v>45</v>
      </c>
      <c r="AM26" t="s">
        <v>35</v>
      </c>
      <c r="AN26" t="s">
        <v>35</v>
      </c>
      <c r="AO26" t="s">
        <v>35</v>
      </c>
      <c r="AP26" t="s">
        <v>35</v>
      </c>
      <c r="AQ26" t="s">
        <v>35</v>
      </c>
      <c r="AR26" t="s">
        <v>39</v>
      </c>
      <c r="AS26" t="s">
        <v>39</v>
      </c>
      <c r="AT26" t="s">
        <v>292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214</v>
      </c>
    </row>
    <row r="27" spans="1:58" x14ac:dyDescent="0.25">
      <c r="A27" t="s">
        <v>293</v>
      </c>
      <c r="B27" t="s">
        <v>62</v>
      </c>
      <c r="C27" t="s">
        <v>294</v>
      </c>
      <c r="D27" t="s">
        <v>32</v>
      </c>
      <c r="E27" t="s">
        <v>33</v>
      </c>
      <c r="F27" t="s">
        <v>63</v>
      </c>
      <c r="G27" t="s">
        <v>35</v>
      </c>
      <c r="H27" t="s">
        <v>36</v>
      </c>
      <c r="I27" t="s">
        <v>35</v>
      </c>
      <c r="J27" t="s">
        <v>36</v>
      </c>
      <c r="K27" t="s">
        <v>41</v>
      </c>
      <c r="L27" t="s">
        <v>41</v>
      </c>
      <c r="M27" t="s">
        <v>41</v>
      </c>
      <c r="N27" t="s">
        <v>41</v>
      </c>
      <c r="O27" t="s">
        <v>41</v>
      </c>
      <c r="P27" t="s">
        <v>35</v>
      </c>
      <c r="Q27" t="s">
        <v>35</v>
      </c>
      <c r="R27" t="s">
        <v>36</v>
      </c>
      <c r="S27" t="s">
        <v>35</v>
      </c>
      <c r="T27" t="s">
        <v>35</v>
      </c>
      <c r="U27" t="s">
        <v>35</v>
      </c>
      <c r="V27" t="s">
        <v>35</v>
      </c>
      <c r="W27" t="s">
        <v>35</v>
      </c>
      <c r="X27" t="s">
        <v>35</v>
      </c>
      <c r="Y27" t="s">
        <v>35</v>
      </c>
      <c r="Z27" t="s">
        <v>36</v>
      </c>
      <c r="AA27" t="s">
        <v>35</v>
      </c>
      <c r="AB27" t="s">
        <v>35</v>
      </c>
      <c r="AC27" t="s">
        <v>35</v>
      </c>
      <c r="AD27" t="s">
        <v>35</v>
      </c>
      <c r="AE27" t="s">
        <v>35</v>
      </c>
      <c r="AF27" t="s">
        <v>35</v>
      </c>
      <c r="AG27" t="s">
        <v>35</v>
      </c>
      <c r="AH27" t="s">
        <v>36</v>
      </c>
      <c r="AI27" t="s">
        <v>35</v>
      </c>
      <c r="AJ27" t="s">
        <v>35</v>
      </c>
      <c r="AK27" t="s">
        <v>35</v>
      </c>
      <c r="AL27" t="s">
        <v>73</v>
      </c>
      <c r="AM27" t="s">
        <v>35</v>
      </c>
      <c r="AN27" t="s">
        <v>35</v>
      </c>
      <c r="AO27" t="s">
        <v>35</v>
      </c>
      <c r="AP27" t="s">
        <v>35</v>
      </c>
      <c r="AQ27" t="s">
        <v>67</v>
      </c>
      <c r="AR27" t="s">
        <v>51</v>
      </c>
      <c r="AS27" t="s">
        <v>39</v>
      </c>
      <c r="AT27" t="s">
        <v>78</v>
      </c>
      <c r="AU27" t="s">
        <v>295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87</v>
      </c>
    </row>
    <row r="28" spans="1:58" x14ac:dyDescent="0.25">
      <c r="A28" t="s">
        <v>247</v>
      </c>
      <c r="B28" t="s">
        <v>62</v>
      </c>
      <c r="C28" t="s">
        <v>296</v>
      </c>
      <c r="D28" t="s">
        <v>32</v>
      </c>
      <c r="E28" t="s">
        <v>33</v>
      </c>
      <c r="F28" t="s">
        <v>63</v>
      </c>
      <c r="G28" t="s">
        <v>35</v>
      </c>
      <c r="H28" t="s">
        <v>35</v>
      </c>
      <c r="I28" t="s">
        <v>35</v>
      </c>
      <c r="J28" t="s">
        <v>35</v>
      </c>
      <c r="K28" t="s">
        <v>35</v>
      </c>
      <c r="L28" t="s">
        <v>35</v>
      </c>
      <c r="M28" t="s">
        <v>35</v>
      </c>
      <c r="N28" t="s">
        <v>36</v>
      </c>
      <c r="O28" t="s">
        <v>35</v>
      </c>
      <c r="P28" t="s">
        <v>35</v>
      </c>
      <c r="Q28" t="s">
        <v>35</v>
      </c>
      <c r="R28" t="s">
        <v>35</v>
      </c>
      <c r="S28" t="s">
        <v>35</v>
      </c>
      <c r="T28" t="s">
        <v>35</v>
      </c>
      <c r="U28" t="s">
        <v>35</v>
      </c>
      <c r="V28" t="s">
        <v>36</v>
      </c>
      <c r="W28" t="s">
        <v>35</v>
      </c>
      <c r="X28" t="s">
        <v>36</v>
      </c>
      <c r="Y28" t="s">
        <v>41</v>
      </c>
      <c r="Z28" t="s">
        <v>41</v>
      </c>
      <c r="AA28" t="s">
        <v>41</v>
      </c>
      <c r="AB28" t="s">
        <v>41</v>
      </c>
      <c r="AC28" t="s">
        <v>41</v>
      </c>
      <c r="AD28" t="s">
        <v>35</v>
      </c>
      <c r="AE28" t="s">
        <v>35</v>
      </c>
      <c r="AF28" t="s">
        <v>36</v>
      </c>
      <c r="AG28" t="s">
        <v>35</v>
      </c>
      <c r="AH28" t="s">
        <v>35</v>
      </c>
      <c r="AI28" t="s">
        <v>35</v>
      </c>
      <c r="AJ28" t="s">
        <v>35</v>
      </c>
      <c r="AK28" t="s">
        <v>35</v>
      </c>
      <c r="AL28" t="s">
        <v>73</v>
      </c>
      <c r="AM28" t="s">
        <v>35</v>
      </c>
      <c r="AN28" t="s">
        <v>35</v>
      </c>
      <c r="AO28" t="s">
        <v>35</v>
      </c>
      <c r="AP28" t="s">
        <v>35</v>
      </c>
      <c r="AQ28" t="s">
        <v>67</v>
      </c>
      <c r="AR28" t="s">
        <v>45</v>
      </c>
      <c r="AS28" t="s">
        <v>39</v>
      </c>
      <c r="AT28" t="s">
        <v>297</v>
      </c>
      <c r="AU28" t="s">
        <v>43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92</v>
      </c>
    </row>
    <row r="29" spans="1:58" x14ac:dyDescent="0.25">
      <c r="A29" t="s">
        <v>243</v>
      </c>
      <c r="B29" t="s">
        <v>62</v>
      </c>
      <c r="C29" t="s">
        <v>298</v>
      </c>
      <c r="D29" t="s">
        <v>40</v>
      </c>
      <c r="E29" t="s">
        <v>33</v>
      </c>
      <c r="F29" t="s">
        <v>63</v>
      </c>
      <c r="G29" t="s">
        <v>35</v>
      </c>
      <c r="H29" t="s">
        <v>35</v>
      </c>
      <c r="I29" t="s">
        <v>35</v>
      </c>
      <c r="J29" t="s">
        <v>35</v>
      </c>
      <c r="K29" t="s">
        <v>35</v>
      </c>
      <c r="L29" t="s">
        <v>35</v>
      </c>
      <c r="M29" t="s">
        <v>36</v>
      </c>
      <c r="N29" t="s">
        <v>41</v>
      </c>
      <c r="O29" t="s">
        <v>41</v>
      </c>
      <c r="P29" t="s">
        <v>35</v>
      </c>
      <c r="Q29" t="s">
        <v>41</v>
      </c>
      <c r="R29" t="s">
        <v>35</v>
      </c>
      <c r="S29" t="s">
        <v>35</v>
      </c>
      <c r="T29" t="s">
        <v>35</v>
      </c>
      <c r="U29" t="s">
        <v>36</v>
      </c>
      <c r="V29" t="s">
        <v>35</v>
      </c>
      <c r="W29" t="s">
        <v>35</v>
      </c>
      <c r="X29" t="s">
        <v>35</v>
      </c>
      <c r="Y29" t="s">
        <v>35</v>
      </c>
      <c r="Z29" t="s">
        <v>35</v>
      </c>
      <c r="AA29" t="s">
        <v>35</v>
      </c>
      <c r="AB29" t="s">
        <v>35</v>
      </c>
      <c r="AC29" t="s">
        <v>36</v>
      </c>
      <c r="AD29" t="s">
        <v>35</v>
      </c>
      <c r="AE29" t="s">
        <v>36</v>
      </c>
      <c r="AF29" t="s">
        <v>35</v>
      </c>
      <c r="AG29" t="s">
        <v>35</v>
      </c>
      <c r="AH29" t="s">
        <v>35</v>
      </c>
      <c r="AI29" t="s">
        <v>35</v>
      </c>
      <c r="AJ29" t="s">
        <v>35</v>
      </c>
      <c r="AK29" t="s">
        <v>35</v>
      </c>
      <c r="AL29" t="s">
        <v>90</v>
      </c>
      <c r="AM29" t="s">
        <v>35</v>
      </c>
      <c r="AN29" t="s">
        <v>35</v>
      </c>
      <c r="AO29" t="s">
        <v>35</v>
      </c>
      <c r="AP29" t="s">
        <v>35</v>
      </c>
      <c r="AQ29" t="s">
        <v>44</v>
      </c>
      <c r="AR29" t="s">
        <v>64</v>
      </c>
      <c r="AS29" t="s">
        <v>39</v>
      </c>
      <c r="AT29" t="s">
        <v>299</v>
      </c>
      <c r="AU29" t="s">
        <v>43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35</v>
      </c>
    </row>
    <row r="30" spans="1:58" x14ac:dyDescent="0.25">
      <c r="A30" t="s">
        <v>251</v>
      </c>
      <c r="B30" t="s">
        <v>62</v>
      </c>
      <c r="C30" t="s">
        <v>300</v>
      </c>
      <c r="D30" t="s">
        <v>40</v>
      </c>
      <c r="E30" t="s">
        <v>33</v>
      </c>
      <c r="F30" t="s">
        <v>63</v>
      </c>
      <c r="G30" t="s">
        <v>35</v>
      </c>
      <c r="H30" t="s">
        <v>245</v>
      </c>
      <c r="I30" t="s">
        <v>35</v>
      </c>
      <c r="J30" t="s">
        <v>36</v>
      </c>
      <c r="K30" t="s">
        <v>35</v>
      </c>
      <c r="L30" t="s">
        <v>35</v>
      </c>
      <c r="M30" t="s">
        <v>35</v>
      </c>
      <c r="N30" t="s">
        <v>35</v>
      </c>
      <c r="O30" t="s">
        <v>35</v>
      </c>
      <c r="P30" t="s">
        <v>35</v>
      </c>
      <c r="Q30" t="s">
        <v>41</v>
      </c>
      <c r="R30" t="s">
        <v>41</v>
      </c>
      <c r="S30" t="s">
        <v>41</v>
      </c>
      <c r="T30" t="s">
        <v>41</v>
      </c>
      <c r="U30" t="s">
        <v>41</v>
      </c>
      <c r="V30" t="s">
        <v>41</v>
      </c>
      <c r="W30" t="s">
        <v>35</v>
      </c>
      <c r="X30" t="s">
        <v>41</v>
      </c>
      <c r="Y30" t="s">
        <v>41</v>
      </c>
      <c r="Z30" t="s">
        <v>41</v>
      </c>
      <c r="AA30" t="s">
        <v>41</v>
      </c>
      <c r="AB30" t="s">
        <v>41</v>
      </c>
      <c r="AC30" t="s">
        <v>41</v>
      </c>
      <c r="AD30" t="s">
        <v>35</v>
      </c>
      <c r="AE30" t="s">
        <v>35</v>
      </c>
      <c r="AF30" t="s">
        <v>35</v>
      </c>
      <c r="AG30" t="s">
        <v>35</v>
      </c>
      <c r="AH30" t="s">
        <v>36</v>
      </c>
      <c r="AI30" t="s">
        <v>35</v>
      </c>
      <c r="AJ30" t="s">
        <v>35</v>
      </c>
      <c r="AK30" t="s">
        <v>35</v>
      </c>
      <c r="AL30" t="s">
        <v>74</v>
      </c>
      <c r="AM30" t="s">
        <v>35</v>
      </c>
      <c r="AN30" t="s">
        <v>35</v>
      </c>
      <c r="AO30" t="s">
        <v>35</v>
      </c>
      <c r="AP30" t="s">
        <v>35</v>
      </c>
      <c r="AQ30" t="s">
        <v>42</v>
      </c>
      <c r="AR30" t="s">
        <v>67</v>
      </c>
      <c r="AS30" t="s">
        <v>39</v>
      </c>
      <c r="AT30" t="s">
        <v>301</v>
      </c>
      <c r="AU30" t="s">
        <v>43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92</v>
      </c>
    </row>
    <row r="31" spans="1:58" x14ac:dyDescent="0.25">
      <c r="A31" t="s">
        <v>303</v>
      </c>
      <c r="B31" t="s">
        <v>59</v>
      </c>
      <c r="C31" t="s">
        <v>304</v>
      </c>
      <c r="D31" t="s">
        <v>32</v>
      </c>
      <c r="E31" t="s">
        <v>33</v>
      </c>
      <c r="F31" t="s">
        <v>63</v>
      </c>
      <c r="G31" t="s">
        <v>286</v>
      </c>
      <c r="H31" t="s">
        <v>245</v>
      </c>
      <c r="I31" t="s">
        <v>35</v>
      </c>
      <c r="J31" t="s">
        <v>276</v>
      </c>
      <c r="K31" t="s">
        <v>289</v>
      </c>
      <c r="L31" t="s">
        <v>36</v>
      </c>
      <c r="M31" t="s">
        <v>284</v>
      </c>
      <c r="N31" t="s">
        <v>467</v>
      </c>
      <c r="O31" t="s">
        <v>245</v>
      </c>
      <c r="P31" t="s">
        <v>35</v>
      </c>
      <c r="Q31" t="s">
        <v>286</v>
      </c>
      <c r="R31" t="s">
        <v>278</v>
      </c>
      <c r="S31" t="s">
        <v>289</v>
      </c>
      <c r="T31" t="s">
        <v>36</v>
      </c>
      <c r="U31" t="s">
        <v>284</v>
      </c>
      <c r="V31" t="s">
        <v>278</v>
      </c>
      <c r="W31" t="s">
        <v>35</v>
      </c>
      <c r="X31" t="s">
        <v>278</v>
      </c>
      <c r="Y31" t="s">
        <v>286</v>
      </c>
      <c r="Z31" t="s">
        <v>245</v>
      </c>
      <c r="AA31" t="s">
        <v>289</v>
      </c>
      <c r="AB31" t="s">
        <v>36</v>
      </c>
      <c r="AC31" t="s">
        <v>284</v>
      </c>
      <c r="AD31" t="s">
        <v>35</v>
      </c>
      <c r="AE31" t="s">
        <v>284</v>
      </c>
      <c r="AF31" t="s">
        <v>278</v>
      </c>
      <c r="AG31" t="s">
        <v>286</v>
      </c>
      <c r="AH31" t="s">
        <v>251</v>
      </c>
      <c r="AI31" t="s">
        <v>289</v>
      </c>
      <c r="AJ31" t="s">
        <v>36</v>
      </c>
      <c r="AK31" t="s">
        <v>35</v>
      </c>
      <c r="AL31" t="s">
        <v>105</v>
      </c>
      <c r="AM31" t="s">
        <v>35</v>
      </c>
      <c r="AN31" t="s">
        <v>35</v>
      </c>
      <c r="AO31" t="s">
        <v>35</v>
      </c>
      <c r="AP31" t="s">
        <v>35</v>
      </c>
      <c r="AQ31" t="s">
        <v>35</v>
      </c>
      <c r="AR31" t="s">
        <v>113</v>
      </c>
      <c r="AS31" t="s">
        <v>39</v>
      </c>
      <c r="AT31" t="s">
        <v>35</v>
      </c>
      <c r="AU31" t="s">
        <v>35</v>
      </c>
      <c r="AV31" t="s">
        <v>35</v>
      </c>
      <c r="AW31" t="s">
        <v>35</v>
      </c>
      <c r="AX31" t="s">
        <v>35</v>
      </c>
      <c r="AY31" t="s">
        <v>35</v>
      </c>
      <c r="AZ31" t="s">
        <v>35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221</v>
      </c>
    </row>
    <row r="32" spans="1:58" x14ac:dyDescent="0.25">
      <c r="A32" t="s">
        <v>305</v>
      </c>
      <c r="B32" t="s">
        <v>59</v>
      </c>
      <c r="C32" t="s">
        <v>306</v>
      </c>
      <c r="D32" t="s">
        <v>40</v>
      </c>
      <c r="E32" t="s">
        <v>33</v>
      </c>
      <c r="F32" t="s">
        <v>63</v>
      </c>
      <c r="G32" t="s">
        <v>41</v>
      </c>
      <c r="H32" t="s">
        <v>41</v>
      </c>
      <c r="I32" t="s">
        <v>35</v>
      </c>
      <c r="J32" t="s">
        <v>293</v>
      </c>
      <c r="K32" t="s">
        <v>271</v>
      </c>
      <c r="L32" t="s">
        <v>293</v>
      </c>
      <c r="M32" t="s">
        <v>293</v>
      </c>
      <c r="N32" t="s">
        <v>258</v>
      </c>
      <c r="O32" t="s">
        <v>36</v>
      </c>
      <c r="P32" t="s">
        <v>35</v>
      </c>
      <c r="Q32" t="s">
        <v>36</v>
      </c>
      <c r="R32" t="s">
        <v>293</v>
      </c>
      <c r="S32" t="s">
        <v>271</v>
      </c>
      <c r="T32" t="s">
        <v>250</v>
      </c>
      <c r="U32" t="s">
        <v>264</v>
      </c>
      <c r="V32" t="s">
        <v>258</v>
      </c>
      <c r="W32" t="s">
        <v>35</v>
      </c>
      <c r="X32" t="s">
        <v>258</v>
      </c>
      <c r="Y32" t="s">
        <v>36</v>
      </c>
      <c r="Z32" t="s">
        <v>293</v>
      </c>
      <c r="AA32" t="s">
        <v>271</v>
      </c>
      <c r="AB32" t="s">
        <v>250</v>
      </c>
      <c r="AC32" t="s">
        <v>264</v>
      </c>
      <c r="AD32" t="s">
        <v>35</v>
      </c>
      <c r="AE32" t="s">
        <v>264</v>
      </c>
      <c r="AF32" t="s">
        <v>258</v>
      </c>
      <c r="AG32" t="s">
        <v>36</v>
      </c>
      <c r="AH32" t="s">
        <v>250</v>
      </c>
      <c r="AI32" t="s">
        <v>271</v>
      </c>
      <c r="AJ32" t="s">
        <v>250</v>
      </c>
      <c r="AK32" t="s">
        <v>35</v>
      </c>
      <c r="AL32" t="s">
        <v>74</v>
      </c>
      <c r="AM32" t="s">
        <v>35</v>
      </c>
      <c r="AN32" t="s">
        <v>35</v>
      </c>
      <c r="AO32" t="s">
        <v>35</v>
      </c>
      <c r="AP32" t="s">
        <v>35</v>
      </c>
      <c r="AQ32" t="s">
        <v>49</v>
      </c>
      <c r="AR32" t="s">
        <v>45</v>
      </c>
      <c r="AS32" t="s">
        <v>38</v>
      </c>
      <c r="AT32" t="s">
        <v>307</v>
      </c>
      <c r="AU32" t="s">
        <v>43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</row>
    <row r="33" spans="1:58" x14ac:dyDescent="0.25">
      <c r="A33" t="s">
        <v>308</v>
      </c>
      <c r="B33" t="s">
        <v>56</v>
      </c>
      <c r="C33" t="s">
        <v>309</v>
      </c>
      <c r="D33" t="s">
        <v>104</v>
      </c>
      <c r="E33" t="s">
        <v>33</v>
      </c>
      <c r="F33" t="s">
        <v>63</v>
      </c>
      <c r="G33" t="s">
        <v>293</v>
      </c>
      <c r="H33" t="s">
        <v>293</v>
      </c>
      <c r="I33" t="s">
        <v>35</v>
      </c>
      <c r="J33" t="s">
        <v>35</v>
      </c>
      <c r="K33" t="s">
        <v>293</v>
      </c>
      <c r="L33" t="s">
        <v>36</v>
      </c>
      <c r="M33" t="s">
        <v>514</v>
      </c>
      <c r="N33" t="s">
        <v>293</v>
      </c>
      <c r="O33" t="s">
        <v>293</v>
      </c>
      <c r="P33" t="s">
        <v>35</v>
      </c>
      <c r="Q33" t="s">
        <v>251</v>
      </c>
      <c r="R33" t="s">
        <v>251</v>
      </c>
      <c r="S33" t="s">
        <v>251</v>
      </c>
      <c r="T33" t="s">
        <v>36</v>
      </c>
      <c r="U33" t="s">
        <v>251</v>
      </c>
      <c r="V33" t="s">
        <v>251</v>
      </c>
      <c r="W33" t="s">
        <v>35</v>
      </c>
      <c r="X33" t="s">
        <v>247</v>
      </c>
      <c r="Y33" t="s">
        <v>247</v>
      </c>
      <c r="Z33" t="s">
        <v>251</v>
      </c>
      <c r="AA33" t="s">
        <v>251</v>
      </c>
      <c r="AB33" t="s">
        <v>36</v>
      </c>
      <c r="AC33" t="s">
        <v>251</v>
      </c>
      <c r="AD33" t="s">
        <v>35</v>
      </c>
      <c r="AE33" t="s">
        <v>246</v>
      </c>
      <c r="AF33" t="s">
        <v>247</v>
      </c>
      <c r="AG33" t="s">
        <v>518</v>
      </c>
      <c r="AH33" t="s">
        <v>293</v>
      </c>
      <c r="AI33" t="s">
        <v>245</v>
      </c>
      <c r="AJ33" t="s">
        <v>36</v>
      </c>
      <c r="AK33" t="s">
        <v>35</v>
      </c>
      <c r="AL33" t="s">
        <v>61</v>
      </c>
      <c r="AM33" t="s">
        <v>35</v>
      </c>
      <c r="AN33" t="s">
        <v>35</v>
      </c>
      <c r="AO33" t="s">
        <v>45</v>
      </c>
      <c r="AP33" t="s">
        <v>35</v>
      </c>
      <c r="AQ33" t="s">
        <v>35</v>
      </c>
      <c r="AR33" t="s">
        <v>73</v>
      </c>
      <c r="AS33" t="s">
        <v>39</v>
      </c>
      <c r="AT33" t="s">
        <v>35</v>
      </c>
      <c r="AU33" t="s">
        <v>35</v>
      </c>
      <c r="AV33" t="s">
        <v>35</v>
      </c>
      <c r="AW33" t="s">
        <v>35</v>
      </c>
      <c r="AX33" t="s">
        <v>35</v>
      </c>
      <c r="AY33" t="s">
        <v>35</v>
      </c>
      <c r="AZ33" t="s">
        <v>44</v>
      </c>
      <c r="BA33" t="s">
        <v>35</v>
      </c>
      <c r="BB33" t="s">
        <v>35</v>
      </c>
      <c r="BC33" t="s">
        <v>35</v>
      </c>
      <c r="BD33" t="s">
        <v>35</v>
      </c>
      <c r="BE33" t="s">
        <v>35</v>
      </c>
      <c r="BF33" t="s">
        <v>35</v>
      </c>
    </row>
    <row r="34" spans="1:58" x14ac:dyDescent="0.25">
      <c r="A34" t="s">
        <v>308</v>
      </c>
      <c r="B34" t="s">
        <v>56</v>
      </c>
      <c r="C34" t="s">
        <v>309</v>
      </c>
      <c r="D34" t="s">
        <v>69</v>
      </c>
      <c r="E34" t="s">
        <v>33</v>
      </c>
      <c r="F34" t="s">
        <v>63</v>
      </c>
      <c r="G34" t="s">
        <v>35</v>
      </c>
      <c r="H34" t="s">
        <v>35</v>
      </c>
      <c r="I34" t="s">
        <v>35</v>
      </c>
      <c r="J34" t="s">
        <v>35</v>
      </c>
      <c r="K34" t="s">
        <v>35</v>
      </c>
      <c r="L34" t="s">
        <v>35</v>
      </c>
      <c r="M34" t="s">
        <v>35</v>
      </c>
      <c r="N34" t="s">
        <v>35</v>
      </c>
      <c r="O34" t="s">
        <v>35</v>
      </c>
      <c r="P34" t="s">
        <v>35</v>
      </c>
      <c r="Q34" t="s">
        <v>35</v>
      </c>
      <c r="R34" t="s">
        <v>35</v>
      </c>
      <c r="S34" t="s">
        <v>35</v>
      </c>
      <c r="T34" t="s">
        <v>35</v>
      </c>
      <c r="U34" t="s">
        <v>35</v>
      </c>
      <c r="V34" t="s">
        <v>35</v>
      </c>
      <c r="W34" t="s">
        <v>35</v>
      </c>
      <c r="X34" t="s">
        <v>35</v>
      </c>
      <c r="Y34" t="s">
        <v>35</v>
      </c>
      <c r="Z34" t="s">
        <v>35</v>
      </c>
      <c r="AA34" t="s">
        <v>35</v>
      </c>
      <c r="AB34" t="s">
        <v>35</v>
      </c>
      <c r="AC34" t="s">
        <v>35</v>
      </c>
      <c r="AD34" t="s">
        <v>35</v>
      </c>
      <c r="AE34" t="s">
        <v>35</v>
      </c>
      <c r="AF34" t="s">
        <v>35</v>
      </c>
      <c r="AG34" t="s">
        <v>35</v>
      </c>
      <c r="AH34" t="s">
        <v>35</v>
      </c>
      <c r="AI34" t="s">
        <v>35</v>
      </c>
      <c r="AJ34" t="s">
        <v>35</v>
      </c>
      <c r="AK34" t="s">
        <v>35</v>
      </c>
      <c r="AL34" t="s">
        <v>35</v>
      </c>
      <c r="AM34" t="s">
        <v>35</v>
      </c>
      <c r="AN34" t="s">
        <v>35</v>
      </c>
      <c r="AO34" t="s">
        <v>47</v>
      </c>
      <c r="AP34" t="s">
        <v>35</v>
      </c>
      <c r="AQ34" t="s">
        <v>35</v>
      </c>
      <c r="AR34" t="s">
        <v>35</v>
      </c>
      <c r="AS34" t="s">
        <v>35</v>
      </c>
      <c r="AT34" t="s">
        <v>35</v>
      </c>
      <c r="AU34" t="s">
        <v>35</v>
      </c>
      <c r="AV34" t="s">
        <v>35</v>
      </c>
      <c r="AW34" t="s">
        <v>35</v>
      </c>
      <c r="AX34" t="s">
        <v>35</v>
      </c>
      <c r="AY34" t="s">
        <v>35</v>
      </c>
      <c r="AZ34" t="s">
        <v>35</v>
      </c>
      <c r="BA34" t="s">
        <v>35</v>
      </c>
      <c r="BB34" t="s">
        <v>35</v>
      </c>
      <c r="BC34" t="s">
        <v>35</v>
      </c>
      <c r="BD34" t="s">
        <v>35</v>
      </c>
      <c r="BE34" t="s">
        <v>35</v>
      </c>
      <c r="BF34" t="s">
        <v>35</v>
      </c>
    </row>
    <row r="35" spans="1:58" x14ac:dyDescent="0.25">
      <c r="A35" t="s">
        <v>310</v>
      </c>
      <c r="B35" t="s">
        <v>56</v>
      </c>
      <c r="C35" t="s">
        <v>313</v>
      </c>
      <c r="D35" t="s">
        <v>104</v>
      </c>
      <c r="E35" t="s">
        <v>33</v>
      </c>
      <c r="F35" t="s">
        <v>63</v>
      </c>
      <c r="G35" t="s">
        <v>362</v>
      </c>
      <c r="H35" t="s">
        <v>362</v>
      </c>
      <c r="I35" t="s">
        <v>35</v>
      </c>
      <c r="J35" t="s">
        <v>519</v>
      </c>
      <c r="K35" t="s">
        <v>519</v>
      </c>
      <c r="L35" t="s">
        <v>35</v>
      </c>
      <c r="M35" t="s">
        <v>243</v>
      </c>
      <c r="N35" t="s">
        <v>243</v>
      </c>
      <c r="O35" t="s">
        <v>243</v>
      </c>
      <c r="P35" t="s">
        <v>35</v>
      </c>
      <c r="Q35" t="s">
        <v>243</v>
      </c>
      <c r="R35" t="s">
        <v>520</v>
      </c>
      <c r="S35" t="s">
        <v>520</v>
      </c>
      <c r="T35" t="s">
        <v>520</v>
      </c>
      <c r="U35" t="s">
        <v>245</v>
      </c>
      <c r="V35" t="s">
        <v>245</v>
      </c>
      <c r="W35" t="s">
        <v>35</v>
      </c>
      <c r="X35" t="s">
        <v>284</v>
      </c>
      <c r="Y35" t="s">
        <v>284</v>
      </c>
      <c r="Z35" t="s">
        <v>284</v>
      </c>
      <c r="AA35" t="s">
        <v>35</v>
      </c>
      <c r="AB35" t="s">
        <v>35</v>
      </c>
      <c r="AC35" t="s">
        <v>35</v>
      </c>
      <c r="AD35" t="s">
        <v>35</v>
      </c>
      <c r="AE35" t="s">
        <v>243</v>
      </c>
      <c r="AF35" t="s">
        <v>284</v>
      </c>
      <c r="AG35" t="s">
        <v>284</v>
      </c>
      <c r="AH35" t="s">
        <v>284</v>
      </c>
      <c r="AI35" t="s">
        <v>284</v>
      </c>
      <c r="AJ35" t="s">
        <v>284</v>
      </c>
      <c r="AK35" t="s">
        <v>35</v>
      </c>
      <c r="AL35" t="s">
        <v>84</v>
      </c>
      <c r="AM35" t="s">
        <v>35</v>
      </c>
      <c r="AN35" t="s">
        <v>35</v>
      </c>
      <c r="AO35" t="s">
        <v>38</v>
      </c>
      <c r="AP35" t="s">
        <v>35</v>
      </c>
      <c r="AQ35" t="s">
        <v>35</v>
      </c>
      <c r="AR35" t="s">
        <v>90</v>
      </c>
      <c r="AS35" t="s">
        <v>39</v>
      </c>
      <c r="AT35" t="s">
        <v>35</v>
      </c>
      <c r="AU35" t="s">
        <v>35</v>
      </c>
      <c r="AV35" t="s">
        <v>35</v>
      </c>
      <c r="AW35" t="s">
        <v>35</v>
      </c>
      <c r="AX35" t="s">
        <v>35</v>
      </c>
      <c r="AY35" t="s">
        <v>35</v>
      </c>
      <c r="AZ35" t="s">
        <v>67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91</v>
      </c>
    </row>
    <row r="36" spans="1:58" x14ac:dyDescent="0.25">
      <c r="A36" t="s">
        <v>521</v>
      </c>
      <c r="B36" t="s">
        <v>35</v>
      </c>
      <c r="C36" t="s">
        <v>48</v>
      </c>
      <c r="D36" t="s">
        <v>35</v>
      </c>
      <c r="E36" t="s">
        <v>35</v>
      </c>
      <c r="F36" t="s">
        <v>35</v>
      </c>
      <c r="G36" t="s">
        <v>61</v>
      </c>
      <c r="H36" t="s">
        <v>84</v>
      </c>
      <c r="I36" t="s">
        <v>39</v>
      </c>
      <c r="J36" t="s">
        <v>73</v>
      </c>
      <c r="K36" t="s">
        <v>61</v>
      </c>
      <c r="L36" t="s">
        <v>61</v>
      </c>
      <c r="M36" t="s">
        <v>84</v>
      </c>
      <c r="N36" t="s">
        <v>84</v>
      </c>
      <c r="O36" t="s">
        <v>85</v>
      </c>
      <c r="P36" t="s">
        <v>39</v>
      </c>
      <c r="Q36" t="s">
        <v>84</v>
      </c>
      <c r="R36" t="s">
        <v>61</v>
      </c>
      <c r="S36" t="s">
        <v>113</v>
      </c>
      <c r="T36" t="s">
        <v>73</v>
      </c>
      <c r="U36" t="s">
        <v>61</v>
      </c>
      <c r="V36" t="s">
        <v>61</v>
      </c>
      <c r="W36" t="s">
        <v>39</v>
      </c>
      <c r="X36" t="s">
        <v>61</v>
      </c>
      <c r="Y36" t="s">
        <v>84</v>
      </c>
      <c r="Z36" t="s">
        <v>84</v>
      </c>
      <c r="AA36" t="s">
        <v>113</v>
      </c>
      <c r="AB36" t="s">
        <v>61</v>
      </c>
      <c r="AC36" t="s">
        <v>61</v>
      </c>
      <c r="AD36" t="s">
        <v>39</v>
      </c>
      <c r="AE36" t="s">
        <v>73</v>
      </c>
      <c r="AF36" t="s">
        <v>61</v>
      </c>
      <c r="AG36" t="s">
        <v>61</v>
      </c>
      <c r="AH36" t="s">
        <v>85</v>
      </c>
      <c r="AI36" t="s">
        <v>61</v>
      </c>
      <c r="AJ36" t="s">
        <v>61</v>
      </c>
      <c r="AK36" t="s">
        <v>39</v>
      </c>
      <c r="AL36" t="s">
        <v>315</v>
      </c>
      <c r="AM36" t="s">
        <v>85</v>
      </c>
      <c r="AN36" t="s">
        <v>49</v>
      </c>
      <c r="AO36" t="s">
        <v>9</v>
      </c>
      <c r="AP36" t="s">
        <v>39</v>
      </c>
      <c r="AQ36" t="s">
        <v>522</v>
      </c>
      <c r="AR36" t="s">
        <v>523</v>
      </c>
      <c r="AS36" t="s">
        <v>38</v>
      </c>
      <c r="AT36" t="s">
        <v>524</v>
      </c>
      <c r="AU36" t="s">
        <v>317</v>
      </c>
      <c r="AV36" t="s">
        <v>75</v>
      </c>
      <c r="AW36" t="s">
        <v>39</v>
      </c>
      <c r="AX36" t="s">
        <v>39</v>
      </c>
      <c r="AY36" t="s">
        <v>39</v>
      </c>
      <c r="AZ36" t="s">
        <v>42</v>
      </c>
      <c r="BA36" t="s">
        <v>39</v>
      </c>
      <c r="BB36" t="s">
        <v>39</v>
      </c>
      <c r="BC36" t="s">
        <v>39</v>
      </c>
      <c r="BD36" t="s">
        <v>39</v>
      </c>
      <c r="BE36" t="s">
        <v>39</v>
      </c>
      <c r="BF36" t="s">
        <v>525</v>
      </c>
    </row>
    <row r="38" spans="1:58" x14ac:dyDescent="0.25">
      <c r="A38" t="s">
        <v>35</v>
      </c>
      <c r="B38" t="s">
        <v>35</v>
      </c>
      <c r="C38" t="s">
        <v>53</v>
      </c>
      <c r="D38" t="s">
        <v>35</v>
      </c>
      <c r="E38" t="s">
        <v>35</v>
      </c>
      <c r="F38" t="s">
        <v>35</v>
      </c>
      <c r="G38" t="s">
        <v>39</v>
      </c>
      <c r="H38" t="s">
        <v>45</v>
      </c>
      <c r="I38" t="s">
        <v>39</v>
      </c>
      <c r="J38" t="s">
        <v>39</v>
      </c>
      <c r="K38" t="s">
        <v>39</v>
      </c>
      <c r="L38" t="s">
        <v>45</v>
      </c>
      <c r="M38" t="s">
        <v>39</v>
      </c>
      <c r="N38" t="s">
        <v>39</v>
      </c>
      <c r="O38" t="s">
        <v>39</v>
      </c>
      <c r="P38" t="s">
        <v>39</v>
      </c>
      <c r="Q38" t="s">
        <v>39</v>
      </c>
      <c r="R38" t="s">
        <v>45</v>
      </c>
      <c r="S38" t="s">
        <v>39</v>
      </c>
      <c r="T38" t="s">
        <v>39</v>
      </c>
      <c r="U38" t="s">
        <v>39</v>
      </c>
      <c r="V38" t="s">
        <v>39</v>
      </c>
      <c r="W38" t="s">
        <v>39</v>
      </c>
      <c r="X38" t="s">
        <v>39</v>
      </c>
      <c r="Y38" t="s">
        <v>39</v>
      </c>
      <c r="Z38" t="s">
        <v>39</v>
      </c>
      <c r="AA38" t="s">
        <v>39</v>
      </c>
      <c r="AB38" t="s">
        <v>39</v>
      </c>
      <c r="AC38" t="s">
        <v>39</v>
      </c>
      <c r="AD38" t="s">
        <v>39</v>
      </c>
      <c r="AE38" t="s">
        <v>39</v>
      </c>
      <c r="AF38" t="s">
        <v>39</v>
      </c>
      <c r="AG38" t="s">
        <v>39</v>
      </c>
      <c r="AH38" t="s">
        <v>39</v>
      </c>
      <c r="AI38" t="s">
        <v>45</v>
      </c>
      <c r="AJ38" t="s">
        <v>39</v>
      </c>
      <c r="AK38" t="s">
        <v>39</v>
      </c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  <c r="BF38" t="s">
        <v>35</v>
      </c>
    </row>
    <row r="40" spans="1:58" x14ac:dyDescent="0.25">
      <c r="A40" t="s">
        <v>35</v>
      </c>
      <c r="B40" t="s">
        <v>35</v>
      </c>
      <c r="C40" t="s">
        <v>54</v>
      </c>
      <c r="D40" t="s">
        <v>35</v>
      </c>
      <c r="E40" t="s">
        <v>35</v>
      </c>
      <c r="F40" t="s">
        <v>35</v>
      </c>
      <c r="G40" t="s">
        <v>49</v>
      </c>
      <c r="H40" t="s">
        <v>49</v>
      </c>
      <c r="I40" t="s">
        <v>39</v>
      </c>
      <c r="J40" t="s">
        <v>67</v>
      </c>
      <c r="K40" t="s">
        <v>67</v>
      </c>
      <c r="L40" t="s">
        <v>44</v>
      </c>
      <c r="M40" t="s">
        <v>44</v>
      </c>
      <c r="N40" t="s">
        <v>44</v>
      </c>
      <c r="O40" t="s">
        <v>44</v>
      </c>
      <c r="P40" t="s">
        <v>39</v>
      </c>
      <c r="Q40" t="s">
        <v>49</v>
      </c>
      <c r="R40" t="s">
        <v>49</v>
      </c>
      <c r="S40" t="s">
        <v>44</v>
      </c>
      <c r="T40" t="s">
        <v>49</v>
      </c>
      <c r="U40" t="s">
        <v>45</v>
      </c>
      <c r="V40" t="s">
        <v>45</v>
      </c>
      <c r="W40" t="s">
        <v>39</v>
      </c>
      <c r="X40" t="s">
        <v>44</v>
      </c>
      <c r="Y40" t="s">
        <v>49</v>
      </c>
      <c r="Z40" t="s">
        <v>45</v>
      </c>
      <c r="AA40" t="s">
        <v>49</v>
      </c>
      <c r="AB40" t="s">
        <v>45</v>
      </c>
      <c r="AC40" t="s">
        <v>45</v>
      </c>
      <c r="AD40" t="s">
        <v>39</v>
      </c>
      <c r="AE40" t="s">
        <v>44</v>
      </c>
      <c r="AF40" t="s">
        <v>49</v>
      </c>
      <c r="AG40" t="s">
        <v>49</v>
      </c>
      <c r="AH40" t="s">
        <v>45</v>
      </c>
      <c r="AI40" t="s">
        <v>49</v>
      </c>
      <c r="AJ40" t="s">
        <v>45</v>
      </c>
      <c r="AK40" t="s">
        <v>39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35</v>
      </c>
    </row>
    <row r="42" spans="1:58" x14ac:dyDescent="0.25">
      <c r="A42" t="s">
        <v>319</v>
      </c>
    </row>
    <row r="43" spans="1:58" x14ac:dyDescent="0.25">
      <c r="A43" t="s">
        <v>320</v>
      </c>
      <c r="B43" t="s">
        <v>31</v>
      </c>
      <c r="C43" t="s">
        <v>35</v>
      </c>
      <c r="D43" t="s">
        <v>35</v>
      </c>
      <c r="E43" t="s">
        <v>35</v>
      </c>
      <c r="F43" t="s">
        <v>55</v>
      </c>
      <c r="G43" t="s">
        <v>35</v>
      </c>
      <c r="H43" t="s">
        <v>35</v>
      </c>
      <c r="I43" t="s">
        <v>35</v>
      </c>
      <c r="J43" t="s">
        <v>35</v>
      </c>
      <c r="K43" t="s">
        <v>35</v>
      </c>
      <c r="L43" t="s">
        <v>35</v>
      </c>
      <c r="M43" t="s">
        <v>35</v>
      </c>
      <c r="N43" t="s">
        <v>35</v>
      </c>
      <c r="O43" t="s">
        <v>35</v>
      </c>
      <c r="P43" t="s">
        <v>35</v>
      </c>
      <c r="Q43" t="s">
        <v>35</v>
      </c>
      <c r="R43" t="s">
        <v>35</v>
      </c>
      <c r="S43" t="s">
        <v>35</v>
      </c>
      <c r="T43" t="s">
        <v>35</v>
      </c>
      <c r="U43" t="s">
        <v>35</v>
      </c>
      <c r="V43" t="s">
        <v>35</v>
      </c>
      <c r="W43" t="s">
        <v>35</v>
      </c>
      <c r="X43" t="s">
        <v>35</v>
      </c>
      <c r="Y43" t="s">
        <v>35</v>
      </c>
      <c r="Z43" t="s">
        <v>35</v>
      </c>
      <c r="AA43" t="s">
        <v>35</v>
      </c>
      <c r="AB43" t="s">
        <v>35</v>
      </c>
      <c r="AC43" t="s">
        <v>35</v>
      </c>
      <c r="AD43" t="s">
        <v>35</v>
      </c>
      <c r="AE43" t="s">
        <v>35</v>
      </c>
      <c r="AF43" t="s">
        <v>35</v>
      </c>
      <c r="AG43" t="s">
        <v>35</v>
      </c>
      <c r="AH43" t="s">
        <v>35</v>
      </c>
      <c r="AI43" t="s">
        <v>35</v>
      </c>
      <c r="AJ43" t="s">
        <v>35</v>
      </c>
      <c r="AK43" t="s">
        <v>35</v>
      </c>
      <c r="AL43" t="s">
        <v>35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35</v>
      </c>
      <c r="AS43" t="s">
        <v>35</v>
      </c>
      <c r="AT43" t="s">
        <v>35</v>
      </c>
      <c r="AU43" t="s">
        <v>35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35</v>
      </c>
    </row>
    <row r="44" spans="1:58" x14ac:dyDescent="0.25">
      <c r="A44" t="s">
        <v>321</v>
      </c>
      <c r="B44" t="s">
        <v>56</v>
      </c>
      <c r="C44" t="s">
        <v>322</v>
      </c>
      <c r="D44" t="s">
        <v>40</v>
      </c>
      <c r="E44" t="s">
        <v>33</v>
      </c>
      <c r="F44" t="s">
        <v>55</v>
      </c>
      <c r="G44" t="s">
        <v>41</v>
      </c>
      <c r="H44" t="s">
        <v>41</v>
      </c>
      <c r="I44" t="s">
        <v>35</v>
      </c>
      <c r="J44" t="s">
        <v>323</v>
      </c>
      <c r="K44" t="s">
        <v>323</v>
      </c>
      <c r="L44" t="s">
        <v>368</v>
      </c>
      <c r="M44" t="s">
        <v>368</v>
      </c>
      <c r="N44" t="s">
        <v>278</v>
      </c>
      <c r="O44" t="s">
        <v>286</v>
      </c>
      <c r="P44" t="s">
        <v>35</v>
      </c>
      <c r="Q44" t="s">
        <v>339</v>
      </c>
      <c r="R44" t="s">
        <v>339</v>
      </c>
      <c r="S44" t="s">
        <v>339</v>
      </c>
      <c r="T44" t="s">
        <v>339</v>
      </c>
      <c r="U44" t="s">
        <v>339</v>
      </c>
      <c r="V44" t="s">
        <v>339</v>
      </c>
      <c r="W44" t="s">
        <v>35</v>
      </c>
      <c r="X44" t="s">
        <v>526</v>
      </c>
      <c r="Y44" t="s">
        <v>526</v>
      </c>
      <c r="Z44" t="s">
        <v>526</v>
      </c>
      <c r="AA44" t="s">
        <v>41</v>
      </c>
      <c r="AB44" t="s">
        <v>351</v>
      </c>
      <c r="AC44" t="s">
        <v>323</v>
      </c>
      <c r="AD44" t="s">
        <v>35</v>
      </c>
      <c r="AE44" t="s">
        <v>351</v>
      </c>
      <c r="AF44" t="s">
        <v>355</v>
      </c>
      <c r="AG44" t="s">
        <v>526</v>
      </c>
      <c r="AH44" t="s">
        <v>526</v>
      </c>
      <c r="AI44" t="s">
        <v>526</v>
      </c>
      <c r="AJ44" t="s">
        <v>526</v>
      </c>
      <c r="AK44" t="s">
        <v>35</v>
      </c>
      <c r="AL44" t="s">
        <v>42</v>
      </c>
      <c r="AM44" t="s">
        <v>35</v>
      </c>
      <c r="AN44" t="s">
        <v>35</v>
      </c>
      <c r="AO44" t="s">
        <v>35</v>
      </c>
      <c r="AP44" t="s">
        <v>35</v>
      </c>
      <c r="AQ44" t="s">
        <v>44</v>
      </c>
      <c r="AR44" t="s">
        <v>95</v>
      </c>
      <c r="AS44" t="s">
        <v>39</v>
      </c>
      <c r="AT44" t="s">
        <v>163</v>
      </c>
      <c r="AU44" t="s">
        <v>43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527</v>
      </c>
    </row>
    <row r="45" spans="1:58" x14ac:dyDescent="0.25">
      <c r="A45" t="s">
        <v>325</v>
      </c>
      <c r="B45" t="s">
        <v>59</v>
      </c>
      <c r="C45" t="s">
        <v>35</v>
      </c>
      <c r="D45" t="s">
        <v>35</v>
      </c>
      <c r="E45" t="s">
        <v>35</v>
      </c>
      <c r="F45" t="s">
        <v>60</v>
      </c>
      <c r="G45" t="s">
        <v>35</v>
      </c>
      <c r="H45" t="s">
        <v>35</v>
      </c>
      <c r="I45" t="s">
        <v>35</v>
      </c>
      <c r="J45" t="s">
        <v>35</v>
      </c>
      <c r="K45" t="s">
        <v>35</v>
      </c>
      <c r="L45" t="s">
        <v>35</v>
      </c>
      <c r="M45" t="s">
        <v>35</v>
      </c>
      <c r="N45" t="s">
        <v>35</v>
      </c>
      <c r="O45" t="s">
        <v>35</v>
      </c>
      <c r="P45" t="s">
        <v>35</v>
      </c>
      <c r="Q45" t="s">
        <v>35</v>
      </c>
      <c r="R45" t="s">
        <v>35</v>
      </c>
      <c r="S45" t="s">
        <v>35</v>
      </c>
      <c r="T45" t="s">
        <v>35</v>
      </c>
      <c r="U45" t="s">
        <v>35</v>
      </c>
      <c r="V45" t="s">
        <v>35</v>
      </c>
      <c r="W45" t="s">
        <v>35</v>
      </c>
      <c r="X45" t="s">
        <v>35</v>
      </c>
      <c r="Y45" t="s">
        <v>35</v>
      </c>
      <c r="Z45" t="s">
        <v>35</v>
      </c>
      <c r="AA45" t="s">
        <v>35</v>
      </c>
      <c r="AB45" t="s">
        <v>35</v>
      </c>
      <c r="AC45" t="s">
        <v>35</v>
      </c>
      <c r="AD45" t="s">
        <v>35</v>
      </c>
      <c r="AE45" t="s">
        <v>35</v>
      </c>
      <c r="AF45" t="s">
        <v>35</v>
      </c>
      <c r="AG45" t="s">
        <v>35</v>
      </c>
      <c r="AH45" t="s">
        <v>35</v>
      </c>
      <c r="AI45" t="s">
        <v>35</v>
      </c>
      <c r="AJ45" t="s">
        <v>35</v>
      </c>
      <c r="AK45" t="s">
        <v>35</v>
      </c>
      <c r="AL45" t="s">
        <v>35</v>
      </c>
      <c r="AM45" t="s">
        <v>35</v>
      </c>
      <c r="AN45" t="s">
        <v>35</v>
      </c>
      <c r="AO45" t="s">
        <v>35</v>
      </c>
      <c r="AP45" t="s">
        <v>35</v>
      </c>
      <c r="AQ45" t="s">
        <v>35</v>
      </c>
      <c r="AR45" t="s">
        <v>35</v>
      </c>
      <c r="AS45" t="s">
        <v>35</v>
      </c>
      <c r="AT45" t="s">
        <v>35</v>
      </c>
      <c r="AU45" t="s">
        <v>35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35</v>
      </c>
    </row>
    <row r="46" spans="1:58" x14ac:dyDescent="0.25">
      <c r="A46" t="s">
        <v>326</v>
      </c>
      <c r="B46" t="s">
        <v>62</v>
      </c>
      <c r="C46" t="s">
        <v>327</v>
      </c>
      <c r="D46" t="s">
        <v>32</v>
      </c>
      <c r="E46" t="s">
        <v>33</v>
      </c>
      <c r="F46" t="s">
        <v>60</v>
      </c>
      <c r="G46" t="s">
        <v>35</v>
      </c>
      <c r="H46" t="s">
        <v>35</v>
      </c>
      <c r="I46" t="s">
        <v>35</v>
      </c>
      <c r="J46" t="s">
        <v>365</v>
      </c>
      <c r="K46" t="s">
        <v>365</v>
      </c>
      <c r="L46" t="s">
        <v>35</v>
      </c>
      <c r="M46" t="s">
        <v>35</v>
      </c>
      <c r="N46" t="s">
        <v>35</v>
      </c>
      <c r="O46" t="s">
        <v>35</v>
      </c>
      <c r="P46" t="s">
        <v>35</v>
      </c>
      <c r="Q46" t="s">
        <v>359</v>
      </c>
      <c r="R46" t="s">
        <v>359</v>
      </c>
      <c r="S46" t="s">
        <v>359</v>
      </c>
      <c r="T46" t="s">
        <v>359</v>
      </c>
      <c r="U46" t="s">
        <v>35</v>
      </c>
      <c r="V46" t="s">
        <v>35</v>
      </c>
      <c r="W46" t="s">
        <v>35</v>
      </c>
      <c r="X46" t="s">
        <v>331</v>
      </c>
      <c r="Y46" t="s">
        <v>331</v>
      </c>
      <c r="Z46" t="s">
        <v>35</v>
      </c>
      <c r="AA46" t="s">
        <v>35</v>
      </c>
      <c r="AB46" t="s">
        <v>35</v>
      </c>
      <c r="AC46" t="s">
        <v>35</v>
      </c>
      <c r="AD46" t="s">
        <v>35</v>
      </c>
      <c r="AE46" t="s">
        <v>36</v>
      </c>
      <c r="AF46" t="s">
        <v>36</v>
      </c>
      <c r="AG46" t="s">
        <v>35</v>
      </c>
      <c r="AH46" t="s">
        <v>35</v>
      </c>
      <c r="AI46" t="s">
        <v>35</v>
      </c>
      <c r="AJ46" t="s">
        <v>35</v>
      </c>
      <c r="AK46" t="s">
        <v>35</v>
      </c>
      <c r="AL46" t="s">
        <v>90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75</v>
      </c>
      <c r="AS46" t="s">
        <v>39</v>
      </c>
      <c r="AT46" t="s">
        <v>328</v>
      </c>
      <c r="AU46" t="s">
        <v>100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92</v>
      </c>
    </row>
    <row r="47" spans="1:58" x14ac:dyDescent="0.25">
      <c r="A47" t="s">
        <v>324</v>
      </c>
      <c r="B47" t="s">
        <v>62</v>
      </c>
      <c r="C47" t="s">
        <v>329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35</v>
      </c>
      <c r="L47" t="s">
        <v>35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35</v>
      </c>
      <c r="S47" t="s">
        <v>35</v>
      </c>
      <c r="T47" t="s">
        <v>35</v>
      </c>
      <c r="U47" t="s">
        <v>35</v>
      </c>
      <c r="V47" t="s">
        <v>35</v>
      </c>
      <c r="W47" t="s">
        <v>35</v>
      </c>
      <c r="X47" t="s">
        <v>35</v>
      </c>
      <c r="Y47" t="s">
        <v>35</v>
      </c>
      <c r="Z47" t="s">
        <v>35</v>
      </c>
      <c r="AA47" t="s">
        <v>35</v>
      </c>
      <c r="AB47" t="s">
        <v>35</v>
      </c>
      <c r="AC47" t="s">
        <v>35</v>
      </c>
      <c r="AD47" t="s">
        <v>35</v>
      </c>
      <c r="AE47" t="s">
        <v>35</v>
      </c>
      <c r="AF47" t="s">
        <v>35</v>
      </c>
      <c r="AG47" t="s">
        <v>35</v>
      </c>
      <c r="AH47" t="s">
        <v>35</v>
      </c>
      <c r="AI47" t="s">
        <v>36</v>
      </c>
      <c r="AJ47" t="s">
        <v>36</v>
      </c>
      <c r="AK47" t="s">
        <v>35</v>
      </c>
      <c r="AL47" t="s">
        <v>70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46</v>
      </c>
      <c r="AS47" t="s">
        <v>39</v>
      </c>
      <c r="AT47" t="s">
        <v>43</v>
      </c>
      <c r="AU47" t="s">
        <v>330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35</v>
      </c>
    </row>
    <row r="48" spans="1:58" x14ac:dyDescent="0.25">
      <c r="A48" t="s">
        <v>331</v>
      </c>
      <c r="B48" t="s">
        <v>62</v>
      </c>
      <c r="C48" t="s">
        <v>332</v>
      </c>
      <c r="D48" t="s">
        <v>40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35</v>
      </c>
      <c r="Q48" t="s">
        <v>35</v>
      </c>
      <c r="R48" t="s">
        <v>35</v>
      </c>
      <c r="S48" t="s">
        <v>36</v>
      </c>
      <c r="T48" t="s">
        <v>36</v>
      </c>
      <c r="U48" t="s">
        <v>35</v>
      </c>
      <c r="V48" t="s">
        <v>35</v>
      </c>
      <c r="W48" t="s">
        <v>35</v>
      </c>
      <c r="X48" t="s">
        <v>35</v>
      </c>
      <c r="Y48" t="s">
        <v>35</v>
      </c>
      <c r="Z48" t="s">
        <v>35</v>
      </c>
      <c r="AA48" t="s">
        <v>35</v>
      </c>
      <c r="AB48" t="s">
        <v>35</v>
      </c>
      <c r="AC48" t="s">
        <v>35</v>
      </c>
      <c r="AD48" t="s">
        <v>35</v>
      </c>
      <c r="AE48" t="s">
        <v>35</v>
      </c>
      <c r="AF48" t="s">
        <v>35</v>
      </c>
      <c r="AG48" t="s">
        <v>35</v>
      </c>
      <c r="AH48" t="s">
        <v>35</v>
      </c>
      <c r="AI48" t="s">
        <v>35</v>
      </c>
      <c r="AJ48" t="s">
        <v>35</v>
      </c>
      <c r="AK48" t="s">
        <v>35</v>
      </c>
      <c r="AL48" t="s">
        <v>90</v>
      </c>
      <c r="AM48" t="s">
        <v>35</v>
      </c>
      <c r="AN48" t="s">
        <v>35</v>
      </c>
      <c r="AO48" t="s">
        <v>35</v>
      </c>
      <c r="AP48" t="s">
        <v>35</v>
      </c>
      <c r="AQ48" t="s">
        <v>35</v>
      </c>
      <c r="AR48" t="s">
        <v>67</v>
      </c>
      <c r="AS48" t="s">
        <v>39</v>
      </c>
      <c r="AT48" t="s">
        <v>333</v>
      </c>
      <c r="AU48" t="s">
        <v>43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99</v>
      </c>
    </row>
    <row r="49" spans="1:58" x14ac:dyDescent="0.25">
      <c r="A49" t="s">
        <v>335</v>
      </c>
      <c r="B49" t="s">
        <v>62</v>
      </c>
      <c r="C49" t="s">
        <v>336</v>
      </c>
      <c r="D49" t="s">
        <v>32</v>
      </c>
      <c r="E49" t="s">
        <v>33</v>
      </c>
      <c r="F49" t="s">
        <v>63</v>
      </c>
      <c r="G49" t="s">
        <v>41</v>
      </c>
      <c r="H49" t="s">
        <v>41</v>
      </c>
      <c r="I49" t="s">
        <v>35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35</v>
      </c>
      <c r="S49" t="s">
        <v>35</v>
      </c>
      <c r="T49" t="s">
        <v>35</v>
      </c>
      <c r="U49" t="s">
        <v>35</v>
      </c>
      <c r="V49" t="s">
        <v>35</v>
      </c>
      <c r="W49" t="s">
        <v>35</v>
      </c>
      <c r="X49" t="s">
        <v>35</v>
      </c>
      <c r="Y49" t="s">
        <v>35</v>
      </c>
      <c r="Z49" t="s">
        <v>36</v>
      </c>
      <c r="AA49" t="s">
        <v>36</v>
      </c>
      <c r="AB49" t="s">
        <v>35</v>
      </c>
      <c r="AC49" t="s">
        <v>35</v>
      </c>
      <c r="AD49" t="s">
        <v>35</v>
      </c>
      <c r="AE49" t="s">
        <v>86</v>
      </c>
      <c r="AF49" t="s">
        <v>86</v>
      </c>
      <c r="AG49" t="s">
        <v>35</v>
      </c>
      <c r="AH49" t="s">
        <v>35</v>
      </c>
      <c r="AI49" t="s">
        <v>35</v>
      </c>
      <c r="AJ49" t="s">
        <v>35</v>
      </c>
      <c r="AK49" t="s">
        <v>35</v>
      </c>
      <c r="AL49" t="s">
        <v>113</v>
      </c>
      <c r="AM49" t="s">
        <v>35</v>
      </c>
      <c r="AN49" t="s">
        <v>35</v>
      </c>
      <c r="AO49" t="s">
        <v>35</v>
      </c>
      <c r="AP49" t="s">
        <v>35</v>
      </c>
      <c r="AQ49" t="s">
        <v>49</v>
      </c>
      <c r="AR49" t="s">
        <v>46</v>
      </c>
      <c r="AS49" t="s">
        <v>39</v>
      </c>
      <c r="AT49" t="s">
        <v>106</v>
      </c>
      <c r="AU49" t="s">
        <v>127</v>
      </c>
      <c r="AV49" t="s">
        <v>49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83</v>
      </c>
    </row>
    <row r="50" spans="1:58" x14ac:dyDescent="0.25">
      <c r="A50" t="s">
        <v>337</v>
      </c>
      <c r="B50" t="s">
        <v>62</v>
      </c>
      <c r="C50" t="s">
        <v>338</v>
      </c>
      <c r="D50" t="s">
        <v>104</v>
      </c>
      <c r="E50" t="s">
        <v>33</v>
      </c>
      <c r="F50" t="s">
        <v>63</v>
      </c>
      <c r="G50" t="s">
        <v>35</v>
      </c>
      <c r="H50" t="s">
        <v>35</v>
      </c>
      <c r="I50" t="s">
        <v>35</v>
      </c>
      <c r="J50" t="s">
        <v>35</v>
      </c>
      <c r="K50" t="s">
        <v>35</v>
      </c>
      <c r="L50" t="s">
        <v>35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35</v>
      </c>
      <c r="X50" t="s">
        <v>35</v>
      </c>
      <c r="Y50" t="s">
        <v>35</v>
      </c>
      <c r="Z50" t="s">
        <v>35</v>
      </c>
      <c r="AA50" t="s">
        <v>35</v>
      </c>
      <c r="AB50" t="s">
        <v>35</v>
      </c>
      <c r="AC50" t="s">
        <v>35</v>
      </c>
      <c r="AD50" t="s">
        <v>35</v>
      </c>
      <c r="AE50" t="s">
        <v>35</v>
      </c>
      <c r="AF50" t="s">
        <v>35</v>
      </c>
      <c r="AG50" t="s">
        <v>35</v>
      </c>
      <c r="AH50" t="s">
        <v>35</v>
      </c>
      <c r="AI50" t="s">
        <v>35</v>
      </c>
      <c r="AJ50" t="s">
        <v>35</v>
      </c>
      <c r="AK50" t="s">
        <v>35</v>
      </c>
      <c r="AL50" t="s">
        <v>35</v>
      </c>
      <c r="AM50" t="s">
        <v>35</v>
      </c>
      <c r="AN50" t="s">
        <v>35</v>
      </c>
      <c r="AO50" t="s">
        <v>35</v>
      </c>
      <c r="AP50" t="s">
        <v>35</v>
      </c>
      <c r="AQ50" t="s">
        <v>35</v>
      </c>
      <c r="AR50" t="s">
        <v>35</v>
      </c>
      <c r="AS50" t="s">
        <v>35</v>
      </c>
      <c r="AT50" t="s">
        <v>35</v>
      </c>
      <c r="AU50" t="s">
        <v>35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118</v>
      </c>
    </row>
    <row r="51" spans="1:58" x14ac:dyDescent="0.25">
      <c r="A51" t="s">
        <v>339</v>
      </c>
      <c r="B51" t="s">
        <v>62</v>
      </c>
      <c r="C51" t="s">
        <v>340</v>
      </c>
      <c r="D51" t="s">
        <v>32</v>
      </c>
      <c r="E51" t="s">
        <v>33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35</v>
      </c>
      <c r="Q51" t="s">
        <v>41</v>
      </c>
      <c r="R51" t="s">
        <v>41</v>
      </c>
      <c r="S51" t="s">
        <v>41</v>
      </c>
      <c r="T51" t="s">
        <v>41</v>
      </c>
      <c r="U51" t="s">
        <v>41</v>
      </c>
      <c r="V51" t="s">
        <v>41</v>
      </c>
      <c r="W51" t="s">
        <v>35</v>
      </c>
      <c r="X51" t="s">
        <v>35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35</v>
      </c>
      <c r="AE51" t="s">
        <v>35</v>
      </c>
      <c r="AF51" t="s">
        <v>35</v>
      </c>
      <c r="AG51" t="s">
        <v>36</v>
      </c>
      <c r="AH51" t="s">
        <v>36</v>
      </c>
      <c r="AI51" t="s">
        <v>35</v>
      </c>
      <c r="AJ51" t="s">
        <v>35</v>
      </c>
      <c r="AK51" t="s">
        <v>35</v>
      </c>
      <c r="AL51" t="s">
        <v>70</v>
      </c>
      <c r="AM51" t="s">
        <v>35</v>
      </c>
      <c r="AN51" t="s">
        <v>35</v>
      </c>
      <c r="AO51" t="s">
        <v>35</v>
      </c>
      <c r="AP51" t="s">
        <v>35</v>
      </c>
      <c r="AQ51" t="s">
        <v>57</v>
      </c>
      <c r="AR51" t="s">
        <v>46</v>
      </c>
      <c r="AS51" t="s">
        <v>38</v>
      </c>
      <c r="AT51" t="s">
        <v>341</v>
      </c>
      <c r="AU51" t="s">
        <v>342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227</v>
      </c>
    </row>
    <row r="52" spans="1:58" x14ac:dyDescent="0.25">
      <c r="A52" t="s">
        <v>344</v>
      </c>
      <c r="B52" t="s">
        <v>62</v>
      </c>
      <c r="C52" t="s">
        <v>345</v>
      </c>
      <c r="D52" t="s">
        <v>32</v>
      </c>
      <c r="E52" t="s">
        <v>111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35</v>
      </c>
      <c r="P52" t="s">
        <v>35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35</v>
      </c>
      <c r="AG52" t="s">
        <v>35</v>
      </c>
      <c r="AH52" t="s">
        <v>35</v>
      </c>
      <c r="AI52" t="s">
        <v>35</v>
      </c>
      <c r="AJ52" t="s">
        <v>35</v>
      </c>
      <c r="AK52" t="s">
        <v>35</v>
      </c>
      <c r="AL52" t="s">
        <v>38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39</v>
      </c>
      <c r="AS52" t="s">
        <v>39</v>
      </c>
      <c r="AT52" t="s">
        <v>347</v>
      </c>
      <c r="AU52" t="s">
        <v>348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229</v>
      </c>
    </row>
    <row r="53" spans="1:58" x14ac:dyDescent="0.25">
      <c r="A53" t="s">
        <v>344</v>
      </c>
      <c r="B53" t="s">
        <v>62</v>
      </c>
      <c r="C53" t="s">
        <v>349</v>
      </c>
      <c r="D53" t="s">
        <v>32</v>
      </c>
      <c r="E53" t="s">
        <v>111</v>
      </c>
      <c r="F53" t="s">
        <v>63</v>
      </c>
      <c r="G53" t="s">
        <v>35</v>
      </c>
      <c r="H53" t="s">
        <v>35</v>
      </c>
      <c r="I53" t="s">
        <v>35</v>
      </c>
      <c r="J53" t="s">
        <v>35</v>
      </c>
      <c r="K53" t="s">
        <v>35</v>
      </c>
      <c r="L53" t="s">
        <v>35</v>
      </c>
      <c r="M53" t="s">
        <v>35</v>
      </c>
      <c r="N53" t="s">
        <v>35</v>
      </c>
      <c r="O53" t="s">
        <v>35</v>
      </c>
      <c r="P53" t="s">
        <v>35</v>
      </c>
      <c r="Q53" t="s">
        <v>86</v>
      </c>
      <c r="R53" t="s">
        <v>86</v>
      </c>
      <c r="S53" t="s">
        <v>86</v>
      </c>
      <c r="T53" t="s">
        <v>86</v>
      </c>
      <c r="U53" t="s">
        <v>86</v>
      </c>
      <c r="V53" t="s">
        <v>86</v>
      </c>
      <c r="W53" t="s">
        <v>35</v>
      </c>
      <c r="X53" t="s">
        <v>86</v>
      </c>
      <c r="Y53" t="s">
        <v>86</v>
      </c>
      <c r="Z53" t="s">
        <v>86</v>
      </c>
      <c r="AA53" t="s">
        <v>86</v>
      </c>
      <c r="AB53" t="s">
        <v>86</v>
      </c>
      <c r="AC53" t="s">
        <v>86</v>
      </c>
      <c r="AD53" t="s">
        <v>35</v>
      </c>
      <c r="AE53" t="s">
        <v>35</v>
      </c>
      <c r="AF53" t="s">
        <v>35</v>
      </c>
      <c r="AG53" t="s">
        <v>35</v>
      </c>
      <c r="AH53" t="s">
        <v>35</v>
      </c>
      <c r="AI53" t="s">
        <v>35</v>
      </c>
      <c r="AJ53" t="s">
        <v>35</v>
      </c>
      <c r="AK53" t="s">
        <v>35</v>
      </c>
      <c r="AL53" t="s">
        <v>45</v>
      </c>
      <c r="AM53" t="s">
        <v>35</v>
      </c>
      <c r="AN53" t="s">
        <v>35</v>
      </c>
      <c r="AO53" t="s">
        <v>35</v>
      </c>
      <c r="AP53" t="s">
        <v>35</v>
      </c>
      <c r="AQ53" t="s">
        <v>35</v>
      </c>
      <c r="AR53" t="s">
        <v>39</v>
      </c>
      <c r="AS53" t="s">
        <v>39</v>
      </c>
      <c r="AT53" t="s">
        <v>82</v>
      </c>
      <c r="AU53" t="s">
        <v>350</v>
      </c>
      <c r="AV53" t="s">
        <v>42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35</v>
      </c>
    </row>
    <row r="54" spans="1:58" x14ac:dyDescent="0.25">
      <c r="A54" t="s">
        <v>351</v>
      </c>
      <c r="B54" t="s">
        <v>62</v>
      </c>
      <c r="C54" t="s">
        <v>352</v>
      </c>
      <c r="D54" t="s">
        <v>40</v>
      </c>
      <c r="E54" t="s">
        <v>33</v>
      </c>
      <c r="F54" t="s">
        <v>63</v>
      </c>
      <c r="G54" t="s">
        <v>35</v>
      </c>
      <c r="H54" t="s">
        <v>35</v>
      </c>
      <c r="I54" t="s">
        <v>35</v>
      </c>
      <c r="J54" t="s">
        <v>35</v>
      </c>
      <c r="K54" t="s">
        <v>35</v>
      </c>
      <c r="L54" t="s">
        <v>35</v>
      </c>
      <c r="M54" t="s">
        <v>35</v>
      </c>
      <c r="N54" t="s">
        <v>35</v>
      </c>
      <c r="O54" t="s">
        <v>35</v>
      </c>
      <c r="P54" t="s">
        <v>35</v>
      </c>
      <c r="Q54" t="s">
        <v>35</v>
      </c>
      <c r="R54" t="s">
        <v>35</v>
      </c>
      <c r="S54" t="s">
        <v>35</v>
      </c>
      <c r="T54" t="s">
        <v>35</v>
      </c>
      <c r="U54" t="s">
        <v>35</v>
      </c>
      <c r="V54" t="s">
        <v>35</v>
      </c>
      <c r="W54" t="s">
        <v>35</v>
      </c>
      <c r="X54" t="s">
        <v>35</v>
      </c>
      <c r="Y54" t="s">
        <v>35</v>
      </c>
      <c r="Z54" t="s">
        <v>35</v>
      </c>
      <c r="AA54" t="s">
        <v>35</v>
      </c>
      <c r="AB54" t="s">
        <v>36</v>
      </c>
      <c r="AC54" t="s">
        <v>36</v>
      </c>
      <c r="AD54" t="s">
        <v>35</v>
      </c>
      <c r="AE54" t="s">
        <v>41</v>
      </c>
      <c r="AF54" t="s">
        <v>41</v>
      </c>
      <c r="AG54" t="s">
        <v>41</v>
      </c>
      <c r="AH54" t="s">
        <v>41</v>
      </c>
      <c r="AI54" t="s">
        <v>41</v>
      </c>
      <c r="AJ54" t="s">
        <v>41</v>
      </c>
      <c r="AK54" t="s">
        <v>35</v>
      </c>
      <c r="AL54" t="s">
        <v>90</v>
      </c>
      <c r="AM54" t="s">
        <v>35</v>
      </c>
      <c r="AN54" t="s">
        <v>35</v>
      </c>
      <c r="AO54" t="s">
        <v>35</v>
      </c>
      <c r="AP54" t="s">
        <v>35</v>
      </c>
      <c r="AQ54" t="s">
        <v>57</v>
      </c>
      <c r="AR54" t="s">
        <v>46</v>
      </c>
      <c r="AS54" t="s">
        <v>44</v>
      </c>
      <c r="AT54" t="s">
        <v>353</v>
      </c>
      <c r="AU54" t="s">
        <v>43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154</v>
      </c>
    </row>
    <row r="55" spans="1:58" x14ac:dyDescent="0.25">
      <c r="A55" t="s">
        <v>355</v>
      </c>
      <c r="B55" t="s">
        <v>62</v>
      </c>
      <c r="C55" t="s">
        <v>356</v>
      </c>
      <c r="D55" t="s">
        <v>32</v>
      </c>
      <c r="E55" t="s">
        <v>33</v>
      </c>
      <c r="F55" t="s">
        <v>63</v>
      </c>
      <c r="G55" t="s">
        <v>35</v>
      </c>
      <c r="H55" t="s">
        <v>35</v>
      </c>
      <c r="I55" t="s">
        <v>35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35</v>
      </c>
      <c r="Q55" t="s">
        <v>35</v>
      </c>
      <c r="R55" t="s">
        <v>35</v>
      </c>
      <c r="S55" t="s">
        <v>35</v>
      </c>
      <c r="T55" t="s">
        <v>35</v>
      </c>
      <c r="U55" t="s">
        <v>35</v>
      </c>
      <c r="V55" t="s">
        <v>35</v>
      </c>
      <c r="W55" t="s">
        <v>35</v>
      </c>
      <c r="X55" t="s">
        <v>35</v>
      </c>
      <c r="Y55" t="s">
        <v>35</v>
      </c>
      <c r="Z55" t="s">
        <v>35</v>
      </c>
      <c r="AA55" t="s">
        <v>35</v>
      </c>
      <c r="AB55" t="s">
        <v>35</v>
      </c>
      <c r="AC55" t="s">
        <v>35</v>
      </c>
      <c r="AD55" t="s">
        <v>35</v>
      </c>
      <c r="AE55" t="s">
        <v>35</v>
      </c>
      <c r="AF55" t="s">
        <v>18</v>
      </c>
      <c r="AG55" t="s">
        <v>35</v>
      </c>
      <c r="AH55" t="s">
        <v>35</v>
      </c>
      <c r="AI55" t="s">
        <v>35</v>
      </c>
      <c r="AJ55" t="s">
        <v>35</v>
      </c>
      <c r="AK55" t="s">
        <v>35</v>
      </c>
      <c r="AL55" t="s">
        <v>73</v>
      </c>
      <c r="AM55" t="s">
        <v>35</v>
      </c>
      <c r="AN55" t="s">
        <v>35</v>
      </c>
      <c r="AO55" t="s">
        <v>35</v>
      </c>
      <c r="AP55" t="s">
        <v>35</v>
      </c>
      <c r="AQ55" t="s">
        <v>35</v>
      </c>
      <c r="AR55" t="s">
        <v>49</v>
      </c>
      <c r="AS55" t="s">
        <v>39</v>
      </c>
      <c r="AT55" t="s">
        <v>357</v>
      </c>
      <c r="AU55" t="s">
        <v>358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528</v>
      </c>
    </row>
    <row r="56" spans="1:58" x14ac:dyDescent="0.25">
      <c r="A56" t="s">
        <v>359</v>
      </c>
      <c r="B56" t="s">
        <v>62</v>
      </c>
      <c r="C56" t="s">
        <v>360</v>
      </c>
      <c r="D56" t="s">
        <v>32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35</v>
      </c>
      <c r="P56" t="s">
        <v>35</v>
      </c>
      <c r="Q56" t="s">
        <v>86</v>
      </c>
      <c r="R56" t="s">
        <v>86</v>
      </c>
      <c r="S56" t="s">
        <v>86</v>
      </c>
      <c r="T56" t="s">
        <v>86</v>
      </c>
      <c r="U56" t="s">
        <v>86</v>
      </c>
      <c r="V56" t="s">
        <v>86</v>
      </c>
      <c r="W56" t="s">
        <v>35</v>
      </c>
      <c r="X56" t="s">
        <v>35</v>
      </c>
      <c r="Y56" t="s">
        <v>35</v>
      </c>
      <c r="Z56" t="s">
        <v>35</v>
      </c>
      <c r="AA56" t="s">
        <v>35</v>
      </c>
      <c r="AB56" t="s">
        <v>35</v>
      </c>
      <c r="AC56" t="s">
        <v>35</v>
      </c>
      <c r="AD56" t="s">
        <v>35</v>
      </c>
      <c r="AE56" t="s">
        <v>35</v>
      </c>
      <c r="AF56" t="s">
        <v>35</v>
      </c>
      <c r="AG56" t="s">
        <v>35</v>
      </c>
      <c r="AH56" t="s">
        <v>35</v>
      </c>
      <c r="AI56" t="s">
        <v>35</v>
      </c>
      <c r="AJ56" t="s">
        <v>35</v>
      </c>
      <c r="AK56" t="s">
        <v>35</v>
      </c>
      <c r="AL56" t="s">
        <v>102</v>
      </c>
      <c r="AM56" t="s">
        <v>35</v>
      </c>
      <c r="AN56" t="s">
        <v>35</v>
      </c>
      <c r="AO56" t="s">
        <v>35</v>
      </c>
      <c r="AP56" t="s">
        <v>35</v>
      </c>
      <c r="AQ56" t="s">
        <v>35</v>
      </c>
      <c r="AR56" t="s">
        <v>38</v>
      </c>
      <c r="AS56" t="s">
        <v>39</v>
      </c>
      <c r="AT56" t="s">
        <v>210</v>
      </c>
      <c r="AU56" t="s">
        <v>361</v>
      </c>
      <c r="AV56" t="s">
        <v>57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35</v>
      </c>
    </row>
    <row r="57" spans="1:58" x14ac:dyDescent="0.25">
      <c r="A57" t="s">
        <v>362</v>
      </c>
      <c r="B57" t="s">
        <v>62</v>
      </c>
      <c r="C57" t="s">
        <v>363</v>
      </c>
      <c r="D57" t="s">
        <v>40</v>
      </c>
      <c r="E57" t="s">
        <v>33</v>
      </c>
      <c r="F57" t="s">
        <v>63</v>
      </c>
      <c r="G57" t="s">
        <v>36</v>
      </c>
      <c r="H57" t="s">
        <v>36</v>
      </c>
      <c r="I57" t="s">
        <v>35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35</v>
      </c>
      <c r="W57" t="s">
        <v>35</v>
      </c>
      <c r="X57" t="s">
        <v>35</v>
      </c>
      <c r="Y57" t="s">
        <v>35</v>
      </c>
      <c r="Z57" t="s">
        <v>35</v>
      </c>
      <c r="AA57" t="s">
        <v>35</v>
      </c>
      <c r="AB57" t="s">
        <v>35</v>
      </c>
      <c r="AC57" t="s">
        <v>35</v>
      </c>
      <c r="AD57" t="s">
        <v>35</v>
      </c>
      <c r="AE57" t="s">
        <v>35</v>
      </c>
      <c r="AF57" t="s">
        <v>35</v>
      </c>
      <c r="AG57" t="s">
        <v>35</v>
      </c>
      <c r="AH57" t="s">
        <v>35</v>
      </c>
      <c r="AI57" t="s">
        <v>35</v>
      </c>
      <c r="AJ57" t="s">
        <v>35</v>
      </c>
      <c r="AK57" t="s">
        <v>35</v>
      </c>
      <c r="AL57" t="s">
        <v>84</v>
      </c>
      <c r="AM57" t="s">
        <v>35</v>
      </c>
      <c r="AN57" t="s">
        <v>35</v>
      </c>
      <c r="AO57" t="s">
        <v>35</v>
      </c>
      <c r="AP57" t="s">
        <v>35</v>
      </c>
      <c r="AQ57" t="s">
        <v>35</v>
      </c>
      <c r="AR57" t="s">
        <v>44</v>
      </c>
      <c r="AS57" t="s">
        <v>39</v>
      </c>
      <c r="AT57" t="s">
        <v>364</v>
      </c>
      <c r="AU57" t="s">
        <v>43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236</v>
      </c>
    </row>
    <row r="58" spans="1:58" x14ac:dyDescent="0.25">
      <c r="A58" t="s">
        <v>365</v>
      </c>
      <c r="B58" t="s">
        <v>62</v>
      </c>
      <c r="C58" t="s">
        <v>366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36</v>
      </c>
      <c r="K58" t="s">
        <v>36</v>
      </c>
      <c r="L58" t="s">
        <v>35</v>
      </c>
      <c r="M58" t="s">
        <v>35</v>
      </c>
      <c r="N58" t="s">
        <v>35</v>
      </c>
      <c r="O58" t="s">
        <v>35</v>
      </c>
      <c r="P58" t="s">
        <v>35</v>
      </c>
      <c r="Q58" t="s">
        <v>35</v>
      </c>
      <c r="R58" t="s">
        <v>35</v>
      </c>
      <c r="S58" t="s">
        <v>41</v>
      </c>
      <c r="T58" t="s">
        <v>41</v>
      </c>
      <c r="U58" t="s">
        <v>35</v>
      </c>
      <c r="V58" t="s">
        <v>35</v>
      </c>
      <c r="W58" t="s">
        <v>35</v>
      </c>
      <c r="X58" t="s">
        <v>35</v>
      </c>
      <c r="Y58" t="s">
        <v>35</v>
      </c>
      <c r="Z58" t="s">
        <v>35</v>
      </c>
      <c r="AA58" t="s">
        <v>35</v>
      </c>
      <c r="AB58" t="s">
        <v>35</v>
      </c>
      <c r="AC58" t="s">
        <v>35</v>
      </c>
      <c r="AD58" t="s">
        <v>35</v>
      </c>
      <c r="AE58" t="s">
        <v>35</v>
      </c>
      <c r="AF58" t="s">
        <v>35</v>
      </c>
      <c r="AG58" t="s">
        <v>35</v>
      </c>
      <c r="AH58" t="s">
        <v>35</v>
      </c>
      <c r="AI58" t="s">
        <v>35</v>
      </c>
      <c r="AJ58" t="s">
        <v>35</v>
      </c>
      <c r="AK58" t="s">
        <v>35</v>
      </c>
      <c r="AL58" t="s">
        <v>84</v>
      </c>
      <c r="AM58" t="s">
        <v>35</v>
      </c>
      <c r="AN58" t="s">
        <v>35</v>
      </c>
      <c r="AO58" t="s">
        <v>35</v>
      </c>
      <c r="AP58" t="s">
        <v>35</v>
      </c>
      <c r="AQ58" t="s">
        <v>49</v>
      </c>
      <c r="AR58" t="s">
        <v>44</v>
      </c>
      <c r="AS58" t="s">
        <v>44</v>
      </c>
      <c r="AT58" t="s">
        <v>367</v>
      </c>
      <c r="AU58" t="s">
        <v>43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529</v>
      </c>
    </row>
    <row r="59" spans="1:58" x14ac:dyDescent="0.25">
      <c r="A59" t="s">
        <v>368</v>
      </c>
      <c r="B59" t="s">
        <v>62</v>
      </c>
      <c r="C59" t="s">
        <v>369</v>
      </c>
      <c r="D59" t="s">
        <v>40</v>
      </c>
      <c r="E59" t="s">
        <v>33</v>
      </c>
      <c r="F59" t="s">
        <v>63</v>
      </c>
      <c r="G59" t="s">
        <v>35</v>
      </c>
      <c r="H59" t="s">
        <v>35</v>
      </c>
      <c r="I59" t="s">
        <v>35</v>
      </c>
      <c r="J59" t="s">
        <v>35</v>
      </c>
      <c r="K59" t="s">
        <v>35</v>
      </c>
      <c r="L59" t="s">
        <v>36</v>
      </c>
      <c r="M59" t="s">
        <v>36</v>
      </c>
      <c r="N59" t="s">
        <v>35</v>
      </c>
      <c r="O59" t="s">
        <v>35</v>
      </c>
      <c r="P59" t="s">
        <v>35</v>
      </c>
      <c r="Q59" t="s">
        <v>35</v>
      </c>
      <c r="R59" t="s">
        <v>35</v>
      </c>
      <c r="S59" t="s">
        <v>35</v>
      </c>
      <c r="T59" t="s">
        <v>35</v>
      </c>
      <c r="U59" t="s">
        <v>35</v>
      </c>
      <c r="V59" t="s">
        <v>35</v>
      </c>
      <c r="W59" t="s">
        <v>35</v>
      </c>
      <c r="X59" t="s">
        <v>35</v>
      </c>
      <c r="Y59" t="s">
        <v>35</v>
      </c>
      <c r="Z59" t="s">
        <v>35</v>
      </c>
      <c r="AA59" t="s">
        <v>35</v>
      </c>
      <c r="AB59" t="s">
        <v>35</v>
      </c>
      <c r="AC59" t="s">
        <v>35</v>
      </c>
      <c r="AD59" t="s">
        <v>35</v>
      </c>
      <c r="AE59" t="s">
        <v>35</v>
      </c>
      <c r="AF59" t="s">
        <v>35</v>
      </c>
      <c r="AG59" t="s">
        <v>35</v>
      </c>
      <c r="AH59" t="s">
        <v>35</v>
      </c>
      <c r="AI59" t="s">
        <v>35</v>
      </c>
      <c r="AJ59" t="s">
        <v>35</v>
      </c>
      <c r="AK59" t="s">
        <v>35</v>
      </c>
      <c r="AL59" t="s">
        <v>85</v>
      </c>
      <c r="AM59" t="s">
        <v>35</v>
      </c>
      <c r="AN59" t="s">
        <v>35</v>
      </c>
      <c r="AO59" t="s">
        <v>35</v>
      </c>
      <c r="AP59" t="s">
        <v>35</v>
      </c>
      <c r="AQ59" t="s">
        <v>35</v>
      </c>
      <c r="AR59" t="s">
        <v>45</v>
      </c>
      <c r="AS59" t="s">
        <v>67</v>
      </c>
      <c r="AT59" t="s">
        <v>370</v>
      </c>
      <c r="AU59" t="s">
        <v>43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225</v>
      </c>
    </row>
    <row r="60" spans="1:58" x14ac:dyDescent="0.25">
      <c r="A60" t="s">
        <v>371</v>
      </c>
      <c r="B60" t="s">
        <v>56</v>
      </c>
      <c r="C60" t="s">
        <v>372</v>
      </c>
      <c r="D60" t="s">
        <v>35</v>
      </c>
      <c r="E60" t="s">
        <v>33</v>
      </c>
      <c r="F60" t="s">
        <v>63</v>
      </c>
      <c r="G60" t="s">
        <v>264</v>
      </c>
      <c r="H60" t="s">
        <v>264</v>
      </c>
      <c r="I60" t="s">
        <v>35</v>
      </c>
      <c r="J60" t="s">
        <v>264</v>
      </c>
      <c r="K60" t="s">
        <v>264</v>
      </c>
      <c r="L60" t="s">
        <v>264</v>
      </c>
      <c r="M60" t="s">
        <v>264</v>
      </c>
      <c r="N60" t="s">
        <v>387</v>
      </c>
      <c r="O60" t="s">
        <v>264</v>
      </c>
      <c r="P60" t="s">
        <v>35</v>
      </c>
      <c r="Q60" t="s">
        <v>387</v>
      </c>
      <c r="R60" t="s">
        <v>387</v>
      </c>
      <c r="S60" t="s">
        <v>387</v>
      </c>
      <c r="T60" t="s">
        <v>387</v>
      </c>
      <c r="U60" t="s">
        <v>359</v>
      </c>
      <c r="V60" t="s">
        <v>359</v>
      </c>
      <c r="W60" t="s">
        <v>35</v>
      </c>
      <c r="X60" t="s">
        <v>35</v>
      </c>
      <c r="Y60" t="s">
        <v>35</v>
      </c>
      <c r="Z60" t="s">
        <v>387</v>
      </c>
      <c r="AA60" t="s">
        <v>387</v>
      </c>
      <c r="AB60" t="s">
        <v>526</v>
      </c>
      <c r="AC60" t="s">
        <v>526</v>
      </c>
      <c r="AD60" t="s">
        <v>35</v>
      </c>
      <c r="AE60" t="s">
        <v>373</v>
      </c>
      <c r="AF60" t="s">
        <v>373</v>
      </c>
      <c r="AG60" t="s">
        <v>351</v>
      </c>
      <c r="AH60" t="s">
        <v>351</v>
      </c>
      <c r="AI60" t="s">
        <v>351</v>
      </c>
      <c r="AJ60" t="s">
        <v>351</v>
      </c>
      <c r="AK60" t="s">
        <v>35</v>
      </c>
      <c r="AL60" t="s">
        <v>35</v>
      </c>
      <c r="AM60" t="s">
        <v>35</v>
      </c>
      <c r="AN60" t="s">
        <v>35</v>
      </c>
      <c r="AO60" t="s">
        <v>49</v>
      </c>
      <c r="AP60" t="s">
        <v>35</v>
      </c>
      <c r="AQ60" t="s">
        <v>35</v>
      </c>
      <c r="AR60" t="s">
        <v>35</v>
      </c>
      <c r="AS60" t="s">
        <v>35</v>
      </c>
      <c r="AT60" t="s">
        <v>35</v>
      </c>
      <c r="AU60" t="s">
        <v>35</v>
      </c>
      <c r="AV60" t="s">
        <v>35</v>
      </c>
      <c r="AW60" t="s">
        <v>35</v>
      </c>
      <c r="AX60" t="s">
        <v>35</v>
      </c>
      <c r="AY60" t="s">
        <v>35</v>
      </c>
      <c r="AZ60" t="s">
        <v>49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35</v>
      </c>
    </row>
    <row r="61" spans="1:58" x14ac:dyDescent="0.25">
      <c r="A61" t="s">
        <v>375</v>
      </c>
      <c r="B61" t="s">
        <v>56</v>
      </c>
      <c r="C61" t="s">
        <v>376</v>
      </c>
      <c r="D61" t="s">
        <v>32</v>
      </c>
      <c r="E61" t="s">
        <v>33</v>
      </c>
      <c r="F61" t="s">
        <v>63</v>
      </c>
      <c r="G61" t="s">
        <v>335</v>
      </c>
      <c r="H61" t="s">
        <v>335</v>
      </c>
      <c r="I61" t="s">
        <v>35</v>
      </c>
      <c r="J61" t="s">
        <v>530</v>
      </c>
      <c r="K61" t="s">
        <v>530</v>
      </c>
      <c r="L61" t="s">
        <v>530</v>
      </c>
      <c r="M61" t="s">
        <v>530</v>
      </c>
      <c r="N61" t="s">
        <v>530</v>
      </c>
      <c r="O61" t="s">
        <v>530</v>
      </c>
      <c r="P61" t="s">
        <v>35</v>
      </c>
      <c r="Q61" t="s">
        <v>531</v>
      </c>
      <c r="R61" t="s">
        <v>331</v>
      </c>
      <c r="S61" t="s">
        <v>365</v>
      </c>
      <c r="T61" t="s">
        <v>532</v>
      </c>
      <c r="U61" t="s">
        <v>36</v>
      </c>
      <c r="V61" t="s">
        <v>36</v>
      </c>
      <c r="W61" t="s">
        <v>35</v>
      </c>
      <c r="X61" t="s">
        <v>533</v>
      </c>
      <c r="Y61" t="s">
        <v>534</v>
      </c>
      <c r="Z61" t="s">
        <v>335</v>
      </c>
      <c r="AA61" t="s">
        <v>335</v>
      </c>
      <c r="AB61" t="s">
        <v>465</v>
      </c>
      <c r="AC61" t="s">
        <v>351</v>
      </c>
      <c r="AD61" t="s">
        <v>35</v>
      </c>
      <c r="AE61" t="s">
        <v>335</v>
      </c>
      <c r="AF61" t="s">
        <v>335</v>
      </c>
      <c r="AG61" t="s">
        <v>339</v>
      </c>
      <c r="AH61" t="s">
        <v>339</v>
      </c>
      <c r="AI61" t="s">
        <v>324</v>
      </c>
      <c r="AJ61" t="s">
        <v>324</v>
      </c>
      <c r="AK61" t="s">
        <v>35</v>
      </c>
      <c r="AL61" t="s">
        <v>74</v>
      </c>
      <c r="AM61" t="s">
        <v>35</v>
      </c>
      <c r="AN61" t="s">
        <v>35</v>
      </c>
      <c r="AO61" t="s">
        <v>35</v>
      </c>
      <c r="AP61" t="s">
        <v>35</v>
      </c>
      <c r="AQ61" t="s">
        <v>35</v>
      </c>
      <c r="AR61" t="s">
        <v>81</v>
      </c>
      <c r="AS61" t="s">
        <v>39</v>
      </c>
      <c r="AT61" t="s">
        <v>377</v>
      </c>
      <c r="AU61" t="s">
        <v>43</v>
      </c>
      <c r="AV61" t="s">
        <v>35</v>
      </c>
      <c r="AW61" t="s">
        <v>35</v>
      </c>
      <c r="AX61" t="s">
        <v>35</v>
      </c>
      <c r="AY61" t="s">
        <v>35</v>
      </c>
      <c r="AZ61" t="s">
        <v>44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108</v>
      </c>
    </row>
    <row r="62" spans="1:58" x14ac:dyDescent="0.25">
      <c r="A62" t="s">
        <v>151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42</v>
      </c>
      <c r="H62" t="s">
        <v>42</v>
      </c>
      <c r="I62" t="s">
        <v>39</v>
      </c>
      <c r="J62" t="s">
        <v>81</v>
      </c>
      <c r="K62" t="s">
        <v>81</v>
      </c>
      <c r="L62" t="s">
        <v>81</v>
      </c>
      <c r="M62" t="s">
        <v>81</v>
      </c>
      <c r="N62" t="s">
        <v>85</v>
      </c>
      <c r="O62" t="s">
        <v>85</v>
      </c>
      <c r="P62" t="s">
        <v>39</v>
      </c>
      <c r="Q62" t="s">
        <v>81</v>
      </c>
      <c r="R62" t="s">
        <v>81</v>
      </c>
      <c r="S62" t="s">
        <v>42</v>
      </c>
      <c r="T62" t="s">
        <v>42</v>
      </c>
      <c r="U62" t="s">
        <v>51</v>
      </c>
      <c r="V62" t="s">
        <v>51</v>
      </c>
      <c r="W62" t="s">
        <v>39</v>
      </c>
      <c r="X62" t="s">
        <v>85</v>
      </c>
      <c r="Y62" t="s">
        <v>85</v>
      </c>
      <c r="Z62" t="s">
        <v>81</v>
      </c>
      <c r="AA62" t="s">
        <v>51</v>
      </c>
      <c r="AB62" t="s">
        <v>81</v>
      </c>
      <c r="AC62" t="s">
        <v>81</v>
      </c>
      <c r="AD62" t="s">
        <v>39</v>
      </c>
      <c r="AE62" t="s">
        <v>42</v>
      </c>
      <c r="AF62" t="s">
        <v>64</v>
      </c>
      <c r="AG62" t="s">
        <v>51</v>
      </c>
      <c r="AH62" t="s">
        <v>51</v>
      </c>
      <c r="AI62" t="s">
        <v>51</v>
      </c>
      <c r="AJ62" t="s">
        <v>51</v>
      </c>
      <c r="AK62" t="s">
        <v>39</v>
      </c>
      <c r="AL62" t="s">
        <v>378</v>
      </c>
      <c r="AM62" t="s">
        <v>39</v>
      </c>
      <c r="AN62" t="s">
        <v>39</v>
      </c>
      <c r="AO62" t="s">
        <v>49</v>
      </c>
      <c r="AP62" t="s">
        <v>39</v>
      </c>
      <c r="AQ62" t="s">
        <v>113</v>
      </c>
      <c r="AR62" t="s">
        <v>379</v>
      </c>
      <c r="AS62" t="s">
        <v>85</v>
      </c>
      <c r="AT62" t="s">
        <v>380</v>
      </c>
      <c r="AU62" t="s">
        <v>381</v>
      </c>
      <c r="AV62" t="s">
        <v>74</v>
      </c>
      <c r="AW62" t="s">
        <v>39</v>
      </c>
      <c r="AX62" t="s">
        <v>39</v>
      </c>
      <c r="AY62" t="s">
        <v>39</v>
      </c>
      <c r="AZ62" t="s">
        <v>67</v>
      </c>
      <c r="BA62" t="s">
        <v>39</v>
      </c>
      <c r="BB62" t="s">
        <v>39</v>
      </c>
      <c r="BC62" t="s">
        <v>39</v>
      </c>
      <c r="BD62" t="s">
        <v>39</v>
      </c>
      <c r="BE62" t="s">
        <v>39</v>
      </c>
      <c r="BF62" t="s">
        <v>535</v>
      </c>
    </row>
    <row r="64" spans="1:58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45</v>
      </c>
      <c r="H64" t="s">
        <v>45</v>
      </c>
      <c r="I64" t="s">
        <v>39</v>
      </c>
      <c r="J64" t="s">
        <v>39</v>
      </c>
      <c r="K64" t="s">
        <v>39</v>
      </c>
      <c r="L64" t="s">
        <v>39</v>
      </c>
      <c r="M64" t="s">
        <v>39</v>
      </c>
      <c r="N64" t="s">
        <v>39</v>
      </c>
      <c r="O64" t="s">
        <v>39</v>
      </c>
      <c r="P64" t="s">
        <v>39</v>
      </c>
      <c r="Q64" t="s">
        <v>39</v>
      </c>
      <c r="R64" t="s">
        <v>39</v>
      </c>
      <c r="S64" t="s">
        <v>49</v>
      </c>
      <c r="T64" t="s">
        <v>49</v>
      </c>
      <c r="U64" t="s">
        <v>39</v>
      </c>
      <c r="V64" t="s">
        <v>39</v>
      </c>
      <c r="W64" t="s">
        <v>39</v>
      </c>
      <c r="X64" t="s">
        <v>39</v>
      </c>
      <c r="Y64" t="s">
        <v>39</v>
      </c>
      <c r="Z64" t="s">
        <v>39</v>
      </c>
      <c r="AA64" t="s">
        <v>45</v>
      </c>
      <c r="AB64" t="s">
        <v>39</v>
      </c>
      <c r="AC64" t="s">
        <v>39</v>
      </c>
      <c r="AD64" t="s">
        <v>39</v>
      </c>
      <c r="AE64" t="s">
        <v>39</v>
      </c>
      <c r="AF64" t="s">
        <v>39</v>
      </c>
      <c r="AG64" t="s">
        <v>39</v>
      </c>
      <c r="AH64" t="s">
        <v>39</v>
      </c>
      <c r="AI64" t="s">
        <v>39</v>
      </c>
      <c r="AJ64" t="s">
        <v>39</v>
      </c>
      <c r="AK64" t="s">
        <v>39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6" spans="1:58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45</v>
      </c>
      <c r="K66" t="s">
        <v>45</v>
      </c>
      <c r="L66" t="s">
        <v>45</v>
      </c>
      <c r="M66" t="s">
        <v>45</v>
      </c>
      <c r="N66" t="s">
        <v>45</v>
      </c>
      <c r="O66" t="s">
        <v>45</v>
      </c>
      <c r="P66" t="s">
        <v>39</v>
      </c>
      <c r="Q66" t="s">
        <v>45</v>
      </c>
      <c r="R66" t="s">
        <v>45</v>
      </c>
      <c r="S66" t="s">
        <v>39</v>
      </c>
      <c r="T66" t="s">
        <v>39</v>
      </c>
      <c r="U66" t="s">
        <v>39</v>
      </c>
      <c r="V66" t="s">
        <v>39</v>
      </c>
      <c r="W66" t="s">
        <v>39</v>
      </c>
      <c r="X66" t="s">
        <v>49</v>
      </c>
      <c r="Y66" t="s">
        <v>49</v>
      </c>
      <c r="Z66" t="s">
        <v>39</v>
      </c>
      <c r="AA66" t="s">
        <v>39</v>
      </c>
      <c r="AB66" t="s">
        <v>39</v>
      </c>
      <c r="AC66" t="s">
        <v>39</v>
      </c>
      <c r="AD66" t="s">
        <v>39</v>
      </c>
      <c r="AE66" t="s">
        <v>45</v>
      </c>
      <c r="AF66" t="s">
        <v>39</v>
      </c>
      <c r="AG66" t="s">
        <v>39</v>
      </c>
      <c r="AH66" t="s">
        <v>39</v>
      </c>
      <c r="AI66" t="s">
        <v>39</v>
      </c>
      <c r="AJ66" t="s">
        <v>39</v>
      </c>
      <c r="AK66" t="s">
        <v>39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8" spans="1:58" x14ac:dyDescent="0.25">
      <c r="A68" t="s">
        <v>383</v>
      </c>
    </row>
    <row r="69" spans="1:58" x14ac:dyDescent="0.25">
      <c r="A69" t="s">
        <v>384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35</v>
      </c>
      <c r="I69" t="s">
        <v>35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35</v>
      </c>
      <c r="P69" t="s">
        <v>35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35</v>
      </c>
      <c r="W69" t="s">
        <v>35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35</v>
      </c>
      <c r="AD69" t="s">
        <v>35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35</v>
      </c>
      <c r="AK69" t="s">
        <v>35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58" x14ac:dyDescent="0.25">
      <c r="A70" t="s">
        <v>385</v>
      </c>
      <c r="B70" t="s">
        <v>56</v>
      </c>
      <c r="C70" t="s">
        <v>386</v>
      </c>
      <c r="D70" t="s">
        <v>40</v>
      </c>
      <c r="E70" t="s">
        <v>33</v>
      </c>
      <c r="F70" t="s">
        <v>55</v>
      </c>
      <c r="G70" t="s">
        <v>398</v>
      </c>
      <c r="H70" t="s">
        <v>398</v>
      </c>
      <c r="I70" t="s">
        <v>35</v>
      </c>
      <c r="J70" t="s">
        <v>36</v>
      </c>
      <c r="K70" t="s">
        <v>36</v>
      </c>
      <c r="L70" t="s">
        <v>387</v>
      </c>
      <c r="M70" t="s">
        <v>387</v>
      </c>
      <c r="N70" t="s">
        <v>403</v>
      </c>
      <c r="O70" t="s">
        <v>403</v>
      </c>
      <c r="P70" t="s">
        <v>35</v>
      </c>
      <c r="Q70" t="s">
        <v>389</v>
      </c>
      <c r="R70" t="s">
        <v>389</v>
      </c>
      <c r="S70" t="s">
        <v>389</v>
      </c>
      <c r="T70" t="s">
        <v>389</v>
      </c>
      <c r="U70" t="s">
        <v>387</v>
      </c>
      <c r="V70" t="s">
        <v>387</v>
      </c>
      <c r="W70" t="s">
        <v>35</v>
      </c>
      <c r="X70" t="s">
        <v>266</v>
      </c>
      <c r="Y70" t="s">
        <v>266</v>
      </c>
      <c r="Z70" t="s">
        <v>266</v>
      </c>
      <c r="AA70" t="s">
        <v>266</v>
      </c>
      <c r="AB70" t="s">
        <v>387</v>
      </c>
      <c r="AC70" t="s">
        <v>387</v>
      </c>
      <c r="AD70" t="s">
        <v>35</v>
      </c>
      <c r="AE70" t="s">
        <v>266</v>
      </c>
      <c r="AF70" t="s">
        <v>266</v>
      </c>
      <c r="AG70" t="s">
        <v>266</v>
      </c>
      <c r="AH70" t="s">
        <v>421</v>
      </c>
      <c r="AI70" t="s">
        <v>18</v>
      </c>
      <c r="AJ70" t="s">
        <v>266</v>
      </c>
      <c r="AK70" t="s">
        <v>35</v>
      </c>
      <c r="AL70" t="s">
        <v>77</v>
      </c>
      <c r="AM70" t="s">
        <v>35</v>
      </c>
      <c r="AN70" t="s">
        <v>35</v>
      </c>
      <c r="AO70" t="s">
        <v>35</v>
      </c>
      <c r="AP70" t="s">
        <v>35</v>
      </c>
      <c r="AQ70" t="s">
        <v>35</v>
      </c>
      <c r="AR70" t="s">
        <v>67</v>
      </c>
      <c r="AS70" t="s">
        <v>44</v>
      </c>
      <c r="AT70" t="s">
        <v>390</v>
      </c>
      <c r="AU70" t="s">
        <v>43</v>
      </c>
      <c r="AV70" t="s">
        <v>35</v>
      </c>
      <c r="AW70" t="s">
        <v>35</v>
      </c>
      <c r="AX70" t="s">
        <v>35</v>
      </c>
      <c r="AY70" t="s">
        <v>35</v>
      </c>
      <c r="AZ70" t="s">
        <v>35</v>
      </c>
      <c r="BA70" t="s">
        <v>35</v>
      </c>
      <c r="BB70" t="s">
        <v>35</v>
      </c>
      <c r="BC70" t="s">
        <v>35</v>
      </c>
      <c r="BD70" t="s">
        <v>35</v>
      </c>
      <c r="BE70" t="s">
        <v>35</v>
      </c>
      <c r="BF70" t="s">
        <v>161</v>
      </c>
    </row>
    <row r="71" spans="1:58" x14ac:dyDescent="0.25">
      <c r="A71" t="s">
        <v>391</v>
      </c>
      <c r="B71" t="s">
        <v>59</v>
      </c>
      <c r="C71" t="s">
        <v>35</v>
      </c>
      <c r="D71" t="s">
        <v>35</v>
      </c>
      <c r="E71" t="s">
        <v>35</v>
      </c>
      <c r="F71" t="s">
        <v>60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58" x14ac:dyDescent="0.25">
      <c r="A72" t="s">
        <v>392</v>
      </c>
      <c r="B72" t="s">
        <v>62</v>
      </c>
      <c r="C72" t="s">
        <v>393</v>
      </c>
      <c r="D72" t="s">
        <v>32</v>
      </c>
      <c r="E72" t="s">
        <v>33</v>
      </c>
      <c r="F72" t="s">
        <v>60</v>
      </c>
      <c r="G72" t="s">
        <v>35</v>
      </c>
      <c r="H72" t="s">
        <v>35</v>
      </c>
      <c r="I72" t="s">
        <v>35</v>
      </c>
      <c r="J72" t="s">
        <v>387</v>
      </c>
      <c r="K72" t="s">
        <v>387</v>
      </c>
      <c r="L72" t="s">
        <v>35</v>
      </c>
      <c r="M72" t="s">
        <v>35</v>
      </c>
      <c r="N72" t="s">
        <v>35</v>
      </c>
      <c r="O72" t="s">
        <v>387</v>
      </c>
      <c r="P72" t="s">
        <v>35</v>
      </c>
      <c r="Q72" t="s">
        <v>403</v>
      </c>
      <c r="R72" t="s">
        <v>536</v>
      </c>
      <c r="S72" t="s">
        <v>35</v>
      </c>
      <c r="T72" t="s">
        <v>35</v>
      </c>
      <c r="U72" t="s">
        <v>35</v>
      </c>
      <c r="V72" t="s">
        <v>35</v>
      </c>
      <c r="W72" t="s">
        <v>35</v>
      </c>
      <c r="X72" t="s">
        <v>387</v>
      </c>
      <c r="Y72" t="s">
        <v>387</v>
      </c>
      <c r="Z72" t="s">
        <v>434</v>
      </c>
      <c r="AA72" t="s">
        <v>434</v>
      </c>
      <c r="AB72" t="s">
        <v>36</v>
      </c>
      <c r="AC72" t="s">
        <v>36</v>
      </c>
      <c r="AD72" t="s">
        <v>35</v>
      </c>
      <c r="AE72" t="s">
        <v>394</v>
      </c>
      <c r="AF72" t="s">
        <v>394</v>
      </c>
      <c r="AG72" t="s">
        <v>35</v>
      </c>
      <c r="AH72" t="s">
        <v>35</v>
      </c>
      <c r="AI72" t="s">
        <v>35</v>
      </c>
      <c r="AJ72" t="s">
        <v>35</v>
      </c>
      <c r="AK72" t="s">
        <v>35</v>
      </c>
      <c r="AL72" t="s">
        <v>42</v>
      </c>
      <c r="AM72" t="s">
        <v>35</v>
      </c>
      <c r="AN72" t="s">
        <v>35</v>
      </c>
      <c r="AO72" t="s">
        <v>35</v>
      </c>
      <c r="AP72" t="s">
        <v>35</v>
      </c>
      <c r="AQ72" t="s">
        <v>35</v>
      </c>
      <c r="AR72" t="s">
        <v>44</v>
      </c>
      <c r="AS72" t="s">
        <v>39</v>
      </c>
      <c r="AT72" t="s">
        <v>82</v>
      </c>
      <c r="AU72" t="s">
        <v>229</v>
      </c>
      <c r="AV72" t="s">
        <v>35</v>
      </c>
      <c r="AW72" t="s">
        <v>35</v>
      </c>
      <c r="AX72" t="s">
        <v>35</v>
      </c>
      <c r="AY72" t="s">
        <v>35</v>
      </c>
      <c r="AZ72" t="s">
        <v>44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197</v>
      </c>
    </row>
    <row r="73" spans="1:58" x14ac:dyDescent="0.25">
      <c r="A73" t="s">
        <v>394</v>
      </c>
      <c r="B73" t="s">
        <v>62</v>
      </c>
      <c r="C73" t="s">
        <v>395</v>
      </c>
      <c r="D73" t="s">
        <v>32</v>
      </c>
      <c r="E73" t="s">
        <v>33</v>
      </c>
      <c r="F73" t="s">
        <v>63</v>
      </c>
      <c r="G73" t="s">
        <v>35</v>
      </c>
      <c r="H73" t="s">
        <v>35</v>
      </c>
      <c r="I73" t="s">
        <v>35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35</v>
      </c>
      <c r="P73" t="s">
        <v>35</v>
      </c>
      <c r="Q73" t="s">
        <v>35</v>
      </c>
      <c r="R73" t="s">
        <v>35</v>
      </c>
      <c r="S73" t="s">
        <v>35</v>
      </c>
      <c r="T73" t="s">
        <v>35</v>
      </c>
      <c r="U73" t="s">
        <v>35</v>
      </c>
      <c r="V73" t="s">
        <v>35</v>
      </c>
      <c r="W73" t="s">
        <v>35</v>
      </c>
      <c r="X73" t="s">
        <v>35</v>
      </c>
      <c r="Y73" t="s">
        <v>35</v>
      </c>
      <c r="Z73" t="s">
        <v>35</v>
      </c>
      <c r="AA73" t="s">
        <v>35</v>
      </c>
      <c r="AB73" t="s">
        <v>35</v>
      </c>
      <c r="AC73" t="s">
        <v>35</v>
      </c>
      <c r="AD73" t="s">
        <v>35</v>
      </c>
      <c r="AE73" t="s">
        <v>36</v>
      </c>
      <c r="AF73" t="s">
        <v>36</v>
      </c>
      <c r="AG73" t="s">
        <v>35</v>
      </c>
      <c r="AH73" t="s">
        <v>35</v>
      </c>
      <c r="AI73" t="s">
        <v>35</v>
      </c>
      <c r="AJ73" t="s">
        <v>35</v>
      </c>
      <c r="AK73" t="s">
        <v>35</v>
      </c>
      <c r="AL73" t="s">
        <v>73</v>
      </c>
      <c r="AM73" t="s">
        <v>35</v>
      </c>
      <c r="AN73" t="s">
        <v>35</v>
      </c>
      <c r="AO73" t="s">
        <v>35</v>
      </c>
      <c r="AP73" t="s">
        <v>35</v>
      </c>
      <c r="AQ73" t="s">
        <v>35</v>
      </c>
      <c r="AR73" t="s">
        <v>44</v>
      </c>
      <c r="AS73" t="s">
        <v>44</v>
      </c>
      <c r="AT73" t="s">
        <v>397</v>
      </c>
      <c r="AU73" t="s">
        <v>43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159</v>
      </c>
    </row>
    <row r="74" spans="1:58" x14ac:dyDescent="0.25">
      <c r="A74" t="s">
        <v>398</v>
      </c>
      <c r="B74" t="s">
        <v>62</v>
      </c>
      <c r="C74" t="s">
        <v>399</v>
      </c>
      <c r="D74" t="s">
        <v>32</v>
      </c>
      <c r="E74" t="s">
        <v>33</v>
      </c>
      <c r="F74" t="s">
        <v>63</v>
      </c>
      <c r="G74" t="s">
        <v>41</v>
      </c>
      <c r="H74" t="s">
        <v>41</v>
      </c>
      <c r="I74" t="s">
        <v>35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35</v>
      </c>
      <c r="S74" t="s">
        <v>35</v>
      </c>
      <c r="T74" t="s">
        <v>35</v>
      </c>
      <c r="U74" t="s">
        <v>35</v>
      </c>
      <c r="V74" t="s">
        <v>35</v>
      </c>
      <c r="W74" t="s">
        <v>35</v>
      </c>
      <c r="X74" t="s">
        <v>36</v>
      </c>
      <c r="Y74" t="s">
        <v>36</v>
      </c>
      <c r="Z74" t="s">
        <v>35</v>
      </c>
      <c r="AA74" t="s">
        <v>35</v>
      </c>
      <c r="AB74" t="s">
        <v>35</v>
      </c>
      <c r="AC74" t="s">
        <v>35</v>
      </c>
      <c r="AD74" t="s">
        <v>35</v>
      </c>
      <c r="AE74" t="s">
        <v>35</v>
      </c>
      <c r="AF74" t="s">
        <v>35</v>
      </c>
      <c r="AG74" t="s">
        <v>35</v>
      </c>
      <c r="AH74" t="s">
        <v>35</v>
      </c>
      <c r="AI74" t="s">
        <v>35</v>
      </c>
      <c r="AJ74" t="s">
        <v>35</v>
      </c>
      <c r="AK74" t="s">
        <v>35</v>
      </c>
      <c r="AL74" t="s">
        <v>70</v>
      </c>
      <c r="AM74" t="s">
        <v>35</v>
      </c>
      <c r="AN74" t="s">
        <v>35</v>
      </c>
      <c r="AO74" t="s">
        <v>35</v>
      </c>
      <c r="AP74" t="s">
        <v>35</v>
      </c>
      <c r="AQ74" t="s">
        <v>49</v>
      </c>
      <c r="AR74" t="s">
        <v>75</v>
      </c>
      <c r="AS74" t="s">
        <v>39</v>
      </c>
      <c r="AT74" t="s">
        <v>400</v>
      </c>
      <c r="AU74" t="s">
        <v>401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103</v>
      </c>
    </row>
    <row r="75" spans="1:58" x14ac:dyDescent="0.25">
      <c r="A75" t="s">
        <v>403</v>
      </c>
      <c r="B75" t="s">
        <v>62</v>
      </c>
      <c r="C75" t="s">
        <v>404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35</v>
      </c>
      <c r="J75" t="s">
        <v>35</v>
      </c>
      <c r="K75" t="s">
        <v>35</v>
      </c>
      <c r="L75" t="s">
        <v>35</v>
      </c>
      <c r="M75" t="s">
        <v>35</v>
      </c>
      <c r="N75" t="s">
        <v>261</v>
      </c>
      <c r="O75" t="s">
        <v>260</v>
      </c>
      <c r="P75" t="s">
        <v>35</v>
      </c>
      <c r="Q75" t="s">
        <v>41</v>
      </c>
      <c r="R75" t="s">
        <v>41</v>
      </c>
      <c r="S75" t="s">
        <v>41</v>
      </c>
      <c r="T75" t="s">
        <v>41</v>
      </c>
      <c r="U75" t="s">
        <v>41</v>
      </c>
      <c r="V75" t="s">
        <v>41</v>
      </c>
      <c r="W75" t="s">
        <v>35</v>
      </c>
      <c r="X75" t="s">
        <v>35</v>
      </c>
      <c r="Y75" t="s">
        <v>35</v>
      </c>
      <c r="Z75" t="s">
        <v>35</v>
      </c>
      <c r="AA75" t="s">
        <v>35</v>
      </c>
      <c r="AB75" t="s">
        <v>35</v>
      </c>
      <c r="AC75" t="s">
        <v>35</v>
      </c>
      <c r="AD75" t="s">
        <v>35</v>
      </c>
      <c r="AE75" t="s">
        <v>35</v>
      </c>
      <c r="AF75" t="s">
        <v>35</v>
      </c>
      <c r="AG75" t="s">
        <v>35</v>
      </c>
      <c r="AH75" t="s">
        <v>35</v>
      </c>
      <c r="AI75" t="s">
        <v>35</v>
      </c>
      <c r="AJ75" t="s">
        <v>35</v>
      </c>
      <c r="AK75" t="s">
        <v>35</v>
      </c>
      <c r="AL75" t="s">
        <v>113</v>
      </c>
      <c r="AM75" t="s">
        <v>35</v>
      </c>
      <c r="AN75" t="s">
        <v>35</v>
      </c>
      <c r="AO75" t="s">
        <v>35</v>
      </c>
      <c r="AP75" t="s">
        <v>35</v>
      </c>
      <c r="AQ75" t="s">
        <v>57</v>
      </c>
      <c r="AR75" t="s">
        <v>57</v>
      </c>
      <c r="AS75" t="s">
        <v>39</v>
      </c>
      <c r="AT75" t="s">
        <v>82</v>
      </c>
      <c r="AU75" t="s">
        <v>405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209</v>
      </c>
    </row>
    <row r="76" spans="1:58" x14ac:dyDescent="0.25">
      <c r="A76" t="s">
        <v>406</v>
      </c>
      <c r="B76" t="s">
        <v>62</v>
      </c>
      <c r="C76" t="s">
        <v>407</v>
      </c>
      <c r="D76" t="s">
        <v>40</v>
      </c>
      <c r="E76" t="s">
        <v>33</v>
      </c>
      <c r="F76" t="s">
        <v>63</v>
      </c>
      <c r="G76" t="s">
        <v>35</v>
      </c>
      <c r="H76" t="s">
        <v>35</v>
      </c>
      <c r="I76" t="s">
        <v>35</v>
      </c>
      <c r="J76" t="s">
        <v>35</v>
      </c>
      <c r="K76" t="s">
        <v>35</v>
      </c>
      <c r="L76" t="s">
        <v>35</v>
      </c>
      <c r="M76" t="s">
        <v>35</v>
      </c>
      <c r="N76" t="s">
        <v>35</v>
      </c>
      <c r="O76" t="s">
        <v>35</v>
      </c>
      <c r="P76" t="s">
        <v>35</v>
      </c>
      <c r="Q76" t="s">
        <v>35</v>
      </c>
      <c r="R76" t="s">
        <v>35</v>
      </c>
      <c r="S76" t="s">
        <v>35</v>
      </c>
      <c r="T76" t="s">
        <v>35</v>
      </c>
      <c r="U76" t="s">
        <v>35</v>
      </c>
      <c r="V76" t="s">
        <v>35</v>
      </c>
      <c r="W76" t="s">
        <v>35</v>
      </c>
      <c r="X76" t="s">
        <v>35</v>
      </c>
      <c r="Y76" t="s">
        <v>35</v>
      </c>
      <c r="Z76" t="s">
        <v>35</v>
      </c>
      <c r="AA76" t="s">
        <v>35</v>
      </c>
      <c r="AB76" t="s">
        <v>35</v>
      </c>
      <c r="AC76" t="s">
        <v>35</v>
      </c>
      <c r="AD76" t="s">
        <v>35</v>
      </c>
      <c r="AE76" t="s">
        <v>35</v>
      </c>
      <c r="AF76" t="s">
        <v>35</v>
      </c>
      <c r="AG76" t="s">
        <v>35</v>
      </c>
      <c r="AH76" t="s">
        <v>35</v>
      </c>
      <c r="AI76" t="s">
        <v>35</v>
      </c>
      <c r="AJ76" t="s">
        <v>35</v>
      </c>
      <c r="AK76" t="s">
        <v>35</v>
      </c>
      <c r="AL76" t="s">
        <v>51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49</v>
      </c>
      <c r="AS76" t="s">
        <v>39</v>
      </c>
      <c r="AT76" t="s">
        <v>125</v>
      </c>
      <c r="AU76" t="s">
        <v>43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79</v>
      </c>
    </row>
    <row r="77" spans="1:58" x14ac:dyDescent="0.25">
      <c r="A77" t="s">
        <v>389</v>
      </c>
      <c r="B77" t="s">
        <v>62</v>
      </c>
      <c r="C77" t="s">
        <v>408</v>
      </c>
      <c r="D77" t="s">
        <v>40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35</v>
      </c>
      <c r="L77" t="s">
        <v>35</v>
      </c>
      <c r="M77" t="s">
        <v>35</v>
      </c>
      <c r="N77" t="s">
        <v>35</v>
      </c>
      <c r="O77" t="s">
        <v>35</v>
      </c>
      <c r="P77" t="s">
        <v>35</v>
      </c>
      <c r="Q77" t="s">
        <v>124</v>
      </c>
      <c r="R77" t="s">
        <v>124</v>
      </c>
      <c r="S77" t="s">
        <v>124</v>
      </c>
      <c r="T77" t="s">
        <v>124</v>
      </c>
      <c r="U77" t="s">
        <v>124</v>
      </c>
      <c r="V77" t="s">
        <v>35</v>
      </c>
      <c r="W77" t="s">
        <v>35</v>
      </c>
      <c r="X77" t="s">
        <v>37</v>
      </c>
      <c r="Y77" t="s">
        <v>37</v>
      </c>
      <c r="Z77" t="s">
        <v>37</v>
      </c>
      <c r="AA77" t="s">
        <v>37</v>
      </c>
      <c r="AB77" t="s">
        <v>37</v>
      </c>
      <c r="AC77" t="s">
        <v>35</v>
      </c>
      <c r="AD77" t="s">
        <v>35</v>
      </c>
      <c r="AE77" t="s">
        <v>35</v>
      </c>
      <c r="AF77" t="s">
        <v>35</v>
      </c>
      <c r="AG77" t="s">
        <v>35</v>
      </c>
      <c r="AH77" t="s">
        <v>35</v>
      </c>
      <c r="AI77" t="s">
        <v>35</v>
      </c>
      <c r="AJ77" t="s">
        <v>35</v>
      </c>
      <c r="AK77" t="s">
        <v>35</v>
      </c>
      <c r="AL77" t="s">
        <v>51</v>
      </c>
      <c r="AM77" t="s">
        <v>35</v>
      </c>
      <c r="AN77" t="s">
        <v>35</v>
      </c>
      <c r="AO77" t="s">
        <v>35</v>
      </c>
      <c r="AP77" t="s">
        <v>35</v>
      </c>
      <c r="AQ77" t="s">
        <v>35</v>
      </c>
      <c r="AR77" t="s">
        <v>50</v>
      </c>
      <c r="AS77" t="s">
        <v>39</v>
      </c>
      <c r="AT77" t="s">
        <v>409</v>
      </c>
      <c r="AU77" t="s">
        <v>43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67</v>
      </c>
      <c r="BB77" t="s">
        <v>35</v>
      </c>
      <c r="BC77" t="s">
        <v>35</v>
      </c>
      <c r="BD77" t="s">
        <v>35</v>
      </c>
      <c r="BE77" t="s">
        <v>35</v>
      </c>
      <c r="BF77" t="s">
        <v>215</v>
      </c>
    </row>
    <row r="78" spans="1:58" x14ac:dyDescent="0.25">
      <c r="A78" t="s">
        <v>389</v>
      </c>
      <c r="B78" t="s">
        <v>62</v>
      </c>
      <c r="C78" t="s">
        <v>537</v>
      </c>
      <c r="D78" t="s">
        <v>69</v>
      </c>
      <c r="E78" t="s">
        <v>33</v>
      </c>
      <c r="F78" t="s">
        <v>63</v>
      </c>
      <c r="G78" t="s">
        <v>35</v>
      </c>
      <c r="H78" t="s">
        <v>35</v>
      </c>
      <c r="I78" t="s">
        <v>35</v>
      </c>
      <c r="J78" t="s">
        <v>35</v>
      </c>
      <c r="K78" t="s">
        <v>35</v>
      </c>
      <c r="L78" t="s">
        <v>35</v>
      </c>
      <c r="M78" t="s">
        <v>35</v>
      </c>
      <c r="N78" t="s">
        <v>35</v>
      </c>
      <c r="O78" t="s">
        <v>35</v>
      </c>
      <c r="P78" t="s">
        <v>35</v>
      </c>
      <c r="Q78" t="s">
        <v>35</v>
      </c>
      <c r="R78" t="s">
        <v>35</v>
      </c>
      <c r="S78" t="s">
        <v>538</v>
      </c>
      <c r="T78" t="s">
        <v>538</v>
      </c>
      <c r="U78" t="s">
        <v>35</v>
      </c>
      <c r="V78" t="s">
        <v>35</v>
      </c>
      <c r="W78" t="s">
        <v>35</v>
      </c>
      <c r="X78" t="s">
        <v>35</v>
      </c>
      <c r="Y78" t="s">
        <v>35</v>
      </c>
      <c r="Z78" t="s">
        <v>35</v>
      </c>
      <c r="AA78" t="s">
        <v>35</v>
      </c>
      <c r="AB78" t="s">
        <v>35</v>
      </c>
      <c r="AC78" t="s">
        <v>35</v>
      </c>
      <c r="AD78" t="s">
        <v>35</v>
      </c>
      <c r="AE78" t="s">
        <v>526</v>
      </c>
      <c r="AF78" t="s">
        <v>526</v>
      </c>
      <c r="AG78" t="s">
        <v>35</v>
      </c>
      <c r="AH78" t="s">
        <v>35</v>
      </c>
      <c r="AI78" t="s">
        <v>35</v>
      </c>
      <c r="AJ78" t="s">
        <v>35</v>
      </c>
      <c r="AK78" t="s">
        <v>35</v>
      </c>
      <c r="AL78" t="s">
        <v>35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35</v>
      </c>
      <c r="AS78" t="s">
        <v>35</v>
      </c>
      <c r="AT78" t="s">
        <v>35</v>
      </c>
      <c r="AU78" t="s">
        <v>35</v>
      </c>
      <c r="AV78" t="s">
        <v>35</v>
      </c>
      <c r="AW78" t="s">
        <v>35</v>
      </c>
      <c r="AX78" t="s">
        <v>35</v>
      </c>
      <c r="AY78" t="s">
        <v>35</v>
      </c>
      <c r="AZ78" t="s">
        <v>49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35</v>
      </c>
    </row>
    <row r="79" spans="1:58" x14ac:dyDescent="0.25">
      <c r="A79" t="s">
        <v>387</v>
      </c>
      <c r="B79" t="s">
        <v>62</v>
      </c>
      <c r="C79" t="s">
        <v>410</v>
      </c>
      <c r="D79" t="s">
        <v>32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86</v>
      </c>
      <c r="K79" t="s">
        <v>86</v>
      </c>
      <c r="L79" t="s">
        <v>86</v>
      </c>
      <c r="M79" t="s">
        <v>86</v>
      </c>
      <c r="N79" t="s">
        <v>86</v>
      </c>
      <c r="O79" t="s">
        <v>86</v>
      </c>
      <c r="P79" t="s">
        <v>35</v>
      </c>
      <c r="Q79" t="s">
        <v>86</v>
      </c>
      <c r="R79" t="s">
        <v>86</v>
      </c>
      <c r="S79" t="s">
        <v>86</v>
      </c>
      <c r="T79" t="s">
        <v>86</v>
      </c>
      <c r="U79" t="s">
        <v>86</v>
      </c>
      <c r="V79" t="s">
        <v>86</v>
      </c>
      <c r="W79" t="s">
        <v>35</v>
      </c>
      <c r="X79" t="s">
        <v>86</v>
      </c>
      <c r="Y79" t="s">
        <v>86</v>
      </c>
      <c r="Z79" t="s">
        <v>86</v>
      </c>
      <c r="AA79" t="s">
        <v>86</v>
      </c>
      <c r="AB79" t="s">
        <v>86</v>
      </c>
      <c r="AC79" t="s">
        <v>86</v>
      </c>
      <c r="AD79" t="s">
        <v>35</v>
      </c>
      <c r="AE79" t="s">
        <v>86</v>
      </c>
      <c r="AF79" t="s">
        <v>86</v>
      </c>
      <c r="AG79" t="s">
        <v>86</v>
      </c>
      <c r="AH79" t="s">
        <v>86</v>
      </c>
      <c r="AI79" t="s">
        <v>86</v>
      </c>
      <c r="AJ79" t="s">
        <v>86</v>
      </c>
      <c r="AK79" t="s">
        <v>35</v>
      </c>
      <c r="AL79" t="s">
        <v>64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42</v>
      </c>
      <c r="AS79" t="s">
        <v>44</v>
      </c>
      <c r="AT79" t="s">
        <v>411</v>
      </c>
      <c r="AU79" t="s">
        <v>412</v>
      </c>
      <c r="AV79" t="s">
        <v>102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89</v>
      </c>
    </row>
    <row r="80" spans="1:58" x14ac:dyDescent="0.25">
      <c r="A80" t="s">
        <v>414</v>
      </c>
      <c r="B80" t="s">
        <v>62</v>
      </c>
      <c r="C80" t="s">
        <v>415</v>
      </c>
      <c r="D80" t="s">
        <v>32</v>
      </c>
      <c r="E80" t="s">
        <v>33</v>
      </c>
      <c r="F80" t="s">
        <v>63</v>
      </c>
      <c r="G80" t="s">
        <v>35</v>
      </c>
      <c r="H80" t="s">
        <v>35</v>
      </c>
      <c r="I80" t="s">
        <v>35</v>
      </c>
      <c r="J80" t="s">
        <v>35</v>
      </c>
      <c r="K80" t="s">
        <v>35</v>
      </c>
      <c r="L80" t="s">
        <v>35</v>
      </c>
      <c r="M80" t="s">
        <v>35</v>
      </c>
      <c r="N80" t="s">
        <v>35</v>
      </c>
      <c r="O80" t="s">
        <v>35</v>
      </c>
      <c r="P80" t="s">
        <v>35</v>
      </c>
      <c r="Q80" t="s">
        <v>35</v>
      </c>
      <c r="R80" t="s">
        <v>35</v>
      </c>
      <c r="S80" t="s">
        <v>35</v>
      </c>
      <c r="T80" t="s">
        <v>35</v>
      </c>
      <c r="U80" t="s">
        <v>36</v>
      </c>
      <c r="V80" t="s">
        <v>36</v>
      </c>
      <c r="W80" t="s">
        <v>35</v>
      </c>
      <c r="X80" t="s">
        <v>35</v>
      </c>
      <c r="Y80" t="s">
        <v>35</v>
      </c>
      <c r="Z80" t="s">
        <v>35</v>
      </c>
      <c r="AA80" t="s">
        <v>35</v>
      </c>
      <c r="AB80" t="s">
        <v>35</v>
      </c>
      <c r="AC80" t="s">
        <v>35</v>
      </c>
      <c r="AD80" t="s">
        <v>35</v>
      </c>
      <c r="AE80" t="s">
        <v>35</v>
      </c>
      <c r="AF80" t="s">
        <v>35</v>
      </c>
      <c r="AG80" t="s">
        <v>35</v>
      </c>
      <c r="AH80" t="s">
        <v>35</v>
      </c>
      <c r="AI80" t="s">
        <v>35</v>
      </c>
      <c r="AJ80" t="s">
        <v>35</v>
      </c>
      <c r="AK80" t="s">
        <v>35</v>
      </c>
      <c r="AL80" t="s">
        <v>85</v>
      </c>
      <c r="AM80" t="s">
        <v>35</v>
      </c>
      <c r="AN80" t="s">
        <v>35</v>
      </c>
      <c r="AO80" t="s">
        <v>35</v>
      </c>
      <c r="AP80" t="s">
        <v>35</v>
      </c>
      <c r="AQ80" t="s">
        <v>35</v>
      </c>
      <c r="AR80" t="s">
        <v>50</v>
      </c>
      <c r="AS80" t="s">
        <v>39</v>
      </c>
      <c r="AT80" t="s">
        <v>236</v>
      </c>
      <c r="AU80" t="s">
        <v>416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122</v>
      </c>
    </row>
    <row r="81" spans="1:58" x14ac:dyDescent="0.25">
      <c r="A81" t="s">
        <v>417</v>
      </c>
      <c r="B81" t="s">
        <v>62</v>
      </c>
      <c r="C81" t="s">
        <v>418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35</v>
      </c>
      <c r="L81" t="s">
        <v>35</v>
      </c>
      <c r="M81" t="s">
        <v>35</v>
      </c>
      <c r="N81" t="s">
        <v>35</v>
      </c>
      <c r="O81" t="s">
        <v>35</v>
      </c>
      <c r="P81" t="s">
        <v>35</v>
      </c>
      <c r="Q81" t="s">
        <v>35</v>
      </c>
      <c r="R81" t="s">
        <v>35</v>
      </c>
      <c r="S81" t="s">
        <v>36</v>
      </c>
      <c r="T81" t="s">
        <v>36</v>
      </c>
      <c r="U81" t="s">
        <v>35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35</v>
      </c>
      <c r="AE81" t="s">
        <v>35</v>
      </c>
      <c r="AF81" t="s">
        <v>35</v>
      </c>
      <c r="AG81" t="s">
        <v>35</v>
      </c>
      <c r="AH81" t="s">
        <v>35</v>
      </c>
      <c r="AI81" t="s">
        <v>35</v>
      </c>
      <c r="AJ81" t="s">
        <v>35</v>
      </c>
      <c r="AK81" t="s">
        <v>35</v>
      </c>
      <c r="AL81" t="s">
        <v>90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64</v>
      </c>
      <c r="AS81" t="s">
        <v>39</v>
      </c>
      <c r="AT81" t="s">
        <v>82</v>
      </c>
      <c r="AU81" t="s">
        <v>419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539</v>
      </c>
    </row>
    <row r="82" spans="1:58" x14ac:dyDescent="0.25">
      <c r="A82" t="s">
        <v>421</v>
      </c>
      <c r="B82" t="s">
        <v>62</v>
      </c>
      <c r="C82" t="s">
        <v>422</v>
      </c>
      <c r="D82" t="s">
        <v>32</v>
      </c>
      <c r="E82" t="s">
        <v>33</v>
      </c>
      <c r="F82" t="s">
        <v>63</v>
      </c>
      <c r="G82" t="s">
        <v>35</v>
      </c>
      <c r="H82" t="s">
        <v>35</v>
      </c>
      <c r="I82" t="s">
        <v>35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35</v>
      </c>
      <c r="R82" t="s">
        <v>35</v>
      </c>
      <c r="S82" t="s">
        <v>35</v>
      </c>
      <c r="T82" t="s">
        <v>35</v>
      </c>
      <c r="U82" t="s">
        <v>35</v>
      </c>
      <c r="V82" t="s">
        <v>35</v>
      </c>
      <c r="W82" t="s">
        <v>35</v>
      </c>
      <c r="X82" t="s">
        <v>35</v>
      </c>
      <c r="Y82" t="s">
        <v>35</v>
      </c>
      <c r="Z82" t="s">
        <v>35</v>
      </c>
      <c r="AA82" t="s">
        <v>35</v>
      </c>
      <c r="AB82" t="s">
        <v>35</v>
      </c>
      <c r="AC82" t="s">
        <v>35</v>
      </c>
      <c r="AD82" t="s">
        <v>35</v>
      </c>
      <c r="AE82" t="s">
        <v>35</v>
      </c>
      <c r="AF82" t="s">
        <v>35</v>
      </c>
      <c r="AG82" t="s">
        <v>36</v>
      </c>
      <c r="AH82" t="s">
        <v>36</v>
      </c>
      <c r="AI82" t="s">
        <v>35</v>
      </c>
      <c r="AJ82" t="s">
        <v>35</v>
      </c>
      <c r="AK82" t="s">
        <v>35</v>
      </c>
      <c r="AL82" t="s">
        <v>70</v>
      </c>
      <c r="AM82" t="s">
        <v>35</v>
      </c>
      <c r="AN82" t="s">
        <v>35</v>
      </c>
      <c r="AO82" t="s">
        <v>35</v>
      </c>
      <c r="AP82" t="s">
        <v>35</v>
      </c>
      <c r="AQ82" t="s">
        <v>35</v>
      </c>
      <c r="AR82" t="s">
        <v>57</v>
      </c>
      <c r="AS82" t="s">
        <v>39</v>
      </c>
      <c r="AT82" t="s">
        <v>82</v>
      </c>
      <c r="AU82" t="s">
        <v>423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198</v>
      </c>
    </row>
    <row r="83" spans="1:58" x14ac:dyDescent="0.25">
      <c r="A83" t="s">
        <v>424</v>
      </c>
      <c r="B83" t="s">
        <v>62</v>
      </c>
      <c r="C83" t="s">
        <v>425</v>
      </c>
      <c r="D83" t="s">
        <v>32</v>
      </c>
      <c r="E83" t="s">
        <v>33</v>
      </c>
      <c r="F83" t="s">
        <v>63</v>
      </c>
      <c r="G83" t="s">
        <v>41</v>
      </c>
      <c r="H83" t="s">
        <v>41</v>
      </c>
      <c r="I83" t="s">
        <v>35</v>
      </c>
      <c r="J83" t="s">
        <v>35</v>
      </c>
      <c r="K83" t="s">
        <v>35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35</v>
      </c>
      <c r="R83" t="s">
        <v>35</v>
      </c>
      <c r="S83" t="s">
        <v>35</v>
      </c>
      <c r="T83" t="s">
        <v>35</v>
      </c>
      <c r="U83" t="s">
        <v>35</v>
      </c>
      <c r="V83" t="s">
        <v>35</v>
      </c>
      <c r="W83" t="s">
        <v>35</v>
      </c>
      <c r="X83" t="s">
        <v>35</v>
      </c>
      <c r="Y83" t="s">
        <v>35</v>
      </c>
      <c r="Z83" t="s">
        <v>35</v>
      </c>
      <c r="AA83" t="s">
        <v>35</v>
      </c>
      <c r="AB83" t="s">
        <v>35</v>
      </c>
      <c r="AC83" t="s">
        <v>35</v>
      </c>
      <c r="AD83" t="s">
        <v>35</v>
      </c>
      <c r="AE83" t="s">
        <v>35</v>
      </c>
      <c r="AF83" t="s">
        <v>35</v>
      </c>
      <c r="AG83" t="s">
        <v>35</v>
      </c>
      <c r="AH83" t="s">
        <v>35</v>
      </c>
      <c r="AI83" t="s">
        <v>35</v>
      </c>
      <c r="AJ83" t="s">
        <v>35</v>
      </c>
      <c r="AK83" t="s">
        <v>35</v>
      </c>
      <c r="AL83" t="s">
        <v>70</v>
      </c>
      <c r="AM83" t="s">
        <v>35</v>
      </c>
      <c r="AN83" t="s">
        <v>35</v>
      </c>
      <c r="AO83" t="s">
        <v>35</v>
      </c>
      <c r="AP83" t="s">
        <v>35</v>
      </c>
      <c r="AQ83" t="s">
        <v>49</v>
      </c>
      <c r="AR83" t="s">
        <v>46</v>
      </c>
      <c r="AS83" t="s">
        <v>39</v>
      </c>
      <c r="AT83" t="s">
        <v>43</v>
      </c>
      <c r="AU83" t="s">
        <v>426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109</v>
      </c>
    </row>
    <row r="84" spans="1:58" x14ac:dyDescent="0.25">
      <c r="A84" t="s">
        <v>427</v>
      </c>
      <c r="B84" t="s">
        <v>62</v>
      </c>
      <c r="C84" t="s">
        <v>107</v>
      </c>
      <c r="D84" t="s">
        <v>104</v>
      </c>
      <c r="E84" t="s">
        <v>33</v>
      </c>
      <c r="F84" t="s">
        <v>63</v>
      </c>
      <c r="G84" t="s">
        <v>35</v>
      </c>
      <c r="H84" t="s">
        <v>35</v>
      </c>
      <c r="I84" t="s">
        <v>35</v>
      </c>
      <c r="J84" t="s">
        <v>35</v>
      </c>
      <c r="K84" t="s">
        <v>35</v>
      </c>
      <c r="L84" t="s">
        <v>35</v>
      </c>
      <c r="M84" t="s">
        <v>35</v>
      </c>
      <c r="N84" t="s">
        <v>35</v>
      </c>
      <c r="O84" t="s">
        <v>35</v>
      </c>
      <c r="P84" t="s">
        <v>35</v>
      </c>
      <c r="Q84" t="s">
        <v>35</v>
      </c>
      <c r="R84" t="s">
        <v>35</v>
      </c>
      <c r="S84" t="s">
        <v>35</v>
      </c>
      <c r="T84" t="s">
        <v>35</v>
      </c>
      <c r="U84" t="s">
        <v>35</v>
      </c>
      <c r="V84" t="s">
        <v>35</v>
      </c>
      <c r="W84" t="s">
        <v>35</v>
      </c>
      <c r="X84" t="s">
        <v>35</v>
      </c>
      <c r="Y84" t="s">
        <v>35</v>
      </c>
      <c r="Z84" t="s">
        <v>35</v>
      </c>
      <c r="AA84" t="s">
        <v>35</v>
      </c>
      <c r="AB84" t="s">
        <v>35</v>
      </c>
      <c r="AC84" t="s">
        <v>35</v>
      </c>
      <c r="AD84" t="s">
        <v>35</v>
      </c>
      <c r="AE84" t="s">
        <v>35</v>
      </c>
      <c r="AF84" t="s">
        <v>35</v>
      </c>
      <c r="AG84" t="s">
        <v>35</v>
      </c>
      <c r="AH84" t="s">
        <v>35</v>
      </c>
      <c r="AI84" t="s">
        <v>35</v>
      </c>
      <c r="AJ84" t="s">
        <v>35</v>
      </c>
      <c r="AK84" t="s">
        <v>35</v>
      </c>
      <c r="AL84" t="s">
        <v>51</v>
      </c>
      <c r="AM84" t="s">
        <v>35</v>
      </c>
      <c r="AN84" t="s">
        <v>35</v>
      </c>
      <c r="AO84" t="s">
        <v>35</v>
      </c>
      <c r="AP84" t="s">
        <v>35</v>
      </c>
      <c r="AQ84" t="s">
        <v>35</v>
      </c>
      <c r="AR84" t="s">
        <v>67</v>
      </c>
      <c r="AS84" t="s">
        <v>39</v>
      </c>
      <c r="AT84" t="s">
        <v>35</v>
      </c>
      <c r="AU84" t="s">
        <v>35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35</v>
      </c>
    </row>
    <row r="85" spans="1:58" x14ac:dyDescent="0.25">
      <c r="A85" t="s">
        <v>388</v>
      </c>
      <c r="B85" t="s">
        <v>62</v>
      </c>
      <c r="C85" t="s">
        <v>429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35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35</v>
      </c>
      <c r="P85" t="s">
        <v>35</v>
      </c>
      <c r="Q85" t="s">
        <v>35</v>
      </c>
      <c r="R85" t="s">
        <v>35</v>
      </c>
      <c r="S85" t="s">
        <v>35</v>
      </c>
      <c r="T85" t="s">
        <v>35</v>
      </c>
      <c r="U85" t="s">
        <v>35</v>
      </c>
      <c r="V85" t="s">
        <v>35</v>
      </c>
      <c r="W85" t="s">
        <v>35</v>
      </c>
      <c r="X85" t="s">
        <v>35</v>
      </c>
      <c r="Y85" t="s">
        <v>35</v>
      </c>
      <c r="Z85" t="s">
        <v>35</v>
      </c>
      <c r="AA85" t="s">
        <v>35</v>
      </c>
      <c r="AB85" t="s">
        <v>35</v>
      </c>
      <c r="AC85" t="s">
        <v>35</v>
      </c>
      <c r="AD85" t="s">
        <v>35</v>
      </c>
      <c r="AE85" t="s">
        <v>35</v>
      </c>
      <c r="AF85" t="s">
        <v>35</v>
      </c>
      <c r="AG85" t="s">
        <v>35</v>
      </c>
      <c r="AH85" t="s">
        <v>35</v>
      </c>
      <c r="AI85" t="s">
        <v>35</v>
      </c>
      <c r="AJ85" t="s">
        <v>35</v>
      </c>
      <c r="AK85" t="s">
        <v>35</v>
      </c>
      <c r="AL85" t="s">
        <v>84</v>
      </c>
      <c r="AM85" t="s">
        <v>35</v>
      </c>
      <c r="AN85" t="s">
        <v>35</v>
      </c>
      <c r="AO85" t="s">
        <v>35</v>
      </c>
      <c r="AP85" t="s">
        <v>35</v>
      </c>
      <c r="AQ85" t="s">
        <v>35</v>
      </c>
      <c r="AR85" t="s">
        <v>57</v>
      </c>
      <c r="AS85" t="s">
        <v>39</v>
      </c>
      <c r="AT85" t="s">
        <v>430</v>
      </c>
      <c r="AU85" t="s">
        <v>431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35</v>
      </c>
    </row>
    <row r="86" spans="1:58" x14ac:dyDescent="0.25">
      <c r="A86" t="s">
        <v>432</v>
      </c>
      <c r="B86" t="s">
        <v>56</v>
      </c>
      <c r="C86" t="s">
        <v>433</v>
      </c>
      <c r="D86" t="s">
        <v>32</v>
      </c>
      <c r="E86" t="s">
        <v>33</v>
      </c>
      <c r="F86" t="s">
        <v>63</v>
      </c>
      <c r="G86" t="s">
        <v>424</v>
      </c>
      <c r="H86" t="s">
        <v>424</v>
      </c>
      <c r="I86" t="s">
        <v>35</v>
      </c>
      <c r="J86" t="s">
        <v>540</v>
      </c>
      <c r="K86" t="s">
        <v>276</v>
      </c>
      <c r="L86" t="s">
        <v>276</v>
      </c>
      <c r="M86" t="s">
        <v>276</v>
      </c>
      <c r="N86" t="s">
        <v>276</v>
      </c>
      <c r="O86" t="s">
        <v>276</v>
      </c>
      <c r="P86" t="s">
        <v>35</v>
      </c>
      <c r="Q86" t="s">
        <v>276</v>
      </c>
      <c r="R86" t="s">
        <v>403</v>
      </c>
      <c r="S86" t="s">
        <v>417</v>
      </c>
      <c r="T86" t="s">
        <v>417</v>
      </c>
      <c r="U86" t="s">
        <v>403</v>
      </c>
      <c r="V86" t="s">
        <v>403</v>
      </c>
      <c r="W86" t="s">
        <v>35</v>
      </c>
      <c r="X86" t="s">
        <v>541</v>
      </c>
      <c r="Y86" t="s">
        <v>541</v>
      </c>
      <c r="Z86" t="s">
        <v>276</v>
      </c>
      <c r="AA86" t="s">
        <v>247</v>
      </c>
      <c r="AB86" t="s">
        <v>247</v>
      </c>
      <c r="AC86" t="s">
        <v>247</v>
      </c>
      <c r="AD86" t="s">
        <v>35</v>
      </c>
      <c r="AE86" t="s">
        <v>542</v>
      </c>
      <c r="AF86" t="s">
        <v>542</v>
      </c>
      <c r="AG86" t="s">
        <v>421</v>
      </c>
      <c r="AH86" t="s">
        <v>276</v>
      </c>
      <c r="AI86" t="s">
        <v>36</v>
      </c>
      <c r="AJ86" t="s">
        <v>36</v>
      </c>
      <c r="AK86" t="s">
        <v>35</v>
      </c>
      <c r="AL86" t="s">
        <v>85</v>
      </c>
      <c r="AM86" t="s">
        <v>35</v>
      </c>
      <c r="AN86" t="s">
        <v>35</v>
      </c>
      <c r="AO86" t="s">
        <v>35</v>
      </c>
      <c r="AP86" t="s">
        <v>35</v>
      </c>
      <c r="AQ86" t="s">
        <v>35</v>
      </c>
      <c r="AR86" t="s">
        <v>57</v>
      </c>
      <c r="AS86" t="s">
        <v>39</v>
      </c>
      <c r="AT86" t="s">
        <v>220</v>
      </c>
      <c r="AU86" t="s">
        <v>43</v>
      </c>
      <c r="AV86" t="s">
        <v>35</v>
      </c>
      <c r="AW86" t="s">
        <v>35</v>
      </c>
      <c r="AX86" t="s">
        <v>35</v>
      </c>
      <c r="AY86" t="s">
        <v>35</v>
      </c>
      <c r="AZ86" t="s">
        <v>67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543</v>
      </c>
    </row>
    <row r="87" spans="1:58" x14ac:dyDescent="0.25">
      <c r="A87" t="s">
        <v>435</v>
      </c>
      <c r="B87" t="s">
        <v>56</v>
      </c>
      <c r="C87" t="s">
        <v>436</v>
      </c>
      <c r="D87" t="s">
        <v>35</v>
      </c>
      <c r="E87" t="s">
        <v>33</v>
      </c>
      <c r="F87" t="s">
        <v>63</v>
      </c>
      <c r="G87" t="s">
        <v>68</v>
      </c>
      <c r="H87" t="s">
        <v>68</v>
      </c>
      <c r="I87" t="s">
        <v>35</v>
      </c>
      <c r="J87" t="s">
        <v>68</v>
      </c>
      <c r="K87" t="s">
        <v>68</v>
      </c>
      <c r="L87" t="s">
        <v>68</v>
      </c>
      <c r="M87" t="s">
        <v>68</v>
      </c>
      <c r="N87" t="s">
        <v>68</v>
      </c>
      <c r="O87" t="s">
        <v>68</v>
      </c>
      <c r="P87" t="s">
        <v>35</v>
      </c>
      <c r="Q87" t="s">
        <v>35</v>
      </c>
      <c r="R87" t="s">
        <v>35</v>
      </c>
      <c r="S87" t="s">
        <v>403</v>
      </c>
      <c r="T87" t="s">
        <v>403</v>
      </c>
      <c r="U87" t="s">
        <v>414</v>
      </c>
      <c r="V87" t="s">
        <v>414</v>
      </c>
      <c r="W87" t="s">
        <v>35</v>
      </c>
      <c r="X87" t="s">
        <v>398</v>
      </c>
      <c r="Y87" t="s">
        <v>398</v>
      </c>
      <c r="Z87" t="s">
        <v>392</v>
      </c>
      <c r="AA87" t="s">
        <v>392</v>
      </c>
      <c r="AB87" t="s">
        <v>392</v>
      </c>
      <c r="AC87" t="s">
        <v>392</v>
      </c>
      <c r="AD87" t="s">
        <v>35</v>
      </c>
      <c r="AE87" t="s">
        <v>387</v>
      </c>
      <c r="AF87" t="s">
        <v>387</v>
      </c>
      <c r="AG87" t="s">
        <v>387</v>
      </c>
      <c r="AH87" t="s">
        <v>387</v>
      </c>
      <c r="AI87" t="s">
        <v>387</v>
      </c>
      <c r="AJ87" t="s">
        <v>387</v>
      </c>
      <c r="AK87" t="s">
        <v>35</v>
      </c>
      <c r="AL87" t="s">
        <v>35</v>
      </c>
      <c r="AM87" t="s">
        <v>35</v>
      </c>
      <c r="AN87" t="s">
        <v>35</v>
      </c>
      <c r="AO87" t="s">
        <v>49</v>
      </c>
      <c r="AP87" t="s">
        <v>35</v>
      </c>
      <c r="AQ87" t="s">
        <v>35</v>
      </c>
      <c r="AR87" t="s">
        <v>35</v>
      </c>
      <c r="AS87" t="s">
        <v>35</v>
      </c>
      <c r="AT87" t="s">
        <v>35</v>
      </c>
      <c r="AU87" t="s">
        <v>35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35</v>
      </c>
    </row>
    <row r="88" spans="1:58" x14ac:dyDescent="0.25">
      <c r="A88" t="s">
        <v>151</v>
      </c>
      <c r="B88" t="s">
        <v>35</v>
      </c>
      <c r="C88" t="s">
        <v>48</v>
      </c>
      <c r="D88" t="s">
        <v>35</v>
      </c>
      <c r="E88" t="s">
        <v>35</v>
      </c>
      <c r="F88" t="s">
        <v>35</v>
      </c>
      <c r="G88" t="s">
        <v>42</v>
      </c>
      <c r="H88" t="s">
        <v>42</v>
      </c>
      <c r="I88" t="s">
        <v>39</v>
      </c>
      <c r="J88" t="s">
        <v>42</v>
      </c>
      <c r="K88" t="s">
        <v>42</v>
      </c>
      <c r="L88" t="s">
        <v>51</v>
      </c>
      <c r="M88" t="s">
        <v>51</v>
      </c>
      <c r="N88" t="s">
        <v>51</v>
      </c>
      <c r="O88" t="s">
        <v>51</v>
      </c>
      <c r="P88" t="s">
        <v>39</v>
      </c>
      <c r="Q88" t="s">
        <v>51</v>
      </c>
      <c r="R88" t="s">
        <v>51</v>
      </c>
      <c r="S88" t="s">
        <v>51</v>
      </c>
      <c r="T88" t="s">
        <v>51</v>
      </c>
      <c r="U88" t="s">
        <v>51</v>
      </c>
      <c r="V88" t="s">
        <v>81</v>
      </c>
      <c r="W88" t="s">
        <v>39</v>
      </c>
      <c r="X88" t="s">
        <v>81</v>
      </c>
      <c r="Y88" t="s">
        <v>81</v>
      </c>
      <c r="Z88" t="s">
        <v>85</v>
      </c>
      <c r="AA88" t="s">
        <v>85</v>
      </c>
      <c r="AB88" t="s">
        <v>81</v>
      </c>
      <c r="AC88" t="s">
        <v>85</v>
      </c>
      <c r="AD88" t="s">
        <v>39</v>
      </c>
      <c r="AE88" t="s">
        <v>81</v>
      </c>
      <c r="AF88" t="s">
        <v>81</v>
      </c>
      <c r="AG88" t="s">
        <v>51</v>
      </c>
      <c r="AH88" t="s">
        <v>51</v>
      </c>
      <c r="AI88" t="s">
        <v>42</v>
      </c>
      <c r="AJ88" t="s">
        <v>51</v>
      </c>
      <c r="AK88" t="s">
        <v>39</v>
      </c>
      <c r="AL88" t="s">
        <v>544</v>
      </c>
      <c r="AM88" t="s">
        <v>39</v>
      </c>
      <c r="AN88" t="s">
        <v>39</v>
      </c>
      <c r="AO88" t="s">
        <v>49</v>
      </c>
      <c r="AP88" t="s">
        <v>39</v>
      </c>
      <c r="AQ88" t="s">
        <v>77</v>
      </c>
      <c r="AR88" t="s">
        <v>97</v>
      </c>
      <c r="AS88" t="s">
        <v>75</v>
      </c>
      <c r="AT88" t="s">
        <v>439</v>
      </c>
      <c r="AU88" t="s">
        <v>440</v>
      </c>
      <c r="AV88" t="s">
        <v>102</v>
      </c>
      <c r="AW88" t="s">
        <v>39</v>
      </c>
      <c r="AX88" t="s">
        <v>39</v>
      </c>
      <c r="AY88" t="s">
        <v>39</v>
      </c>
      <c r="AZ88" t="s">
        <v>77</v>
      </c>
      <c r="BA88" t="s">
        <v>67</v>
      </c>
      <c r="BB88" t="s">
        <v>39</v>
      </c>
      <c r="BC88" t="s">
        <v>39</v>
      </c>
      <c r="BD88" t="s">
        <v>39</v>
      </c>
      <c r="BE88" t="s">
        <v>39</v>
      </c>
      <c r="BF88" t="s">
        <v>545</v>
      </c>
    </row>
    <row r="90" spans="1:58" x14ac:dyDescent="0.25">
      <c r="A90" t="s">
        <v>35</v>
      </c>
      <c r="B90" t="s">
        <v>35</v>
      </c>
      <c r="C90" t="s">
        <v>53</v>
      </c>
      <c r="D90" t="s">
        <v>35</v>
      </c>
      <c r="E90" t="s">
        <v>35</v>
      </c>
      <c r="F90" t="s">
        <v>35</v>
      </c>
      <c r="G90" t="s">
        <v>39</v>
      </c>
      <c r="H90" t="s">
        <v>39</v>
      </c>
      <c r="I90" t="s">
        <v>39</v>
      </c>
      <c r="J90" t="s">
        <v>39</v>
      </c>
      <c r="K90" t="s">
        <v>39</v>
      </c>
      <c r="L90" t="s">
        <v>39</v>
      </c>
      <c r="M90" t="s">
        <v>39</v>
      </c>
      <c r="N90" t="s">
        <v>39</v>
      </c>
      <c r="O90" t="s">
        <v>45</v>
      </c>
      <c r="P90" t="s">
        <v>39</v>
      </c>
      <c r="Q90" t="s">
        <v>39</v>
      </c>
      <c r="R90" t="s">
        <v>39</v>
      </c>
      <c r="S90" t="s">
        <v>39</v>
      </c>
      <c r="T90" t="s">
        <v>39</v>
      </c>
      <c r="U90" t="s">
        <v>39</v>
      </c>
      <c r="V90" t="s">
        <v>39</v>
      </c>
      <c r="W90" t="s">
        <v>39</v>
      </c>
      <c r="X90" t="s">
        <v>39</v>
      </c>
      <c r="Y90" t="s">
        <v>39</v>
      </c>
      <c r="Z90" t="s">
        <v>39</v>
      </c>
      <c r="AA90" t="s">
        <v>39</v>
      </c>
      <c r="AB90" t="s">
        <v>39</v>
      </c>
      <c r="AC90" t="s">
        <v>39</v>
      </c>
      <c r="AD90" t="s">
        <v>39</v>
      </c>
      <c r="AE90" t="s">
        <v>39</v>
      </c>
      <c r="AF90" t="s">
        <v>39</v>
      </c>
      <c r="AG90" t="s">
        <v>39</v>
      </c>
      <c r="AH90" t="s">
        <v>39</v>
      </c>
      <c r="AI90" t="s">
        <v>39</v>
      </c>
      <c r="AJ90" t="s">
        <v>39</v>
      </c>
      <c r="AK90" t="s">
        <v>39</v>
      </c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  <c r="BF90" t="s">
        <v>35</v>
      </c>
    </row>
    <row r="92" spans="1:58" x14ac:dyDescent="0.25">
      <c r="A92" t="s">
        <v>35</v>
      </c>
      <c r="B92" t="s">
        <v>35</v>
      </c>
      <c r="C92" t="s">
        <v>54</v>
      </c>
      <c r="D92" t="s">
        <v>35</v>
      </c>
      <c r="E92" t="s">
        <v>35</v>
      </c>
      <c r="F92" t="s">
        <v>35</v>
      </c>
      <c r="G92" t="s">
        <v>39</v>
      </c>
      <c r="H92" t="s">
        <v>45</v>
      </c>
      <c r="I92" t="s">
        <v>39</v>
      </c>
      <c r="J92" t="s">
        <v>45</v>
      </c>
      <c r="K92" t="s">
        <v>45</v>
      </c>
      <c r="L92" t="s">
        <v>45</v>
      </c>
      <c r="M92" t="s">
        <v>45</v>
      </c>
      <c r="N92" t="s">
        <v>44</v>
      </c>
      <c r="O92" t="s">
        <v>45</v>
      </c>
      <c r="P92" t="s">
        <v>39</v>
      </c>
      <c r="Q92" t="s">
        <v>39</v>
      </c>
      <c r="R92" t="s">
        <v>45</v>
      </c>
      <c r="S92" t="s">
        <v>45</v>
      </c>
      <c r="T92" t="s">
        <v>45</v>
      </c>
      <c r="U92" t="s">
        <v>39</v>
      </c>
      <c r="V92" t="s">
        <v>45</v>
      </c>
      <c r="W92" t="s">
        <v>39</v>
      </c>
      <c r="X92" t="s">
        <v>39</v>
      </c>
      <c r="Y92" t="s">
        <v>39</v>
      </c>
      <c r="Z92" t="s">
        <v>45</v>
      </c>
      <c r="AA92" t="s">
        <v>49</v>
      </c>
      <c r="AB92" t="s">
        <v>39</v>
      </c>
      <c r="AC92" t="s">
        <v>45</v>
      </c>
      <c r="AD92" t="s">
        <v>39</v>
      </c>
      <c r="AE92" t="s">
        <v>45</v>
      </c>
      <c r="AF92" t="s">
        <v>45</v>
      </c>
      <c r="AG92" t="s">
        <v>39</v>
      </c>
      <c r="AH92" t="s">
        <v>39</v>
      </c>
      <c r="AI92" t="s">
        <v>39</v>
      </c>
      <c r="AJ92" t="s">
        <v>39</v>
      </c>
      <c r="AK92" t="s">
        <v>39</v>
      </c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  <c r="BF92" t="s">
        <v>35</v>
      </c>
    </row>
    <row r="94" spans="1:58" x14ac:dyDescent="0.25">
      <c r="A94" t="s">
        <v>442</v>
      </c>
    </row>
    <row r="95" spans="1:58" x14ac:dyDescent="0.25">
      <c r="A95" t="s">
        <v>443</v>
      </c>
      <c r="B95" t="s">
        <v>62</v>
      </c>
      <c r="C95" t="s">
        <v>444</v>
      </c>
      <c r="D95" t="s">
        <v>32</v>
      </c>
      <c r="E95" t="s">
        <v>52</v>
      </c>
      <c r="F95" t="s">
        <v>445</v>
      </c>
      <c r="G95" t="s">
        <v>35</v>
      </c>
      <c r="H95" t="s">
        <v>72</v>
      </c>
      <c r="I95" t="s">
        <v>35</v>
      </c>
      <c r="J95" t="s">
        <v>35</v>
      </c>
      <c r="K95" t="s">
        <v>35</v>
      </c>
      <c r="L95" t="s">
        <v>35</v>
      </c>
      <c r="M95" t="s">
        <v>35</v>
      </c>
      <c r="N95" t="s">
        <v>35</v>
      </c>
      <c r="O95" t="s">
        <v>72</v>
      </c>
      <c r="P95" t="s">
        <v>35</v>
      </c>
      <c r="Q95" t="s">
        <v>35</v>
      </c>
      <c r="R95" t="s">
        <v>35</v>
      </c>
      <c r="S95" t="s">
        <v>35</v>
      </c>
      <c r="T95" t="s">
        <v>35</v>
      </c>
      <c r="U95" t="s">
        <v>35</v>
      </c>
      <c r="V95" t="s">
        <v>72</v>
      </c>
      <c r="W95" t="s">
        <v>35</v>
      </c>
      <c r="X95" t="s">
        <v>35</v>
      </c>
      <c r="Y95" t="s">
        <v>35</v>
      </c>
      <c r="Z95" t="s">
        <v>35</v>
      </c>
      <c r="AA95" t="s">
        <v>35</v>
      </c>
      <c r="AB95" t="s">
        <v>35</v>
      </c>
      <c r="AC95" t="s">
        <v>72</v>
      </c>
      <c r="AD95" t="s">
        <v>35</v>
      </c>
      <c r="AE95" t="s">
        <v>35</v>
      </c>
      <c r="AF95" t="s">
        <v>35</v>
      </c>
      <c r="AG95" t="s">
        <v>35</v>
      </c>
      <c r="AH95" t="s">
        <v>35</v>
      </c>
      <c r="AI95" t="s">
        <v>35</v>
      </c>
      <c r="AJ95" t="s">
        <v>72</v>
      </c>
      <c r="AK95" t="s">
        <v>35</v>
      </c>
      <c r="AL95" t="s">
        <v>35</v>
      </c>
      <c r="AM95" t="s">
        <v>35</v>
      </c>
      <c r="AN95" t="s">
        <v>35</v>
      </c>
      <c r="AO95" t="s">
        <v>35</v>
      </c>
      <c r="AP95" t="s">
        <v>35</v>
      </c>
      <c r="AQ95" t="s">
        <v>35</v>
      </c>
      <c r="AR95" t="s">
        <v>75</v>
      </c>
      <c r="AS95" t="s">
        <v>39</v>
      </c>
      <c r="AT95" t="s">
        <v>76</v>
      </c>
      <c r="AU95" t="s">
        <v>447</v>
      </c>
      <c r="AV95" t="s">
        <v>35</v>
      </c>
      <c r="AW95" t="s">
        <v>35</v>
      </c>
      <c r="AX95" t="s">
        <v>35</v>
      </c>
      <c r="AY95" t="s">
        <v>35</v>
      </c>
      <c r="AZ95" t="s">
        <v>35</v>
      </c>
      <c r="BA95" t="s">
        <v>35</v>
      </c>
      <c r="BB95" t="s">
        <v>35</v>
      </c>
      <c r="BC95" t="s">
        <v>35</v>
      </c>
      <c r="BD95" t="s">
        <v>35</v>
      </c>
      <c r="BE95" t="s">
        <v>35</v>
      </c>
      <c r="BF95" t="s">
        <v>35</v>
      </c>
    </row>
    <row r="96" spans="1:58" x14ac:dyDescent="0.25">
      <c r="A96" t="s">
        <v>448</v>
      </c>
      <c r="B96" t="s">
        <v>62</v>
      </c>
      <c r="C96" t="s">
        <v>449</v>
      </c>
      <c r="D96" t="s">
        <v>32</v>
      </c>
      <c r="E96" t="s">
        <v>33</v>
      </c>
      <c r="F96" t="s">
        <v>445</v>
      </c>
      <c r="G96" t="s">
        <v>35</v>
      </c>
      <c r="H96" t="s">
        <v>36</v>
      </c>
      <c r="I96" t="s">
        <v>35</v>
      </c>
      <c r="J96" t="s">
        <v>35</v>
      </c>
      <c r="K96" t="s">
        <v>35</v>
      </c>
      <c r="L96" t="s">
        <v>35</v>
      </c>
      <c r="M96" t="s">
        <v>35</v>
      </c>
      <c r="N96" t="s">
        <v>35</v>
      </c>
      <c r="O96" t="s">
        <v>35</v>
      </c>
      <c r="P96" t="s">
        <v>35</v>
      </c>
      <c r="Q96" t="s">
        <v>35</v>
      </c>
      <c r="R96" t="s">
        <v>35</v>
      </c>
      <c r="S96" t="s">
        <v>35</v>
      </c>
      <c r="T96" t="s">
        <v>35</v>
      </c>
      <c r="U96" t="s">
        <v>35</v>
      </c>
      <c r="V96" t="s">
        <v>36</v>
      </c>
      <c r="W96" t="s">
        <v>35</v>
      </c>
      <c r="X96" t="s">
        <v>41</v>
      </c>
      <c r="Y96" t="s">
        <v>41</v>
      </c>
      <c r="Z96" t="s">
        <v>41</v>
      </c>
      <c r="AA96" t="s">
        <v>41</v>
      </c>
      <c r="AB96" t="s">
        <v>41</v>
      </c>
      <c r="AC96" t="s">
        <v>41</v>
      </c>
      <c r="AD96" t="s">
        <v>35</v>
      </c>
      <c r="AE96" t="s">
        <v>35</v>
      </c>
      <c r="AF96" t="s">
        <v>35</v>
      </c>
      <c r="AG96" t="s">
        <v>35</v>
      </c>
      <c r="AH96" t="s">
        <v>35</v>
      </c>
      <c r="AI96" t="s">
        <v>35</v>
      </c>
      <c r="AJ96" t="s">
        <v>36</v>
      </c>
      <c r="AK96" t="s">
        <v>35</v>
      </c>
      <c r="AL96" t="s">
        <v>35</v>
      </c>
      <c r="AM96" t="s">
        <v>45</v>
      </c>
      <c r="AN96" t="s">
        <v>35</v>
      </c>
      <c r="AO96" t="s">
        <v>35</v>
      </c>
      <c r="AP96" t="s">
        <v>35</v>
      </c>
      <c r="AQ96" t="s">
        <v>57</v>
      </c>
      <c r="AR96" t="s">
        <v>46</v>
      </c>
      <c r="AS96" t="s">
        <v>39</v>
      </c>
      <c r="AT96" t="s">
        <v>82</v>
      </c>
      <c r="AU96" t="s">
        <v>450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302</v>
      </c>
    </row>
    <row r="97" spans="1:58" x14ac:dyDescent="0.25">
      <c r="A97" t="s">
        <v>451</v>
      </c>
      <c r="B97" t="s">
        <v>31</v>
      </c>
      <c r="C97" t="s">
        <v>35</v>
      </c>
      <c r="D97" t="s">
        <v>35</v>
      </c>
      <c r="E97" t="s">
        <v>35</v>
      </c>
      <c r="F97" t="s">
        <v>55</v>
      </c>
      <c r="G97" t="s">
        <v>35</v>
      </c>
      <c r="H97" t="s">
        <v>35</v>
      </c>
      <c r="I97" t="s">
        <v>35</v>
      </c>
      <c r="J97" t="s">
        <v>35</v>
      </c>
      <c r="K97" t="s">
        <v>35</v>
      </c>
      <c r="L97" t="s">
        <v>35</v>
      </c>
      <c r="M97" t="s">
        <v>35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35</v>
      </c>
      <c r="T97" t="s">
        <v>35</v>
      </c>
      <c r="U97" t="s">
        <v>35</v>
      </c>
      <c r="V97" t="s">
        <v>35</v>
      </c>
      <c r="W97" t="s">
        <v>35</v>
      </c>
      <c r="X97" t="s">
        <v>35</v>
      </c>
      <c r="Y97" t="s">
        <v>35</v>
      </c>
      <c r="Z97" t="s">
        <v>35</v>
      </c>
      <c r="AA97" t="s">
        <v>35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35</v>
      </c>
      <c r="AH97" t="s">
        <v>35</v>
      </c>
      <c r="AI97" t="s">
        <v>35</v>
      </c>
      <c r="AJ97" t="s">
        <v>35</v>
      </c>
      <c r="AK97" t="s">
        <v>35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35</v>
      </c>
      <c r="AR97" t="s">
        <v>35</v>
      </c>
      <c r="AS97" t="s">
        <v>35</v>
      </c>
      <c r="AT97" t="s">
        <v>35</v>
      </c>
      <c r="AU97" t="s">
        <v>35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452</v>
      </c>
      <c r="B98" t="s">
        <v>56</v>
      </c>
      <c r="C98" t="s">
        <v>453</v>
      </c>
      <c r="D98" t="s">
        <v>40</v>
      </c>
      <c r="E98" t="s">
        <v>33</v>
      </c>
      <c r="F98" t="s">
        <v>55</v>
      </c>
      <c r="G98" t="s">
        <v>250</v>
      </c>
      <c r="H98" t="s">
        <v>427</v>
      </c>
      <c r="I98" t="s">
        <v>35</v>
      </c>
      <c r="J98" t="s">
        <v>546</v>
      </c>
      <c r="K98" t="s">
        <v>546</v>
      </c>
      <c r="L98" t="s">
        <v>465</v>
      </c>
      <c r="M98" t="s">
        <v>465</v>
      </c>
      <c r="N98" t="s">
        <v>250</v>
      </c>
      <c r="O98" t="s">
        <v>467</v>
      </c>
      <c r="P98" t="s">
        <v>35</v>
      </c>
      <c r="Q98" t="s">
        <v>443</v>
      </c>
      <c r="R98" t="s">
        <v>443</v>
      </c>
      <c r="S98" t="s">
        <v>443</v>
      </c>
      <c r="T98" t="s">
        <v>443</v>
      </c>
      <c r="U98" t="s">
        <v>443</v>
      </c>
      <c r="V98" t="s">
        <v>443</v>
      </c>
      <c r="W98" t="s">
        <v>35</v>
      </c>
      <c r="X98" t="s">
        <v>448</v>
      </c>
      <c r="Y98" t="s">
        <v>448</v>
      </c>
      <c r="Z98" t="s">
        <v>546</v>
      </c>
      <c r="AA98" t="s">
        <v>546</v>
      </c>
      <c r="AB98" t="s">
        <v>546</v>
      </c>
      <c r="AC98" t="s">
        <v>448</v>
      </c>
      <c r="AD98" t="s">
        <v>35</v>
      </c>
      <c r="AE98" t="s">
        <v>273</v>
      </c>
      <c r="AF98" t="s">
        <v>273</v>
      </c>
      <c r="AG98" t="s">
        <v>245</v>
      </c>
      <c r="AH98" t="s">
        <v>245</v>
      </c>
      <c r="AI98" t="s">
        <v>273</v>
      </c>
      <c r="AJ98" t="s">
        <v>273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455</v>
      </c>
      <c r="AS98" t="s">
        <v>39</v>
      </c>
      <c r="AT98" t="s">
        <v>127</v>
      </c>
      <c r="AU98" t="s">
        <v>43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547</v>
      </c>
    </row>
    <row r="99" spans="1:58" x14ac:dyDescent="0.25">
      <c r="A99" t="s">
        <v>456</v>
      </c>
      <c r="B99" t="s">
        <v>115</v>
      </c>
      <c r="C99" t="s">
        <v>35</v>
      </c>
      <c r="D99" t="s">
        <v>35</v>
      </c>
      <c r="E99" t="s">
        <v>35</v>
      </c>
      <c r="F99" t="s">
        <v>63</v>
      </c>
      <c r="G99" t="s">
        <v>35</v>
      </c>
      <c r="H99" t="s">
        <v>35</v>
      </c>
      <c r="I99" t="s">
        <v>35</v>
      </c>
      <c r="J99" t="s">
        <v>35</v>
      </c>
      <c r="K99" t="s">
        <v>35</v>
      </c>
      <c r="L99" t="s">
        <v>35</v>
      </c>
      <c r="M99" t="s">
        <v>35</v>
      </c>
      <c r="N99" t="s">
        <v>35</v>
      </c>
      <c r="O99" t="s">
        <v>35</v>
      </c>
      <c r="P99" t="s">
        <v>35</v>
      </c>
      <c r="Q99" t="s">
        <v>35</v>
      </c>
      <c r="R99" t="s">
        <v>35</v>
      </c>
      <c r="S99" t="s">
        <v>35</v>
      </c>
      <c r="T99" t="s">
        <v>35</v>
      </c>
      <c r="U99" t="s">
        <v>35</v>
      </c>
      <c r="V99" t="s">
        <v>35</v>
      </c>
      <c r="W99" t="s">
        <v>35</v>
      </c>
      <c r="X99" t="s">
        <v>35</v>
      </c>
      <c r="Y99" t="s">
        <v>35</v>
      </c>
      <c r="Z99" t="s">
        <v>35</v>
      </c>
      <c r="AA99" t="s">
        <v>35</v>
      </c>
      <c r="AB99" t="s">
        <v>35</v>
      </c>
      <c r="AC99" t="s">
        <v>35</v>
      </c>
      <c r="AD99" t="s">
        <v>35</v>
      </c>
      <c r="AE99" t="s">
        <v>35</v>
      </c>
      <c r="AF99" t="s">
        <v>35</v>
      </c>
      <c r="AG99" t="s">
        <v>35</v>
      </c>
      <c r="AH99" t="s">
        <v>35</v>
      </c>
      <c r="AI99" t="s">
        <v>35</v>
      </c>
      <c r="AJ99" t="s">
        <v>35</v>
      </c>
      <c r="AK99" t="s">
        <v>35</v>
      </c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35</v>
      </c>
      <c r="AS99" t="s">
        <v>35</v>
      </c>
      <c r="AT99" t="s">
        <v>35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35</v>
      </c>
    </row>
    <row r="100" spans="1:58" x14ac:dyDescent="0.25">
      <c r="A100" t="s">
        <v>457</v>
      </c>
      <c r="B100" t="s">
        <v>62</v>
      </c>
      <c r="C100" t="s">
        <v>458</v>
      </c>
      <c r="D100" t="s">
        <v>32</v>
      </c>
      <c r="E100" t="s">
        <v>33</v>
      </c>
      <c r="F100" t="s">
        <v>63</v>
      </c>
      <c r="G100" t="s">
        <v>459</v>
      </c>
      <c r="H100" t="s">
        <v>459</v>
      </c>
      <c r="I100" t="s">
        <v>35</v>
      </c>
      <c r="J100" t="s">
        <v>36</v>
      </c>
      <c r="K100" t="s">
        <v>36</v>
      </c>
      <c r="L100" t="s">
        <v>459</v>
      </c>
      <c r="M100" t="s">
        <v>459</v>
      </c>
      <c r="N100" t="s">
        <v>459</v>
      </c>
      <c r="O100" t="s">
        <v>459</v>
      </c>
      <c r="P100" t="s">
        <v>35</v>
      </c>
      <c r="Q100" t="s">
        <v>459</v>
      </c>
      <c r="R100" t="s">
        <v>459</v>
      </c>
      <c r="S100" t="s">
        <v>459</v>
      </c>
      <c r="T100" t="s">
        <v>459</v>
      </c>
      <c r="U100" t="s">
        <v>459</v>
      </c>
      <c r="V100" t="s">
        <v>459</v>
      </c>
      <c r="W100" t="s">
        <v>35</v>
      </c>
      <c r="X100" t="s">
        <v>86</v>
      </c>
      <c r="Y100" t="s">
        <v>86</v>
      </c>
      <c r="Z100" t="s">
        <v>86</v>
      </c>
      <c r="AA100" t="s">
        <v>86</v>
      </c>
      <c r="AB100" t="s">
        <v>86</v>
      </c>
      <c r="AC100" t="s">
        <v>459</v>
      </c>
      <c r="AD100" t="s">
        <v>35</v>
      </c>
      <c r="AE100" t="s">
        <v>459</v>
      </c>
      <c r="AF100" t="s">
        <v>459</v>
      </c>
      <c r="AG100" t="s">
        <v>459</v>
      </c>
      <c r="AH100" t="s">
        <v>459</v>
      </c>
      <c r="AI100" t="s">
        <v>459</v>
      </c>
      <c r="AJ100" t="s">
        <v>459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70</v>
      </c>
      <c r="AS100" t="s">
        <v>39</v>
      </c>
      <c r="AT100" t="s">
        <v>123</v>
      </c>
      <c r="AU100" t="s">
        <v>43</v>
      </c>
      <c r="AV100" t="s">
        <v>67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460</v>
      </c>
      <c r="B101" t="s">
        <v>59</v>
      </c>
      <c r="C101" t="s">
        <v>461</v>
      </c>
      <c r="D101" t="s">
        <v>32</v>
      </c>
      <c r="E101" t="s">
        <v>33</v>
      </c>
      <c r="F101" t="s">
        <v>63</v>
      </c>
      <c r="G101" t="s">
        <v>463</v>
      </c>
      <c r="H101" t="s">
        <v>463</v>
      </c>
      <c r="I101" t="s">
        <v>35</v>
      </c>
      <c r="J101" t="s">
        <v>463</v>
      </c>
      <c r="K101" t="s">
        <v>463</v>
      </c>
      <c r="L101" t="s">
        <v>86</v>
      </c>
      <c r="M101" t="s">
        <v>86</v>
      </c>
      <c r="N101" t="s">
        <v>86</v>
      </c>
      <c r="O101" t="s">
        <v>86</v>
      </c>
      <c r="P101" t="s">
        <v>35</v>
      </c>
      <c r="Q101" t="s">
        <v>86</v>
      </c>
      <c r="R101" t="s">
        <v>86</v>
      </c>
      <c r="S101" t="s">
        <v>86</v>
      </c>
      <c r="T101" t="s">
        <v>86</v>
      </c>
      <c r="U101" t="s">
        <v>86</v>
      </c>
      <c r="V101" t="s">
        <v>86</v>
      </c>
      <c r="W101" t="s">
        <v>35</v>
      </c>
      <c r="X101" t="s">
        <v>443</v>
      </c>
      <c r="Y101" t="s">
        <v>443</v>
      </c>
      <c r="Z101" t="s">
        <v>443</v>
      </c>
      <c r="AA101" t="s">
        <v>443</v>
      </c>
      <c r="AB101" t="s">
        <v>443</v>
      </c>
      <c r="AC101" t="s">
        <v>463</v>
      </c>
      <c r="AD101" t="s">
        <v>35</v>
      </c>
      <c r="AE101" t="s">
        <v>443</v>
      </c>
      <c r="AF101" t="s">
        <v>443</v>
      </c>
      <c r="AG101" t="s">
        <v>443</v>
      </c>
      <c r="AH101" t="s">
        <v>443</v>
      </c>
      <c r="AI101" t="s">
        <v>443</v>
      </c>
      <c r="AJ101" t="s">
        <v>463</v>
      </c>
      <c r="AK101" t="s">
        <v>35</v>
      </c>
      <c r="AL101" t="s">
        <v>45</v>
      </c>
      <c r="AM101" t="s">
        <v>35</v>
      </c>
      <c r="AN101" t="s">
        <v>35</v>
      </c>
      <c r="AO101" t="s">
        <v>35</v>
      </c>
      <c r="AP101" t="s">
        <v>35</v>
      </c>
      <c r="AQ101" t="s">
        <v>35</v>
      </c>
      <c r="AR101" t="s">
        <v>67</v>
      </c>
      <c r="AS101" t="s">
        <v>39</v>
      </c>
      <c r="AT101" t="s">
        <v>110</v>
      </c>
      <c r="AU101" t="s">
        <v>464</v>
      </c>
      <c r="AV101" t="s">
        <v>77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58" x14ac:dyDescent="0.25">
      <c r="A102" t="s">
        <v>460</v>
      </c>
      <c r="B102" t="s">
        <v>56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35</v>
      </c>
      <c r="I102" t="s">
        <v>35</v>
      </c>
      <c r="J102" t="s">
        <v>35</v>
      </c>
      <c r="K102" t="s">
        <v>35</v>
      </c>
      <c r="L102" t="s">
        <v>35</v>
      </c>
      <c r="M102" t="s">
        <v>35</v>
      </c>
      <c r="N102" t="s">
        <v>35</v>
      </c>
      <c r="O102" t="s">
        <v>35</v>
      </c>
      <c r="P102" t="s">
        <v>35</v>
      </c>
      <c r="Q102" t="s">
        <v>35</v>
      </c>
      <c r="R102" t="s">
        <v>35</v>
      </c>
      <c r="S102" t="s">
        <v>35</v>
      </c>
      <c r="T102" t="s">
        <v>35</v>
      </c>
      <c r="U102" t="s">
        <v>35</v>
      </c>
      <c r="V102" t="s">
        <v>35</v>
      </c>
      <c r="W102" t="s">
        <v>35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35</v>
      </c>
      <c r="AD102" t="s">
        <v>35</v>
      </c>
      <c r="AE102" t="s">
        <v>35</v>
      </c>
      <c r="AF102" t="s">
        <v>35</v>
      </c>
      <c r="AG102" t="s">
        <v>35</v>
      </c>
      <c r="AH102" t="s">
        <v>35</v>
      </c>
      <c r="AI102" t="s">
        <v>35</v>
      </c>
      <c r="AJ102" t="s">
        <v>35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35</v>
      </c>
    </row>
    <row r="103" spans="1:58" x14ac:dyDescent="0.25">
      <c r="A103" t="s">
        <v>465</v>
      </c>
      <c r="B103" t="s">
        <v>62</v>
      </c>
      <c r="C103" t="s">
        <v>466</v>
      </c>
      <c r="D103" t="s">
        <v>32</v>
      </c>
      <c r="E103" t="s">
        <v>33</v>
      </c>
      <c r="F103" t="s">
        <v>63</v>
      </c>
      <c r="G103" t="s">
        <v>35</v>
      </c>
      <c r="H103" t="s">
        <v>35</v>
      </c>
      <c r="I103" t="s">
        <v>35</v>
      </c>
      <c r="J103" t="s">
        <v>35</v>
      </c>
      <c r="K103" t="s">
        <v>35</v>
      </c>
      <c r="L103" t="s">
        <v>36</v>
      </c>
      <c r="M103" t="s">
        <v>36</v>
      </c>
      <c r="N103" t="s">
        <v>35</v>
      </c>
      <c r="O103" t="s">
        <v>35</v>
      </c>
      <c r="P103" t="s">
        <v>35</v>
      </c>
      <c r="Q103" t="s">
        <v>35</v>
      </c>
      <c r="R103" t="s">
        <v>35</v>
      </c>
      <c r="S103" t="s">
        <v>35</v>
      </c>
      <c r="T103" t="s">
        <v>35</v>
      </c>
      <c r="U103" t="s">
        <v>35</v>
      </c>
      <c r="V103" t="s">
        <v>35</v>
      </c>
      <c r="W103" t="s">
        <v>35</v>
      </c>
      <c r="X103" t="s">
        <v>35</v>
      </c>
      <c r="Y103" t="s">
        <v>35</v>
      </c>
      <c r="Z103" t="s">
        <v>35</v>
      </c>
      <c r="AA103" t="s">
        <v>35</v>
      </c>
      <c r="AB103" t="s">
        <v>41</v>
      </c>
      <c r="AC103" t="s">
        <v>35</v>
      </c>
      <c r="AD103" t="s">
        <v>35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45</v>
      </c>
      <c r="AR103" t="s">
        <v>84</v>
      </c>
      <c r="AS103" t="s">
        <v>39</v>
      </c>
      <c r="AT103" t="s">
        <v>167</v>
      </c>
      <c r="AU103" t="s">
        <v>156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219</v>
      </c>
    </row>
    <row r="104" spans="1:58" x14ac:dyDescent="0.25">
      <c r="A104" t="s">
        <v>467</v>
      </c>
      <c r="B104" t="s">
        <v>62</v>
      </c>
      <c r="C104" t="s">
        <v>468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35</v>
      </c>
      <c r="N104" t="s">
        <v>548</v>
      </c>
      <c r="O104" t="s">
        <v>548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35</v>
      </c>
      <c r="X104" t="s">
        <v>35</v>
      </c>
      <c r="Y104" t="s">
        <v>35</v>
      </c>
      <c r="Z104" t="s">
        <v>35</v>
      </c>
      <c r="AA104" t="s">
        <v>35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45</v>
      </c>
      <c r="AS104" t="s">
        <v>38</v>
      </c>
      <c r="AT104" t="s">
        <v>469</v>
      </c>
      <c r="AU104" t="s">
        <v>470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159</v>
      </c>
    </row>
    <row r="105" spans="1:58" x14ac:dyDescent="0.25">
      <c r="A105" t="s">
        <v>471</v>
      </c>
      <c r="B105" t="s">
        <v>31</v>
      </c>
      <c r="C105" t="s">
        <v>472</v>
      </c>
      <c r="D105" t="s">
        <v>32</v>
      </c>
      <c r="E105" t="s">
        <v>52</v>
      </c>
      <c r="F105" t="s">
        <v>88</v>
      </c>
      <c r="G105" t="s">
        <v>35</v>
      </c>
      <c r="H105" t="s">
        <v>35</v>
      </c>
      <c r="I105" t="s">
        <v>35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35</v>
      </c>
      <c r="P105" t="s">
        <v>35</v>
      </c>
      <c r="Q105" t="s">
        <v>35</v>
      </c>
      <c r="R105" t="s">
        <v>35</v>
      </c>
      <c r="S105" t="s">
        <v>35</v>
      </c>
      <c r="T105" t="s">
        <v>35</v>
      </c>
      <c r="U105" t="s">
        <v>86</v>
      </c>
      <c r="V105" t="s">
        <v>86</v>
      </c>
      <c r="W105" t="s">
        <v>35</v>
      </c>
      <c r="X105" t="s">
        <v>86</v>
      </c>
      <c r="Y105" t="s">
        <v>86</v>
      </c>
      <c r="Z105" t="s">
        <v>86</v>
      </c>
      <c r="AA105" t="s">
        <v>86</v>
      </c>
      <c r="AB105" t="s">
        <v>86</v>
      </c>
      <c r="AC105" t="s">
        <v>86</v>
      </c>
      <c r="AD105" t="s">
        <v>35</v>
      </c>
      <c r="AE105" t="s">
        <v>86</v>
      </c>
      <c r="AF105" t="s">
        <v>86</v>
      </c>
      <c r="AG105" t="s">
        <v>86</v>
      </c>
      <c r="AH105" t="s">
        <v>86</v>
      </c>
      <c r="AI105" t="s">
        <v>86</v>
      </c>
      <c r="AJ105" t="s">
        <v>86</v>
      </c>
      <c r="AK105" t="s">
        <v>35</v>
      </c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35</v>
      </c>
      <c r="AR105" t="s">
        <v>75</v>
      </c>
      <c r="AS105" t="s">
        <v>39</v>
      </c>
      <c r="AT105" t="s">
        <v>473</v>
      </c>
      <c r="AU105" t="s">
        <v>43</v>
      </c>
      <c r="AV105" t="s">
        <v>81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35</v>
      </c>
    </row>
    <row r="106" spans="1:58" x14ac:dyDescent="0.25">
      <c r="A106" t="s">
        <v>155</v>
      </c>
      <c r="B106" t="s">
        <v>35</v>
      </c>
      <c r="C106" t="s">
        <v>48</v>
      </c>
      <c r="D106" t="s">
        <v>35</v>
      </c>
      <c r="E106" t="s">
        <v>35</v>
      </c>
      <c r="F106" t="s">
        <v>35</v>
      </c>
      <c r="G106" t="s">
        <v>46</v>
      </c>
      <c r="H106" t="s">
        <v>57</v>
      </c>
      <c r="I106" t="s">
        <v>39</v>
      </c>
      <c r="J106" t="s">
        <v>50</v>
      </c>
      <c r="K106" t="s">
        <v>50</v>
      </c>
      <c r="L106" t="s">
        <v>57</v>
      </c>
      <c r="M106" t="s">
        <v>57</v>
      </c>
      <c r="N106" t="s">
        <v>57</v>
      </c>
      <c r="O106" t="s">
        <v>67</v>
      </c>
      <c r="P106" t="s">
        <v>39</v>
      </c>
      <c r="Q106" t="s">
        <v>50</v>
      </c>
      <c r="R106" t="s">
        <v>50</v>
      </c>
      <c r="S106" t="s">
        <v>50</v>
      </c>
      <c r="T106" t="s">
        <v>50</v>
      </c>
      <c r="U106" t="s">
        <v>57</v>
      </c>
      <c r="V106" t="s">
        <v>38</v>
      </c>
      <c r="W106" t="s">
        <v>39</v>
      </c>
      <c r="X106" t="s">
        <v>67</v>
      </c>
      <c r="Y106" t="s">
        <v>67</v>
      </c>
      <c r="Z106" t="s">
        <v>67</v>
      </c>
      <c r="AA106" t="s">
        <v>67</v>
      </c>
      <c r="AB106" t="s">
        <v>38</v>
      </c>
      <c r="AC106" t="s">
        <v>67</v>
      </c>
      <c r="AD106" t="s">
        <v>39</v>
      </c>
      <c r="AE106" t="s">
        <v>50</v>
      </c>
      <c r="AF106" t="s">
        <v>50</v>
      </c>
      <c r="AG106" t="s">
        <v>50</v>
      </c>
      <c r="AH106" t="s">
        <v>50</v>
      </c>
      <c r="AI106" t="s">
        <v>50</v>
      </c>
      <c r="AJ106" t="s">
        <v>67</v>
      </c>
      <c r="AK106" t="s">
        <v>39</v>
      </c>
      <c r="AL106" t="s">
        <v>45</v>
      </c>
      <c r="AM106" t="s">
        <v>45</v>
      </c>
      <c r="AN106" t="s">
        <v>39</v>
      </c>
      <c r="AO106" t="s">
        <v>39</v>
      </c>
      <c r="AP106" t="s">
        <v>39</v>
      </c>
      <c r="AQ106" t="s">
        <v>50</v>
      </c>
      <c r="AR106" t="s">
        <v>474</v>
      </c>
      <c r="AS106" t="s">
        <v>38</v>
      </c>
      <c r="AT106" t="s">
        <v>475</v>
      </c>
      <c r="AU106" t="s">
        <v>476</v>
      </c>
      <c r="AV106" t="s">
        <v>8</v>
      </c>
      <c r="AW106" t="s">
        <v>39</v>
      </c>
      <c r="AX106" t="s">
        <v>39</v>
      </c>
      <c r="AY106" t="s">
        <v>39</v>
      </c>
      <c r="AZ106" t="s">
        <v>39</v>
      </c>
      <c r="BA106" t="s">
        <v>39</v>
      </c>
      <c r="BB106" t="s">
        <v>39</v>
      </c>
      <c r="BC106" t="s">
        <v>39</v>
      </c>
      <c r="BD106" t="s">
        <v>39</v>
      </c>
      <c r="BE106" t="s">
        <v>39</v>
      </c>
      <c r="BF106" t="s">
        <v>549</v>
      </c>
    </row>
    <row r="108" spans="1:58" x14ac:dyDescent="0.25">
      <c r="A108" t="s">
        <v>35</v>
      </c>
      <c r="B108" t="s">
        <v>35</v>
      </c>
      <c r="C108" t="s">
        <v>53</v>
      </c>
      <c r="D108" t="s">
        <v>35</v>
      </c>
      <c r="E108" t="s">
        <v>35</v>
      </c>
      <c r="F108" t="s">
        <v>35</v>
      </c>
      <c r="G108" t="s">
        <v>39</v>
      </c>
      <c r="H108" t="s">
        <v>45</v>
      </c>
      <c r="I108" t="s">
        <v>39</v>
      </c>
      <c r="J108" t="s">
        <v>39</v>
      </c>
      <c r="K108" t="s">
        <v>39</v>
      </c>
      <c r="L108" t="s">
        <v>39</v>
      </c>
      <c r="M108" t="s">
        <v>39</v>
      </c>
      <c r="N108" t="s">
        <v>39</v>
      </c>
      <c r="O108" t="s">
        <v>45</v>
      </c>
      <c r="P108" t="s">
        <v>39</v>
      </c>
      <c r="Q108" t="s">
        <v>39</v>
      </c>
      <c r="R108" t="s">
        <v>39</v>
      </c>
      <c r="S108" t="s">
        <v>39</v>
      </c>
      <c r="T108" t="s">
        <v>39</v>
      </c>
      <c r="U108" t="s">
        <v>39</v>
      </c>
      <c r="V108" t="s">
        <v>45</v>
      </c>
      <c r="W108" t="s">
        <v>39</v>
      </c>
      <c r="X108" t="s">
        <v>45</v>
      </c>
      <c r="Y108" t="s">
        <v>45</v>
      </c>
      <c r="Z108" t="s">
        <v>45</v>
      </c>
      <c r="AA108" t="s">
        <v>45</v>
      </c>
      <c r="AB108" t="s">
        <v>45</v>
      </c>
      <c r="AC108" t="s">
        <v>45</v>
      </c>
      <c r="AD108" t="s">
        <v>39</v>
      </c>
      <c r="AE108" t="s">
        <v>39</v>
      </c>
      <c r="AF108" t="s">
        <v>39</v>
      </c>
      <c r="AG108" t="s">
        <v>39</v>
      </c>
      <c r="AH108" t="s">
        <v>39</v>
      </c>
      <c r="AI108" t="s">
        <v>39</v>
      </c>
      <c r="AJ108" t="s">
        <v>45</v>
      </c>
      <c r="AK108" t="s">
        <v>39</v>
      </c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  <c r="BF108" t="s">
        <v>35</v>
      </c>
    </row>
    <row r="110" spans="1:58" x14ac:dyDescent="0.25">
      <c r="A110" t="s">
        <v>35</v>
      </c>
      <c r="B110" t="s">
        <v>35</v>
      </c>
      <c r="C110" t="s">
        <v>54</v>
      </c>
      <c r="D110" t="s">
        <v>35</v>
      </c>
      <c r="E110" t="s">
        <v>35</v>
      </c>
      <c r="F110" t="s">
        <v>35</v>
      </c>
      <c r="G110" t="s">
        <v>39</v>
      </c>
      <c r="H110" t="s">
        <v>39</v>
      </c>
      <c r="I110" t="s">
        <v>39</v>
      </c>
      <c r="J110" t="s">
        <v>39</v>
      </c>
      <c r="K110" t="s">
        <v>39</v>
      </c>
      <c r="L110" t="s">
        <v>39</v>
      </c>
      <c r="M110" t="s">
        <v>39</v>
      </c>
      <c r="N110" t="s">
        <v>39</v>
      </c>
      <c r="O110" t="s">
        <v>39</v>
      </c>
      <c r="P110" t="s">
        <v>39</v>
      </c>
      <c r="Q110" t="s">
        <v>45</v>
      </c>
      <c r="R110" t="s">
        <v>45</v>
      </c>
      <c r="S110" t="s">
        <v>45</v>
      </c>
      <c r="T110" t="s">
        <v>45</v>
      </c>
      <c r="U110" t="s">
        <v>45</v>
      </c>
      <c r="V110" t="s">
        <v>39</v>
      </c>
      <c r="W110" t="s">
        <v>39</v>
      </c>
      <c r="X110" t="s">
        <v>45</v>
      </c>
      <c r="Y110" t="s">
        <v>45</v>
      </c>
      <c r="Z110" t="s">
        <v>45</v>
      </c>
      <c r="AA110" t="s">
        <v>45</v>
      </c>
      <c r="AB110" t="s">
        <v>45</v>
      </c>
      <c r="AC110" t="s">
        <v>39</v>
      </c>
      <c r="AD110" t="s">
        <v>39</v>
      </c>
      <c r="AE110" t="s">
        <v>45</v>
      </c>
      <c r="AF110" t="s">
        <v>45</v>
      </c>
      <c r="AG110" t="s">
        <v>45</v>
      </c>
      <c r="AH110" t="s">
        <v>45</v>
      </c>
      <c r="AI110" t="s">
        <v>45</v>
      </c>
      <c r="AJ110" t="s">
        <v>39</v>
      </c>
      <c r="AK110" t="s">
        <v>39</v>
      </c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  <c r="BF110" t="s">
        <v>35</v>
      </c>
    </row>
    <row r="112" spans="1:58" x14ac:dyDescent="0.25">
      <c r="A112" t="s">
        <v>478</v>
      </c>
    </row>
    <row r="113" spans="1:58" x14ac:dyDescent="0.25">
      <c r="A113" t="s">
        <v>479</v>
      </c>
      <c r="B113" t="s">
        <v>62</v>
      </c>
      <c r="C113" t="s">
        <v>484</v>
      </c>
      <c r="D113" t="s">
        <v>32</v>
      </c>
      <c r="E113" t="s">
        <v>33</v>
      </c>
      <c r="F113" t="s">
        <v>63</v>
      </c>
      <c r="G113" t="s">
        <v>35</v>
      </c>
      <c r="H113" t="s">
        <v>35</v>
      </c>
      <c r="I113" t="s">
        <v>35</v>
      </c>
      <c r="J113" t="s">
        <v>35</v>
      </c>
      <c r="K113" t="s">
        <v>35</v>
      </c>
      <c r="L113" t="s">
        <v>35</v>
      </c>
      <c r="M113" t="s">
        <v>35</v>
      </c>
      <c r="N113" t="s">
        <v>35</v>
      </c>
      <c r="O113" t="s">
        <v>35</v>
      </c>
      <c r="P113" t="s">
        <v>35</v>
      </c>
      <c r="Q113" t="s">
        <v>35</v>
      </c>
      <c r="R113" t="s">
        <v>35</v>
      </c>
      <c r="S113" t="s">
        <v>35</v>
      </c>
      <c r="T113" t="s">
        <v>35</v>
      </c>
      <c r="U113" t="s">
        <v>35</v>
      </c>
      <c r="V113" t="s">
        <v>35</v>
      </c>
      <c r="W113" t="s">
        <v>35</v>
      </c>
      <c r="X113" t="s">
        <v>35</v>
      </c>
      <c r="Y113" t="s">
        <v>35</v>
      </c>
      <c r="Z113" t="s">
        <v>35</v>
      </c>
      <c r="AA113" t="s">
        <v>35</v>
      </c>
      <c r="AB113" t="s">
        <v>35</v>
      </c>
      <c r="AC113" t="s">
        <v>35</v>
      </c>
      <c r="AD113" t="s">
        <v>35</v>
      </c>
      <c r="AE113" t="s">
        <v>35</v>
      </c>
      <c r="AF113" t="s">
        <v>35</v>
      </c>
      <c r="AG113" t="s">
        <v>35</v>
      </c>
      <c r="AH113" t="s">
        <v>71</v>
      </c>
      <c r="AI113" t="s">
        <v>71</v>
      </c>
      <c r="AJ113" t="s">
        <v>35</v>
      </c>
      <c r="AK113" t="s">
        <v>35</v>
      </c>
      <c r="AL113" t="s">
        <v>35</v>
      </c>
      <c r="AM113" t="s">
        <v>67</v>
      </c>
      <c r="AN113" t="s">
        <v>35</v>
      </c>
      <c r="AO113" t="s">
        <v>35</v>
      </c>
      <c r="AP113" t="s">
        <v>35</v>
      </c>
      <c r="AQ113" t="s">
        <v>35</v>
      </c>
      <c r="AR113" t="s">
        <v>90</v>
      </c>
      <c r="AS113" t="s">
        <v>39</v>
      </c>
      <c r="AT113" t="s">
        <v>485</v>
      </c>
      <c r="AU113" t="s">
        <v>156</v>
      </c>
      <c r="AV113" t="s">
        <v>35</v>
      </c>
      <c r="AW113" t="s">
        <v>35</v>
      </c>
      <c r="AX113" t="s">
        <v>35</v>
      </c>
      <c r="AY113" t="s">
        <v>35</v>
      </c>
      <c r="AZ113" t="s">
        <v>35</v>
      </c>
      <c r="BA113" t="s">
        <v>35</v>
      </c>
      <c r="BB113" t="s">
        <v>35</v>
      </c>
      <c r="BC113" t="s">
        <v>35</v>
      </c>
      <c r="BD113" t="s">
        <v>35</v>
      </c>
      <c r="BE113" t="s">
        <v>35</v>
      </c>
      <c r="BF113" t="s">
        <v>35</v>
      </c>
    </row>
    <row r="114" spans="1:58" x14ac:dyDescent="0.25">
      <c r="A114" t="s">
        <v>480</v>
      </c>
      <c r="B114" t="s">
        <v>56</v>
      </c>
      <c r="C114" t="s">
        <v>313</v>
      </c>
      <c r="D114" t="s">
        <v>69</v>
      </c>
      <c r="E114" t="s">
        <v>33</v>
      </c>
      <c r="F114" t="s">
        <v>63</v>
      </c>
      <c r="G114" t="s">
        <v>35</v>
      </c>
      <c r="H114" t="s">
        <v>35</v>
      </c>
      <c r="I114" t="s">
        <v>35</v>
      </c>
      <c r="J114" t="s">
        <v>35</v>
      </c>
      <c r="K114" t="s">
        <v>35</v>
      </c>
      <c r="L114" t="s">
        <v>35</v>
      </c>
      <c r="M114" t="s">
        <v>35</v>
      </c>
      <c r="N114" t="s">
        <v>35</v>
      </c>
      <c r="O114" t="s">
        <v>35</v>
      </c>
      <c r="P114" t="s">
        <v>35</v>
      </c>
      <c r="Q114" t="s">
        <v>35</v>
      </c>
      <c r="R114" t="s">
        <v>35</v>
      </c>
      <c r="S114" t="s">
        <v>35</v>
      </c>
      <c r="T114" t="s">
        <v>35</v>
      </c>
      <c r="U114" t="s">
        <v>35</v>
      </c>
      <c r="V114" t="s">
        <v>35</v>
      </c>
      <c r="W114" t="s">
        <v>35</v>
      </c>
      <c r="X114" t="s">
        <v>35</v>
      </c>
      <c r="Y114" t="s">
        <v>35</v>
      </c>
      <c r="Z114" t="s">
        <v>35</v>
      </c>
      <c r="AA114" t="s">
        <v>35</v>
      </c>
      <c r="AB114" t="s">
        <v>35</v>
      </c>
      <c r="AC114" t="s">
        <v>35</v>
      </c>
      <c r="AD114" t="s">
        <v>35</v>
      </c>
      <c r="AE114" t="s">
        <v>35</v>
      </c>
      <c r="AF114" t="s">
        <v>35</v>
      </c>
      <c r="AG114" t="s">
        <v>35</v>
      </c>
      <c r="AH114" t="s">
        <v>35</v>
      </c>
      <c r="AI114" t="s">
        <v>35</v>
      </c>
      <c r="AJ114" t="s">
        <v>35</v>
      </c>
      <c r="AK114" t="s">
        <v>35</v>
      </c>
      <c r="AL114" t="s">
        <v>35</v>
      </c>
      <c r="AM114" t="s">
        <v>35</v>
      </c>
      <c r="AN114" t="s">
        <v>35</v>
      </c>
      <c r="AO114" t="s">
        <v>47</v>
      </c>
      <c r="AP114" t="s">
        <v>35</v>
      </c>
      <c r="AQ114" t="s">
        <v>35</v>
      </c>
      <c r="AR114" t="s">
        <v>35</v>
      </c>
      <c r="AS114" t="s">
        <v>35</v>
      </c>
      <c r="AT114" t="s">
        <v>35</v>
      </c>
      <c r="AU114" t="s">
        <v>35</v>
      </c>
      <c r="AV114" t="s">
        <v>35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481</v>
      </c>
      <c r="B115" t="s">
        <v>115</v>
      </c>
      <c r="C115" t="s">
        <v>482</v>
      </c>
      <c r="D115" t="s">
        <v>104</v>
      </c>
      <c r="E115" t="s">
        <v>33</v>
      </c>
      <c r="F115" t="s">
        <v>63</v>
      </c>
      <c r="G115" t="s">
        <v>35</v>
      </c>
      <c r="H115" t="s">
        <v>35</v>
      </c>
      <c r="I115" t="s">
        <v>35</v>
      </c>
      <c r="J115" t="s">
        <v>427</v>
      </c>
      <c r="K115" t="s">
        <v>427</v>
      </c>
      <c r="L115" t="s">
        <v>427</v>
      </c>
      <c r="M115" t="s">
        <v>427</v>
      </c>
      <c r="N115" t="s">
        <v>427</v>
      </c>
      <c r="O115" t="s">
        <v>427</v>
      </c>
      <c r="P115" t="s">
        <v>35</v>
      </c>
      <c r="Q115" t="s">
        <v>41</v>
      </c>
      <c r="R115" t="s">
        <v>41</v>
      </c>
      <c r="S115" t="s">
        <v>41</v>
      </c>
      <c r="T115" t="s">
        <v>41</v>
      </c>
      <c r="U115" t="s">
        <v>41</v>
      </c>
      <c r="V115" t="s">
        <v>41</v>
      </c>
      <c r="W115" t="s">
        <v>35</v>
      </c>
      <c r="X115" t="s">
        <v>124</v>
      </c>
      <c r="Y115" t="s">
        <v>124</v>
      </c>
      <c r="Z115" t="s">
        <v>124</v>
      </c>
      <c r="AA115" t="s">
        <v>124</v>
      </c>
      <c r="AB115" t="s">
        <v>124</v>
      </c>
      <c r="AC115" t="s">
        <v>35</v>
      </c>
      <c r="AD115" t="s">
        <v>35</v>
      </c>
      <c r="AE115" t="s">
        <v>427</v>
      </c>
      <c r="AF115" t="s">
        <v>427</v>
      </c>
      <c r="AG115" t="s">
        <v>427</v>
      </c>
      <c r="AH115" t="s">
        <v>427</v>
      </c>
      <c r="AI115" t="s">
        <v>427</v>
      </c>
      <c r="AJ115" t="s">
        <v>427</v>
      </c>
      <c r="AK115" t="s">
        <v>35</v>
      </c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57</v>
      </c>
      <c r="AR115" t="s">
        <v>74</v>
      </c>
      <c r="AS115" t="s">
        <v>39</v>
      </c>
      <c r="AT115" t="s">
        <v>35</v>
      </c>
      <c r="AU115" t="s">
        <v>35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67</v>
      </c>
      <c r="BB115" t="s">
        <v>35</v>
      </c>
      <c r="BC115" t="s">
        <v>35</v>
      </c>
      <c r="BD115" t="s">
        <v>35</v>
      </c>
      <c r="BE115" t="s">
        <v>35</v>
      </c>
      <c r="BF115" t="s">
        <v>35</v>
      </c>
    </row>
    <row r="116" spans="1:58" x14ac:dyDescent="0.25">
      <c r="A116" t="s">
        <v>119</v>
      </c>
      <c r="B116" t="s">
        <v>35</v>
      </c>
      <c r="C116" t="s">
        <v>48</v>
      </c>
      <c r="D116" t="s">
        <v>35</v>
      </c>
      <c r="E116" t="s">
        <v>35</v>
      </c>
      <c r="F116" t="s">
        <v>35</v>
      </c>
      <c r="G116" t="s">
        <v>44</v>
      </c>
      <c r="H116" t="s">
        <v>44</v>
      </c>
      <c r="I116" t="s">
        <v>39</v>
      </c>
      <c r="J116" t="s">
        <v>44</v>
      </c>
      <c r="K116" t="s">
        <v>44</v>
      </c>
      <c r="L116" t="s">
        <v>44</v>
      </c>
      <c r="M116" t="s">
        <v>44</v>
      </c>
      <c r="N116" t="s">
        <v>44</v>
      </c>
      <c r="O116" t="s">
        <v>44</v>
      </c>
      <c r="P116" t="s">
        <v>39</v>
      </c>
      <c r="Q116" t="s">
        <v>49</v>
      </c>
      <c r="R116" t="s">
        <v>45</v>
      </c>
      <c r="S116" t="s">
        <v>45</v>
      </c>
      <c r="T116" t="s">
        <v>45</v>
      </c>
      <c r="U116" t="s">
        <v>49</v>
      </c>
      <c r="V116" t="s">
        <v>49</v>
      </c>
      <c r="W116" t="s">
        <v>39</v>
      </c>
      <c r="X116" t="s">
        <v>49</v>
      </c>
      <c r="Y116" t="s">
        <v>49</v>
      </c>
      <c r="Z116" t="s">
        <v>49</v>
      </c>
      <c r="AA116" t="s">
        <v>49</v>
      </c>
      <c r="AB116" t="s">
        <v>49</v>
      </c>
      <c r="AC116" t="s">
        <v>44</v>
      </c>
      <c r="AD116" t="s">
        <v>39</v>
      </c>
      <c r="AE116" t="s">
        <v>44</v>
      </c>
      <c r="AF116" t="s">
        <v>44</v>
      </c>
      <c r="AG116" t="s">
        <v>44</v>
      </c>
      <c r="AH116" t="s">
        <v>49</v>
      </c>
      <c r="AI116" t="s">
        <v>49</v>
      </c>
      <c r="AJ116" t="s">
        <v>44</v>
      </c>
      <c r="AK116" t="s">
        <v>39</v>
      </c>
      <c r="AL116" t="s">
        <v>39</v>
      </c>
      <c r="AM116" t="s">
        <v>67</v>
      </c>
      <c r="AN116" t="s">
        <v>39</v>
      </c>
      <c r="AO116" t="s">
        <v>47</v>
      </c>
      <c r="AP116" t="s">
        <v>39</v>
      </c>
      <c r="AQ116" t="s">
        <v>57</v>
      </c>
      <c r="AR116" t="s">
        <v>166</v>
      </c>
      <c r="AS116" t="s">
        <v>39</v>
      </c>
      <c r="AT116" t="s">
        <v>485</v>
      </c>
      <c r="AU116" t="s">
        <v>156</v>
      </c>
      <c r="AV116" t="s">
        <v>39</v>
      </c>
      <c r="AW116" t="s">
        <v>39</v>
      </c>
      <c r="AX116" t="s">
        <v>39</v>
      </c>
      <c r="AY116" t="s">
        <v>39</v>
      </c>
      <c r="AZ116" t="s">
        <v>39</v>
      </c>
      <c r="BA116" t="s">
        <v>67</v>
      </c>
      <c r="BB116" t="s">
        <v>39</v>
      </c>
      <c r="BC116" t="s">
        <v>39</v>
      </c>
      <c r="BD116" t="s">
        <v>39</v>
      </c>
      <c r="BE116" t="s">
        <v>39</v>
      </c>
      <c r="BF116" t="s">
        <v>43</v>
      </c>
    </row>
    <row r="118" spans="1:58" x14ac:dyDescent="0.25">
      <c r="A118" t="s">
        <v>35</v>
      </c>
      <c r="B118" t="s">
        <v>35</v>
      </c>
      <c r="C118" t="s">
        <v>53</v>
      </c>
      <c r="D118" t="s">
        <v>35</v>
      </c>
      <c r="E118" t="s">
        <v>35</v>
      </c>
      <c r="F118" t="s">
        <v>35</v>
      </c>
      <c r="G118" t="s">
        <v>39</v>
      </c>
      <c r="H118" t="s">
        <v>39</v>
      </c>
      <c r="I118" t="s">
        <v>39</v>
      </c>
      <c r="J118" t="s">
        <v>39</v>
      </c>
      <c r="K118" t="s">
        <v>39</v>
      </c>
      <c r="L118" t="s">
        <v>39</v>
      </c>
      <c r="M118" t="s">
        <v>39</v>
      </c>
      <c r="N118" t="s">
        <v>39</v>
      </c>
      <c r="O118" t="s">
        <v>39</v>
      </c>
      <c r="P118" t="s">
        <v>39</v>
      </c>
      <c r="Q118" t="s">
        <v>39</v>
      </c>
      <c r="R118" t="s">
        <v>45</v>
      </c>
      <c r="S118" t="s">
        <v>45</v>
      </c>
      <c r="T118" t="s">
        <v>45</v>
      </c>
      <c r="U118" t="s">
        <v>39</v>
      </c>
      <c r="V118" t="s">
        <v>39</v>
      </c>
      <c r="W118" t="s">
        <v>39</v>
      </c>
      <c r="X118" t="s">
        <v>39</v>
      </c>
      <c r="Y118" t="s">
        <v>39</v>
      </c>
      <c r="Z118" t="s">
        <v>39</v>
      </c>
      <c r="AA118" t="s">
        <v>39</v>
      </c>
      <c r="AB118" t="s">
        <v>39</v>
      </c>
      <c r="AC118" t="s">
        <v>39</v>
      </c>
      <c r="AD118" t="s">
        <v>39</v>
      </c>
      <c r="AE118" t="s">
        <v>39</v>
      </c>
      <c r="AF118" t="s">
        <v>39</v>
      </c>
      <c r="AG118" t="s">
        <v>39</v>
      </c>
      <c r="AH118" t="s">
        <v>45</v>
      </c>
      <c r="AI118" t="s">
        <v>45</v>
      </c>
      <c r="AJ118" t="s">
        <v>39</v>
      </c>
      <c r="AK118" t="s">
        <v>39</v>
      </c>
      <c r="AL118" t="s">
        <v>35</v>
      </c>
      <c r="AM118" t="s">
        <v>35</v>
      </c>
      <c r="AN118" t="s">
        <v>35</v>
      </c>
      <c r="AO118" t="s">
        <v>35</v>
      </c>
      <c r="AP118" t="s">
        <v>35</v>
      </c>
      <c r="AQ118" t="s">
        <v>35</v>
      </c>
      <c r="AR118" t="s">
        <v>35</v>
      </c>
      <c r="AS118" t="s">
        <v>35</v>
      </c>
      <c r="AT118" t="s">
        <v>35</v>
      </c>
      <c r="AU118" t="s">
        <v>35</v>
      </c>
      <c r="AV118" t="s">
        <v>35</v>
      </c>
      <c r="AW118" t="s">
        <v>35</v>
      </c>
      <c r="AX118" t="s">
        <v>35</v>
      </c>
      <c r="AY118" t="s">
        <v>35</v>
      </c>
      <c r="AZ118" t="s">
        <v>35</v>
      </c>
      <c r="BA118" t="s">
        <v>35</v>
      </c>
      <c r="BB118" t="s">
        <v>35</v>
      </c>
      <c r="BC118" t="s">
        <v>35</v>
      </c>
      <c r="BD118" t="s">
        <v>35</v>
      </c>
      <c r="BE118" t="s">
        <v>35</v>
      </c>
      <c r="BF118" t="s">
        <v>35</v>
      </c>
    </row>
    <row r="120" spans="1:58" x14ac:dyDescent="0.25">
      <c r="A120" t="s">
        <v>35</v>
      </c>
      <c r="B120" t="s">
        <v>35</v>
      </c>
      <c r="C120" t="s">
        <v>54</v>
      </c>
      <c r="D120" t="s">
        <v>35</v>
      </c>
      <c r="E120" t="s">
        <v>35</v>
      </c>
      <c r="F120" t="s">
        <v>35</v>
      </c>
      <c r="G120" t="s">
        <v>39</v>
      </c>
      <c r="H120" t="s">
        <v>39</v>
      </c>
      <c r="I120" t="s">
        <v>39</v>
      </c>
      <c r="J120" t="s">
        <v>39</v>
      </c>
      <c r="K120" t="s">
        <v>39</v>
      </c>
      <c r="L120" t="s">
        <v>39</v>
      </c>
      <c r="M120" t="s">
        <v>39</v>
      </c>
      <c r="N120" t="s">
        <v>39</v>
      </c>
      <c r="O120" t="s">
        <v>39</v>
      </c>
      <c r="P120" t="s">
        <v>39</v>
      </c>
      <c r="Q120" t="s">
        <v>39</v>
      </c>
      <c r="R120" t="s">
        <v>39</v>
      </c>
      <c r="S120" t="s">
        <v>39</v>
      </c>
      <c r="T120" t="s">
        <v>39</v>
      </c>
      <c r="U120" t="s">
        <v>39</v>
      </c>
      <c r="V120" t="s">
        <v>39</v>
      </c>
      <c r="W120" t="s">
        <v>39</v>
      </c>
      <c r="X120" t="s">
        <v>39</v>
      </c>
      <c r="Y120" t="s">
        <v>39</v>
      </c>
      <c r="Z120" t="s">
        <v>39</v>
      </c>
      <c r="AA120" t="s">
        <v>39</v>
      </c>
      <c r="AB120" t="s">
        <v>39</v>
      </c>
      <c r="AC120" t="s">
        <v>39</v>
      </c>
      <c r="AD120" t="s">
        <v>39</v>
      </c>
      <c r="AE120" t="s">
        <v>39</v>
      </c>
      <c r="AF120" t="s">
        <v>39</v>
      </c>
      <c r="AG120" t="s">
        <v>39</v>
      </c>
      <c r="AH120" t="s">
        <v>39</v>
      </c>
      <c r="AI120" t="s">
        <v>39</v>
      </c>
      <c r="AJ120" t="s">
        <v>39</v>
      </c>
      <c r="AK120" t="s">
        <v>39</v>
      </c>
      <c r="AL120" t="s">
        <v>35</v>
      </c>
      <c r="AM120" t="s">
        <v>35</v>
      </c>
      <c r="AN120" t="s">
        <v>35</v>
      </c>
      <c r="AO120" t="s">
        <v>35</v>
      </c>
      <c r="AP120" t="s">
        <v>35</v>
      </c>
      <c r="AQ120" t="s">
        <v>35</v>
      </c>
      <c r="AR120" t="s">
        <v>35</v>
      </c>
      <c r="AS120" t="s">
        <v>35</v>
      </c>
      <c r="AT120" t="s">
        <v>35</v>
      </c>
      <c r="AU120" t="s">
        <v>35</v>
      </c>
      <c r="AV120" t="s">
        <v>35</v>
      </c>
      <c r="AW120" t="s">
        <v>35</v>
      </c>
      <c r="AX120" t="s">
        <v>35</v>
      </c>
      <c r="AY120" t="s">
        <v>35</v>
      </c>
      <c r="AZ120" t="s">
        <v>35</v>
      </c>
      <c r="BA120" t="s">
        <v>35</v>
      </c>
      <c r="BB120" t="s">
        <v>35</v>
      </c>
      <c r="BC120" t="s">
        <v>35</v>
      </c>
      <c r="BD120" t="s">
        <v>35</v>
      </c>
      <c r="BE120" t="s">
        <v>35</v>
      </c>
      <c r="BF120" t="s">
        <v>35</v>
      </c>
    </row>
    <row r="122" spans="1:58" x14ac:dyDescent="0.25">
      <c r="A122" t="s">
        <v>550</v>
      </c>
    </row>
    <row r="123" spans="1:58" x14ac:dyDescent="0.25">
      <c r="A123" t="s">
        <v>487</v>
      </c>
      <c r="B123" t="s">
        <v>31</v>
      </c>
      <c r="C123" t="s">
        <v>35</v>
      </c>
      <c r="D123" t="s">
        <v>35</v>
      </c>
      <c r="E123" t="s">
        <v>35</v>
      </c>
      <c r="F123" t="s">
        <v>34</v>
      </c>
      <c r="G123" t="s">
        <v>35</v>
      </c>
      <c r="H123" t="s">
        <v>35</v>
      </c>
      <c r="I123" t="s">
        <v>35</v>
      </c>
      <c r="J123" t="s">
        <v>35</v>
      </c>
      <c r="K123" t="s">
        <v>35</v>
      </c>
      <c r="L123" t="s">
        <v>35</v>
      </c>
      <c r="M123" t="s">
        <v>35</v>
      </c>
      <c r="N123" t="s">
        <v>35</v>
      </c>
      <c r="O123" t="s">
        <v>35</v>
      </c>
      <c r="P123" t="s">
        <v>35</v>
      </c>
      <c r="Q123" t="s">
        <v>35</v>
      </c>
      <c r="R123" t="s">
        <v>35</v>
      </c>
      <c r="S123" t="s">
        <v>35</v>
      </c>
      <c r="T123" t="s">
        <v>35</v>
      </c>
      <c r="U123" t="s">
        <v>35</v>
      </c>
      <c r="V123" t="s">
        <v>35</v>
      </c>
      <c r="W123" t="s">
        <v>35</v>
      </c>
      <c r="X123" t="s">
        <v>35</v>
      </c>
      <c r="Y123" t="s">
        <v>35</v>
      </c>
      <c r="Z123" t="s">
        <v>35</v>
      </c>
      <c r="AA123" t="s">
        <v>35</v>
      </c>
      <c r="AB123" t="s">
        <v>35</v>
      </c>
      <c r="AC123" t="s">
        <v>35</v>
      </c>
      <c r="AD123" t="s">
        <v>35</v>
      </c>
      <c r="AE123" t="s">
        <v>35</v>
      </c>
      <c r="AF123" t="s">
        <v>35</v>
      </c>
      <c r="AG123" t="s">
        <v>35</v>
      </c>
      <c r="AH123" t="s">
        <v>35</v>
      </c>
      <c r="AI123" t="s">
        <v>35</v>
      </c>
      <c r="AJ123" t="s">
        <v>35</v>
      </c>
      <c r="AK123" t="s">
        <v>35</v>
      </c>
      <c r="AL123" t="s">
        <v>35</v>
      </c>
      <c r="AM123" t="s">
        <v>35</v>
      </c>
      <c r="AN123" t="s">
        <v>35</v>
      </c>
      <c r="AO123" t="s">
        <v>35</v>
      </c>
      <c r="AP123" t="s">
        <v>35</v>
      </c>
      <c r="AQ123" t="s">
        <v>35</v>
      </c>
      <c r="AR123" t="s">
        <v>35</v>
      </c>
      <c r="AS123" t="s">
        <v>35</v>
      </c>
      <c r="AT123" t="s">
        <v>35</v>
      </c>
      <c r="AU123" t="s">
        <v>35</v>
      </c>
      <c r="AV123" t="s">
        <v>35</v>
      </c>
      <c r="AW123" t="s">
        <v>35</v>
      </c>
      <c r="AX123" t="s">
        <v>35</v>
      </c>
      <c r="AY123" t="s">
        <v>35</v>
      </c>
      <c r="AZ123" t="s">
        <v>35</v>
      </c>
      <c r="BA123" t="s">
        <v>35</v>
      </c>
      <c r="BB123" t="s">
        <v>35</v>
      </c>
      <c r="BC123" t="s">
        <v>35</v>
      </c>
      <c r="BD123" t="s">
        <v>35</v>
      </c>
      <c r="BE123" t="s">
        <v>35</v>
      </c>
      <c r="BF123" t="s">
        <v>35</v>
      </c>
    </row>
    <row r="124" spans="1:58" x14ac:dyDescent="0.25">
      <c r="A124" t="s">
        <v>490</v>
      </c>
      <c r="B124" t="s">
        <v>31</v>
      </c>
      <c r="C124" t="s">
        <v>35</v>
      </c>
      <c r="D124" t="s">
        <v>35</v>
      </c>
      <c r="E124" t="s">
        <v>35</v>
      </c>
      <c r="F124" t="s">
        <v>34</v>
      </c>
      <c r="G124" t="s">
        <v>35</v>
      </c>
      <c r="H124" t="s">
        <v>35</v>
      </c>
      <c r="I124" t="s">
        <v>35</v>
      </c>
      <c r="J124" t="s">
        <v>35</v>
      </c>
      <c r="K124" t="s">
        <v>35</v>
      </c>
      <c r="L124" t="s">
        <v>35</v>
      </c>
      <c r="M124" t="s">
        <v>35</v>
      </c>
      <c r="N124" t="s">
        <v>35</v>
      </c>
      <c r="O124" t="s">
        <v>35</v>
      </c>
      <c r="P124" t="s">
        <v>35</v>
      </c>
      <c r="Q124" t="s">
        <v>35</v>
      </c>
      <c r="R124" t="s">
        <v>35</v>
      </c>
      <c r="S124" t="s">
        <v>35</v>
      </c>
      <c r="T124" t="s">
        <v>35</v>
      </c>
      <c r="U124" t="s">
        <v>35</v>
      </c>
      <c r="V124" t="s">
        <v>35</v>
      </c>
      <c r="W124" t="s">
        <v>35</v>
      </c>
      <c r="X124" t="s">
        <v>35</v>
      </c>
      <c r="Y124" t="s">
        <v>35</v>
      </c>
      <c r="Z124" t="s">
        <v>35</v>
      </c>
      <c r="AA124" t="s">
        <v>35</v>
      </c>
      <c r="AB124" t="s">
        <v>35</v>
      </c>
      <c r="AC124" t="s">
        <v>35</v>
      </c>
      <c r="AD124" t="s">
        <v>35</v>
      </c>
      <c r="AE124" t="s">
        <v>35</v>
      </c>
      <c r="AF124" t="s">
        <v>35</v>
      </c>
      <c r="AG124" t="s">
        <v>35</v>
      </c>
      <c r="AH124" t="s">
        <v>35</v>
      </c>
      <c r="AI124" t="s">
        <v>35</v>
      </c>
      <c r="AJ124" t="s">
        <v>35</v>
      </c>
      <c r="AK124" t="s">
        <v>35</v>
      </c>
      <c r="AL124" t="s">
        <v>35</v>
      </c>
      <c r="AM124" t="s">
        <v>35</v>
      </c>
      <c r="AN124" t="s">
        <v>35</v>
      </c>
      <c r="AO124" t="s">
        <v>35</v>
      </c>
      <c r="AP124" t="s">
        <v>35</v>
      </c>
      <c r="AQ124" t="s">
        <v>35</v>
      </c>
      <c r="AR124" t="s">
        <v>35</v>
      </c>
      <c r="AS124" t="s">
        <v>35</v>
      </c>
      <c r="AT124" t="s">
        <v>35</v>
      </c>
      <c r="AU124" t="s">
        <v>35</v>
      </c>
      <c r="AV124" t="s">
        <v>35</v>
      </c>
      <c r="AW124" t="s">
        <v>35</v>
      </c>
      <c r="AX124" t="s">
        <v>35</v>
      </c>
      <c r="AY124" t="s">
        <v>35</v>
      </c>
      <c r="AZ124" t="s">
        <v>35</v>
      </c>
      <c r="BA124" t="s">
        <v>35</v>
      </c>
      <c r="BB124" t="s">
        <v>35</v>
      </c>
      <c r="BC124" t="s">
        <v>35</v>
      </c>
      <c r="BD124" t="s">
        <v>35</v>
      </c>
      <c r="BE124" t="s">
        <v>35</v>
      </c>
      <c r="BF124" t="s">
        <v>35</v>
      </c>
    </row>
    <row r="125" spans="1:58" x14ac:dyDescent="0.25">
      <c r="A125" t="s">
        <v>493</v>
      </c>
      <c r="B125" t="s">
        <v>31</v>
      </c>
      <c r="C125" t="s">
        <v>35</v>
      </c>
      <c r="D125" t="s">
        <v>35</v>
      </c>
      <c r="E125" t="s">
        <v>35</v>
      </c>
      <c r="F125" t="s">
        <v>34</v>
      </c>
      <c r="G125" t="s">
        <v>35</v>
      </c>
      <c r="H125" t="s">
        <v>35</v>
      </c>
      <c r="I125" t="s">
        <v>35</v>
      </c>
      <c r="J125" t="s">
        <v>35</v>
      </c>
      <c r="K125" t="s">
        <v>35</v>
      </c>
      <c r="L125" t="s">
        <v>35</v>
      </c>
      <c r="M125" t="s">
        <v>35</v>
      </c>
      <c r="N125" t="s">
        <v>35</v>
      </c>
      <c r="O125" t="s">
        <v>35</v>
      </c>
      <c r="P125" t="s">
        <v>35</v>
      </c>
      <c r="Q125" t="s">
        <v>35</v>
      </c>
      <c r="R125" t="s">
        <v>35</v>
      </c>
      <c r="S125" t="s">
        <v>35</v>
      </c>
      <c r="T125" t="s">
        <v>35</v>
      </c>
      <c r="U125" t="s">
        <v>35</v>
      </c>
      <c r="V125" t="s">
        <v>35</v>
      </c>
      <c r="W125" t="s">
        <v>35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35</v>
      </c>
      <c r="AE125" t="s">
        <v>35</v>
      </c>
      <c r="AF125" t="s">
        <v>35</v>
      </c>
      <c r="AG125" t="s">
        <v>35</v>
      </c>
      <c r="AH125" t="s">
        <v>35</v>
      </c>
      <c r="AI125" t="s">
        <v>35</v>
      </c>
      <c r="AJ125" t="s">
        <v>35</v>
      </c>
      <c r="AK125" t="s">
        <v>35</v>
      </c>
      <c r="AL125" t="s">
        <v>35</v>
      </c>
      <c r="AM125" t="s">
        <v>35</v>
      </c>
      <c r="AN125" t="s">
        <v>35</v>
      </c>
      <c r="AO125" t="s">
        <v>35</v>
      </c>
      <c r="AP125" t="s">
        <v>35</v>
      </c>
      <c r="AQ125" t="s">
        <v>35</v>
      </c>
      <c r="AR125" t="s">
        <v>35</v>
      </c>
      <c r="AS125" t="s">
        <v>35</v>
      </c>
      <c r="AT125" t="s">
        <v>35</v>
      </c>
      <c r="AU125" t="s">
        <v>35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35</v>
      </c>
      <c r="BB125" t="s">
        <v>35</v>
      </c>
      <c r="BC125" t="s">
        <v>35</v>
      </c>
      <c r="BD125" t="s">
        <v>35</v>
      </c>
      <c r="BE125" t="s">
        <v>35</v>
      </c>
      <c r="BF125" t="s">
        <v>35</v>
      </c>
    </row>
    <row r="126" spans="1:58" x14ac:dyDescent="0.25">
      <c r="A126" t="s">
        <v>121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39</v>
      </c>
      <c r="H126" t="s">
        <v>39</v>
      </c>
      <c r="I126" t="s">
        <v>39</v>
      </c>
      <c r="J126" t="s">
        <v>39</v>
      </c>
      <c r="K126" t="s">
        <v>39</v>
      </c>
      <c r="L126" t="s">
        <v>39</v>
      </c>
      <c r="M126" t="s">
        <v>39</v>
      </c>
      <c r="N126" t="s">
        <v>39</v>
      </c>
      <c r="O126" t="s">
        <v>39</v>
      </c>
      <c r="P126" t="s">
        <v>39</v>
      </c>
      <c r="Q126" t="s">
        <v>39</v>
      </c>
      <c r="R126" t="s">
        <v>39</v>
      </c>
      <c r="S126" t="s">
        <v>39</v>
      </c>
      <c r="T126" t="s">
        <v>39</v>
      </c>
      <c r="U126" t="s">
        <v>39</v>
      </c>
      <c r="V126" t="s">
        <v>39</v>
      </c>
      <c r="W126" t="s">
        <v>39</v>
      </c>
      <c r="X126" t="s">
        <v>39</v>
      </c>
      <c r="Y126" t="s">
        <v>39</v>
      </c>
      <c r="Z126" t="s">
        <v>39</v>
      </c>
      <c r="AA126" t="s">
        <v>39</v>
      </c>
      <c r="AB126" t="s">
        <v>39</v>
      </c>
      <c r="AC126" t="s">
        <v>39</v>
      </c>
      <c r="AD126" t="s">
        <v>39</v>
      </c>
      <c r="AE126" t="s">
        <v>39</v>
      </c>
      <c r="AF126" t="s">
        <v>39</v>
      </c>
      <c r="AG126" t="s">
        <v>39</v>
      </c>
      <c r="AH126" t="s">
        <v>39</v>
      </c>
      <c r="AI126" t="s">
        <v>39</v>
      </c>
      <c r="AJ126" t="s">
        <v>39</v>
      </c>
      <c r="AK126" t="s">
        <v>39</v>
      </c>
      <c r="AL126" t="s">
        <v>39</v>
      </c>
      <c r="AM126" t="s">
        <v>39</v>
      </c>
      <c r="AN126" t="s">
        <v>39</v>
      </c>
      <c r="AO126" t="s">
        <v>39</v>
      </c>
      <c r="AP126" t="s">
        <v>39</v>
      </c>
      <c r="AQ126" t="s">
        <v>39</v>
      </c>
      <c r="AR126" t="s">
        <v>39</v>
      </c>
      <c r="AS126" t="s">
        <v>39</v>
      </c>
      <c r="AT126" t="s">
        <v>43</v>
      </c>
      <c r="AU126" t="s">
        <v>43</v>
      </c>
      <c r="AV126" t="s">
        <v>39</v>
      </c>
      <c r="AW126" t="s">
        <v>39</v>
      </c>
      <c r="AX126" t="s">
        <v>39</v>
      </c>
      <c r="AY126" t="s">
        <v>39</v>
      </c>
      <c r="AZ126" t="s">
        <v>39</v>
      </c>
      <c r="BA126" t="s">
        <v>39</v>
      </c>
      <c r="BB126" t="s">
        <v>39</v>
      </c>
      <c r="BC126" t="s">
        <v>39</v>
      </c>
      <c r="BD126" t="s">
        <v>39</v>
      </c>
      <c r="BE126" t="s">
        <v>39</v>
      </c>
      <c r="BF126" t="s">
        <v>43</v>
      </c>
    </row>
    <row r="128" spans="1:58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39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39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39</v>
      </c>
      <c r="X128" t="s">
        <v>39</v>
      </c>
      <c r="Y128" t="s">
        <v>39</v>
      </c>
      <c r="Z128" t="s">
        <v>39</v>
      </c>
      <c r="AA128" t="s">
        <v>39</v>
      </c>
      <c r="AB128" t="s">
        <v>39</v>
      </c>
      <c r="AC128" t="s">
        <v>39</v>
      </c>
      <c r="AD128" t="s">
        <v>39</v>
      </c>
      <c r="AE128" t="s">
        <v>39</v>
      </c>
      <c r="AF128" t="s">
        <v>39</v>
      </c>
      <c r="AG128" t="s">
        <v>39</v>
      </c>
      <c r="AH128" t="s">
        <v>39</v>
      </c>
      <c r="AI128" t="s">
        <v>39</v>
      </c>
      <c r="AJ128" t="s">
        <v>39</v>
      </c>
      <c r="AK128" t="s">
        <v>39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30" spans="1:58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39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39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39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39</v>
      </c>
      <c r="AE130" t="s">
        <v>39</v>
      </c>
      <c r="AF130" t="s">
        <v>39</v>
      </c>
      <c r="AG130" t="s">
        <v>39</v>
      </c>
      <c r="AH130" t="s">
        <v>39</v>
      </c>
      <c r="AI130" t="s">
        <v>39</v>
      </c>
      <c r="AJ130" t="s">
        <v>39</v>
      </c>
      <c r="AK130" t="s">
        <v>39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2" spans="1:58" x14ac:dyDescent="0.25">
      <c r="A132" t="s">
        <v>486</v>
      </c>
    </row>
    <row r="133" spans="1:58" x14ac:dyDescent="0.25">
      <c r="A133" t="s">
        <v>487</v>
      </c>
      <c r="B133" t="s">
        <v>31</v>
      </c>
      <c r="C133" t="s">
        <v>488</v>
      </c>
      <c r="D133" t="s">
        <v>32</v>
      </c>
      <c r="E133" t="s">
        <v>33</v>
      </c>
      <c r="F133" t="s">
        <v>34</v>
      </c>
      <c r="G133" t="s">
        <v>35</v>
      </c>
      <c r="H133" t="s">
        <v>35</v>
      </c>
      <c r="I133" t="s">
        <v>35</v>
      </c>
      <c r="J133" t="s">
        <v>35</v>
      </c>
      <c r="K133" t="s">
        <v>35</v>
      </c>
      <c r="L133" t="s">
        <v>35</v>
      </c>
      <c r="M133" t="s">
        <v>35</v>
      </c>
      <c r="N133" t="s">
        <v>35</v>
      </c>
      <c r="O133" t="s">
        <v>35</v>
      </c>
      <c r="P133" t="s">
        <v>35</v>
      </c>
      <c r="Q133" t="s">
        <v>35</v>
      </c>
      <c r="R133" t="s">
        <v>37</v>
      </c>
      <c r="S133" t="s">
        <v>35</v>
      </c>
      <c r="T133" t="s">
        <v>35</v>
      </c>
      <c r="U133" t="s">
        <v>35</v>
      </c>
      <c r="V133" t="s">
        <v>35</v>
      </c>
      <c r="W133" t="s">
        <v>35</v>
      </c>
      <c r="X133" t="s">
        <v>35</v>
      </c>
      <c r="Y133" t="s">
        <v>35</v>
      </c>
      <c r="Z133" t="s">
        <v>35</v>
      </c>
      <c r="AA133" t="s">
        <v>35</v>
      </c>
      <c r="AB133" t="s">
        <v>35</v>
      </c>
      <c r="AC133" t="s">
        <v>35</v>
      </c>
      <c r="AD133" t="s">
        <v>35</v>
      </c>
      <c r="AE133" t="s">
        <v>35</v>
      </c>
      <c r="AF133" t="s">
        <v>35</v>
      </c>
      <c r="AG133" t="s">
        <v>37</v>
      </c>
      <c r="AH133" t="s">
        <v>35</v>
      </c>
      <c r="AI133" t="s">
        <v>36</v>
      </c>
      <c r="AJ133" t="s">
        <v>36</v>
      </c>
      <c r="AK133" t="s">
        <v>35</v>
      </c>
      <c r="AL133" t="s">
        <v>35</v>
      </c>
      <c r="AM133" t="s">
        <v>67</v>
      </c>
      <c r="AN133" t="s">
        <v>35</v>
      </c>
      <c r="AO133" t="s">
        <v>35</v>
      </c>
      <c r="AP133" t="s">
        <v>35</v>
      </c>
      <c r="AQ133" t="s">
        <v>35</v>
      </c>
      <c r="AR133" t="s">
        <v>67</v>
      </c>
      <c r="AS133" t="s">
        <v>39</v>
      </c>
      <c r="AT133" t="s">
        <v>199</v>
      </c>
      <c r="AU133" t="s">
        <v>489</v>
      </c>
      <c r="AV133" t="s">
        <v>35</v>
      </c>
      <c r="AW133" t="s">
        <v>35</v>
      </c>
      <c r="AX133" t="s">
        <v>35</v>
      </c>
      <c r="AY133" t="s">
        <v>35</v>
      </c>
      <c r="AZ133" t="s">
        <v>35</v>
      </c>
      <c r="BA133" t="s">
        <v>35</v>
      </c>
      <c r="BB133" t="s">
        <v>35</v>
      </c>
      <c r="BC133" t="s">
        <v>35</v>
      </c>
      <c r="BD133" t="s">
        <v>35</v>
      </c>
      <c r="BE133" t="s">
        <v>35</v>
      </c>
      <c r="BF133" t="s">
        <v>35</v>
      </c>
    </row>
    <row r="134" spans="1:58" x14ac:dyDescent="0.25">
      <c r="A134" t="s">
        <v>490</v>
      </c>
      <c r="B134" t="s">
        <v>31</v>
      </c>
      <c r="C134" t="s">
        <v>491</v>
      </c>
      <c r="D134" t="s">
        <v>40</v>
      </c>
      <c r="E134" t="s">
        <v>33</v>
      </c>
      <c r="F134" t="s">
        <v>34</v>
      </c>
      <c r="G134" t="s">
        <v>35</v>
      </c>
      <c r="H134" t="s">
        <v>35</v>
      </c>
      <c r="I134" t="s">
        <v>35</v>
      </c>
      <c r="J134" t="s">
        <v>35</v>
      </c>
      <c r="K134" t="s">
        <v>35</v>
      </c>
      <c r="L134" t="s">
        <v>35</v>
      </c>
      <c r="M134" t="s">
        <v>35</v>
      </c>
      <c r="N134" t="s">
        <v>35</v>
      </c>
      <c r="O134" t="s">
        <v>36</v>
      </c>
      <c r="P134" t="s">
        <v>35</v>
      </c>
      <c r="Q134" t="s">
        <v>35</v>
      </c>
      <c r="R134" t="s">
        <v>35</v>
      </c>
      <c r="S134" t="s">
        <v>35</v>
      </c>
      <c r="T134" t="s">
        <v>35</v>
      </c>
      <c r="U134" t="s">
        <v>35</v>
      </c>
      <c r="V134" t="s">
        <v>36</v>
      </c>
      <c r="W134" t="s">
        <v>35</v>
      </c>
      <c r="X134" t="s">
        <v>36</v>
      </c>
      <c r="Y134" t="s">
        <v>35</v>
      </c>
      <c r="Z134" t="s">
        <v>35</v>
      </c>
      <c r="AA134" t="s">
        <v>35</v>
      </c>
      <c r="AB134" t="s">
        <v>35</v>
      </c>
      <c r="AC134" t="s">
        <v>35</v>
      </c>
      <c r="AD134" t="s">
        <v>35</v>
      </c>
      <c r="AE134" t="s">
        <v>17</v>
      </c>
      <c r="AF134" t="s">
        <v>17</v>
      </c>
      <c r="AG134" t="s">
        <v>17</v>
      </c>
      <c r="AH134" t="s">
        <v>126</v>
      </c>
      <c r="AI134" t="s">
        <v>126</v>
      </c>
      <c r="AJ134" t="s">
        <v>36</v>
      </c>
      <c r="AK134" t="s">
        <v>35</v>
      </c>
      <c r="AL134" t="s">
        <v>35</v>
      </c>
      <c r="AM134" t="s">
        <v>35</v>
      </c>
      <c r="AN134" t="s">
        <v>35</v>
      </c>
      <c r="AO134" t="s">
        <v>35</v>
      </c>
      <c r="AP134" t="s">
        <v>35</v>
      </c>
      <c r="AQ134" t="s">
        <v>35</v>
      </c>
      <c r="AR134" t="s">
        <v>102</v>
      </c>
      <c r="AS134" t="s">
        <v>39</v>
      </c>
      <c r="AT134" t="s">
        <v>492</v>
      </c>
      <c r="AU134" t="s">
        <v>43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  <c r="BD134" t="s">
        <v>35</v>
      </c>
      <c r="BE134" t="s">
        <v>35</v>
      </c>
      <c r="BF134" t="s">
        <v>35</v>
      </c>
    </row>
    <row r="135" spans="1:58" x14ac:dyDescent="0.25">
      <c r="A135" t="s">
        <v>493</v>
      </c>
      <c r="B135" t="s">
        <v>31</v>
      </c>
      <c r="C135" t="s">
        <v>494</v>
      </c>
      <c r="D135" t="s">
        <v>40</v>
      </c>
      <c r="E135" t="s">
        <v>33</v>
      </c>
      <c r="F135" t="s">
        <v>34</v>
      </c>
      <c r="G135" t="s">
        <v>35</v>
      </c>
      <c r="H135" t="s">
        <v>36</v>
      </c>
      <c r="I135" t="s">
        <v>35</v>
      </c>
      <c r="J135" t="s">
        <v>35</v>
      </c>
      <c r="K135" t="s">
        <v>35</v>
      </c>
      <c r="L135" t="s">
        <v>35</v>
      </c>
      <c r="M135" t="s">
        <v>35</v>
      </c>
      <c r="N135" t="s">
        <v>35</v>
      </c>
      <c r="O135" t="s">
        <v>36</v>
      </c>
      <c r="P135" t="s">
        <v>35</v>
      </c>
      <c r="Q135" t="s">
        <v>36</v>
      </c>
      <c r="R135" t="s">
        <v>37</v>
      </c>
      <c r="S135" t="s">
        <v>35</v>
      </c>
      <c r="T135" t="s">
        <v>35</v>
      </c>
      <c r="U135" t="s">
        <v>35</v>
      </c>
      <c r="V135" t="s">
        <v>35</v>
      </c>
      <c r="W135" t="s">
        <v>35</v>
      </c>
      <c r="X135" t="s">
        <v>35</v>
      </c>
      <c r="Y135" t="s">
        <v>35</v>
      </c>
      <c r="Z135" t="s">
        <v>35</v>
      </c>
      <c r="AA135" t="s">
        <v>35</v>
      </c>
      <c r="AB135" t="s">
        <v>35</v>
      </c>
      <c r="AC135" t="s">
        <v>36</v>
      </c>
      <c r="AD135" t="s">
        <v>35</v>
      </c>
      <c r="AE135" t="s">
        <v>35</v>
      </c>
      <c r="AF135" t="s">
        <v>35</v>
      </c>
      <c r="AG135" t="s">
        <v>37</v>
      </c>
      <c r="AH135" t="s">
        <v>35</v>
      </c>
      <c r="AI135" t="s">
        <v>35</v>
      </c>
      <c r="AJ135" t="s">
        <v>36</v>
      </c>
      <c r="AK135" t="s">
        <v>35</v>
      </c>
      <c r="AL135" t="s">
        <v>35</v>
      </c>
      <c r="AM135" t="s">
        <v>35</v>
      </c>
      <c r="AN135" t="s">
        <v>35</v>
      </c>
      <c r="AO135" t="s">
        <v>35</v>
      </c>
      <c r="AP135" t="s">
        <v>35</v>
      </c>
      <c r="AQ135" t="s">
        <v>35</v>
      </c>
      <c r="AR135" t="s">
        <v>46</v>
      </c>
      <c r="AS135" t="s">
        <v>39</v>
      </c>
      <c r="AT135" t="s">
        <v>495</v>
      </c>
      <c r="AU135" t="s">
        <v>43</v>
      </c>
      <c r="AV135" t="s">
        <v>35</v>
      </c>
      <c r="AW135" t="s">
        <v>35</v>
      </c>
      <c r="AX135" t="s">
        <v>35</v>
      </c>
      <c r="AY135" t="s">
        <v>35</v>
      </c>
      <c r="AZ135" t="s">
        <v>35</v>
      </c>
      <c r="BA135" t="s">
        <v>150</v>
      </c>
      <c r="BB135" t="s">
        <v>35</v>
      </c>
      <c r="BC135" t="s">
        <v>35</v>
      </c>
      <c r="BD135" t="s">
        <v>35</v>
      </c>
      <c r="BE135" t="s">
        <v>35</v>
      </c>
      <c r="BF135" t="s">
        <v>35</v>
      </c>
    </row>
    <row r="136" spans="1:58" x14ac:dyDescent="0.25">
      <c r="A136" t="s">
        <v>119</v>
      </c>
      <c r="B136" t="s">
        <v>35</v>
      </c>
      <c r="C136" t="s">
        <v>48</v>
      </c>
      <c r="D136" t="s">
        <v>35</v>
      </c>
      <c r="E136" t="s">
        <v>35</v>
      </c>
      <c r="F136" t="s">
        <v>35</v>
      </c>
      <c r="G136" t="s">
        <v>44</v>
      </c>
      <c r="H136" t="s">
        <v>49</v>
      </c>
      <c r="I136" t="s">
        <v>39</v>
      </c>
      <c r="J136" t="s">
        <v>44</v>
      </c>
      <c r="K136" t="s">
        <v>44</v>
      </c>
      <c r="L136" t="s">
        <v>44</v>
      </c>
      <c r="M136" t="s">
        <v>44</v>
      </c>
      <c r="N136" t="s">
        <v>44</v>
      </c>
      <c r="O136" t="s">
        <v>45</v>
      </c>
      <c r="P136" t="s">
        <v>39</v>
      </c>
      <c r="Q136" t="s">
        <v>49</v>
      </c>
      <c r="R136" t="s">
        <v>45</v>
      </c>
      <c r="S136" t="s">
        <v>44</v>
      </c>
      <c r="T136" t="s">
        <v>44</v>
      </c>
      <c r="U136" t="s">
        <v>44</v>
      </c>
      <c r="V136" t="s">
        <v>49</v>
      </c>
      <c r="W136" t="s">
        <v>39</v>
      </c>
      <c r="X136" t="s">
        <v>49</v>
      </c>
      <c r="Y136" t="s">
        <v>44</v>
      </c>
      <c r="Z136" t="s">
        <v>44</v>
      </c>
      <c r="AA136" t="s">
        <v>44</v>
      </c>
      <c r="AB136" t="s">
        <v>44</v>
      </c>
      <c r="AC136" t="s">
        <v>49</v>
      </c>
      <c r="AD136" t="s">
        <v>39</v>
      </c>
      <c r="AE136" t="s">
        <v>49</v>
      </c>
      <c r="AF136" t="s">
        <v>49</v>
      </c>
      <c r="AG136" t="s">
        <v>39</v>
      </c>
      <c r="AH136" t="s">
        <v>49</v>
      </c>
      <c r="AI136" t="s">
        <v>45</v>
      </c>
      <c r="AJ136" t="s">
        <v>39</v>
      </c>
      <c r="AK136" t="s">
        <v>39</v>
      </c>
      <c r="AL136" t="s">
        <v>39</v>
      </c>
      <c r="AM136" t="s">
        <v>67</v>
      </c>
      <c r="AN136" t="s">
        <v>39</v>
      </c>
      <c r="AO136" t="s">
        <v>39</v>
      </c>
      <c r="AP136" t="s">
        <v>39</v>
      </c>
      <c r="AQ136" t="s">
        <v>39</v>
      </c>
      <c r="AR136" t="s">
        <v>130</v>
      </c>
      <c r="AS136" t="s">
        <v>39</v>
      </c>
      <c r="AT136" t="s">
        <v>496</v>
      </c>
      <c r="AU136" t="s">
        <v>489</v>
      </c>
      <c r="AV136" t="s">
        <v>39</v>
      </c>
      <c r="AW136" t="s">
        <v>39</v>
      </c>
      <c r="AX136" t="s">
        <v>39</v>
      </c>
      <c r="AY136" t="s">
        <v>39</v>
      </c>
      <c r="AZ136" t="s">
        <v>39</v>
      </c>
      <c r="BA136" t="s">
        <v>150</v>
      </c>
      <c r="BB136" t="s">
        <v>39</v>
      </c>
      <c r="BC136" t="s">
        <v>39</v>
      </c>
      <c r="BD136" t="s">
        <v>39</v>
      </c>
      <c r="BE136" t="s">
        <v>39</v>
      </c>
      <c r="BF136" t="s">
        <v>43</v>
      </c>
    </row>
    <row r="138" spans="1:58" x14ac:dyDescent="0.25">
      <c r="A138" t="s">
        <v>35</v>
      </c>
      <c r="B138" t="s">
        <v>35</v>
      </c>
      <c r="C138" t="s">
        <v>53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39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39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39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39</v>
      </c>
      <c r="AE138" t="s">
        <v>39</v>
      </c>
      <c r="AF138" t="s">
        <v>39</v>
      </c>
      <c r="AG138" t="s">
        <v>39</v>
      </c>
      <c r="AH138" t="s">
        <v>39</v>
      </c>
      <c r="AI138" t="s">
        <v>39</v>
      </c>
      <c r="AJ138" t="s">
        <v>39</v>
      </c>
      <c r="AK138" t="s">
        <v>39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40" spans="1:58" x14ac:dyDescent="0.25">
      <c r="A140" t="s">
        <v>35</v>
      </c>
      <c r="B140" t="s">
        <v>35</v>
      </c>
      <c r="C140" t="s">
        <v>54</v>
      </c>
      <c r="D140" t="s">
        <v>35</v>
      </c>
      <c r="E140" t="s">
        <v>35</v>
      </c>
      <c r="F140" t="s">
        <v>35</v>
      </c>
      <c r="G140" t="s">
        <v>39</v>
      </c>
      <c r="H140" t="s">
        <v>39</v>
      </c>
      <c r="I140" t="s">
        <v>39</v>
      </c>
      <c r="J140" t="s">
        <v>39</v>
      </c>
      <c r="K140" t="s">
        <v>39</v>
      </c>
      <c r="L140" t="s">
        <v>39</v>
      </c>
      <c r="M140" t="s">
        <v>39</v>
      </c>
      <c r="N140" t="s">
        <v>39</v>
      </c>
      <c r="O140" t="s">
        <v>39</v>
      </c>
      <c r="P140" t="s">
        <v>39</v>
      </c>
      <c r="Q140" t="s">
        <v>39</v>
      </c>
      <c r="R140" t="s">
        <v>39</v>
      </c>
      <c r="S140" t="s">
        <v>39</v>
      </c>
      <c r="T140" t="s">
        <v>39</v>
      </c>
      <c r="U140" t="s">
        <v>39</v>
      </c>
      <c r="V140" t="s">
        <v>39</v>
      </c>
      <c r="W140" t="s">
        <v>39</v>
      </c>
      <c r="X140" t="s">
        <v>39</v>
      </c>
      <c r="Y140" t="s">
        <v>39</v>
      </c>
      <c r="Z140" t="s">
        <v>39</v>
      </c>
      <c r="AA140" t="s">
        <v>39</v>
      </c>
      <c r="AB140" t="s">
        <v>39</v>
      </c>
      <c r="AC140" t="s">
        <v>39</v>
      </c>
      <c r="AD140" t="s">
        <v>39</v>
      </c>
      <c r="AE140" t="s">
        <v>39</v>
      </c>
      <c r="AF140" t="s">
        <v>39</v>
      </c>
      <c r="AG140" t="s">
        <v>39</v>
      </c>
      <c r="AH140" t="s">
        <v>39</v>
      </c>
      <c r="AI140" t="s">
        <v>39</v>
      </c>
      <c r="AJ140" t="s">
        <v>39</v>
      </c>
      <c r="AK140" t="s">
        <v>39</v>
      </c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  <c r="BD140" t="s">
        <v>35</v>
      </c>
      <c r="BE140" t="s">
        <v>35</v>
      </c>
      <c r="BF140" t="s">
        <v>35</v>
      </c>
    </row>
    <row r="142" spans="1:58" x14ac:dyDescent="0.25">
      <c r="A142" t="s">
        <v>497</v>
      </c>
    </row>
    <row r="143" spans="1:58" x14ac:dyDescent="0.25">
      <c r="A143" t="s">
        <v>498</v>
      </c>
      <c r="B143" t="s">
        <v>31</v>
      </c>
      <c r="C143" t="s">
        <v>499</v>
      </c>
      <c r="D143" t="s">
        <v>40</v>
      </c>
      <c r="E143" t="s">
        <v>33</v>
      </c>
      <c r="F143" t="s">
        <v>500</v>
      </c>
      <c r="G143" t="s">
        <v>35</v>
      </c>
      <c r="H143" t="s">
        <v>36</v>
      </c>
      <c r="I143" t="s">
        <v>35</v>
      </c>
      <c r="J143" t="s">
        <v>35</v>
      </c>
      <c r="K143" t="s">
        <v>35</v>
      </c>
      <c r="L143" t="s">
        <v>35</v>
      </c>
      <c r="M143" t="s">
        <v>35</v>
      </c>
      <c r="N143" t="s">
        <v>35</v>
      </c>
      <c r="O143" t="s">
        <v>36</v>
      </c>
      <c r="P143" t="s">
        <v>35</v>
      </c>
      <c r="Q143" t="s">
        <v>41</v>
      </c>
      <c r="R143" t="s">
        <v>35</v>
      </c>
      <c r="S143" t="s">
        <v>35</v>
      </c>
      <c r="T143" t="s">
        <v>35</v>
      </c>
      <c r="U143" t="s">
        <v>35</v>
      </c>
      <c r="V143" t="s">
        <v>36</v>
      </c>
      <c r="W143" t="s">
        <v>35</v>
      </c>
      <c r="X143" t="s">
        <v>35</v>
      </c>
      <c r="Y143" t="s">
        <v>35</v>
      </c>
      <c r="Z143" t="s">
        <v>35</v>
      </c>
      <c r="AA143" t="s">
        <v>35</v>
      </c>
      <c r="AB143" t="s">
        <v>35</v>
      </c>
      <c r="AC143" t="s">
        <v>36</v>
      </c>
      <c r="AD143" t="s">
        <v>35</v>
      </c>
      <c r="AE143" t="s">
        <v>35</v>
      </c>
      <c r="AF143" t="s">
        <v>37</v>
      </c>
      <c r="AG143" t="s">
        <v>35</v>
      </c>
      <c r="AH143" t="s">
        <v>35</v>
      </c>
      <c r="AI143" t="s">
        <v>35</v>
      </c>
      <c r="AJ143" t="s">
        <v>36</v>
      </c>
      <c r="AK143" t="s">
        <v>35</v>
      </c>
      <c r="AL143" t="s">
        <v>35</v>
      </c>
      <c r="AM143" t="s">
        <v>35</v>
      </c>
      <c r="AN143" t="s">
        <v>35</v>
      </c>
      <c r="AO143" t="s">
        <v>35</v>
      </c>
      <c r="AP143" t="s">
        <v>35</v>
      </c>
      <c r="AQ143" t="s">
        <v>45</v>
      </c>
      <c r="AR143" t="s">
        <v>67</v>
      </c>
      <c r="AS143" t="s">
        <v>39</v>
      </c>
      <c r="AT143" t="s">
        <v>158</v>
      </c>
      <c r="AU143" t="s">
        <v>43</v>
      </c>
      <c r="AV143" t="s">
        <v>35</v>
      </c>
      <c r="AW143" t="s">
        <v>35</v>
      </c>
      <c r="AX143" t="s">
        <v>35</v>
      </c>
      <c r="AY143" t="s">
        <v>35</v>
      </c>
      <c r="AZ143" t="s">
        <v>35</v>
      </c>
      <c r="BA143" t="s">
        <v>35</v>
      </c>
      <c r="BB143" t="s">
        <v>35</v>
      </c>
      <c r="BC143" t="s">
        <v>35</v>
      </c>
      <c r="BD143" t="s">
        <v>35</v>
      </c>
      <c r="BE143" t="s">
        <v>35</v>
      </c>
      <c r="BF143" t="s">
        <v>35</v>
      </c>
    </row>
    <row r="144" spans="1:58" x14ac:dyDescent="0.25">
      <c r="A144" t="s">
        <v>148</v>
      </c>
      <c r="B144" t="s">
        <v>35</v>
      </c>
      <c r="C144" t="s">
        <v>48</v>
      </c>
      <c r="D144" t="s">
        <v>35</v>
      </c>
      <c r="E144" t="s">
        <v>35</v>
      </c>
      <c r="F144" t="s">
        <v>35</v>
      </c>
      <c r="G144" t="s">
        <v>45</v>
      </c>
      <c r="H144" t="s">
        <v>39</v>
      </c>
      <c r="I144" t="s">
        <v>39</v>
      </c>
      <c r="J144" t="s">
        <v>45</v>
      </c>
      <c r="K144" t="s">
        <v>45</v>
      </c>
      <c r="L144" t="s">
        <v>45</v>
      </c>
      <c r="M144" t="s">
        <v>45</v>
      </c>
      <c r="N144" t="s">
        <v>45</v>
      </c>
      <c r="O144" t="s">
        <v>39</v>
      </c>
      <c r="P144" t="s">
        <v>39</v>
      </c>
      <c r="Q144" t="s">
        <v>39</v>
      </c>
      <c r="R144" t="s">
        <v>45</v>
      </c>
      <c r="S144" t="s">
        <v>45</v>
      </c>
      <c r="T144" t="s">
        <v>45</v>
      </c>
      <c r="U144" t="s">
        <v>45</v>
      </c>
      <c r="V144" t="s">
        <v>39</v>
      </c>
      <c r="W144" t="s">
        <v>39</v>
      </c>
      <c r="X144" t="s">
        <v>45</v>
      </c>
      <c r="Y144" t="s">
        <v>45</v>
      </c>
      <c r="Z144" t="s">
        <v>45</v>
      </c>
      <c r="AA144" t="s">
        <v>45</v>
      </c>
      <c r="AB144" t="s">
        <v>45</v>
      </c>
      <c r="AC144" t="s">
        <v>39</v>
      </c>
      <c r="AD144" t="s">
        <v>39</v>
      </c>
      <c r="AE144" t="s">
        <v>45</v>
      </c>
      <c r="AF144" t="s">
        <v>39</v>
      </c>
      <c r="AG144" t="s">
        <v>45</v>
      </c>
      <c r="AH144" t="s">
        <v>45</v>
      </c>
      <c r="AI144" t="s">
        <v>45</v>
      </c>
      <c r="AJ144" t="s">
        <v>39</v>
      </c>
      <c r="AK144" t="s">
        <v>39</v>
      </c>
      <c r="AL144" t="s">
        <v>39</v>
      </c>
      <c r="AM144" t="s">
        <v>39</v>
      </c>
      <c r="AN144" t="s">
        <v>39</v>
      </c>
      <c r="AO144" t="s">
        <v>39</v>
      </c>
      <c r="AP144" t="s">
        <v>39</v>
      </c>
      <c r="AQ144" t="s">
        <v>45</v>
      </c>
      <c r="AR144" t="s">
        <v>67</v>
      </c>
      <c r="AS144" t="s">
        <v>39</v>
      </c>
      <c r="AT144" t="s">
        <v>158</v>
      </c>
      <c r="AU144" t="s">
        <v>43</v>
      </c>
      <c r="AV144" t="s">
        <v>39</v>
      </c>
      <c r="AW144" t="s">
        <v>39</v>
      </c>
      <c r="AX144" t="s">
        <v>39</v>
      </c>
      <c r="AY144" t="s">
        <v>39</v>
      </c>
      <c r="AZ144" t="s">
        <v>39</v>
      </c>
      <c r="BA144" t="s">
        <v>39</v>
      </c>
      <c r="BB144" t="s">
        <v>39</v>
      </c>
      <c r="BC144" t="s">
        <v>39</v>
      </c>
      <c r="BD144" t="s">
        <v>39</v>
      </c>
      <c r="BE144" t="s">
        <v>39</v>
      </c>
      <c r="BF144" t="s">
        <v>43</v>
      </c>
    </row>
    <row r="146" spans="1:58" x14ac:dyDescent="0.25">
      <c r="A146" t="s">
        <v>35</v>
      </c>
      <c r="B146" t="s">
        <v>35</v>
      </c>
      <c r="C146" t="s">
        <v>53</v>
      </c>
      <c r="D146" t="s">
        <v>35</v>
      </c>
      <c r="E146" t="s">
        <v>35</v>
      </c>
      <c r="F146" t="s">
        <v>35</v>
      </c>
      <c r="G146" t="s">
        <v>39</v>
      </c>
      <c r="H146" t="s">
        <v>39</v>
      </c>
      <c r="I146" t="s">
        <v>39</v>
      </c>
      <c r="J146" t="s">
        <v>39</v>
      </c>
      <c r="K146" t="s">
        <v>39</v>
      </c>
      <c r="L146" t="s">
        <v>39</v>
      </c>
      <c r="M146" t="s">
        <v>39</v>
      </c>
      <c r="N146" t="s">
        <v>39</v>
      </c>
      <c r="O146" t="s">
        <v>39</v>
      </c>
      <c r="P146" t="s">
        <v>39</v>
      </c>
      <c r="Q146" t="s">
        <v>39</v>
      </c>
      <c r="R146" t="s">
        <v>39</v>
      </c>
      <c r="S146" t="s">
        <v>39</v>
      </c>
      <c r="T146" t="s">
        <v>39</v>
      </c>
      <c r="U146" t="s">
        <v>39</v>
      </c>
      <c r="V146" t="s">
        <v>39</v>
      </c>
      <c r="W146" t="s">
        <v>39</v>
      </c>
      <c r="X146" t="s">
        <v>39</v>
      </c>
      <c r="Y146" t="s">
        <v>39</v>
      </c>
      <c r="Z146" t="s">
        <v>39</v>
      </c>
      <c r="AA146" t="s">
        <v>39</v>
      </c>
      <c r="AB146" t="s">
        <v>39</v>
      </c>
      <c r="AC146" t="s">
        <v>39</v>
      </c>
      <c r="AD146" t="s">
        <v>39</v>
      </c>
      <c r="AE146" t="s">
        <v>39</v>
      </c>
      <c r="AF146" t="s">
        <v>39</v>
      </c>
      <c r="AG146" t="s">
        <v>39</v>
      </c>
      <c r="AH146" t="s">
        <v>39</v>
      </c>
      <c r="AI146" t="s">
        <v>39</v>
      </c>
      <c r="AJ146" t="s">
        <v>39</v>
      </c>
      <c r="AK146" t="s">
        <v>39</v>
      </c>
      <c r="AL146" t="s">
        <v>35</v>
      </c>
      <c r="AM146" t="s">
        <v>35</v>
      </c>
      <c r="AN146" t="s">
        <v>35</v>
      </c>
      <c r="AO146" t="s">
        <v>35</v>
      </c>
      <c r="AP146" t="s">
        <v>35</v>
      </c>
      <c r="AQ146" t="s">
        <v>35</v>
      </c>
      <c r="AR146" t="s">
        <v>35</v>
      </c>
      <c r="AS146" t="s">
        <v>35</v>
      </c>
      <c r="AT146" t="s">
        <v>35</v>
      </c>
      <c r="AU146" t="s">
        <v>35</v>
      </c>
      <c r="AV146" t="s">
        <v>35</v>
      </c>
      <c r="AW146" t="s">
        <v>35</v>
      </c>
      <c r="AX146" t="s">
        <v>35</v>
      </c>
      <c r="AY146" t="s">
        <v>35</v>
      </c>
      <c r="AZ146" t="s">
        <v>35</v>
      </c>
      <c r="BA146" t="s">
        <v>35</v>
      </c>
      <c r="BB146" t="s">
        <v>35</v>
      </c>
      <c r="BC146" t="s">
        <v>35</v>
      </c>
      <c r="BD146" t="s">
        <v>35</v>
      </c>
      <c r="BE146" t="s">
        <v>35</v>
      </c>
      <c r="BF146" t="s">
        <v>35</v>
      </c>
    </row>
    <row r="148" spans="1:58" x14ac:dyDescent="0.25">
      <c r="A148" t="s">
        <v>35</v>
      </c>
      <c r="B148" t="s">
        <v>35</v>
      </c>
      <c r="C148" t="s">
        <v>54</v>
      </c>
      <c r="D148" t="s">
        <v>35</v>
      </c>
      <c r="E148" t="s">
        <v>35</v>
      </c>
      <c r="F148" t="s">
        <v>35</v>
      </c>
      <c r="G148" t="s">
        <v>39</v>
      </c>
      <c r="H148" t="s">
        <v>39</v>
      </c>
      <c r="I148" t="s">
        <v>39</v>
      </c>
      <c r="J148" t="s">
        <v>39</v>
      </c>
      <c r="K148" t="s">
        <v>39</v>
      </c>
      <c r="L148" t="s">
        <v>39</v>
      </c>
      <c r="M148" t="s">
        <v>39</v>
      </c>
      <c r="N148" t="s">
        <v>39</v>
      </c>
      <c r="O148" t="s">
        <v>39</v>
      </c>
      <c r="P148" t="s">
        <v>39</v>
      </c>
      <c r="Q148" t="s">
        <v>39</v>
      </c>
      <c r="R148" t="s">
        <v>39</v>
      </c>
      <c r="S148" t="s">
        <v>39</v>
      </c>
      <c r="T148" t="s">
        <v>39</v>
      </c>
      <c r="U148" t="s">
        <v>39</v>
      </c>
      <c r="V148" t="s">
        <v>39</v>
      </c>
      <c r="W148" t="s">
        <v>39</v>
      </c>
      <c r="X148" t="s">
        <v>39</v>
      </c>
      <c r="Y148" t="s">
        <v>39</v>
      </c>
      <c r="Z148" t="s">
        <v>39</v>
      </c>
      <c r="AA148" t="s">
        <v>39</v>
      </c>
      <c r="AB148" t="s">
        <v>39</v>
      </c>
      <c r="AC148" t="s">
        <v>39</v>
      </c>
      <c r="AD148" t="s">
        <v>39</v>
      </c>
      <c r="AE148" t="s">
        <v>39</v>
      </c>
      <c r="AF148" t="s">
        <v>39</v>
      </c>
      <c r="AG148" t="s">
        <v>39</v>
      </c>
      <c r="AH148" t="s">
        <v>39</v>
      </c>
      <c r="AI148" t="s">
        <v>39</v>
      </c>
      <c r="AJ148" t="s">
        <v>39</v>
      </c>
      <c r="AK148" t="s">
        <v>39</v>
      </c>
      <c r="AL148" t="s">
        <v>35</v>
      </c>
      <c r="AM148" t="s">
        <v>35</v>
      </c>
      <c r="AN148" t="s">
        <v>35</v>
      </c>
      <c r="AO148" t="s">
        <v>35</v>
      </c>
      <c r="AP148" t="s">
        <v>35</v>
      </c>
      <c r="AQ148" t="s">
        <v>35</v>
      </c>
      <c r="AR148" t="s">
        <v>35</v>
      </c>
      <c r="AS148" t="s">
        <v>35</v>
      </c>
      <c r="AT148" t="s">
        <v>35</v>
      </c>
      <c r="AU148" t="s">
        <v>35</v>
      </c>
      <c r="AV148" t="s">
        <v>35</v>
      </c>
      <c r="AW148" t="s">
        <v>35</v>
      </c>
      <c r="AX148" t="s">
        <v>35</v>
      </c>
      <c r="AY148" t="s">
        <v>35</v>
      </c>
      <c r="AZ148" t="s">
        <v>35</v>
      </c>
      <c r="BA148" t="s">
        <v>35</v>
      </c>
      <c r="BB148" t="s">
        <v>35</v>
      </c>
      <c r="BC148" t="s">
        <v>35</v>
      </c>
      <c r="BD148" t="s">
        <v>35</v>
      </c>
      <c r="BE148" t="s">
        <v>35</v>
      </c>
      <c r="BF148" t="s">
        <v>35</v>
      </c>
    </row>
    <row r="150" spans="1:58" x14ac:dyDescent="0.25">
      <c r="A150" t="s">
        <v>551</v>
      </c>
      <c r="B150" t="s">
        <v>35</v>
      </c>
      <c r="C150" t="s">
        <v>48</v>
      </c>
      <c r="D150" t="s">
        <v>35</v>
      </c>
      <c r="E150" t="s">
        <v>35</v>
      </c>
      <c r="F150" t="s">
        <v>35</v>
      </c>
      <c r="G150" t="s">
        <v>208</v>
      </c>
      <c r="H150" t="s">
        <v>237</v>
      </c>
      <c r="I150" t="s">
        <v>39</v>
      </c>
      <c r="J150" t="s">
        <v>218</v>
      </c>
      <c r="K150" t="s">
        <v>502</v>
      </c>
      <c r="L150" t="s">
        <v>502</v>
      </c>
      <c r="M150" t="s">
        <v>208</v>
      </c>
      <c r="N150" t="s">
        <v>502</v>
      </c>
      <c r="O150" t="s">
        <v>153</v>
      </c>
      <c r="P150" t="s">
        <v>39</v>
      </c>
      <c r="Q150" t="s">
        <v>503</v>
      </c>
      <c r="R150" t="s">
        <v>503</v>
      </c>
      <c r="S150" t="s">
        <v>208</v>
      </c>
      <c r="T150" t="s">
        <v>207</v>
      </c>
      <c r="U150" t="s">
        <v>207</v>
      </c>
      <c r="V150" t="s">
        <v>153</v>
      </c>
      <c r="W150" t="s">
        <v>39</v>
      </c>
      <c r="X150" t="s">
        <v>208</v>
      </c>
      <c r="Y150" t="s">
        <v>208</v>
      </c>
      <c r="Z150" t="s">
        <v>208</v>
      </c>
      <c r="AA150" t="s">
        <v>218</v>
      </c>
      <c r="AB150" t="s">
        <v>207</v>
      </c>
      <c r="AC150" t="s">
        <v>208</v>
      </c>
      <c r="AD150" t="s">
        <v>39</v>
      </c>
      <c r="AE150" t="s">
        <v>502</v>
      </c>
      <c r="AF150" t="s">
        <v>503</v>
      </c>
      <c r="AG150" t="s">
        <v>503</v>
      </c>
      <c r="AH150" t="s">
        <v>217</v>
      </c>
      <c r="AI150" t="s">
        <v>217</v>
      </c>
      <c r="AJ150" t="s">
        <v>237</v>
      </c>
      <c r="AK150" t="s">
        <v>39</v>
      </c>
      <c r="AL150" t="s">
        <v>552</v>
      </c>
      <c r="AM150" t="s">
        <v>47</v>
      </c>
      <c r="AN150" t="s">
        <v>49</v>
      </c>
      <c r="AO150" t="s">
        <v>117</v>
      </c>
      <c r="AP150" t="s">
        <v>39</v>
      </c>
      <c r="AQ150" t="s">
        <v>165</v>
      </c>
      <c r="AR150" t="s">
        <v>553</v>
      </c>
      <c r="AS150" t="s">
        <v>152</v>
      </c>
      <c r="AT150" t="s">
        <v>554</v>
      </c>
      <c r="AU150" t="s">
        <v>511</v>
      </c>
      <c r="AV150" t="s">
        <v>213</v>
      </c>
      <c r="AW150" t="s">
        <v>39</v>
      </c>
      <c r="AX150" t="s">
        <v>39</v>
      </c>
      <c r="AY150" t="s">
        <v>39</v>
      </c>
      <c r="AZ150" t="s">
        <v>6</v>
      </c>
      <c r="BA150" t="s">
        <v>555</v>
      </c>
      <c r="BB150" t="s">
        <v>39</v>
      </c>
      <c r="BC150" t="s">
        <v>39</v>
      </c>
      <c r="BD150" t="s">
        <v>39</v>
      </c>
      <c r="BE150" t="s">
        <v>39</v>
      </c>
      <c r="BF150" t="s">
        <v>556</v>
      </c>
    </row>
    <row r="152" spans="1:58" x14ac:dyDescent="0.25">
      <c r="A152" t="s">
        <v>35</v>
      </c>
      <c r="B152" t="s">
        <v>35</v>
      </c>
      <c r="C152" t="s">
        <v>53</v>
      </c>
      <c r="D152" t="s">
        <v>35</v>
      </c>
      <c r="E152" t="s">
        <v>35</v>
      </c>
      <c r="F152" t="s">
        <v>35</v>
      </c>
      <c r="G152" t="s">
        <v>45</v>
      </c>
      <c r="H152" t="s">
        <v>44</v>
      </c>
      <c r="I152" t="s">
        <v>39</v>
      </c>
      <c r="J152" t="s">
        <v>39</v>
      </c>
      <c r="K152" t="s">
        <v>39</v>
      </c>
      <c r="L152" t="s">
        <v>45</v>
      </c>
      <c r="M152" t="s">
        <v>39</v>
      </c>
      <c r="N152" t="s">
        <v>39</v>
      </c>
      <c r="O152" t="s">
        <v>49</v>
      </c>
      <c r="P152" t="s">
        <v>39</v>
      </c>
      <c r="Q152" t="s">
        <v>39</v>
      </c>
      <c r="R152" t="s">
        <v>49</v>
      </c>
      <c r="S152" t="s">
        <v>44</v>
      </c>
      <c r="T152" t="s">
        <v>44</v>
      </c>
      <c r="U152" t="s">
        <v>39</v>
      </c>
      <c r="V152" t="s">
        <v>45</v>
      </c>
      <c r="W152" t="s">
        <v>39</v>
      </c>
      <c r="X152" t="s">
        <v>45</v>
      </c>
      <c r="Y152" t="s">
        <v>45</v>
      </c>
      <c r="Z152" t="s">
        <v>45</v>
      </c>
      <c r="AA152" t="s">
        <v>49</v>
      </c>
      <c r="AB152" t="s">
        <v>45</v>
      </c>
      <c r="AC152" t="s">
        <v>45</v>
      </c>
      <c r="AD152" t="s">
        <v>39</v>
      </c>
      <c r="AE152" t="s">
        <v>39</v>
      </c>
      <c r="AF152" t="s">
        <v>39</v>
      </c>
      <c r="AG152" t="s">
        <v>39</v>
      </c>
      <c r="AH152" t="s">
        <v>45</v>
      </c>
      <c r="AI152" t="s">
        <v>49</v>
      </c>
      <c r="AJ152" t="s">
        <v>45</v>
      </c>
      <c r="AK152" t="s">
        <v>39</v>
      </c>
      <c r="AL152" t="s">
        <v>35</v>
      </c>
      <c r="AM152" t="s">
        <v>35</v>
      </c>
      <c r="AN152" t="s">
        <v>35</v>
      </c>
      <c r="AO152" t="s">
        <v>35</v>
      </c>
      <c r="AP152" t="s">
        <v>35</v>
      </c>
      <c r="AQ152" t="s">
        <v>35</v>
      </c>
      <c r="AR152" t="s">
        <v>35</v>
      </c>
      <c r="AS152" t="s">
        <v>35</v>
      </c>
      <c r="AT152" t="s">
        <v>35</v>
      </c>
      <c r="AU152" t="s">
        <v>35</v>
      </c>
      <c r="AV152" t="s">
        <v>35</v>
      </c>
      <c r="AW152" t="s">
        <v>35</v>
      </c>
      <c r="AX152" t="s">
        <v>35</v>
      </c>
      <c r="AY152" t="s">
        <v>35</v>
      </c>
      <c r="AZ152" t="s">
        <v>35</v>
      </c>
      <c r="BA152" t="s">
        <v>35</v>
      </c>
      <c r="BB152" t="s">
        <v>35</v>
      </c>
      <c r="BC152" t="s">
        <v>35</v>
      </c>
      <c r="BD152" t="s">
        <v>35</v>
      </c>
      <c r="BE152" t="s">
        <v>35</v>
      </c>
      <c r="BF152" t="s">
        <v>35</v>
      </c>
    </row>
    <row r="154" spans="1:58" x14ac:dyDescent="0.25">
      <c r="A154" t="s">
        <v>35</v>
      </c>
      <c r="B154" t="s">
        <v>35</v>
      </c>
      <c r="C154" t="s">
        <v>54</v>
      </c>
      <c r="D154" t="s">
        <v>35</v>
      </c>
      <c r="E154" t="s">
        <v>35</v>
      </c>
      <c r="F154" t="s">
        <v>35</v>
      </c>
      <c r="G154" t="s">
        <v>49</v>
      </c>
      <c r="H154" t="s">
        <v>44</v>
      </c>
      <c r="I154" t="s">
        <v>39</v>
      </c>
      <c r="J154" t="s">
        <v>50</v>
      </c>
      <c r="K154" t="s">
        <v>50</v>
      </c>
      <c r="L154" t="s">
        <v>67</v>
      </c>
      <c r="M154" t="s">
        <v>67</v>
      </c>
      <c r="N154" t="s">
        <v>50</v>
      </c>
      <c r="O154" t="s">
        <v>67</v>
      </c>
      <c r="P154" t="s">
        <v>39</v>
      </c>
      <c r="Q154" t="s">
        <v>38</v>
      </c>
      <c r="R154" t="s">
        <v>67</v>
      </c>
      <c r="S154" t="s">
        <v>67</v>
      </c>
      <c r="T154" t="s">
        <v>38</v>
      </c>
      <c r="U154" t="s">
        <v>49</v>
      </c>
      <c r="V154" t="s">
        <v>49</v>
      </c>
      <c r="W154" t="s">
        <v>39</v>
      </c>
      <c r="X154" t="s">
        <v>57</v>
      </c>
      <c r="Y154" t="s">
        <v>67</v>
      </c>
      <c r="Z154" t="s">
        <v>44</v>
      </c>
      <c r="AA154" t="s">
        <v>67</v>
      </c>
      <c r="AB154" t="s">
        <v>49</v>
      </c>
      <c r="AC154" t="s">
        <v>49</v>
      </c>
      <c r="AD154" t="s">
        <v>39</v>
      </c>
      <c r="AE154" t="s">
        <v>57</v>
      </c>
      <c r="AF154" t="s">
        <v>38</v>
      </c>
      <c r="AG154" t="s">
        <v>44</v>
      </c>
      <c r="AH154" t="s">
        <v>49</v>
      </c>
      <c r="AI154" t="s">
        <v>44</v>
      </c>
      <c r="AJ154" t="s">
        <v>45</v>
      </c>
      <c r="AK154" t="s">
        <v>39</v>
      </c>
      <c r="AL154" t="s">
        <v>35</v>
      </c>
      <c r="AM154" t="s">
        <v>35</v>
      </c>
      <c r="AN154" t="s">
        <v>35</v>
      </c>
      <c r="AO154" t="s">
        <v>35</v>
      </c>
      <c r="AP154" t="s">
        <v>35</v>
      </c>
      <c r="AQ154" t="s">
        <v>35</v>
      </c>
      <c r="AR154" t="s">
        <v>35</v>
      </c>
      <c r="AS154" t="s">
        <v>35</v>
      </c>
      <c r="AT154" t="s">
        <v>35</v>
      </c>
      <c r="AU154" t="s">
        <v>35</v>
      </c>
      <c r="AV154" t="s">
        <v>35</v>
      </c>
      <c r="AW154" t="s">
        <v>35</v>
      </c>
      <c r="AX154" t="s">
        <v>35</v>
      </c>
      <c r="AY154" t="s">
        <v>35</v>
      </c>
      <c r="AZ154" t="s">
        <v>35</v>
      </c>
      <c r="BA154" t="s">
        <v>35</v>
      </c>
      <c r="BB154" t="s">
        <v>35</v>
      </c>
      <c r="BC154" t="s">
        <v>35</v>
      </c>
      <c r="BD154" t="s">
        <v>35</v>
      </c>
      <c r="BE154" t="s">
        <v>35</v>
      </c>
      <c r="BF154" t="s">
        <v>35</v>
      </c>
    </row>
    <row r="157" spans="1:58" x14ac:dyDescent="0.25">
      <c r="G157" t="s">
        <v>131</v>
      </c>
      <c r="O157" t="s">
        <v>132</v>
      </c>
      <c r="W157" t="s">
        <v>133</v>
      </c>
    </row>
    <row r="158" spans="1:58" x14ac:dyDescent="0.25">
      <c r="O158" t="s">
        <v>30</v>
      </c>
      <c r="W158" t="s">
        <v>134</v>
      </c>
    </row>
    <row r="159" spans="1:58" x14ac:dyDescent="0.25">
      <c r="O159" t="s">
        <v>135</v>
      </c>
      <c r="W159" t="s">
        <v>136</v>
      </c>
    </row>
    <row r="160" spans="1:58" x14ac:dyDescent="0.25">
      <c r="O160" t="s">
        <v>137</v>
      </c>
      <c r="W160" t="s">
        <v>138</v>
      </c>
    </row>
    <row r="161" spans="15:23" x14ac:dyDescent="0.25">
      <c r="O161" t="s">
        <v>139</v>
      </c>
      <c r="W161" t="s">
        <v>140</v>
      </c>
    </row>
    <row r="162" spans="15:23" x14ac:dyDescent="0.25">
      <c r="O162" t="s">
        <v>141</v>
      </c>
      <c r="W162" t="s">
        <v>142</v>
      </c>
    </row>
    <row r="163" spans="15:23" x14ac:dyDescent="0.25">
      <c r="O163" t="s">
        <v>143</v>
      </c>
      <c r="W163" t="s">
        <v>144</v>
      </c>
    </row>
    <row r="164" spans="15:23" x14ac:dyDescent="0.25">
      <c r="O164" t="s">
        <v>25</v>
      </c>
      <c r="W164" t="s">
        <v>145</v>
      </c>
    </row>
    <row r="165" spans="15:23" x14ac:dyDescent="0.25">
      <c r="O165" t="s">
        <v>146</v>
      </c>
      <c r="W165" t="s">
        <v>12</v>
      </c>
    </row>
    <row r="166" spans="15:23" x14ac:dyDescent="0.25">
      <c r="O166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BE157"/>
  <sheetViews>
    <sheetView topLeftCell="AA6" workbookViewId="0">
      <selection activeCell="A13" sqref="A13:XFD13"/>
    </sheetView>
  </sheetViews>
  <sheetFormatPr baseColWidth="10" defaultRowHeight="15" x14ac:dyDescent="0.25"/>
  <sheetData>
    <row r="2" spans="1:57" x14ac:dyDescent="0.25">
      <c r="A2" t="s">
        <v>558</v>
      </c>
    </row>
    <row r="3" spans="1:57" x14ac:dyDescent="0.25">
      <c r="A3" t="s">
        <v>559</v>
      </c>
    </row>
    <row r="5" spans="1:57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560</v>
      </c>
      <c r="H5" t="s">
        <v>560</v>
      </c>
      <c r="I5" t="s">
        <v>560</v>
      </c>
      <c r="J5" t="s">
        <v>560</v>
      </c>
      <c r="K5" t="s">
        <v>560</v>
      </c>
      <c r="L5" t="s">
        <v>560</v>
      </c>
      <c r="M5" t="s">
        <v>560</v>
      </c>
      <c r="N5" t="s">
        <v>561</v>
      </c>
      <c r="O5" t="s">
        <v>561</v>
      </c>
      <c r="P5" t="s">
        <v>561</v>
      </c>
      <c r="Q5" t="s">
        <v>561</v>
      </c>
      <c r="R5" t="s">
        <v>561</v>
      </c>
      <c r="S5" t="s">
        <v>561</v>
      </c>
      <c r="T5" t="s">
        <v>561</v>
      </c>
      <c r="U5" t="s">
        <v>562</v>
      </c>
      <c r="V5" t="s">
        <v>562</v>
      </c>
      <c r="W5" t="s">
        <v>562</v>
      </c>
      <c r="X5" t="s">
        <v>562</v>
      </c>
      <c r="Y5" t="s">
        <v>562</v>
      </c>
      <c r="Z5" t="s">
        <v>562</v>
      </c>
      <c r="AA5" t="s">
        <v>562</v>
      </c>
      <c r="AB5" t="s">
        <v>563</v>
      </c>
      <c r="AC5" t="s">
        <v>563</v>
      </c>
      <c r="AD5" t="s">
        <v>563</v>
      </c>
      <c r="AE5" t="s">
        <v>563</v>
      </c>
      <c r="AF5" t="s">
        <v>563</v>
      </c>
      <c r="AG5" t="s">
        <v>563</v>
      </c>
      <c r="AH5" t="s">
        <v>563</v>
      </c>
      <c r="AI5" t="s">
        <v>564</v>
      </c>
      <c r="AJ5" t="s">
        <v>564</v>
      </c>
      <c r="AK5" t="s">
        <v>10</v>
      </c>
      <c r="AL5" t="s">
        <v>11</v>
      </c>
      <c r="AM5" t="s">
        <v>12</v>
      </c>
      <c r="AN5" t="s">
        <v>13</v>
      </c>
      <c r="AO5" t="s">
        <v>14</v>
      </c>
      <c r="AP5" t="s">
        <v>15</v>
      </c>
      <c r="AQ5" t="s">
        <v>16</v>
      </c>
      <c r="AR5" t="s">
        <v>17</v>
      </c>
      <c r="AS5" t="s">
        <v>18</v>
      </c>
      <c r="AT5" t="s">
        <v>19</v>
      </c>
      <c r="AU5" t="s">
        <v>20</v>
      </c>
      <c r="AV5" t="s">
        <v>21</v>
      </c>
      <c r="AW5" t="s">
        <v>22</v>
      </c>
      <c r="AX5" t="s">
        <v>23</v>
      </c>
      <c r="AY5" t="s">
        <v>24</v>
      </c>
      <c r="AZ5" t="s">
        <v>25</v>
      </c>
      <c r="BA5" t="s">
        <v>26</v>
      </c>
      <c r="BB5" t="s">
        <v>27</v>
      </c>
      <c r="BC5" t="s">
        <v>28</v>
      </c>
      <c r="BD5" t="s">
        <v>29</v>
      </c>
      <c r="BE5" t="s">
        <v>30</v>
      </c>
    </row>
    <row r="6" spans="1:57" x14ac:dyDescent="0.25">
      <c r="G6" t="s">
        <v>565</v>
      </c>
      <c r="H6" t="s">
        <v>566</v>
      </c>
      <c r="I6" t="s">
        <v>567</v>
      </c>
      <c r="J6" t="s">
        <v>568</v>
      </c>
      <c r="K6" t="s">
        <v>569</v>
      </c>
      <c r="L6" t="s">
        <v>570</v>
      </c>
      <c r="M6" t="s">
        <v>571</v>
      </c>
      <c r="N6" t="s">
        <v>572</v>
      </c>
      <c r="O6" t="s">
        <v>573</v>
      </c>
      <c r="P6" t="s">
        <v>574</v>
      </c>
      <c r="Q6" t="s">
        <v>575</v>
      </c>
      <c r="R6" t="s">
        <v>576</v>
      </c>
      <c r="S6" t="s">
        <v>577</v>
      </c>
      <c r="T6" t="s">
        <v>578</v>
      </c>
      <c r="U6" t="s">
        <v>579</v>
      </c>
      <c r="V6" t="s">
        <v>580</v>
      </c>
      <c r="W6" t="s">
        <v>581</v>
      </c>
      <c r="X6" t="s">
        <v>582</v>
      </c>
      <c r="Y6" t="s">
        <v>583</v>
      </c>
      <c r="Z6" t="s">
        <v>584</v>
      </c>
      <c r="AA6" t="s">
        <v>585</v>
      </c>
      <c r="AB6" t="s">
        <v>586</v>
      </c>
      <c r="AC6" t="s">
        <v>587</v>
      </c>
      <c r="AD6" t="s">
        <v>588</v>
      </c>
      <c r="AE6" t="s">
        <v>589</v>
      </c>
      <c r="AF6" t="s">
        <v>590</v>
      </c>
      <c r="AG6" t="s">
        <v>591</v>
      </c>
      <c r="AH6" t="s">
        <v>592</v>
      </c>
      <c r="AI6" t="s">
        <v>593</v>
      </c>
      <c r="AJ6" t="s">
        <v>594</v>
      </c>
    </row>
    <row r="10" spans="1:57" x14ac:dyDescent="0.25">
      <c r="A10" t="s">
        <v>240</v>
      </c>
    </row>
    <row r="11" spans="1:57" x14ac:dyDescent="0.25">
      <c r="A11" t="s">
        <v>241</v>
      </c>
      <c r="B11" t="s">
        <v>31</v>
      </c>
      <c r="C11" t="s">
        <v>35</v>
      </c>
      <c r="D11" t="s">
        <v>35</v>
      </c>
      <c r="E11" t="s">
        <v>35</v>
      </c>
      <c r="F11" t="s">
        <v>55</v>
      </c>
      <c r="G11" t="s">
        <v>35</v>
      </c>
      <c r="H11" t="s">
        <v>35</v>
      </c>
      <c r="I11" t="s">
        <v>35</v>
      </c>
      <c r="J11" t="s">
        <v>35</v>
      </c>
      <c r="K11" t="s">
        <v>35</v>
      </c>
      <c r="L11" t="s">
        <v>35</v>
      </c>
      <c r="M11" t="s">
        <v>35</v>
      </c>
      <c r="N11" t="s">
        <v>35</v>
      </c>
      <c r="O11" t="s">
        <v>35</v>
      </c>
      <c r="P11" t="s">
        <v>35</v>
      </c>
      <c r="Q11" t="s">
        <v>35</v>
      </c>
      <c r="R11" t="s">
        <v>35</v>
      </c>
      <c r="S11" t="s">
        <v>35</v>
      </c>
      <c r="T11" t="s">
        <v>35</v>
      </c>
      <c r="U11" t="s">
        <v>35</v>
      </c>
      <c r="V11" t="s">
        <v>35</v>
      </c>
      <c r="W11" t="s">
        <v>35</v>
      </c>
      <c r="X11" t="s">
        <v>35</v>
      </c>
      <c r="Y11" t="s">
        <v>35</v>
      </c>
      <c r="Z11" t="s">
        <v>35</v>
      </c>
      <c r="AA11" t="s">
        <v>35</v>
      </c>
      <c r="AB11" t="s">
        <v>35</v>
      </c>
      <c r="AC11" t="s">
        <v>35</v>
      </c>
      <c r="AD11" t="s">
        <v>35</v>
      </c>
      <c r="AE11" t="s">
        <v>35</v>
      </c>
      <c r="AF11" t="s">
        <v>35</v>
      </c>
      <c r="AG11" t="s">
        <v>35</v>
      </c>
      <c r="AH11" t="s">
        <v>35</v>
      </c>
      <c r="AI11" t="s">
        <v>35</v>
      </c>
      <c r="AJ11" t="s">
        <v>35</v>
      </c>
      <c r="AK11" t="s">
        <v>35</v>
      </c>
      <c r="AL11" t="s">
        <v>35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35</v>
      </c>
      <c r="AS11" t="s">
        <v>35</v>
      </c>
      <c r="AT11" t="s">
        <v>35</v>
      </c>
      <c r="AU11" t="s">
        <v>35</v>
      </c>
      <c r="AV11" t="s">
        <v>35</v>
      </c>
      <c r="AW11" t="s">
        <v>35</v>
      </c>
      <c r="AX11" t="s">
        <v>35</v>
      </c>
      <c r="AY11" t="s">
        <v>35</v>
      </c>
      <c r="AZ11" t="s">
        <v>35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</row>
    <row r="12" spans="1:57" x14ac:dyDescent="0.25">
      <c r="A12" t="s">
        <v>253</v>
      </c>
      <c r="B12" t="s">
        <v>56</v>
      </c>
      <c r="C12" t="s">
        <v>242</v>
      </c>
      <c r="D12" t="s">
        <v>32</v>
      </c>
      <c r="E12" t="s">
        <v>33</v>
      </c>
      <c r="F12" t="s">
        <v>55</v>
      </c>
      <c r="G12" t="s">
        <v>276</v>
      </c>
      <c r="H12" t="s">
        <v>35</v>
      </c>
      <c r="I12" t="s">
        <v>35</v>
      </c>
      <c r="J12" t="s">
        <v>36</v>
      </c>
      <c r="K12" t="s">
        <v>258</v>
      </c>
      <c r="L12" t="s">
        <v>258</v>
      </c>
      <c r="M12" t="s">
        <v>35</v>
      </c>
      <c r="N12" t="s">
        <v>41</v>
      </c>
      <c r="O12" t="s">
        <v>41</v>
      </c>
      <c r="P12" t="s">
        <v>41</v>
      </c>
      <c r="Q12" t="s">
        <v>41</v>
      </c>
      <c r="R12" t="s">
        <v>41</v>
      </c>
      <c r="S12" t="s">
        <v>41</v>
      </c>
      <c r="T12" t="s">
        <v>35</v>
      </c>
      <c r="U12" t="s">
        <v>35</v>
      </c>
      <c r="V12" t="s">
        <v>35</v>
      </c>
      <c r="W12" t="s">
        <v>245</v>
      </c>
      <c r="X12" t="s">
        <v>540</v>
      </c>
      <c r="Y12" t="s">
        <v>247</v>
      </c>
      <c r="Z12" t="s">
        <v>36</v>
      </c>
      <c r="AA12" t="s">
        <v>35</v>
      </c>
      <c r="AB12" t="s">
        <v>36</v>
      </c>
      <c r="AC12" t="s">
        <v>251</v>
      </c>
      <c r="AD12" t="s">
        <v>35</v>
      </c>
      <c r="AE12" t="s">
        <v>35</v>
      </c>
      <c r="AF12" t="s">
        <v>595</v>
      </c>
      <c r="AG12" t="s">
        <v>595</v>
      </c>
      <c r="AH12" t="s">
        <v>35</v>
      </c>
      <c r="AI12" t="s">
        <v>286</v>
      </c>
      <c r="AJ12" t="s">
        <v>36</v>
      </c>
      <c r="AK12" t="s">
        <v>75</v>
      </c>
      <c r="AL12" t="s">
        <v>35</v>
      </c>
      <c r="AM12" t="s">
        <v>35</v>
      </c>
      <c r="AN12" t="s">
        <v>57</v>
      </c>
      <c r="AO12" t="s">
        <v>35</v>
      </c>
      <c r="AP12" t="s">
        <v>57</v>
      </c>
      <c r="AQ12" t="s">
        <v>39</v>
      </c>
      <c r="AR12" t="s">
        <v>39</v>
      </c>
      <c r="AS12" t="s">
        <v>101</v>
      </c>
      <c r="AT12" t="s">
        <v>596</v>
      </c>
      <c r="AU12" t="s">
        <v>35</v>
      </c>
      <c r="AV12" t="s">
        <v>35</v>
      </c>
      <c r="AW12" t="s">
        <v>35</v>
      </c>
      <c r="AX12" t="s">
        <v>35</v>
      </c>
      <c r="AY12" t="s">
        <v>44</v>
      </c>
      <c r="AZ12" t="s">
        <v>45</v>
      </c>
      <c r="BA12" t="s">
        <v>35</v>
      </c>
      <c r="BB12" t="s">
        <v>35</v>
      </c>
      <c r="BC12" t="s">
        <v>35</v>
      </c>
      <c r="BD12" t="s">
        <v>35</v>
      </c>
      <c r="BE12" t="s">
        <v>87</v>
      </c>
    </row>
    <row r="13" spans="1:57" x14ac:dyDescent="0.25">
      <c r="A13" t="s">
        <v>254</v>
      </c>
      <c r="B13" t="s">
        <v>59</v>
      </c>
      <c r="C13" t="s">
        <v>256</v>
      </c>
      <c r="D13" t="s">
        <v>32</v>
      </c>
      <c r="E13" t="s">
        <v>33</v>
      </c>
      <c r="F13" t="s">
        <v>60</v>
      </c>
      <c r="G13" t="s">
        <v>519</v>
      </c>
      <c r="H13" t="s">
        <v>243</v>
      </c>
      <c r="I13" t="s">
        <v>245</v>
      </c>
      <c r="J13" t="s">
        <v>37</v>
      </c>
      <c r="K13" t="s">
        <v>36</v>
      </c>
      <c r="L13" t="s">
        <v>35</v>
      </c>
      <c r="M13" t="s">
        <v>35</v>
      </c>
      <c r="N13" t="s">
        <v>520</v>
      </c>
      <c r="O13" t="s">
        <v>520</v>
      </c>
      <c r="P13" t="s">
        <v>243</v>
      </c>
      <c r="Q13" t="s">
        <v>245</v>
      </c>
      <c r="R13" t="s">
        <v>245</v>
      </c>
      <c r="S13" t="s">
        <v>36</v>
      </c>
      <c r="T13" t="s">
        <v>35</v>
      </c>
      <c r="U13" t="s">
        <v>36</v>
      </c>
      <c r="V13" t="s">
        <v>35</v>
      </c>
      <c r="W13" t="s">
        <v>264</v>
      </c>
      <c r="X13" t="s">
        <v>245</v>
      </c>
      <c r="Y13" t="s">
        <v>245</v>
      </c>
      <c r="Z13" t="s">
        <v>245</v>
      </c>
      <c r="AA13" t="s">
        <v>35</v>
      </c>
      <c r="AB13" t="s">
        <v>35</v>
      </c>
      <c r="AC13" t="s">
        <v>36</v>
      </c>
      <c r="AD13" t="s">
        <v>41</v>
      </c>
      <c r="AE13" t="s">
        <v>41</v>
      </c>
      <c r="AF13" t="s">
        <v>41</v>
      </c>
      <c r="AG13" t="s">
        <v>41</v>
      </c>
      <c r="AH13" t="s">
        <v>35</v>
      </c>
      <c r="AI13" t="s">
        <v>41</v>
      </c>
      <c r="AJ13" t="s">
        <v>41</v>
      </c>
      <c r="AK13" t="s">
        <v>81</v>
      </c>
      <c r="AL13" t="s">
        <v>35</v>
      </c>
      <c r="AM13" t="s">
        <v>35</v>
      </c>
      <c r="AN13" t="s">
        <v>49</v>
      </c>
      <c r="AO13" t="s">
        <v>35</v>
      </c>
      <c r="AP13" t="s">
        <v>57</v>
      </c>
      <c r="AQ13" t="s">
        <v>45</v>
      </c>
      <c r="AR13" t="s">
        <v>39</v>
      </c>
      <c r="AS13" t="s">
        <v>160</v>
      </c>
      <c r="AT13" t="s">
        <v>597</v>
      </c>
      <c r="AU13" t="s">
        <v>35</v>
      </c>
      <c r="AV13" t="s">
        <v>35</v>
      </c>
      <c r="AW13" t="s">
        <v>35</v>
      </c>
      <c r="AX13" t="s">
        <v>35</v>
      </c>
      <c r="AY13" t="s">
        <v>44</v>
      </c>
      <c r="AZ13" t="s">
        <v>150</v>
      </c>
      <c r="BA13" t="s">
        <v>35</v>
      </c>
      <c r="BB13" t="s">
        <v>35</v>
      </c>
      <c r="BC13" t="s">
        <v>35</v>
      </c>
      <c r="BD13" t="s">
        <v>35</v>
      </c>
      <c r="BE13" t="s">
        <v>116</v>
      </c>
    </row>
    <row r="14" spans="1:57" x14ac:dyDescent="0.25">
      <c r="A14" t="s">
        <v>255</v>
      </c>
      <c r="B14" t="s">
        <v>62</v>
      </c>
      <c r="C14" t="s">
        <v>35</v>
      </c>
      <c r="D14" t="s">
        <v>35</v>
      </c>
      <c r="E14" t="s">
        <v>35</v>
      </c>
      <c r="F14" t="s">
        <v>60</v>
      </c>
      <c r="G14" t="s">
        <v>35</v>
      </c>
      <c r="H14" t="s">
        <v>35</v>
      </c>
      <c r="I14" t="s">
        <v>35</v>
      </c>
      <c r="J14" t="s">
        <v>35</v>
      </c>
      <c r="K14" t="s">
        <v>35</v>
      </c>
      <c r="L14" t="s">
        <v>35</v>
      </c>
      <c r="M14" t="s">
        <v>35</v>
      </c>
      <c r="N14" t="s">
        <v>35</v>
      </c>
      <c r="O14" t="s">
        <v>35</v>
      </c>
      <c r="P14" t="s">
        <v>35</v>
      </c>
      <c r="Q14" t="s">
        <v>35</v>
      </c>
      <c r="R14" t="s">
        <v>35</v>
      </c>
      <c r="S14" t="s">
        <v>35</v>
      </c>
      <c r="T14" t="s">
        <v>35</v>
      </c>
      <c r="U14" t="s">
        <v>35</v>
      </c>
      <c r="V14" t="s">
        <v>35</v>
      </c>
      <c r="W14" t="s">
        <v>35</v>
      </c>
      <c r="X14" t="s">
        <v>35</v>
      </c>
      <c r="Y14" t="s">
        <v>35</v>
      </c>
      <c r="Z14" t="s">
        <v>35</v>
      </c>
      <c r="AA14" t="s">
        <v>35</v>
      </c>
      <c r="AB14" t="s">
        <v>35</v>
      </c>
      <c r="AC14" t="s">
        <v>35</v>
      </c>
      <c r="AD14" t="s">
        <v>35</v>
      </c>
      <c r="AE14" t="s">
        <v>35</v>
      </c>
      <c r="AF14" t="s">
        <v>35</v>
      </c>
      <c r="AG14" t="s">
        <v>35</v>
      </c>
      <c r="AH14" t="s">
        <v>35</v>
      </c>
      <c r="AI14" t="s">
        <v>35</v>
      </c>
      <c r="AJ14" t="s">
        <v>35</v>
      </c>
      <c r="AK14" t="s">
        <v>35</v>
      </c>
      <c r="AL14" t="s">
        <v>35</v>
      </c>
      <c r="AM14" t="s">
        <v>35</v>
      </c>
      <c r="AN14" t="s">
        <v>35</v>
      </c>
      <c r="AO14" t="s">
        <v>35</v>
      </c>
      <c r="AP14" t="s">
        <v>35</v>
      </c>
      <c r="AQ14" t="s">
        <v>35</v>
      </c>
      <c r="AR14" t="s">
        <v>35</v>
      </c>
      <c r="AS14" t="s">
        <v>35</v>
      </c>
      <c r="AT14" t="s">
        <v>35</v>
      </c>
      <c r="AU14" t="s">
        <v>35</v>
      </c>
      <c r="AV14" t="s">
        <v>35</v>
      </c>
      <c r="AW14" t="s">
        <v>35</v>
      </c>
      <c r="AX14" t="s">
        <v>35</v>
      </c>
      <c r="AY14" t="s">
        <v>35</v>
      </c>
      <c r="AZ14" t="s">
        <v>35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</row>
    <row r="15" spans="1:57" x14ac:dyDescent="0.25">
      <c r="A15" t="s">
        <v>258</v>
      </c>
      <c r="B15" t="s">
        <v>62</v>
      </c>
      <c r="C15" t="s">
        <v>259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36</v>
      </c>
      <c r="J15" t="s">
        <v>35</v>
      </c>
      <c r="K15" t="s">
        <v>18</v>
      </c>
      <c r="L15" t="s">
        <v>18</v>
      </c>
      <c r="M15" t="s">
        <v>35</v>
      </c>
      <c r="N15" t="s">
        <v>35</v>
      </c>
      <c r="O15" t="s">
        <v>35</v>
      </c>
      <c r="P15" t="s">
        <v>35</v>
      </c>
      <c r="Q15" t="s">
        <v>36</v>
      </c>
      <c r="R15" t="s">
        <v>35</v>
      </c>
      <c r="S15" t="s">
        <v>35</v>
      </c>
      <c r="T15" t="s">
        <v>35</v>
      </c>
      <c r="U15" t="s">
        <v>35</v>
      </c>
      <c r="V15" t="s">
        <v>35</v>
      </c>
      <c r="W15" t="s">
        <v>35</v>
      </c>
      <c r="X15" t="s">
        <v>35</v>
      </c>
      <c r="Y15" t="s">
        <v>36</v>
      </c>
      <c r="Z15" t="s">
        <v>35</v>
      </c>
      <c r="AA15" t="s">
        <v>35</v>
      </c>
      <c r="AB15" t="s">
        <v>35</v>
      </c>
      <c r="AC15" t="s">
        <v>35</v>
      </c>
      <c r="AD15" t="s">
        <v>35</v>
      </c>
      <c r="AE15" t="s">
        <v>35</v>
      </c>
      <c r="AF15" t="s">
        <v>35</v>
      </c>
      <c r="AG15" t="s">
        <v>36</v>
      </c>
      <c r="AH15" t="s">
        <v>35</v>
      </c>
      <c r="AI15" t="s">
        <v>36</v>
      </c>
      <c r="AJ15" t="s">
        <v>35</v>
      </c>
      <c r="AK15" t="s">
        <v>73</v>
      </c>
      <c r="AL15" t="s">
        <v>35</v>
      </c>
      <c r="AM15" t="s">
        <v>35</v>
      </c>
      <c r="AN15" t="s">
        <v>35</v>
      </c>
      <c r="AO15" t="s">
        <v>35</v>
      </c>
      <c r="AP15" t="s">
        <v>35</v>
      </c>
      <c r="AQ15" t="s">
        <v>67</v>
      </c>
      <c r="AR15" t="s">
        <v>39</v>
      </c>
      <c r="AS15" t="s">
        <v>598</v>
      </c>
      <c r="AT15" t="s">
        <v>599</v>
      </c>
      <c r="AU15" t="s">
        <v>35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80</v>
      </c>
    </row>
    <row r="16" spans="1:57" x14ac:dyDescent="0.25">
      <c r="A16" t="s">
        <v>264</v>
      </c>
      <c r="B16" t="s">
        <v>62</v>
      </c>
      <c r="C16" t="s">
        <v>265</v>
      </c>
      <c r="D16" t="s">
        <v>32</v>
      </c>
      <c r="E16" t="s">
        <v>600</v>
      </c>
      <c r="F16" t="s">
        <v>63</v>
      </c>
      <c r="G16" t="s">
        <v>35</v>
      </c>
      <c r="H16" t="s">
        <v>36</v>
      </c>
      <c r="I16" t="s">
        <v>35</v>
      </c>
      <c r="J16" t="s">
        <v>35</v>
      </c>
      <c r="K16" t="s">
        <v>35</v>
      </c>
      <c r="L16" t="s">
        <v>35</v>
      </c>
      <c r="M16" t="s">
        <v>35</v>
      </c>
      <c r="N16" t="s">
        <v>41</v>
      </c>
      <c r="O16" t="s">
        <v>41</v>
      </c>
      <c r="P16" t="s">
        <v>36</v>
      </c>
      <c r="Q16" t="s">
        <v>41</v>
      </c>
      <c r="R16" t="s">
        <v>41</v>
      </c>
      <c r="S16" t="s">
        <v>41</v>
      </c>
      <c r="T16" t="s">
        <v>35</v>
      </c>
      <c r="U16" t="s">
        <v>18</v>
      </c>
      <c r="V16" t="s">
        <v>18</v>
      </c>
      <c r="W16" t="s">
        <v>18</v>
      </c>
      <c r="X16" t="s">
        <v>36</v>
      </c>
      <c r="Y16" t="s">
        <v>18</v>
      </c>
      <c r="Z16" t="s">
        <v>18</v>
      </c>
      <c r="AA16" t="s">
        <v>35</v>
      </c>
      <c r="AB16" t="s">
        <v>35</v>
      </c>
      <c r="AC16" t="s">
        <v>35</v>
      </c>
      <c r="AD16" t="s">
        <v>35</v>
      </c>
      <c r="AE16" t="s">
        <v>35</v>
      </c>
      <c r="AF16" t="s">
        <v>36</v>
      </c>
      <c r="AG16" t="s">
        <v>35</v>
      </c>
      <c r="AH16" t="s">
        <v>35</v>
      </c>
      <c r="AI16" t="s">
        <v>35</v>
      </c>
      <c r="AJ16" t="s">
        <v>35</v>
      </c>
      <c r="AK16" t="s">
        <v>61</v>
      </c>
      <c r="AL16" t="s">
        <v>35</v>
      </c>
      <c r="AM16" t="s">
        <v>67</v>
      </c>
      <c r="AN16" t="s">
        <v>35</v>
      </c>
      <c r="AO16" t="s">
        <v>35</v>
      </c>
      <c r="AP16" t="s">
        <v>35</v>
      </c>
      <c r="AQ16" t="s">
        <v>42</v>
      </c>
      <c r="AR16" t="s">
        <v>39</v>
      </c>
      <c r="AS16" t="s">
        <v>601</v>
      </c>
      <c r="AT16" t="s">
        <v>268</v>
      </c>
      <c r="AU16" t="s">
        <v>35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229</v>
      </c>
    </row>
    <row r="17" spans="1:57" x14ac:dyDescent="0.25">
      <c r="A17" t="s">
        <v>250</v>
      </c>
      <c r="B17" t="s">
        <v>62</v>
      </c>
      <c r="C17" t="s">
        <v>269</v>
      </c>
      <c r="D17" t="s">
        <v>40</v>
      </c>
      <c r="E17" t="s">
        <v>33</v>
      </c>
      <c r="F17" t="s">
        <v>63</v>
      </c>
      <c r="G17" t="s">
        <v>36</v>
      </c>
      <c r="H17" t="s">
        <v>35</v>
      </c>
      <c r="I17" t="s">
        <v>35</v>
      </c>
      <c r="J17" t="s">
        <v>35</v>
      </c>
      <c r="K17" t="s">
        <v>35</v>
      </c>
      <c r="L17" t="s">
        <v>35</v>
      </c>
      <c r="M17" t="s">
        <v>35</v>
      </c>
      <c r="N17" t="s">
        <v>35</v>
      </c>
      <c r="O17" t="s">
        <v>36</v>
      </c>
      <c r="P17" t="s">
        <v>35</v>
      </c>
      <c r="Q17" t="s">
        <v>35</v>
      </c>
      <c r="R17" t="s">
        <v>35</v>
      </c>
      <c r="S17" t="s">
        <v>35</v>
      </c>
      <c r="T17" t="s">
        <v>35</v>
      </c>
      <c r="U17" t="s">
        <v>35</v>
      </c>
      <c r="V17" t="s">
        <v>35</v>
      </c>
      <c r="W17" t="s">
        <v>36</v>
      </c>
      <c r="X17" t="s">
        <v>35</v>
      </c>
      <c r="Y17" t="s">
        <v>35</v>
      </c>
      <c r="Z17" t="s">
        <v>35</v>
      </c>
      <c r="AA17" t="s">
        <v>35</v>
      </c>
      <c r="AB17" t="s">
        <v>35</v>
      </c>
      <c r="AC17" t="s">
        <v>35</v>
      </c>
      <c r="AD17" t="s">
        <v>35</v>
      </c>
      <c r="AE17" t="s">
        <v>36</v>
      </c>
      <c r="AF17" t="s">
        <v>35</v>
      </c>
      <c r="AG17" t="s">
        <v>35</v>
      </c>
      <c r="AH17" t="s">
        <v>35</v>
      </c>
      <c r="AI17" t="s">
        <v>35</v>
      </c>
      <c r="AJ17" t="s">
        <v>35</v>
      </c>
      <c r="AK17" t="s">
        <v>85</v>
      </c>
      <c r="AL17" t="s">
        <v>35</v>
      </c>
      <c r="AM17" t="s">
        <v>35</v>
      </c>
      <c r="AN17" t="s">
        <v>35</v>
      </c>
      <c r="AO17" t="s">
        <v>35</v>
      </c>
      <c r="AP17" t="s">
        <v>35</v>
      </c>
      <c r="AQ17" t="s">
        <v>77</v>
      </c>
      <c r="AR17" t="s">
        <v>39</v>
      </c>
      <c r="AS17" t="s">
        <v>270</v>
      </c>
      <c r="AT17" t="s">
        <v>602</v>
      </c>
      <c r="AU17" t="s">
        <v>35</v>
      </c>
      <c r="AV17" t="s">
        <v>35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156</v>
      </c>
    </row>
    <row r="18" spans="1:57" x14ac:dyDescent="0.25">
      <c r="A18" t="s">
        <v>271</v>
      </c>
      <c r="B18" t="s">
        <v>62</v>
      </c>
      <c r="C18" t="s">
        <v>272</v>
      </c>
      <c r="D18" t="s">
        <v>32</v>
      </c>
      <c r="E18" t="s">
        <v>33</v>
      </c>
      <c r="F18" t="s">
        <v>63</v>
      </c>
      <c r="G18" t="s">
        <v>35</v>
      </c>
      <c r="H18" t="s">
        <v>35</v>
      </c>
      <c r="I18" t="s">
        <v>35</v>
      </c>
      <c r="J18" t="s">
        <v>35</v>
      </c>
      <c r="K18" t="s">
        <v>35</v>
      </c>
      <c r="L18" t="s">
        <v>36</v>
      </c>
      <c r="M18" t="s">
        <v>35</v>
      </c>
      <c r="N18" t="s">
        <v>36</v>
      </c>
      <c r="O18" t="s">
        <v>35</v>
      </c>
      <c r="P18" t="s">
        <v>35</v>
      </c>
      <c r="Q18" t="s">
        <v>35</v>
      </c>
      <c r="R18" t="s">
        <v>35</v>
      </c>
      <c r="S18" t="s">
        <v>35</v>
      </c>
      <c r="T18" t="s">
        <v>35</v>
      </c>
      <c r="U18" t="s">
        <v>35</v>
      </c>
      <c r="V18" t="s">
        <v>36</v>
      </c>
      <c r="W18" t="s">
        <v>35</v>
      </c>
      <c r="X18" t="s">
        <v>35</v>
      </c>
      <c r="Y18" t="s">
        <v>35</v>
      </c>
      <c r="Z18" t="s">
        <v>35</v>
      </c>
      <c r="AA18" t="s">
        <v>35</v>
      </c>
      <c r="AB18" t="s">
        <v>35</v>
      </c>
      <c r="AC18" t="s">
        <v>35</v>
      </c>
      <c r="AD18" t="s">
        <v>36</v>
      </c>
      <c r="AE18" t="s">
        <v>35</v>
      </c>
      <c r="AF18" t="s">
        <v>35</v>
      </c>
      <c r="AG18" t="s">
        <v>35</v>
      </c>
      <c r="AH18" t="s">
        <v>35</v>
      </c>
      <c r="AI18" t="s">
        <v>35</v>
      </c>
      <c r="AJ18" t="s">
        <v>35</v>
      </c>
      <c r="AK18" t="s">
        <v>74</v>
      </c>
      <c r="AL18" t="s">
        <v>35</v>
      </c>
      <c r="AM18" t="s">
        <v>35</v>
      </c>
      <c r="AN18" t="s">
        <v>35</v>
      </c>
      <c r="AO18" t="s">
        <v>35</v>
      </c>
      <c r="AP18" t="s">
        <v>35</v>
      </c>
      <c r="AQ18" t="s">
        <v>64</v>
      </c>
      <c r="AR18" t="s">
        <v>39</v>
      </c>
      <c r="AS18" t="s">
        <v>220</v>
      </c>
      <c r="AT18" t="s">
        <v>274</v>
      </c>
      <c r="AU18" t="s">
        <v>35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83</v>
      </c>
    </row>
    <row r="19" spans="1:57" x14ac:dyDescent="0.25">
      <c r="A19" t="s">
        <v>276</v>
      </c>
      <c r="B19" t="s">
        <v>62</v>
      </c>
      <c r="C19" t="s">
        <v>277</v>
      </c>
      <c r="D19" t="s">
        <v>104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36</v>
      </c>
      <c r="L19" t="s">
        <v>35</v>
      </c>
      <c r="M19" t="s">
        <v>35</v>
      </c>
      <c r="N19" t="s">
        <v>35</v>
      </c>
      <c r="O19" t="s">
        <v>35</v>
      </c>
      <c r="P19" t="s">
        <v>35</v>
      </c>
      <c r="Q19" t="s">
        <v>35</v>
      </c>
      <c r="R19" t="s">
        <v>35</v>
      </c>
      <c r="S19" t="s">
        <v>36</v>
      </c>
      <c r="T19" t="s">
        <v>35</v>
      </c>
      <c r="U19" t="s">
        <v>36</v>
      </c>
      <c r="V19" t="s">
        <v>35</v>
      </c>
      <c r="W19" t="s">
        <v>35</v>
      </c>
      <c r="X19" t="s">
        <v>35</v>
      </c>
      <c r="Y19" t="s">
        <v>35</v>
      </c>
      <c r="Z19" t="s">
        <v>35</v>
      </c>
      <c r="AA19" t="s">
        <v>35</v>
      </c>
      <c r="AB19" t="s">
        <v>35</v>
      </c>
      <c r="AC19" t="s">
        <v>36</v>
      </c>
      <c r="AD19" t="s">
        <v>35</v>
      </c>
      <c r="AE19" t="s">
        <v>35</v>
      </c>
      <c r="AF19" t="s">
        <v>35</v>
      </c>
      <c r="AG19" t="s">
        <v>35</v>
      </c>
      <c r="AH19" t="s">
        <v>35</v>
      </c>
      <c r="AI19" t="s">
        <v>35</v>
      </c>
      <c r="AJ19" t="s">
        <v>35</v>
      </c>
      <c r="AK19" t="s">
        <v>67</v>
      </c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70</v>
      </c>
      <c r="AR19" t="s">
        <v>39</v>
      </c>
      <c r="AS19" t="s">
        <v>82</v>
      </c>
      <c r="AT19" t="s">
        <v>602</v>
      </c>
      <c r="AU19" t="s">
        <v>35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</row>
    <row r="20" spans="1:57" x14ac:dyDescent="0.25">
      <c r="A20" t="s">
        <v>278</v>
      </c>
      <c r="B20" t="s">
        <v>62</v>
      </c>
      <c r="C20" t="s">
        <v>279</v>
      </c>
      <c r="D20" t="s">
        <v>69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35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35</v>
      </c>
      <c r="AE20" t="s">
        <v>35</v>
      </c>
      <c r="AF20" t="s">
        <v>35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602</v>
      </c>
      <c r="AT20" t="s">
        <v>602</v>
      </c>
      <c r="AU20" t="s">
        <v>35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</row>
    <row r="21" spans="1:57" x14ac:dyDescent="0.25">
      <c r="A21" t="s">
        <v>278</v>
      </c>
      <c r="B21" t="s">
        <v>62</v>
      </c>
      <c r="C21" t="s">
        <v>281</v>
      </c>
      <c r="D21" t="s">
        <v>32</v>
      </c>
      <c r="E21" t="s">
        <v>52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35</v>
      </c>
      <c r="U21" t="s">
        <v>41</v>
      </c>
      <c r="V21" t="s">
        <v>41</v>
      </c>
      <c r="W21" t="s">
        <v>41</v>
      </c>
      <c r="X21" t="s">
        <v>41</v>
      </c>
      <c r="Y21" t="s">
        <v>41</v>
      </c>
      <c r="Z21" t="s">
        <v>41</v>
      </c>
      <c r="AA21" t="s">
        <v>35</v>
      </c>
      <c r="AB21" t="s">
        <v>35</v>
      </c>
      <c r="AC21" t="s">
        <v>41</v>
      </c>
      <c r="AD21" t="s">
        <v>41</v>
      </c>
      <c r="AE21" t="s">
        <v>41</v>
      </c>
      <c r="AF21" t="s">
        <v>35</v>
      </c>
      <c r="AG21" t="s">
        <v>35</v>
      </c>
      <c r="AH21" t="s">
        <v>35</v>
      </c>
      <c r="AI21" t="s">
        <v>35</v>
      </c>
      <c r="AJ21" t="s">
        <v>35</v>
      </c>
      <c r="AK21" t="s">
        <v>51</v>
      </c>
      <c r="AL21" t="s">
        <v>35</v>
      </c>
      <c r="AM21" t="s">
        <v>35</v>
      </c>
      <c r="AN21" t="s">
        <v>35</v>
      </c>
      <c r="AO21" t="s">
        <v>35</v>
      </c>
      <c r="AP21" t="s">
        <v>75</v>
      </c>
      <c r="AQ21" t="s">
        <v>51</v>
      </c>
      <c r="AR21" t="s">
        <v>39</v>
      </c>
      <c r="AS21" t="s">
        <v>282</v>
      </c>
      <c r="AT21" t="s">
        <v>283</v>
      </c>
      <c r="AU21" t="s">
        <v>35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</row>
    <row r="22" spans="1:57" x14ac:dyDescent="0.25">
      <c r="A22" t="s">
        <v>284</v>
      </c>
      <c r="B22" t="s">
        <v>62</v>
      </c>
      <c r="C22" t="s">
        <v>285</v>
      </c>
      <c r="D22" t="s">
        <v>32</v>
      </c>
      <c r="E22" t="s">
        <v>33</v>
      </c>
      <c r="F22" t="s">
        <v>63</v>
      </c>
      <c r="G22" t="s">
        <v>35</v>
      </c>
      <c r="H22" t="s">
        <v>36</v>
      </c>
      <c r="I22" t="s">
        <v>35</v>
      </c>
      <c r="J22" t="s">
        <v>35</v>
      </c>
      <c r="K22" t="s">
        <v>35</v>
      </c>
      <c r="L22" t="s">
        <v>35</v>
      </c>
      <c r="M22" t="s">
        <v>35</v>
      </c>
      <c r="N22" t="s">
        <v>35</v>
      </c>
      <c r="O22" t="s">
        <v>35</v>
      </c>
      <c r="P22" t="s">
        <v>36</v>
      </c>
      <c r="Q22" t="s">
        <v>35</v>
      </c>
      <c r="R22" t="s">
        <v>35</v>
      </c>
      <c r="S22" t="s">
        <v>35</v>
      </c>
      <c r="T22" t="s">
        <v>35</v>
      </c>
      <c r="U22" t="s">
        <v>18</v>
      </c>
      <c r="V22" t="s">
        <v>18</v>
      </c>
      <c r="W22" t="s">
        <v>35</v>
      </c>
      <c r="X22" t="s">
        <v>36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35</v>
      </c>
      <c r="AE22" t="s">
        <v>35</v>
      </c>
      <c r="AF22" t="s">
        <v>36</v>
      </c>
      <c r="AG22" t="s">
        <v>35</v>
      </c>
      <c r="AH22" t="s">
        <v>35</v>
      </c>
      <c r="AI22" t="s">
        <v>35</v>
      </c>
      <c r="AJ22" t="s">
        <v>35</v>
      </c>
      <c r="AK22" t="s">
        <v>105</v>
      </c>
      <c r="AL22" t="s">
        <v>35</v>
      </c>
      <c r="AM22" t="s">
        <v>35</v>
      </c>
      <c r="AN22" t="s">
        <v>35</v>
      </c>
      <c r="AO22" t="s">
        <v>35</v>
      </c>
      <c r="AP22" t="s">
        <v>35</v>
      </c>
      <c r="AQ22" t="s">
        <v>38</v>
      </c>
      <c r="AR22" t="s">
        <v>39</v>
      </c>
      <c r="AS22" t="s">
        <v>220</v>
      </c>
      <c r="AT22" t="s">
        <v>162</v>
      </c>
      <c r="AU22" t="s">
        <v>35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603</v>
      </c>
    </row>
    <row r="23" spans="1:57" x14ac:dyDescent="0.25">
      <c r="A23" t="s">
        <v>286</v>
      </c>
      <c r="B23" t="s">
        <v>62</v>
      </c>
      <c r="C23" t="s">
        <v>287</v>
      </c>
      <c r="D23" t="s">
        <v>32</v>
      </c>
      <c r="E23" t="s">
        <v>33</v>
      </c>
      <c r="F23" t="s">
        <v>63</v>
      </c>
      <c r="G23" t="s">
        <v>35</v>
      </c>
      <c r="H23" t="s">
        <v>35</v>
      </c>
      <c r="I23" t="s">
        <v>35</v>
      </c>
      <c r="J23" t="s">
        <v>36</v>
      </c>
      <c r="K23" t="s">
        <v>35</v>
      </c>
      <c r="L23" t="s">
        <v>35</v>
      </c>
      <c r="M23" t="s">
        <v>35</v>
      </c>
      <c r="N23" t="s">
        <v>35</v>
      </c>
      <c r="O23" t="s">
        <v>35</v>
      </c>
      <c r="P23" t="s">
        <v>35</v>
      </c>
      <c r="Q23" t="s">
        <v>35</v>
      </c>
      <c r="R23" t="s">
        <v>36</v>
      </c>
      <c r="S23" t="s">
        <v>35</v>
      </c>
      <c r="T23" t="s">
        <v>35</v>
      </c>
      <c r="U23" t="s">
        <v>35</v>
      </c>
      <c r="V23" t="s">
        <v>35</v>
      </c>
      <c r="W23" t="s">
        <v>35</v>
      </c>
      <c r="X23" t="s">
        <v>35</v>
      </c>
      <c r="Y23" t="s">
        <v>35</v>
      </c>
      <c r="Z23" t="s">
        <v>36</v>
      </c>
      <c r="AA23" t="s">
        <v>35</v>
      </c>
      <c r="AB23" t="s">
        <v>36</v>
      </c>
      <c r="AC23" t="s">
        <v>35</v>
      </c>
      <c r="AD23" t="s">
        <v>35</v>
      </c>
      <c r="AE23" t="s">
        <v>35</v>
      </c>
      <c r="AF23" t="s">
        <v>35</v>
      </c>
      <c r="AG23" t="s">
        <v>35</v>
      </c>
      <c r="AH23" t="s">
        <v>35</v>
      </c>
      <c r="AI23" t="s">
        <v>41</v>
      </c>
      <c r="AJ23" t="s">
        <v>41</v>
      </c>
      <c r="AK23" t="s">
        <v>84</v>
      </c>
      <c r="AL23" t="s">
        <v>35</v>
      </c>
      <c r="AM23" t="s">
        <v>35</v>
      </c>
      <c r="AN23" t="s">
        <v>35</v>
      </c>
      <c r="AO23" t="s">
        <v>35</v>
      </c>
      <c r="AP23" t="s">
        <v>49</v>
      </c>
      <c r="AQ23" t="s">
        <v>75</v>
      </c>
      <c r="AR23" t="s">
        <v>39</v>
      </c>
      <c r="AS23" t="s">
        <v>159</v>
      </c>
      <c r="AT23" t="s">
        <v>288</v>
      </c>
      <c r="AU23" t="s">
        <v>35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</row>
    <row r="24" spans="1:57" x14ac:dyDescent="0.25">
      <c r="A24" t="s">
        <v>289</v>
      </c>
      <c r="B24" t="s">
        <v>62</v>
      </c>
      <c r="C24" t="s">
        <v>290</v>
      </c>
      <c r="D24" t="s">
        <v>40</v>
      </c>
      <c r="E24" t="s">
        <v>111</v>
      </c>
      <c r="F24" t="s">
        <v>63</v>
      </c>
      <c r="G24" t="s">
        <v>35</v>
      </c>
      <c r="H24" t="s">
        <v>35</v>
      </c>
      <c r="I24" t="s">
        <v>35</v>
      </c>
      <c r="J24" t="s">
        <v>35</v>
      </c>
      <c r="K24" t="s">
        <v>35</v>
      </c>
      <c r="L24" t="s">
        <v>72</v>
      </c>
      <c r="M24" t="s">
        <v>35</v>
      </c>
      <c r="N24" t="s">
        <v>72</v>
      </c>
      <c r="O24" t="s">
        <v>72</v>
      </c>
      <c r="P24" t="s">
        <v>72</v>
      </c>
      <c r="Q24" t="s">
        <v>86</v>
      </c>
      <c r="R24" t="s">
        <v>86</v>
      </c>
      <c r="S24" t="s">
        <v>86</v>
      </c>
      <c r="T24" t="s">
        <v>35</v>
      </c>
      <c r="U24" t="s">
        <v>86</v>
      </c>
      <c r="V24" t="s">
        <v>86</v>
      </c>
      <c r="W24" t="s">
        <v>86</v>
      </c>
      <c r="X24" t="s">
        <v>86</v>
      </c>
      <c r="Y24" t="s">
        <v>86</v>
      </c>
      <c r="Z24" t="s">
        <v>86</v>
      </c>
      <c r="AA24" t="s">
        <v>35</v>
      </c>
      <c r="AB24" t="s">
        <v>35</v>
      </c>
      <c r="AC24" t="s">
        <v>86</v>
      </c>
      <c r="AD24" t="s">
        <v>86</v>
      </c>
      <c r="AE24" t="s">
        <v>86</v>
      </c>
      <c r="AF24" t="s">
        <v>86</v>
      </c>
      <c r="AG24" t="s">
        <v>86</v>
      </c>
      <c r="AH24" t="s">
        <v>35</v>
      </c>
      <c r="AI24" t="s">
        <v>86</v>
      </c>
      <c r="AJ24" t="s">
        <v>86</v>
      </c>
      <c r="AK24" t="s">
        <v>45</v>
      </c>
      <c r="AL24" t="s">
        <v>35</v>
      </c>
      <c r="AM24" t="s">
        <v>35</v>
      </c>
      <c r="AN24" t="s">
        <v>35</v>
      </c>
      <c r="AO24" t="s">
        <v>35</v>
      </c>
      <c r="AP24" t="s">
        <v>35</v>
      </c>
      <c r="AQ24" t="s">
        <v>39</v>
      </c>
      <c r="AR24" t="s">
        <v>39</v>
      </c>
      <c r="AS24" t="s">
        <v>292</v>
      </c>
      <c r="AT24" t="s">
        <v>602</v>
      </c>
      <c r="AU24" t="s">
        <v>84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</row>
    <row r="25" spans="1:57" x14ac:dyDescent="0.25">
      <c r="A25" t="s">
        <v>293</v>
      </c>
      <c r="B25" t="s">
        <v>62</v>
      </c>
      <c r="C25" t="s">
        <v>294</v>
      </c>
      <c r="D25" t="s">
        <v>32</v>
      </c>
      <c r="E25" t="s">
        <v>33</v>
      </c>
      <c r="F25" t="s">
        <v>63</v>
      </c>
      <c r="G25" t="s">
        <v>35</v>
      </c>
      <c r="H25" t="s">
        <v>35</v>
      </c>
      <c r="I25" t="s">
        <v>35</v>
      </c>
      <c r="J25" t="s">
        <v>35</v>
      </c>
      <c r="K25" t="s">
        <v>36</v>
      </c>
      <c r="L25" t="s">
        <v>35</v>
      </c>
      <c r="M25" t="s">
        <v>35</v>
      </c>
      <c r="N25" t="s">
        <v>35</v>
      </c>
      <c r="O25" t="s">
        <v>35</v>
      </c>
      <c r="P25" t="s">
        <v>35</v>
      </c>
      <c r="Q25" t="s">
        <v>35</v>
      </c>
      <c r="R25" t="s">
        <v>35</v>
      </c>
      <c r="S25" t="s">
        <v>36</v>
      </c>
      <c r="T25" t="s">
        <v>35</v>
      </c>
      <c r="U25" t="s">
        <v>36</v>
      </c>
      <c r="V25" t="s">
        <v>35</v>
      </c>
      <c r="W25" t="s">
        <v>35</v>
      </c>
      <c r="X25" t="s">
        <v>35</v>
      </c>
      <c r="Y25" t="s">
        <v>35</v>
      </c>
      <c r="Z25" t="s">
        <v>35</v>
      </c>
      <c r="AA25" t="s">
        <v>35</v>
      </c>
      <c r="AB25" t="s">
        <v>35</v>
      </c>
      <c r="AC25" t="s">
        <v>36</v>
      </c>
      <c r="AD25" t="s">
        <v>35</v>
      </c>
      <c r="AE25" t="s">
        <v>35</v>
      </c>
      <c r="AF25" t="s">
        <v>35</v>
      </c>
      <c r="AG25" t="s">
        <v>35</v>
      </c>
      <c r="AH25" t="s">
        <v>35</v>
      </c>
      <c r="AI25" t="s">
        <v>35</v>
      </c>
      <c r="AJ25" t="s">
        <v>35</v>
      </c>
      <c r="AK25" t="s">
        <v>74</v>
      </c>
      <c r="AL25" t="s">
        <v>35</v>
      </c>
      <c r="AM25" t="s">
        <v>35</v>
      </c>
      <c r="AN25" t="s">
        <v>35</v>
      </c>
      <c r="AO25" t="s">
        <v>35</v>
      </c>
      <c r="AP25" t="s">
        <v>35</v>
      </c>
      <c r="AQ25" t="s">
        <v>51</v>
      </c>
      <c r="AR25" t="s">
        <v>39</v>
      </c>
      <c r="AS25" t="s">
        <v>78</v>
      </c>
      <c r="AT25" t="s">
        <v>295</v>
      </c>
      <c r="AU25" t="s">
        <v>35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209</v>
      </c>
    </row>
    <row r="26" spans="1:57" x14ac:dyDescent="0.25">
      <c r="A26" t="s">
        <v>247</v>
      </c>
      <c r="B26" t="s">
        <v>62</v>
      </c>
      <c r="C26" t="s">
        <v>296</v>
      </c>
      <c r="D26" t="s">
        <v>32</v>
      </c>
      <c r="E26" t="s">
        <v>33</v>
      </c>
      <c r="F26" t="s">
        <v>63</v>
      </c>
      <c r="G26" t="s">
        <v>35</v>
      </c>
      <c r="H26" t="s">
        <v>35</v>
      </c>
      <c r="I26" t="s">
        <v>36</v>
      </c>
      <c r="J26" t="s">
        <v>35</v>
      </c>
      <c r="K26" t="s">
        <v>35</v>
      </c>
      <c r="L26" t="s">
        <v>35</v>
      </c>
      <c r="M26" t="s">
        <v>35</v>
      </c>
      <c r="N26" t="s">
        <v>35</v>
      </c>
      <c r="O26" t="s">
        <v>35</v>
      </c>
      <c r="P26" t="s">
        <v>35</v>
      </c>
      <c r="Q26" t="s">
        <v>36</v>
      </c>
      <c r="R26" t="s">
        <v>35</v>
      </c>
      <c r="S26" t="s">
        <v>35</v>
      </c>
      <c r="T26" t="s">
        <v>35</v>
      </c>
      <c r="U26" t="s">
        <v>35</v>
      </c>
      <c r="V26" t="s">
        <v>35</v>
      </c>
      <c r="W26" t="s">
        <v>35</v>
      </c>
      <c r="X26" t="s">
        <v>35</v>
      </c>
      <c r="Y26" t="s">
        <v>36</v>
      </c>
      <c r="Z26" t="s">
        <v>35</v>
      </c>
      <c r="AA26" t="s">
        <v>35</v>
      </c>
      <c r="AB26" t="s">
        <v>35</v>
      </c>
      <c r="AC26" t="s">
        <v>35</v>
      </c>
      <c r="AD26" t="s">
        <v>35</v>
      </c>
      <c r="AE26" t="s">
        <v>35</v>
      </c>
      <c r="AF26" t="s">
        <v>35</v>
      </c>
      <c r="AG26" t="s">
        <v>36</v>
      </c>
      <c r="AH26" t="s">
        <v>35</v>
      </c>
      <c r="AI26" t="s">
        <v>36</v>
      </c>
      <c r="AJ26" t="s">
        <v>35</v>
      </c>
      <c r="AK26" t="s">
        <v>73</v>
      </c>
      <c r="AL26" t="s">
        <v>35</v>
      </c>
      <c r="AM26" t="s">
        <v>35</v>
      </c>
      <c r="AN26" t="s">
        <v>35</v>
      </c>
      <c r="AO26" t="s">
        <v>35</v>
      </c>
      <c r="AP26" t="s">
        <v>35</v>
      </c>
      <c r="AQ26" t="s">
        <v>45</v>
      </c>
      <c r="AR26" t="s">
        <v>39</v>
      </c>
      <c r="AS26" t="s">
        <v>604</v>
      </c>
      <c r="AT26" t="s">
        <v>43</v>
      </c>
      <c r="AU26" t="s">
        <v>35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83</v>
      </c>
    </row>
    <row r="27" spans="1:57" x14ac:dyDescent="0.25">
      <c r="A27" t="s">
        <v>243</v>
      </c>
      <c r="B27" t="s">
        <v>62</v>
      </c>
      <c r="C27" t="s">
        <v>298</v>
      </c>
      <c r="D27" t="s">
        <v>40</v>
      </c>
      <c r="E27" t="s">
        <v>33</v>
      </c>
      <c r="F27" t="s">
        <v>63</v>
      </c>
      <c r="G27" t="s">
        <v>35</v>
      </c>
      <c r="H27" t="s">
        <v>36</v>
      </c>
      <c r="I27" t="s">
        <v>35</v>
      </c>
      <c r="J27" t="s">
        <v>35</v>
      </c>
      <c r="K27" t="s">
        <v>35</v>
      </c>
      <c r="L27" t="s">
        <v>35</v>
      </c>
      <c r="M27" t="s">
        <v>35</v>
      </c>
      <c r="N27" t="s">
        <v>35</v>
      </c>
      <c r="O27" t="s">
        <v>35</v>
      </c>
      <c r="P27" t="s">
        <v>36</v>
      </c>
      <c r="Q27" t="s">
        <v>35</v>
      </c>
      <c r="R27" t="s">
        <v>35</v>
      </c>
      <c r="S27" t="s">
        <v>35</v>
      </c>
      <c r="T27" t="s">
        <v>35</v>
      </c>
      <c r="U27" t="s">
        <v>35</v>
      </c>
      <c r="V27" t="s">
        <v>35</v>
      </c>
      <c r="W27" t="s">
        <v>35</v>
      </c>
      <c r="X27" t="s">
        <v>36</v>
      </c>
      <c r="Y27" t="s">
        <v>35</v>
      </c>
      <c r="Z27" t="s">
        <v>35</v>
      </c>
      <c r="AA27" t="s">
        <v>35</v>
      </c>
      <c r="AB27" t="s">
        <v>35</v>
      </c>
      <c r="AC27" t="s">
        <v>35</v>
      </c>
      <c r="AD27" t="s">
        <v>35</v>
      </c>
      <c r="AE27" t="s">
        <v>35</v>
      </c>
      <c r="AF27" t="s">
        <v>36</v>
      </c>
      <c r="AG27" t="s">
        <v>35</v>
      </c>
      <c r="AH27" t="s">
        <v>35</v>
      </c>
      <c r="AI27" t="s">
        <v>35</v>
      </c>
      <c r="AJ27" t="s">
        <v>35</v>
      </c>
      <c r="AK27" t="s">
        <v>102</v>
      </c>
      <c r="AL27" t="s">
        <v>35</v>
      </c>
      <c r="AM27" t="s">
        <v>35</v>
      </c>
      <c r="AN27" t="s">
        <v>35</v>
      </c>
      <c r="AO27" t="s">
        <v>35</v>
      </c>
      <c r="AP27" t="s">
        <v>35</v>
      </c>
      <c r="AQ27" t="s">
        <v>77</v>
      </c>
      <c r="AR27" t="s">
        <v>39</v>
      </c>
      <c r="AS27" t="s">
        <v>299</v>
      </c>
      <c r="AT27" t="s">
        <v>602</v>
      </c>
      <c r="AU27" t="s">
        <v>35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605</v>
      </c>
    </row>
    <row r="28" spans="1:57" x14ac:dyDescent="0.25">
      <c r="A28" t="s">
        <v>251</v>
      </c>
      <c r="B28" t="s">
        <v>62</v>
      </c>
      <c r="C28" t="s">
        <v>300</v>
      </c>
      <c r="D28" t="s">
        <v>40</v>
      </c>
      <c r="E28" t="s">
        <v>33</v>
      </c>
      <c r="F28" t="s">
        <v>63</v>
      </c>
      <c r="G28" t="s">
        <v>35</v>
      </c>
      <c r="H28" t="s">
        <v>35</v>
      </c>
      <c r="I28" t="s">
        <v>35</v>
      </c>
      <c r="J28" t="s">
        <v>37</v>
      </c>
      <c r="K28" t="s">
        <v>36</v>
      </c>
      <c r="L28" t="s">
        <v>35</v>
      </c>
      <c r="M28" t="s">
        <v>35</v>
      </c>
      <c r="N28" t="s">
        <v>35</v>
      </c>
      <c r="O28" t="s">
        <v>35</v>
      </c>
      <c r="P28" t="s">
        <v>35</v>
      </c>
      <c r="Q28" t="s">
        <v>35</v>
      </c>
      <c r="R28" t="s">
        <v>35</v>
      </c>
      <c r="S28" t="s">
        <v>36</v>
      </c>
      <c r="T28" t="s">
        <v>35</v>
      </c>
      <c r="U28" t="s">
        <v>36</v>
      </c>
      <c r="V28" t="s">
        <v>35</v>
      </c>
      <c r="W28" t="s">
        <v>35</v>
      </c>
      <c r="X28" t="s">
        <v>35</v>
      </c>
      <c r="Y28" t="s">
        <v>35</v>
      </c>
      <c r="Z28" t="s">
        <v>35</v>
      </c>
      <c r="AA28" t="s">
        <v>35</v>
      </c>
      <c r="AB28" t="s">
        <v>35</v>
      </c>
      <c r="AC28" t="s">
        <v>36</v>
      </c>
      <c r="AD28" t="s">
        <v>35</v>
      </c>
      <c r="AE28" t="s">
        <v>35</v>
      </c>
      <c r="AF28" t="s">
        <v>35</v>
      </c>
      <c r="AG28" t="s">
        <v>35</v>
      </c>
      <c r="AH28" t="s">
        <v>35</v>
      </c>
      <c r="AI28" t="s">
        <v>35</v>
      </c>
      <c r="AJ28" t="s">
        <v>35</v>
      </c>
      <c r="AK28" t="s">
        <v>105</v>
      </c>
      <c r="AL28" t="s">
        <v>35</v>
      </c>
      <c r="AM28" t="s">
        <v>35</v>
      </c>
      <c r="AN28" t="s">
        <v>35</v>
      </c>
      <c r="AO28" t="s">
        <v>35</v>
      </c>
      <c r="AP28" t="s">
        <v>35</v>
      </c>
      <c r="AQ28" t="s">
        <v>67</v>
      </c>
      <c r="AR28" t="s">
        <v>39</v>
      </c>
      <c r="AS28" t="s">
        <v>606</v>
      </c>
      <c r="AT28" t="s">
        <v>602</v>
      </c>
      <c r="AU28" t="s">
        <v>35</v>
      </c>
      <c r="AV28" t="s">
        <v>35</v>
      </c>
      <c r="AW28" t="s">
        <v>35</v>
      </c>
      <c r="AX28" t="s">
        <v>35</v>
      </c>
      <c r="AY28" t="s">
        <v>35</v>
      </c>
      <c r="AZ28" t="s">
        <v>150</v>
      </c>
      <c r="BA28" t="s">
        <v>35</v>
      </c>
      <c r="BB28" t="s">
        <v>35</v>
      </c>
      <c r="BC28" t="s">
        <v>35</v>
      </c>
      <c r="BD28" t="s">
        <v>35</v>
      </c>
      <c r="BE28" t="s">
        <v>80</v>
      </c>
    </row>
    <row r="29" spans="1:57" x14ac:dyDescent="0.25">
      <c r="A29" t="s">
        <v>303</v>
      </c>
      <c r="B29" t="s">
        <v>59</v>
      </c>
      <c r="C29" t="s">
        <v>304</v>
      </c>
      <c r="D29" t="s">
        <v>32</v>
      </c>
      <c r="E29" t="s">
        <v>33</v>
      </c>
      <c r="F29" t="s">
        <v>63</v>
      </c>
      <c r="G29" t="s">
        <v>36</v>
      </c>
      <c r="H29" t="s">
        <v>284</v>
      </c>
      <c r="I29" t="s">
        <v>278</v>
      </c>
      <c r="J29" t="s">
        <v>286</v>
      </c>
      <c r="K29" t="s">
        <v>245</v>
      </c>
      <c r="L29" t="s">
        <v>289</v>
      </c>
      <c r="M29" t="s">
        <v>35</v>
      </c>
      <c r="N29" t="s">
        <v>289</v>
      </c>
      <c r="O29" t="s">
        <v>36</v>
      </c>
      <c r="P29" t="s">
        <v>284</v>
      </c>
      <c r="Q29" t="s">
        <v>278</v>
      </c>
      <c r="R29" t="s">
        <v>286</v>
      </c>
      <c r="S29" t="s">
        <v>276</v>
      </c>
      <c r="T29" t="s">
        <v>35</v>
      </c>
      <c r="U29" t="s">
        <v>284</v>
      </c>
      <c r="V29" t="s">
        <v>284</v>
      </c>
      <c r="W29" t="s">
        <v>36</v>
      </c>
      <c r="X29" t="s">
        <v>284</v>
      </c>
      <c r="Y29" t="s">
        <v>278</v>
      </c>
      <c r="Z29" t="s">
        <v>286</v>
      </c>
      <c r="AA29" t="s">
        <v>35</v>
      </c>
      <c r="AB29" t="s">
        <v>35</v>
      </c>
      <c r="AC29" t="s">
        <v>276</v>
      </c>
      <c r="AD29" t="s">
        <v>289</v>
      </c>
      <c r="AE29" t="s">
        <v>36</v>
      </c>
      <c r="AF29" t="s">
        <v>284</v>
      </c>
      <c r="AG29" t="s">
        <v>392</v>
      </c>
      <c r="AH29" t="s">
        <v>35</v>
      </c>
      <c r="AI29" t="s">
        <v>278</v>
      </c>
      <c r="AJ29" t="s">
        <v>286</v>
      </c>
      <c r="AK29" t="s">
        <v>102</v>
      </c>
      <c r="AL29" t="s">
        <v>35</v>
      </c>
      <c r="AM29" t="s">
        <v>35</v>
      </c>
      <c r="AN29" t="s">
        <v>35</v>
      </c>
      <c r="AO29" t="s">
        <v>35</v>
      </c>
      <c r="AP29" t="s">
        <v>35</v>
      </c>
      <c r="AQ29" t="s">
        <v>73</v>
      </c>
      <c r="AR29" t="s">
        <v>39</v>
      </c>
      <c r="AS29" t="s">
        <v>602</v>
      </c>
      <c r="AT29" t="s">
        <v>602</v>
      </c>
      <c r="AU29" t="s">
        <v>35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89</v>
      </c>
    </row>
    <row r="30" spans="1:57" x14ac:dyDescent="0.25">
      <c r="A30" t="s">
        <v>305</v>
      </c>
      <c r="B30" t="s">
        <v>59</v>
      </c>
      <c r="C30" t="s">
        <v>306</v>
      </c>
      <c r="D30" t="s">
        <v>40</v>
      </c>
      <c r="E30" t="s">
        <v>33</v>
      </c>
      <c r="F30" t="s">
        <v>63</v>
      </c>
      <c r="G30" t="s">
        <v>250</v>
      </c>
      <c r="H30" t="s">
        <v>264</v>
      </c>
      <c r="I30" t="s">
        <v>258</v>
      </c>
      <c r="J30" t="s">
        <v>36</v>
      </c>
      <c r="K30" t="s">
        <v>293</v>
      </c>
      <c r="L30" t="s">
        <v>271</v>
      </c>
      <c r="M30" t="s">
        <v>35</v>
      </c>
      <c r="N30" t="s">
        <v>271</v>
      </c>
      <c r="O30" t="s">
        <v>250</v>
      </c>
      <c r="P30" t="s">
        <v>264</v>
      </c>
      <c r="Q30" t="s">
        <v>258</v>
      </c>
      <c r="R30" t="s">
        <v>36</v>
      </c>
      <c r="S30" t="s">
        <v>293</v>
      </c>
      <c r="T30" t="s">
        <v>35</v>
      </c>
      <c r="U30" t="s">
        <v>293</v>
      </c>
      <c r="V30" t="s">
        <v>271</v>
      </c>
      <c r="W30" t="s">
        <v>250</v>
      </c>
      <c r="X30" t="s">
        <v>264</v>
      </c>
      <c r="Y30" t="s">
        <v>258</v>
      </c>
      <c r="Z30" t="s">
        <v>36</v>
      </c>
      <c r="AA30" t="s">
        <v>35</v>
      </c>
      <c r="AB30" t="s">
        <v>36</v>
      </c>
      <c r="AC30" t="s">
        <v>293</v>
      </c>
      <c r="AD30" t="s">
        <v>271</v>
      </c>
      <c r="AE30" t="s">
        <v>250</v>
      </c>
      <c r="AF30" t="s">
        <v>264</v>
      </c>
      <c r="AG30" t="s">
        <v>258</v>
      </c>
      <c r="AH30" t="s">
        <v>35</v>
      </c>
      <c r="AI30" t="s">
        <v>258</v>
      </c>
      <c r="AJ30" t="s">
        <v>36</v>
      </c>
      <c r="AK30" t="s">
        <v>105</v>
      </c>
      <c r="AL30" t="s">
        <v>35</v>
      </c>
      <c r="AM30" t="s">
        <v>35</v>
      </c>
      <c r="AN30" t="s">
        <v>35</v>
      </c>
      <c r="AO30" t="s">
        <v>35</v>
      </c>
      <c r="AP30" t="s">
        <v>35</v>
      </c>
      <c r="AQ30" t="s">
        <v>45</v>
      </c>
      <c r="AR30" t="s">
        <v>38</v>
      </c>
      <c r="AS30" t="s">
        <v>607</v>
      </c>
      <c r="AT30" t="s">
        <v>602</v>
      </c>
      <c r="AU30" t="s">
        <v>35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83</v>
      </c>
    </row>
    <row r="31" spans="1:57" x14ac:dyDescent="0.25">
      <c r="A31" t="s">
        <v>308</v>
      </c>
      <c r="B31" t="s">
        <v>56</v>
      </c>
      <c r="C31" t="s">
        <v>309</v>
      </c>
      <c r="D31" t="s">
        <v>32</v>
      </c>
      <c r="E31" t="s">
        <v>33</v>
      </c>
      <c r="F31" t="s">
        <v>63</v>
      </c>
      <c r="G31" t="s">
        <v>36</v>
      </c>
      <c r="H31" t="s">
        <v>246</v>
      </c>
      <c r="I31" t="s">
        <v>35</v>
      </c>
      <c r="J31" t="s">
        <v>519</v>
      </c>
      <c r="K31" t="s">
        <v>251</v>
      </c>
      <c r="L31" t="s">
        <v>245</v>
      </c>
      <c r="M31" t="s">
        <v>35</v>
      </c>
      <c r="N31" t="s">
        <v>35</v>
      </c>
      <c r="O31" t="s">
        <v>35</v>
      </c>
      <c r="P31" t="s">
        <v>35</v>
      </c>
      <c r="Q31" t="s">
        <v>35</v>
      </c>
      <c r="R31" t="s">
        <v>35</v>
      </c>
      <c r="S31" t="s">
        <v>35</v>
      </c>
      <c r="T31" t="s">
        <v>35</v>
      </c>
      <c r="U31" t="s">
        <v>35</v>
      </c>
      <c r="V31" t="s">
        <v>35</v>
      </c>
      <c r="W31" t="s">
        <v>35</v>
      </c>
      <c r="X31" t="s">
        <v>35</v>
      </c>
      <c r="Y31" t="s">
        <v>35</v>
      </c>
      <c r="Z31" t="s">
        <v>35</v>
      </c>
      <c r="AA31" t="s">
        <v>35</v>
      </c>
      <c r="AB31" t="s">
        <v>35</v>
      </c>
      <c r="AC31" t="s">
        <v>35</v>
      </c>
      <c r="AD31" t="s">
        <v>35</v>
      </c>
      <c r="AE31" t="s">
        <v>35</v>
      </c>
      <c r="AF31" t="s">
        <v>35</v>
      </c>
      <c r="AG31" t="s">
        <v>35</v>
      </c>
      <c r="AH31" t="s">
        <v>35</v>
      </c>
      <c r="AI31" t="s">
        <v>35</v>
      </c>
      <c r="AJ31" t="s">
        <v>35</v>
      </c>
      <c r="AK31" t="s">
        <v>74</v>
      </c>
      <c r="AL31" t="s">
        <v>35</v>
      </c>
      <c r="AM31" t="s">
        <v>35</v>
      </c>
      <c r="AN31" t="s">
        <v>74</v>
      </c>
      <c r="AO31" t="s">
        <v>35</v>
      </c>
      <c r="AP31" t="s">
        <v>35</v>
      </c>
      <c r="AQ31" t="s">
        <v>73</v>
      </c>
      <c r="AR31" t="s">
        <v>39</v>
      </c>
      <c r="AS31" t="s">
        <v>602</v>
      </c>
      <c r="AT31" t="s">
        <v>602</v>
      </c>
      <c r="AU31" t="s">
        <v>35</v>
      </c>
      <c r="AV31" t="s">
        <v>35</v>
      </c>
      <c r="AW31" t="s">
        <v>35</v>
      </c>
      <c r="AX31" t="s">
        <v>35</v>
      </c>
      <c r="AY31" t="s">
        <v>49</v>
      </c>
      <c r="AZ31" t="s">
        <v>150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</row>
    <row r="32" spans="1:57" x14ac:dyDescent="0.25">
      <c r="A32" t="s">
        <v>310</v>
      </c>
      <c r="B32" t="s">
        <v>56</v>
      </c>
      <c r="C32" t="s">
        <v>313</v>
      </c>
      <c r="D32" t="s">
        <v>32</v>
      </c>
      <c r="E32" t="s">
        <v>33</v>
      </c>
      <c r="F32" t="s">
        <v>63</v>
      </c>
      <c r="G32" t="s">
        <v>36</v>
      </c>
      <c r="H32" t="s">
        <v>36</v>
      </c>
      <c r="I32" t="s">
        <v>530</v>
      </c>
      <c r="J32" t="s">
        <v>35</v>
      </c>
      <c r="K32" t="s">
        <v>530</v>
      </c>
      <c r="L32" t="s">
        <v>530</v>
      </c>
      <c r="M32" t="s">
        <v>35</v>
      </c>
      <c r="N32" t="s">
        <v>35</v>
      </c>
      <c r="O32" t="s">
        <v>35</v>
      </c>
      <c r="P32" t="s">
        <v>35</v>
      </c>
      <c r="Q32" t="s">
        <v>35</v>
      </c>
      <c r="R32" t="s">
        <v>35</v>
      </c>
      <c r="S32" t="s">
        <v>35</v>
      </c>
      <c r="T32" t="s">
        <v>35</v>
      </c>
      <c r="U32" t="s">
        <v>35</v>
      </c>
      <c r="V32" t="s">
        <v>35</v>
      </c>
      <c r="W32" t="s">
        <v>35</v>
      </c>
      <c r="X32" t="s">
        <v>35</v>
      </c>
      <c r="Y32" t="s">
        <v>35</v>
      </c>
      <c r="Z32" t="s">
        <v>35</v>
      </c>
      <c r="AA32" t="s">
        <v>35</v>
      </c>
      <c r="AB32" t="s">
        <v>35</v>
      </c>
      <c r="AC32" t="s">
        <v>35</v>
      </c>
      <c r="AD32" t="s">
        <v>35</v>
      </c>
      <c r="AE32" t="s">
        <v>35</v>
      </c>
      <c r="AF32" t="s">
        <v>35</v>
      </c>
      <c r="AG32" t="s">
        <v>35</v>
      </c>
      <c r="AH32" t="s">
        <v>35</v>
      </c>
      <c r="AI32" t="s">
        <v>35</v>
      </c>
      <c r="AJ32" t="s">
        <v>35</v>
      </c>
      <c r="AK32" t="s">
        <v>85</v>
      </c>
      <c r="AL32" t="s">
        <v>35</v>
      </c>
      <c r="AM32" t="s">
        <v>35</v>
      </c>
      <c r="AN32" t="s">
        <v>74</v>
      </c>
      <c r="AO32" t="s">
        <v>35</v>
      </c>
      <c r="AP32" t="s">
        <v>35</v>
      </c>
      <c r="AQ32" t="s">
        <v>105</v>
      </c>
      <c r="AR32" t="s">
        <v>39</v>
      </c>
      <c r="AS32" t="s">
        <v>602</v>
      </c>
      <c r="AT32" t="s">
        <v>602</v>
      </c>
      <c r="AU32" t="s">
        <v>35</v>
      </c>
      <c r="AV32" t="s">
        <v>35</v>
      </c>
      <c r="AW32" t="s">
        <v>35</v>
      </c>
      <c r="AX32" t="s">
        <v>35</v>
      </c>
      <c r="AY32" t="s">
        <v>35</v>
      </c>
      <c r="AZ32" t="s">
        <v>150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</row>
    <row r="33" spans="1:57" x14ac:dyDescent="0.25">
      <c r="A33" t="s">
        <v>608</v>
      </c>
      <c r="B33" t="s">
        <v>35</v>
      </c>
      <c r="C33" t="s">
        <v>48</v>
      </c>
      <c r="D33" t="s">
        <v>35</v>
      </c>
      <c r="E33" t="s">
        <v>35</v>
      </c>
      <c r="F33" t="s">
        <v>35</v>
      </c>
      <c r="G33" t="s">
        <v>84</v>
      </c>
      <c r="H33" t="s">
        <v>84</v>
      </c>
      <c r="I33" t="s">
        <v>61</v>
      </c>
      <c r="J33" t="s">
        <v>81</v>
      </c>
      <c r="K33" t="s">
        <v>85</v>
      </c>
      <c r="L33" t="s">
        <v>61</v>
      </c>
      <c r="M33" t="s">
        <v>39</v>
      </c>
      <c r="N33" t="s">
        <v>84</v>
      </c>
      <c r="O33" t="s">
        <v>85</v>
      </c>
      <c r="P33" t="s">
        <v>85</v>
      </c>
      <c r="Q33" t="s">
        <v>85</v>
      </c>
      <c r="R33" t="s">
        <v>85</v>
      </c>
      <c r="S33" t="s">
        <v>51</v>
      </c>
      <c r="T33" t="s">
        <v>39</v>
      </c>
      <c r="U33" t="s">
        <v>42</v>
      </c>
      <c r="V33" t="s">
        <v>85</v>
      </c>
      <c r="W33" t="s">
        <v>85</v>
      </c>
      <c r="X33" t="s">
        <v>85</v>
      </c>
      <c r="Y33" t="s">
        <v>85</v>
      </c>
      <c r="Z33" t="s">
        <v>81</v>
      </c>
      <c r="AA33" t="s">
        <v>39</v>
      </c>
      <c r="AB33" t="s">
        <v>39</v>
      </c>
      <c r="AC33" t="s">
        <v>81</v>
      </c>
      <c r="AD33" t="s">
        <v>85</v>
      </c>
      <c r="AE33" t="s">
        <v>81</v>
      </c>
      <c r="AF33" t="s">
        <v>85</v>
      </c>
      <c r="AG33" t="s">
        <v>84</v>
      </c>
      <c r="AH33" t="s">
        <v>39</v>
      </c>
      <c r="AI33" t="s">
        <v>85</v>
      </c>
      <c r="AJ33" t="s">
        <v>85</v>
      </c>
      <c r="AK33" t="s">
        <v>609</v>
      </c>
      <c r="AL33" t="s">
        <v>39</v>
      </c>
      <c r="AM33" t="s">
        <v>67</v>
      </c>
      <c r="AN33" t="s">
        <v>120</v>
      </c>
      <c r="AO33" t="s">
        <v>39</v>
      </c>
      <c r="AP33" t="s">
        <v>90</v>
      </c>
      <c r="AQ33" t="s">
        <v>610</v>
      </c>
      <c r="AR33" t="s">
        <v>38</v>
      </c>
      <c r="AS33" t="s">
        <v>611</v>
      </c>
      <c r="AT33" t="s">
        <v>612</v>
      </c>
      <c r="AU33" t="s">
        <v>84</v>
      </c>
      <c r="AV33" t="s">
        <v>39</v>
      </c>
      <c r="AW33" t="s">
        <v>39</v>
      </c>
      <c r="AX33" t="s">
        <v>39</v>
      </c>
      <c r="AY33" t="s">
        <v>46</v>
      </c>
      <c r="AZ33" t="s">
        <v>44</v>
      </c>
      <c r="BA33" t="s">
        <v>39</v>
      </c>
      <c r="BB33" t="s">
        <v>39</v>
      </c>
      <c r="BC33" t="s">
        <v>39</v>
      </c>
      <c r="BD33" t="s">
        <v>39</v>
      </c>
      <c r="BE33" t="s">
        <v>613</v>
      </c>
    </row>
    <row r="35" spans="1:57" x14ac:dyDescent="0.25">
      <c r="A35" t="s">
        <v>35</v>
      </c>
      <c r="B35" t="s">
        <v>35</v>
      </c>
      <c r="C35" t="s">
        <v>53</v>
      </c>
      <c r="D35" t="s">
        <v>35</v>
      </c>
      <c r="E35" t="s">
        <v>35</v>
      </c>
      <c r="F35" t="s">
        <v>35</v>
      </c>
      <c r="G35" t="s">
        <v>39</v>
      </c>
      <c r="H35" t="s">
        <v>39</v>
      </c>
      <c r="I35" t="s">
        <v>45</v>
      </c>
      <c r="J35" t="s">
        <v>49</v>
      </c>
      <c r="K35" t="s">
        <v>45</v>
      </c>
      <c r="L35" t="s">
        <v>39</v>
      </c>
      <c r="M35" t="s">
        <v>39</v>
      </c>
      <c r="N35" t="s">
        <v>39</v>
      </c>
      <c r="O35" t="s">
        <v>39</v>
      </c>
      <c r="P35" t="s">
        <v>45</v>
      </c>
      <c r="Q35" t="s">
        <v>45</v>
      </c>
      <c r="R35" t="s">
        <v>39</v>
      </c>
      <c r="S35" t="s">
        <v>49</v>
      </c>
      <c r="T35" t="s">
        <v>39</v>
      </c>
      <c r="U35" t="s">
        <v>45</v>
      </c>
      <c r="V35" t="s">
        <v>45</v>
      </c>
      <c r="W35" t="s">
        <v>39</v>
      </c>
      <c r="X35" t="s">
        <v>45</v>
      </c>
      <c r="Y35" t="s">
        <v>49</v>
      </c>
      <c r="Z35" t="s">
        <v>49</v>
      </c>
      <c r="AA35" t="s">
        <v>39</v>
      </c>
      <c r="AB35" t="s">
        <v>39</v>
      </c>
      <c r="AC35" t="s">
        <v>39</v>
      </c>
      <c r="AD35" t="s">
        <v>45</v>
      </c>
      <c r="AE35" t="s">
        <v>39</v>
      </c>
      <c r="AF35" t="s">
        <v>49</v>
      </c>
      <c r="AG35" t="s">
        <v>45</v>
      </c>
      <c r="AH35" t="s">
        <v>39</v>
      </c>
      <c r="AI35" t="s">
        <v>45</v>
      </c>
      <c r="AJ35" t="s">
        <v>39</v>
      </c>
      <c r="AK35" t="s">
        <v>35</v>
      </c>
      <c r="AL35" t="s">
        <v>35</v>
      </c>
      <c r="AM35" t="s">
        <v>35</v>
      </c>
      <c r="AN35" t="s">
        <v>35</v>
      </c>
      <c r="AO35" t="s">
        <v>35</v>
      </c>
      <c r="AP35" t="s">
        <v>35</v>
      </c>
      <c r="AQ35" t="s">
        <v>35</v>
      </c>
      <c r="AR35" t="s">
        <v>35</v>
      </c>
      <c r="AS35" t="s">
        <v>35</v>
      </c>
      <c r="AT35" t="s">
        <v>35</v>
      </c>
      <c r="AU35" t="s">
        <v>35</v>
      </c>
      <c r="AV35" t="s">
        <v>35</v>
      </c>
      <c r="AW35" t="s">
        <v>35</v>
      </c>
      <c r="AX35" t="s">
        <v>35</v>
      </c>
      <c r="AY35" t="s">
        <v>35</v>
      </c>
      <c r="AZ35" t="s">
        <v>35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</row>
    <row r="37" spans="1:57" x14ac:dyDescent="0.25">
      <c r="A37" t="s">
        <v>35</v>
      </c>
      <c r="B37" t="s">
        <v>35</v>
      </c>
      <c r="C37" t="s">
        <v>54</v>
      </c>
      <c r="D37" t="s">
        <v>35</v>
      </c>
      <c r="E37" t="s">
        <v>35</v>
      </c>
      <c r="F37" t="s">
        <v>35</v>
      </c>
      <c r="G37" t="s">
        <v>44</v>
      </c>
      <c r="H37" t="s">
        <v>49</v>
      </c>
      <c r="I37" t="s">
        <v>45</v>
      </c>
      <c r="J37" t="s">
        <v>49</v>
      </c>
      <c r="K37" t="s">
        <v>45</v>
      </c>
      <c r="L37" t="s">
        <v>45</v>
      </c>
      <c r="M37" t="s">
        <v>39</v>
      </c>
      <c r="N37" t="s">
        <v>44</v>
      </c>
      <c r="O37" t="s">
        <v>49</v>
      </c>
      <c r="P37" t="s">
        <v>45</v>
      </c>
      <c r="Q37" t="s">
        <v>45</v>
      </c>
      <c r="R37" t="s">
        <v>45</v>
      </c>
      <c r="S37" t="s">
        <v>45</v>
      </c>
      <c r="T37" t="s">
        <v>39</v>
      </c>
      <c r="U37" t="s">
        <v>39</v>
      </c>
      <c r="V37" t="s">
        <v>39</v>
      </c>
      <c r="W37" t="s">
        <v>39</v>
      </c>
      <c r="X37" t="s">
        <v>45</v>
      </c>
      <c r="Y37" t="s">
        <v>45</v>
      </c>
      <c r="Z37" t="s">
        <v>39</v>
      </c>
      <c r="AA37" t="s">
        <v>39</v>
      </c>
      <c r="AB37" t="s">
        <v>45</v>
      </c>
      <c r="AC37" t="s">
        <v>49</v>
      </c>
      <c r="AD37" t="s">
        <v>45</v>
      </c>
      <c r="AE37" t="s">
        <v>39</v>
      </c>
      <c r="AF37" t="s">
        <v>49</v>
      </c>
      <c r="AG37" t="s">
        <v>49</v>
      </c>
      <c r="AH37" t="s">
        <v>39</v>
      </c>
      <c r="AI37" t="s">
        <v>45</v>
      </c>
      <c r="AJ37" t="s">
        <v>45</v>
      </c>
      <c r="AK37" t="s">
        <v>35</v>
      </c>
      <c r="AL37" t="s">
        <v>35</v>
      </c>
      <c r="AM37" t="s">
        <v>35</v>
      </c>
      <c r="AN37" t="s">
        <v>35</v>
      </c>
      <c r="AO37" t="s">
        <v>35</v>
      </c>
      <c r="AP37" t="s">
        <v>35</v>
      </c>
      <c r="AQ37" t="s">
        <v>35</v>
      </c>
      <c r="AR37" t="s">
        <v>35</v>
      </c>
      <c r="AS37" t="s">
        <v>35</v>
      </c>
      <c r="AT37" t="s">
        <v>35</v>
      </c>
      <c r="AU37" t="s">
        <v>35</v>
      </c>
      <c r="AV37" t="s">
        <v>35</v>
      </c>
      <c r="AW37" t="s">
        <v>35</v>
      </c>
      <c r="AX37" t="s">
        <v>35</v>
      </c>
      <c r="AY37" t="s">
        <v>35</v>
      </c>
      <c r="AZ37" t="s">
        <v>35</v>
      </c>
      <c r="BA37" t="s">
        <v>35</v>
      </c>
      <c r="BB37" t="s">
        <v>35</v>
      </c>
      <c r="BC37" t="s">
        <v>35</v>
      </c>
      <c r="BD37" t="s">
        <v>35</v>
      </c>
      <c r="BE37" t="s">
        <v>35</v>
      </c>
    </row>
    <row r="39" spans="1:57" x14ac:dyDescent="0.25">
      <c r="A39" t="s">
        <v>319</v>
      </c>
    </row>
    <row r="40" spans="1:57" x14ac:dyDescent="0.25">
      <c r="A40" t="s">
        <v>320</v>
      </c>
      <c r="B40" t="s">
        <v>31</v>
      </c>
      <c r="C40" t="s">
        <v>322</v>
      </c>
      <c r="D40" t="s">
        <v>40</v>
      </c>
      <c r="E40" t="s">
        <v>33</v>
      </c>
      <c r="F40" t="s">
        <v>55</v>
      </c>
      <c r="G40" t="s">
        <v>323</v>
      </c>
      <c r="H40" t="s">
        <v>86</v>
      </c>
      <c r="I40" t="s">
        <v>86</v>
      </c>
      <c r="J40" t="s">
        <v>86</v>
      </c>
      <c r="K40" t="s">
        <v>86</v>
      </c>
      <c r="L40" t="s">
        <v>86</v>
      </c>
      <c r="M40" t="s">
        <v>35</v>
      </c>
      <c r="N40" t="s">
        <v>355</v>
      </c>
      <c r="O40" t="s">
        <v>323</v>
      </c>
      <c r="P40" t="s">
        <v>323</v>
      </c>
      <c r="Q40" t="s">
        <v>532</v>
      </c>
      <c r="R40" t="s">
        <v>36</v>
      </c>
      <c r="S40" t="s">
        <v>36</v>
      </c>
      <c r="T40" t="s">
        <v>35</v>
      </c>
      <c r="U40" t="s">
        <v>530</v>
      </c>
      <c r="V40" t="s">
        <v>614</v>
      </c>
      <c r="W40" t="s">
        <v>323</v>
      </c>
      <c r="X40" t="s">
        <v>323</v>
      </c>
      <c r="Y40" t="s">
        <v>359</v>
      </c>
      <c r="Z40" t="s">
        <v>359</v>
      </c>
      <c r="AA40" t="s">
        <v>35</v>
      </c>
      <c r="AB40" t="s">
        <v>35</v>
      </c>
      <c r="AC40" t="s">
        <v>530</v>
      </c>
      <c r="AD40" t="s">
        <v>530</v>
      </c>
      <c r="AE40" t="s">
        <v>530</v>
      </c>
      <c r="AF40" t="s">
        <v>530</v>
      </c>
      <c r="AG40" t="s">
        <v>331</v>
      </c>
      <c r="AH40" t="s">
        <v>35</v>
      </c>
      <c r="AI40" t="s">
        <v>362</v>
      </c>
      <c r="AJ40" t="s">
        <v>362</v>
      </c>
      <c r="AK40" t="s">
        <v>42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95</v>
      </c>
      <c r="AR40" t="s">
        <v>39</v>
      </c>
      <c r="AS40" t="s">
        <v>163</v>
      </c>
      <c r="AT40" t="s">
        <v>602</v>
      </c>
      <c r="AU40" t="s">
        <v>67</v>
      </c>
      <c r="AV40" t="s">
        <v>35</v>
      </c>
      <c r="AW40" t="s">
        <v>35</v>
      </c>
      <c r="AX40" t="s">
        <v>35</v>
      </c>
      <c r="AY40" t="s">
        <v>45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225</v>
      </c>
    </row>
    <row r="41" spans="1:57" x14ac:dyDescent="0.25">
      <c r="A41" t="s">
        <v>321</v>
      </c>
      <c r="B41" t="s">
        <v>56</v>
      </c>
      <c r="C41" t="s">
        <v>35</v>
      </c>
      <c r="D41" t="s">
        <v>35</v>
      </c>
      <c r="E41" t="s">
        <v>35</v>
      </c>
      <c r="F41" t="s">
        <v>55</v>
      </c>
      <c r="G41" t="s">
        <v>35</v>
      </c>
      <c r="H41" t="s">
        <v>35</v>
      </c>
      <c r="I41" t="s">
        <v>35</v>
      </c>
      <c r="J41" t="s">
        <v>35</v>
      </c>
      <c r="K41" t="s">
        <v>35</v>
      </c>
      <c r="L41" t="s">
        <v>35</v>
      </c>
      <c r="M41" t="s">
        <v>35</v>
      </c>
      <c r="N41" t="s">
        <v>35</v>
      </c>
      <c r="O41" t="s">
        <v>35</v>
      </c>
      <c r="P41" t="s">
        <v>35</v>
      </c>
      <c r="Q41" t="s">
        <v>35</v>
      </c>
      <c r="R41" t="s">
        <v>35</v>
      </c>
      <c r="S41" t="s">
        <v>35</v>
      </c>
      <c r="T41" t="s">
        <v>35</v>
      </c>
      <c r="U41" t="s">
        <v>35</v>
      </c>
      <c r="V41" t="s">
        <v>35</v>
      </c>
      <c r="W41" t="s">
        <v>35</v>
      </c>
      <c r="X41" t="s">
        <v>35</v>
      </c>
      <c r="Y41" t="s">
        <v>35</v>
      </c>
      <c r="Z41" t="s">
        <v>35</v>
      </c>
      <c r="AA41" t="s">
        <v>35</v>
      </c>
      <c r="AB41" t="s">
        <v>35</v>
      </c>
      <c r="AC41" t="s">
        <v>35</v>
      </c>
      <c r="AD41" t="s">
        <v>35</v>
      </c>
      <c r="AE41" t="s">
        <v>35</v>
      </c>
      <c r="AF41" t="s">
        <v>35</v>
      </c>
      <c r="AG41" t="s">
        <v>35</v>
      </c>
      <c r="AH41" t="s">
        <v>35</v>
      </c>
      <c r="AI41" t="s">
        <v>35</v>
      </c>
      <c r="AJ41" t="s">
        <v>35</v>
      </c>
      <c r="AK41" t="s">
        <v>35</v>
      </c>
      <c r="AL41" t="s">
        <v>35</v>
      </c>
      <c r="AM41" t="s">
        <v>35</v>
      </c>
      <c r="AN41" t="s">
        <v>35</v>
      </c>
      <c r="AO41" t="s">
        <v>35</v>
      </c>
      <c r="AP41" t="s">
        <v>35</v>
      </c>
      <c r="AQ41" t="s">
        <v>35</v>
      </c>
      <c r="AR41" t="s">
        <v>35</v>
      </c>
      <c r="AS41" t="s">
        <v>35</v>
      </c>
      <c r="AT41" t="s">
        <v>35</v>
      </c>
      <c r="AU41" t="s">
        <v>35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  <c r="BD41" t="s">
        <v>35</v>
      </c>
      <c r="BE41" t="s">
        <v>35</v>
      </c>
    </row>
    <row r="42" spans="1:57" x14ac:dyDescent="0.25">
      <c r="A42" t="s">
        <v>325</v>
      </c>
      <c r="B42" t="s">
        <v>59</v>
      </c>
      <c r="C42" t="s">
        <v>327</v>
      </c>
      <c r="D42" t="s">
        <v>32</v>
      </c>
      <c r="E42" t="s">
        <v>33</v>
      </c>
      <c r="F42" t="s">
        <v>60</v>
      </c>
      <c r="G42" t="s">
        <v>324</v>
      </c>
      <c r="H42" t="s">
        <v>324</v>
      </c>
      <c r="I42" t="s">
        <v>532</v>
      </c>
      <c r="J42" t="s">
        <v>532</v>
      </c>
      <c r="K42" t="s">
        <v>532</v>
      </c>
      <c r="L42" t="s">
        <v>532</v>
      </c>
      <c r="M42" t="s">
        <v>35</v>
      </c>
      <c r="N42" t="s">
        <v>362</v>
      </c>
      <c r="O42" t="s">
        <v>362</v>
      </c>
      <c r="P42" t="s">
        <v>532</v>
      </c>
      <c r="Q42" t="s">
        <v>359</v>
      </c>
      <c r="R42" t="s">
        <v>532</v>
      </c>
      <c r="S42" t="s">
        <v>532</v>
      </c>
      <c r="T42" t="s">
        <v>35</v>
      </c>
      <c r="U42" t="s">
        <v>359</v>
      </c>
      <c r="V42" t="s">
        <v>359</v>
      </c>
      <c r="W42" t="s">
        <v>532</v>
      </c>
      <c r="X42" t="s">
        <v>532</v>
      </c>
      <c r="Y42" t="s">
        <v>532</v>
      </c>
      <c r="Z42" t="s">
        <v>532</v>
      </c>
      <c r="AA42" t="s">
        <v>35</v>
      </c>
      <c r="AB42" t="s">
        <v>35</v>
      </c>
      <c r="AC42" t="s">
        <v>365</v>
      </c>
      <c r="AD42" t="s">
        <v>532</v>
      </c>
      <c r="AE42" t="s">
        <v>532</v>
      </c>
      <c r="AF42" t="s">
        <v>532</v>
      </c>
      <c r="AG42" t="s">
        <v>532</v>
      </c>
      <c r="AH42" t="s">
        <v>35</v>
      </c>
      <c r="AI42" t="s">
        <v>351</v>
      </c>
      <c r="AJ42" t="s">
        <v>351</v>
      </c>
      <c r="AK42" t="s">
        <v>90</v>
      </c>
      <c r="AL42" t="s">
        <v>35</v>
      </c>
      <c r="AM42" t="s">
        <v>35</v>
      </c>
      <c r="AN42" t="s">
        <v>35</v>
      </c>
      <c r="AO42" t="s">
        <v>35</v>
      </c>
      <c r="AP42" t="s">
        <v>35</v>
      </c>
      <c r="AQ42" t="s">
        <v>75</v>
      </c>
      <c r="AR42" t="s">
        <v>39</v>
      </c>
      <c r="AS42" t="s">
        <v>328</v>
      </c>
      <c r="AT42" t="s">
        <v>100</v>
      </c>
      <c r="AU42" t="s">
        <v>35</v>
      </c>
      <c r="AV42" t="s">
        <v>35</v>
      </c>
      <c r="AW42" t="s">
        <v>35</v>
      </c>
      <c r="AX42" t="s">
        <v>35</v>
      </c>
      <c r="AY42" t="s">
        <v>35</v>
      </c>
      <c r="AZ42" t="s">
        <v>35</v>
      </c>
      <c r="BA42" t="s">
        <v>35</v>
      </c>
      <c r="BB42" t="s">
        <v>35</v>
      </c>
      <c r="BC42" t="s">
        <v>35</v>
      </c>
      <c r="BD42" t="s">
        <v>35</v>
      </c>
      <c r="BE42" t="s">
        <v>615</v>
      </c>
    </row>
    <row r="43" spans="1:57" x14ac:dyDescent="0.25">
      <c r="A43" t="s">
        <v>326</v>
      </c>
      <c r="B43" t="s">
        <v>62</v>
      </c>
      <c r="C43" t="s">
        <v>35</v>
      </c>
      <c r="D43" t="s">
        <v>35</v>
      </c>
      <c r="E43" t="s">
        <v>35</v>
      </c>
      <c r="F43" t="s">
        <v>60</v>
      </c>
      <c r="G43" t="s">
        <v>35</v>
      </c>
      <c r="H43" t="s">
        <v>35</v>
      </c>
      <c r="I43" t="s">
        <v>35</v>
      </c>
      <c r="J43" t="s">
        <v>35</v>
      </c>
      <c r="K43" t="s">
        <v>35</v>
      </c>
      <c r="L43" t="s">
        <v>35</v>
      </c>
      <c r="M43" t="s">
        <v>35</v>
      </c>
      <c r="N43" t="s">
        <v>35</v>
      </c>
      <c r="O43" t="s">
        <v>35</v>
      </c>
      <c r="P43" t="s">
        <v>35</v>
      </c>
      <c r="Q43" t="s">
        <v>35</v>
      </c>
      <c r="R43" t="s">
        <v>35</v>
      </c>
      <c r="S43" t="s">
        <v>35</v>
      </c>
      <c r="T43" t="s">
        <v>35</v>
      </c>
      <c r="U43" t="s">
        <v>35</v>
      </c>
      <c r="V43" t="s">
        <v>35</v>
      </c>
      <c r="W43" t="s">
        <v>35</v>
      </c>
      <c r="X43" t="s">
        <v>35</v>
      </c>
      <c r="Y43" t="s">
        <v>35</v>
      </c>
      <c r="Z43" t="s">
        <v>35</v>
      </c>
      <c r="AA43" t="s">
        <v>35</v>
      </c>
      <c r="AB43" t="s">
        <v>35</v>
      </c>
      <c r="AC43" t="s">
        <v>35</v>
      </c>
      <c r="AD43" t="s">
        <v>35</v>
      </c>
      <c r="AE43" t="s">
        <v>35</v>
      </c>
      <c r="AF43" t="s">
        <v>35</v>
      </c>
      <c r="AG43" t="s">
        <v>35</v>
      </c>
      <c r="AH43" t="s">
        <v>35</v>
      </c>
      <c r="AI43" t="s">
        <v>35</v>
      </c>
      <c r="AJ43" t="s">
        <v>35</v>
      </c>
      <c r="AK43" t="s">
        <v>35</v>
      </c>
      <c r="AL43" t="s">
        <v>35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35</v>
      </c>
      <c r="AS43" t="s">
        <v>35</v>
      </c>
      <c r="AT43" t="s">
        <v>35</v>
      </c>
      <c r="AU43" t="s">
        <v>35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</row>
    <row r="44" spans="1:57" x14ac:dyDescent="0.25">
      <c r="A44" t="s">
        <v>324</v>
      </c>
      <c r="B44" t="s">
        <v>62</v>
      </c>
      <c r="C44" t="s">
        <v>329</v>
      </c>
      <c r="D44" t="s">
        <v>32</v>
      </c>
      <c r="E44" t="s">
        <v>33</v>
      </c>
      <c r="F44" t="s">
        <v>63</v>
      </c>
      <c r="G44" t="s">
        <v>18</v>
      </c>
      <c r="H44" t="s">
        <v>18</v>
      </c>
      <c r="I44" t="s">
        <v>35</v>
      </c>
      <c r="J44" t="s">
        <v>35</v>
      </c>
      <c r="K44" t="s">
        <v>35</v>
      </c>
      <c r="L44" t="s">
        <v>35</v>
      </c>
      <c r="M44" t="s">
        <v>35</v>
      </c>
      <c r="N44" t="s">
        <v>35</v>
      </c>
      <c r="O44" t="s">
        <v>35</v>
      </c>
      <c r="P44" t="s">
        <v>35</v>
      </c>
      <c r="Q44" t="s">
        <v>35</v>
      </c>
      <c r="R44" t="s">
        <v>35</v>
      </c>
      <c r="S44" t="s">
        <v>35</v>
      </c>
      <c r="T44" t="s">
        <v>35</v>
      </c>
      <c r="U44" t="s">
        <v>35</v>
      </c>
      <c r="V44" t="s">
        <v>35</v>
      </c>
      <c r="W44" t="s">
        <v>35</v>
      </c>
      <c r="X44" t="s">
        <v>35</v>
      </c>
      <c r="Y44" t="s">
        <v>35</v>
      </c>
      <c r="Z44" t="s">
        <v>35</v>
      </c>
      <c r="AA44" t="s">
        <v>35</v>
      </c>
      <c r="AB44" t="s">
        <v>35</v>
      </c>
      <c r="AC44" t="s">
        <v>35</v>
      </c>
      <c r="AD44" t="s">
        <v>35</v>
      </c>
      <c r="AE44" t="s">
        <v>35</v>
      </c>
      <c r="AF44" t="s">
        <v>35</v>
      </c>
      <c r="AG44" t="s">
        <v>35</v>
      </c>
      <c r="AH44" t="s">
        <v>35</v>
      </c>
      <c r="AI44" t="s">
        <v>35</v>
      </c>
      <c r="AJ44" t="s">
        <v>35</v>
      </c>
      <c r="AK44" t="s">
        <v>70</v>
      </c>
      <c r="AL44" t="s">
        <v>35</v>
      </c>
      <c r="AM44" t="s">
        <v>35</v>
      </c>
      <c r="AN44" t="s">
        <v>35</v>
      </c>
      <c r="AO44" t="s">
        <v>35</v>
      </c>
      <c r="AP44" t="s">
        <v>35</v>
      </c>
      <c r="AQ44" t="s">
        <v>50</v>
      </c>
      <c r="AR44" t="s">
        <v>39</v>
      </c>
      <c r="AS44" t="s">
        <v>43</v>
      </c>
      <c r="AT44" t="s">
        <v>330</v>
      </c>
      <c r="AU44" t="s">
        <v>35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</row>
    <row r="45" spans="1:57" x14ac:dyDescent="0.25">
      <c r="A45" t="s">
        <v>331</v>
      </c>
      <c r="B45" t="s">
        <v>62</v>
      </c>
      <c r="C45" t="s">
        <v>332</v>
      </c>
      <c r="D45" t="s">
        <v>40</v>
      </c>
      <c r="E45" t="s">
        <v>33</v>
      </c>
      <c r="F45" t="s">
        <v>63</v>
      </c>
      <c r="G45" t="s">
        <v>35</v>
      </c>
      <c r="H45" t="s">
        <v>35</v>
      </c>
      <c r="I45" t="s">
        <v>35</v>
      </c>
      <c r="J45" t="s">
        <v>37</v>
      </c>
      <c r="K45" t="s">
        <v>35</v>
      </c>
      <c r="L45" t="s">
        <v>35</v>
      </c>
      <c r="M45" t="s">
        <v>35</v>
      </c>
      <c r="N45" t="s">
        <v>35</v>
      </c>
      <c r="O45" t="s">
        <v>35</v>
      </c>
      <c r="P45" t="s">
        <v>35</v>
      </c>
      <c r="Q45" t="s">
        <v>35</v>
      </c>
      <c r="R45" t="s">
        <v>35</v>
      </c>
      <c r="S45" t="s">
        <v>35</v>
      </c>
      <c r="T45" t="s">
        <v>35</v>
      </c>
      <c r="U45" t="s">
        <v>35</v>
      </c>
      <c r="V45" t="s">
        <v>35</v>
      </c>
      <c r="W45" t="s">
        <v>35</v>
      </c>
      <c r="X45" t="s">
        <v>35</v>
      </c>
      <c r="Y45" t="s">
        <v>35</v>
      </c>
      <c r="Z45" t="s">
        <v>35</v>
      </c>
      <c r="AA45" t="s">
        <v>35</v>
      </c>
      <c r="AB45" t="s">
        <v>35</v>
      </c>
      <c r="AC45" t="s">
        <v>35</v>
      </c>
      <c r="AD45" t="s">
        <v>35</v>
      </c>
      <c r="AE45" t="s">
        <v>35</v>
      </c>
      <c r="AF45" t="s">
        <v>36</v>
      </c>
      <c r="AG45" t="s">
        <v>36</v>
      </c>
      <c r="AH45" t="s">
        <v>35</v>
      </c>
      <c r="AI45" t="s">
        <v>41</v>
      </c>
      <c r="AJ45" t="s">
        <v>41</v>
      </c>
      <c r="AK45" t="s">
        <v>113</v>
      </c>
      <c r="AL45" t="s">
        <v>35</v>
      </c>
      <c r="AM45" t="s">
        <v>35</v>
      </c>
      <c r="AN45" t="s">
        <v>35</v>
      </c>
      <c r="AO45" t="s">
        <v>35</v>
      </c>
      <c r="AP45" t="s">
        <v>49</v>
      </c>
      <c r="AQ45" t="s">
        <v>44</v>
      </c>
      <c r="AR45" t="s">
        <v>39</v>
      </c>
      <c r="AS45" t="s">
        <v>616</v>
      </c>
      <c r="AT45" t="s">
        <v>602</v>
      </c>
      <c r="AU45" t="s">
        <v>35</v>
      </c>
      <c r="AV45" t="s">
        <v>35</v>
      </c>
      <c r="AW45" t="s">
        <v>35</v>
      </c>
      <c r="AX45" t="s">
        <v>35</v>
      </c>
      <c r="AY45" t="s">
        <v>35</v>
      </c>
      <c r="AZ45" t="s">
        <v>150</v>
      </c>
      <c r="BA45" t="s">
        <v>35</v>
      </c>
      <c r="BB45" t="s">
        <v>35</v>
      </c>
      <c r="BC45" t="s">
        <v>35</v>
      </c>
      <c r="BD45" t="s">
        <v>35</v>
      </c>
      <c r="BE45" t="s">
        <v>617</v>
      </c>
    </row>
    <row r="46" spans="1:57" x14ac:dyDescent="0.25">
      <c r="A46" t="s">
        <v>335</v>
      </c>
      <c r="B46" t="s">
        <v>62</v>
      </c>
      <c r="C46" t="s">
        <v>336</v>
      </c>
      <c r="D46" t="s">
        <v>32</v>
      </c>
      <c r="E46" t="s">
        <v>33</v>
      </c>
      <c r="F46" t="s">
        <v>63</v>
      </c>
      <c r="G46" t="s">
        <v>35</v>
      </c>
      <c r="H46" t="s">
        <v>35</v>
      </c>
      <c r="I46" t="s">
        <v>35</v>
      </c>
      <c r="J46" t="s">
        <v>37</v>
      </c>
      <c r="K46" t="s">
        <v>35</v>
      </c>
      <c r="L46" t="s">
        <v>35</v>
      </c>
      <c r="M46" t="s">
        <v>35</v>
      </c>
      <c r="N46" t="s">
        <v>35</v>
      </c>
      <c r="O46" t="s">
        <v>35</v>
      </c>
      <c r="P46" t="s">
        <v>35</v>
      </c>
      <c r="Q46" t="s">
        <v>35</v>
      </c>
      <c r="R46" t="s">
        <v>35</v>
      </c>
      <c r="S46" t="s">
        <v>35</v>
      </c>
      <c r="T46" t="s">
        <v>35</v>
      </c>
      <c r="U46" t="s">
        <v>35</v>
      </c>
      <c r="V46" t="s">
        <v>35</v>
      </c>
      <c r="W46" t="s">
        <v>35</v>
      </c>
      <c r="X46" t="s">
        <v>35</v>
      </c>
      <c r="Y46" t="s">
        <v>35</v>
      </c>
      <c r="Z46" t="s">
        <v>35</v>
      </c>
      <c r="AA46" t="s">
        <v>35</v>
      </c>
      <c r="AB46" t="s">
        <v>35</v>
      </c>
      <c r="AC46" t="s">
        <v>35</v>
      </c>
      <c r="AD46" t="s">
        <v>35</v>
      </c>
      <c r="AE46" t="s">
        <v>35</v>
      </c>
      <c r="AF46" t="s">
        <v>35</v>
      </c>
      <c r="AG46" t="s">
        <v>35</v>
      </c>
      <c r="AH46" t="s">
        <v>35</v>
      </c>
      <c r="AI46" t="s">
        <v>35</v>
      </c>
      <c r="AJ46" t="s">
        <v>35</v>
      </c>
      <c r="AK46" t="s">
        <v>113</v>
      </c>
      <c r="AL46" t="s">
        <v>35</v>
      </c>
      <c r="AM46" t="s">
        <v>35</v>
      </c>
      <c r="AN46" t="s">
        <v>35</v>
      </c>
      <c r="AO46" t="s">
        <v>35</v>
      </c>
      <c r="AP46" t="s">
        <v>35</v>
      </c>
      <c r="AQ46" t="s">
        <v>46</v>
      </c>
      <c r="AR46" t="s">
        <v>39</v>
      </c>
      <c r="AS46" t="s">
        <v>106</v>
      </c>
      <c r="AT46" t="s">
        <v>127</v>
      </c>
      <c r="AU46" t="s">
        <v>35</v>
      </c>
      <c r="AV46" t="s">
        <v>35</v>
      </c>
      <c r="AW46" t="s">
        <v>35</v>
      </c>
      <c r="AX46" t="s">
        <v>35</v>
      </c>
      <c r="AY46" t="s">
        <v>35</v>
      </c>
      <c r="AZ46" t="s">
        <v>150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</row>
    <row r="47" spans="1:57" x14ac:dyDescent="0.25">
      <c r="A47" t="s">
        <v>337</v>
      </c>
      <c r="B47" t="s">
        <v>62</v>
      </c>
      <c r="C47" t="s">
        <v>618</v>
      </c>
      <c r="D47" t="s">
        <v>69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35</v>
      </c>
      <c r="L47" t="s">
        <v>35</v>
      </c>
      <c r="M47" t="s">
        <v>35</v>
      </c>
      <c r="N47" t="s">
        <v>35</v>
      </c>
      <c r="O47" t="s">
        <v>619</v>
      </c>
      <c r="P47" t="s">
        <v>619</v>
      </c>
      <c r="Q47" t="s">
        <v>619</v>
      </c>
      <c r="R47" t="s">
        <v>619</v>
      </c>
      <c r="S47" t="s">
        <v>619</v>
      </c>
      <c r="T47" t="s">
        <v>35</v>
      </c>
      <c r="U47" t="s">
        <v>619</v>
      </c>
      <c r="V47" t="s">
        <v>35</v>
      </c>
      <c r="W47" t="s">
        <v>35</v>
      </c>
      <c r="X47" t="s">
        <v>35</v>
      </c>
      <c r="Y47" t="s">
        <v>620</v>
      </c>
      <c r="Z47" t="s">
        <v>620</v>
      </c>
      <c r="AA47" t="s">
        <v>35</v>
      </c>
      <c r="AB47" t="s">
        <v>35</v>
      </c>
      <c r="AC47" t="s">
        <v>620</v>
      </c>
      <c r="AD47" t="s">
        <v>68</v>
      </c>
      <c r="AE47" t="s">
        <v>68</v>
      </c>
      <c r="AF47" t="s">
        <v>68</v>
      </c>
      <c r="AG47" t="s">
        <v>68</v>
      </c>
      <c r="AH47" t="s">
        <v>35</v>
      </c>
      <c r="AI47" t="s">
        <v>35</v>
      </c>
      <c r="AJ47" t="s">
        <v>35</v>
      </c>
      <c r="AK47" t="s">
        <v>35</v>
      </c>
      <c r="AL47" t="s">
        <v>35</v>
      </c>
      <c r="AM47" t="s">
        <v>44</v>
      </c>
      <c r="AN47" t="s">
        <v>35</v>
      </c>
      <c r="AO47" t="s">
        <v>35</v>
      </c>
      <c r="AP47" t="s">
        <v>35</v>
      </c>
      <c r="AQ47" t="s">
        <v>35</v>
      </c>
      <c r="AR47" t="s">
        <v>35</v>
      </c>
      <c r="AS47" t="s">
        <v>602</v>
      </c>
      <c r="AT47" t="s">
        <v>602</v>
      </c>
      <c r="AU47" t="s">
        <v>35</v>
      </c>
      <c r="AV47" t="s">
        <v>35</v>
      </c>
      <c r="AW47" t="s">
        <v>35</v>
      </c>
      <c r="AX47" t="s">
        <v>35</v>
      </c>
      <c r="AY47" t="s">
        <v>57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</row>
    <row r="48" spans="1:57" x14ac:dyDescent="0.25">
      <c r="A48" t="s">
        <v>337</v>
      </c>
      <c r="B48" t="s">
        <v>62</v>
      </c>
      <c r="C48" t="s">
        <v>621</v>
      </c>
      <c r="D48" t="s">
        <v>32</v>
      </c>
      <c r="E48" t="s">
        <v>33</v>
      </c>
      <c r="F48" t="s">
        <v>63</v>
      </c>
      <c r="G48" t="s">
        <v>622</v>
      </c>
      <c r="H48" t="s">
        <v>622</v>
      </c>
      <c r="I48" t="s">
        <v>622</v>
      </c>
      <c r="J48" t="s">
        <v>622</v>
      </c>
      <c r="K48" t="s">
        <v>622</v>
      </c>
      <c r="L48" t="s">
        <v>622</v>
      </c>
      <c r="M48" t="s">
        <v>35</v>
      </c>
      <c r="N48" t="s">
        <v>622</v>
      </c>
      <c r="O48" t="s">
        <v>622</v>
      </c>
      <c r="P48" t="s">
        <v>622</v>
      </c>
      <c r="Q48" t="s">
        <v>622</v>
      </c>
      <c r="R48" t="s">
        <v>622</v>
      </c>
      <c r="S48" t="s">
        <v>622</v>
      </c>
      <c r="T48" t="s">
        <v>35</v>
      </c>
      <c r="U48" t="s">
        <v>622</v>
      </c>
      <c r="V48" t="s">
        <v>622</v>
      </c>
      <c r="W48" t="s">
        <v>622</v>
      </c>
      <c r="X48" t="s">
        <v>622</v>
      </c>
      <c r="Y48" t="s">
        <v>622</v>
      </c>
      <c r="Z48" t="s">
        <v>622</v>
      </c>
      <c r="AA48" t="s">
        <v>35</v>
      </c>
      <c r="AB48" t="s">
        <v>35</v>
      </c>
      <c r="AC48" t="s">
        <v>66</v>
      </c>
      <c r="AD48" t="s">
        <v>66</v>
      </c>
      <c r="AE48" t="s">
        <v>66</v>
      </c>
      <c r="AF48" t="s">
        <v>66</v>
      </c>
      <c r="AG48" t="s">
        <v>66</v>
      </c>
      <c r="AH48" t="s">
        <v>35</v>
      </c>
      <c r="AI48" t="s">
        <v>66</v>
      </c>
      <c r="AJ48" t="s">
        <v>66</v>
      </c>
      <c r="AK48" t="s">
        <v>77</v>
      </c>
      <c r="AL48" t="s">
        <v>35</v>
      </c>
      <c r="AM48" t="s">
        <v>50</v>
      </c>
      <c r="AN48" t="s">
        <v>35</v>
      </c>
      <c r="AO48" t="s">
        <v>35</v>
      </c>
      <c r="AP48" t="s">
        <v>35</v>
      </c>
      <c r="AQ48" t="s">
        <v>50</v>
      </c>
      <c r="AR48" t="s">
        <v>39</v>
      </c>
      <c r="AS48" t="s">
        <v>330</v>
      </c>
      <c r="AT48" t="s">
        <v>602</v>
      </c>
      <c r="AU48" t="s">
        <v>35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</row>
    <row r="49" spans="1:57" x14ac:dyDescent="0.25">
      <c r="A49" t="s">
        <v>339</v>
      </c>
      <c r="B49" t="s">
        <v>62</v>
      </c>
      <c r="C49" t="s">
        <v>340</v>
      </c>
      <c r="D49" t="s">
        <v>32</v>
      </c>
      <c r="E49" t="s">
        <v>33</v>
      </c>
      <c r="F49" t="s">
        <v>63</v>
      </c>
      <c r="G49" t="s">
        <v>35</v>
      </c>
      <c r="H49" t="s">
        <v>35</v>
      </c>
      <c r="I49" t="s">
        <v>35</v>
      </c>
      <c r="J49" t="s">
        <v>37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35</v>
      </c>
      <c r="S49" t="s">
        <v>35</v>
      </c>
      <c r="T49" t="s">
        <v>35</v>
      </c>
      <c r="U49" t="s">
        <v>35</v>
      </c>
      <c r="V49" t="s">
        <v>35</v>
      </c>
      <c r="W49" t="s">
        <v>35</v>
      </c>
      <c r="X49" t="s">
        <v>35</v>
      </c>
      <c r="Y49" t="s">
        <v>35</v>
      </c>
      <c r="Z49" t="s">
        <v>35</v>
      </c>
      <c r="AA49" t="s">
        <v>35</v>
      </c>
      <c r="AB49" t="s">
        <v>35</v>
      </c>
      <c r="AC49" t="s">
        <v>35</v>
      </c>
      <c r="AD49" t="s">
        <v>35</v>
      </c>
      <c r="AE49" t="s">
        <v>35</v>
      </c>
      <c r="AF49" t="s">
        <v>35</v>
      </c>
      <c r="AG49" t="s">
        <v>35</v>
      </c>
      <c r="AH49" t="s">
        <v>35</v>
      </c>
      <c r="AI49" t="s">
        <v>35</v>
      </c>
      <c r="AJ49" t="s">
        <v>35</v>
      </c>
      <c r="AK49" t="s">
        <v>70</v>
      </c>
      <c r="AL49" t="s">
        <v>35</v>
      </c>
      <c r="AM49" t="s">
        <v>35</v>
      </c>
      <c r="AN49" t="s">
        <v>35</v>
      </c>
      <c r="AO49" t="s">
        <v>35</v>
      </c>
      <c r="AP49" t="s">
        <v>35</v>
      </c>
      <c r="AQ49" t="s">
        <v>46</v>
      </c>
      <c r="AR49" t="s">
        <v>38</v>
      </c>
      <c r="AS49" t="s">
        <v>341</v>
      </c>
      <c r="AT49" t="s">
        <v>342</v>
      </c>
      <c r="AU49" t="s">
        <v>35</v>
      </c>
      <c r="AV49" t="s">
        <v>35</v>
      </c>
      <c r="AW49" t="s">
        <v>35</v>
      </c>
      <c r="AX49" t="s">
        <v>35</v>
      </c>
      <c r="AY49" t="s">
        <v>35</v>
      </c>
      <c r="AZ49" t="s">
        <v>150</v>
      </c>
      <c r="BA49" t="s">
        <v>35</v>
      </c>
      <c r="BB49" t="s">
        <v>35</v>
      </c>
      <c r="BC49" t="s">
        <v>35</v>
      </c>
      <c r="BD49" t="s">
        <v>35</v>
      </c>
      <c r="BE49" t="s">
        <v>623</v>
      </c>
    </row>
    <row r="50" spans="1:57" x14ac:dyDescent="0.25">
      <c r="A50" t="s">
        <v>344</v>
      </c>
      <c r="B50" t="s">
        <v>62</v>
      </c>
      <c r="C50" t="s">
        <v>345</v>
      </c>
      <c r="D50" t="s">
        <v>32</v>
      </c>
      <c r="E50" t="s">
        <v>111</v>
      </c>
      <c r="F50" t="s">
        <v>63</v>
      </c>
      <c r="G50" t="s">
        <v>35</v>
      </c>
      <c r="H50" t="s">
        <v>35</v>
      </c>
      <c r="I50" t="s">
        <v>35</v>
      </c>
      <c r="J50" t="s">
        <v>37</v>
      </c>
      <c r="K50" t="s">
        <v>36</v>
      </c>
      <c r="L50" t="s">
        <v>36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35</v>
      </c>
      <c r="X50" t="s">
        <v>35</v>
      </c>
      <c r="Y50" t="s">
        <v>35</v>
      </c>
      <c r="Z50" t="s">
        <v>35</v>
      </c>
      <c r="AA50" t="s">
        <v>35</v>
      </c>
      <c r="AB50" t="s">
        <v>35</v>
      </c>
      <c r="AC50" t="s">
        <v>35</v>
      </c>
      <c r="AD50" t="s">
        <v>35</v>
      </c>
      <c r="AE50" t="s">
        <v>35</v>
      </c>
      <c r="AF50" t="s">
        <v>35</v>
      </c>
      <c r="AG50" t="s">
        <v>35</v>
      </c>
      <c r="AH50" t="s">
        <v>35</v>
      </c>
      <c r="AI50" t="s">
        <v>35</v>
      </c>
      <c r="AJ50" t="s">
        <v>35</v>
      </c>
      <c r="AK50" t="s">
        <v>38</v>
      </c>
      <c r="AL50" t="s">
        <v>35</v>
      </c>
      <c r="AM50" t="s">
        <v>35</v>
      </c>
      <c r="AN50" t="s">
        <v>35</v>
      </c>
      <c r="AO50" t="s">
        <v>35</v>
      </c>
      <c r="AP50" t="s">
        <v>35</v>
      </c>
      <c r="AQ50" t="s">
        <v>39</v>
      </c>
      <c r="AR50" t="s">
        <v>39</v>
      </c>
      <c r="AS50" t="s">
        <v>347</v>
      </c>
      <c r="AT50" t="s">
        <v>348</v>
      </c>
      <c r="AU50" t="s">
        <v>35</v>
      </c>
      <c r="AV50" t="s">
        <v>35</v>
      </c>
      <c r="AW50" t="s">
        <v>35</v>
      </c>
      <c r="AX50" t="s">
        <v>35</v>
      </c>
      <c r="AY50" t="s">
        <v>35</v>
      </c>
      <c r="AZ50" t="s">
        <v>150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</row>
    <row r="51" spans="1:57" x14ac:dyDescent="0.25">
      <c r="A51" t="s">
        <v>344</v>
      </c>
      <c r="B51" t="s">
        <v>62</v>
      </c>
      <c r="C51" t="s">
        <v>537</v>
      </c>
      <c r="D51" t="s">
        <v>69</v>
      </c>
      <c r="E51" t="s">
        <v>33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35</v>
      </c>
      <c r="Q51" t="s">
        <v>35</v>
      </c>
      <c r="R51" t="s">
        <v>35</v>
      </c>
      <c r="S51" t="s">
        <v>35</v>
      </c>
      <c r="T51" t="s">
        <v>35</v>
      </c>
      <c r="U51" t="s">
        <v>35</v>
      </c>
      <c r="V51" t="s">
        <v>35</v>
      </c>
      <c r="W51" t="s">
        <v>35</v>
      </c>
      <c r="X51" t="s">
        <v>35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35</v>
      </c>
      <c r="AE51" t="s">
        <v>35</v>
      </c>
      <c r="AF51" t="s">
        <v>35</v>
      </c>
      <c r="AG51" t="s">
        <v>35</v>
      </c>
      <c r="AH51" t="s">
        <v>35</v>
      </c>
      <c r="AI51" t="s">
        <v>421</v>
      </c>
      <c r="AJ51" t="s">
        <v>421</v>
      </c>
      <c r="AK51" t="s">
        <v>35</v>
      </c>
      <c r="AL51" t="s">
        <v>35</v>
      </c>
      <c r="AM51" t="s">
        <v>35</v>
      </c>
      <c r="AN51" t="s">
        <v>35</v>
      </c>
      <c r="AO51" t="s">
        <v>35</v>
      </c>
      <c r="AP51" t="s">
        <v>35</v>
      </c>
      <c r="AQ51" t="s">
        <v>35</v>
      </c>
      <c r="AR51" t="s">
        <v>35</v>
      </c>
      <c r="AS51" t="s">
        <v>602</v>
      </c>
      <c r="AT51" t="s">
        <v>602</v>
      </c>
      <c r="AU51" t="s">
        <v>35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</row>
    <row r="52" spans="1:57" x14ac:dyDescent="0.25">
      <c r="A52" t="s">
        <v>344</v>
      </c>
      <c r="B52" t="s">
        <v>62</v>
      </c>
      <c r="C52" t="s">
        <v>349</v>
      </c>
      <c r="D52" t="s">
        <v>32</v>
      </c>
      <c r="E52" t="s">
        <v>111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35</v>
      </c>
      <c r="L52" t="s">
        <v>35</v>
      </c>
      <c r="M52" t="s">
        <v>35</v>
      </c>
      <c r="N52" t="s">
        <v>41</v>
      </c>
      <c r="O52" t="s">
        <v>41</v>
      </c>
      <c r="P52" t="s">
        <v>41</v>
      </c>
      <c r="Q52" t="s">
        <v>41</v>
      </c>
      <c r="R52" t="s">
        <v>41</v>
      </c>
      <c r="S52" t="s">
        <v>41</v>
      </c>
      <c r="T52" t="s">
        <v>35</v>
      </c>
      <c r="U52" t="s">
        <v>41</v>
      </c>
      <c r="V52" t="s">
        <v>41</v>
      </c>
      <c r="W52" t="s">
        <v>41</v>
      </c>
      <c r="X52" t="s">
        <v>41</v>
      </c>
      <c r="Y52" t="s">
        <v>41</v>
      </c>
      <c r="Z52" t="s">
        <v>41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35</v>
      </c>
      <c r="AG52" t="s">
        <v>35</v>
      </c>
      <c r="AH52" t="s">
        <v>35</v>
      </c>
      <c r="AI52" t="s">
        <v>35</v>
      </c>
      <c r="AJ52" t="s">
        <v>35</v>
      </c>
      <c r="AK52" t="s">
        <v>45</v>
      </c>
      <c r="AL52" t="s">
        <v>35</v>
      </c>
      <c r="AM52" t="s">
        <v>35</v>
      </c>
      <c r="AN52" t="s">
        <v>35</v>
      </c>
      <c r="AO52" t="s">
        <v>35</v>
      </c>
      <c r="AP52" t="s">
        <v>42</v>
      </c>
      <c r="AQ52" t="s">
        <v>39</v>
      </c>
      <c r="AR52" t="s">
        <v>39</v>
      </c>
      <c r="AS52" t="s">
        <v>82</v>
      </c>
      <c r="AT52" t="s">
        <v>350</v>
      </c>
      <c r="AU52" t="s">
        <v>35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</row>
    <row r="53" spans="1:57" x14ac:dyDescent="0.25">
      <c r="A53" t="s">
        <v>351</v>
      </c>
      <c r="B53" t="s">
        <v>62</v>
      </c>
      <c r="C53" t="s">
        <v>352</v>
      </c>
      <c r="D53" t="s">
        <v>40</v>
      </c>
      <c r="E53" t="s">
        <v>33</v>
      </c>
      <c r="F53" t="s">
        <v>63</v>
      </c>
      <c r="G53" t="s">
        <v>35</v>
      </c>
      <c r="H53" t="s">
        <v>35</v>
      </c>
      <c r="I53" t="s">
        <v>35</v>
      </c>
      <c r="J53" t="s">
        <v>37</v>
      </c>
      <c r="K53" t="s">
        <v>35</v>
      </c>
      <c r="L53" t="s">
        <v>35</v>
      </c>
      <c r="M53" t="s">
        <v>35</v>
      </c>
      <c r="N53" t="s">
        <v>35</v>
      </c>
      <c r="O53" t="s">
        <v>35</v>
      </c>
      <c r="P53" t="s">
        <v>35</v>
      </c>
      <c r="Q53" t="s">
        <v>35</v>
      </c>
      <c r="R53" t="s">
        <v>35</v>
      </c>
      <c r="S53" t="s">
        <v>35</v>
      </c>
      <c r="T53" t="s">
        <v>35</v>
      </c>
      <c r="U53" t="s">
        <v>35</v>
      </c>
      <c r="V53" t="s">
        <v>35</v>
      </c>
      <c r="W53" t="s">
        <v>35</v>
      </c>
      <c r="X53" t="s">
        <v>35</v>
      </c>
      <c r="Y53" t="s">
        <v>35</v>
      </c>
      <c r="Z53" t="s">
        <v>35</v>
      </c>
      <c r="AA53" t="s">
        <v>35</v>
      </c>
      <c r="AB53" t="s">
        <v>35</v>
      </c>
      <c r="AC53" t="s">
        <v>35</v>
      </c>
      <c r="AD53" t="s">
        <v>35</v>
      </c>
      <c r="AE53" t="s">
        <v>35</v>
      </c>
      <c r="AF53" t="s">
        <v>35</v>
      </c>
      <c r="AG53" t="s">
        <v>35</v>
      </c>
      <c r="AH53" t="s">
        <v>35</v>
      </c>
      <c r="AI53" t="s">
        <v>36</v>
      </c>
      <c r="AJ53" t="s">
        <v>36</v>
      </c>
      <c r="AK53" t="s">
        <v>90</v>
      </c>
      <c r="AL53" t="s">
        <v>35</v>
      </c>
      <c r="AM53" t="s">
        <v>35</v>
      </c>
      <c r="AN53" t="s">
        <v>35</v>
      </c>
      <c r="AO53" t="s">
        <v>35</v>
      </c>
      <c r="AP53" t="s">
        <v>35</v>
      </c>
      <c r="AQ53" t="s">
        <v>46</v>
      </c>
      <c r="AR53" t="s">
        <v>44</v>
      </c>
      <c r="AS53" t="s">
        <v>353</v>
      </c>
      <c r="AT53" t="s">
        <v>602</v>
      </c>
      <c r="AU53" t="s">
        <v>35</v>
      </c>
      <c r="AV53" t="s">
        <v>35</v>
      </c>
      <c r="AW53" t="s">
        <v>35</v>
      </c>
      <c r="AX53" t="s">
        <v>35</v>
      </c>
      <c r="AY53" t="s">
        <v>35</v>
      </c>
      <c r="AZ53" t="s">
        <v>150</v>
      </c>
      <c r="BA53" t="s">
        <v>35</v>
      </c>
      <c r="BB53" t="s">
        <v>35</v>
      </c>
      <c r="BC53" t="s">
        <v>35</v>
      </c>
      <c r="BD53" t="s">
        <v>35</v>
      </c>
      <c r="BE53" t="s">
        <v>116</v>
      </c>
    </row>
    <row r="54" spans="1:57" x14ac:dyDescent="0.25">
      <c r="A54" t="s">
        <v>355</v>
      </c>
      <c r="B54" t="s">
        <v>62</v>
      </c>
      <c r="C54" t="s">
        <v>356</v>
      </c>
      <c r="D54" t="s">
        <v>32</v>
      </c>
      <c r="E54" t="s">
        <v>33</v>
      </c>
      <c r="F54" t="s">
        <v>63</v>
      </c>
      <c r="G54" t="s">
        <v>35</v>
      </c>
      <c r="H54" t="s">
        <v>35</v>
      </c>
      <c r="I54" t="s">
        <v>36</v>
      </c>
      <c r="J54" t="s">
        <v>36</v>
      </c>
      <c r="K54" t="s">
        <v>41</v>
      </c>
      <c r="L54" t="s">
        <v>41</v>
      </c>
      <c r="M54" t="s">
        <v>35</v>
      </c>
      <c r="N54" t="s">
        <v>66</v>
      </c>
      <c r="O54" t="s">
        <v>35</v>
      </c>
      <c r="P54" t="s">
        <v>35</v>
      </c>
      <c r="Q54" t="s">
        <v>35</v>
      </c>
      <c r="R54" t="s">
        <v>35</v>
      </c>
      <c r="S54" t="s">
        <v>35</v>
      </c>
      <c r="T54" t="s">
        <v>35</v>
      </c>
      <c r="U54" t="s">
        <v>41</v>
      </c>
      <c r="V54" t="s">
        <v>41</v>
      </c>
      <c r="W54" t="s">
        <v>41</v>
      </c>
      <c r="X54" t="s">
        <v>41</v>
      </c>
      <c r="Y54" t="s">
        <v>41</v>
      </c>
      <c r="Z54" t="s">
        <v>41</v>
      </c>
      <c r="AA54" t="s">
        <v>35</v>
      </c>
      <c r="AB54" t="s">
        <v>35</v>
      </c>
      <c r="AC54" t="s">
        <v>35</v>
      </c>
      <c r="AD54" t="s">
        <v>35</v>
      </c>
      <c r="AE54" t="s">
        <v>35</v>
      </c>
      <c r="AF54" t="s">
        <v>35</v>
      </c>
      <c r="AG54" t="s">
        <v>35</v>
      </c>
      <c r="AH54" t="s">
        <v>35</v>
      </c>
      <c r="AI54" t="s">
        <v>35</v>
      </c>
      <c r="AJ54" t="s">
        <v>35</v>
      </c>
      <c r="AK54" t="s">
        <v>73</v>
      </c>
      <c r="AL54" t="s">
        <v>35</v>
      </c>
      <c r="AM54" t="s">
        <v>35</v>
      </c>
      <c r="AN54" t="s">
        <v>35</v>
      </c>
      <c r="AO54" t="s">
        <v>35</v>
      </c>
      <c r="AP54" t="s">
        <v>46</v>
      </c>
      <c r="AQ54" t="s">
        <v>45</v>
      </c>
      <c r="AR54" t="s">
        <v>39</v>
      </c>
      <c r="AS54" t="s">
        <v>357</v>
      </c>
      <c r="AT54" t="s">
        <v>358</v>
      </c>
      <c r="AU54" t="s">
        <v>35</v>
      </c>
      <c r="AV54" t="s">
        <v>35</v>
      </c>
      <c r="AW54" t="s">
        <v>35</v>
      </c>
      <c r="AX54" t="s">
        <v>45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209</v>
      </c>
    </row>
    <row r="55" spans="1:57" x14ac:dyDescent="0.25">
      <c r="A55" t="s">
        <v>359</v>
      </c>
      <c r="B55" t="s">
        <v>62</v>
      </c>
      <c r="C55" t="s">
        <v>360</v>
      </c>
      <c r="D55" t="s">
        <v>32</v>
      </c>
      <c r="E55" t="s">
        <v>33</v>
      </c>
      <c r="F55" t="s">
        <v>63</v>
      </c>
      <c r="G55" t="s">
        <v>35</v>
      </c>
      <c r="H55" t="s">
        <v>35</v>
      </c>
      <c r="I55" t="s">
        <v>35</v>
      </c>
      <c r="J55" t="s">
        <v>37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36</v>
      </c>
      <c r="Q55" t="s">
        <v>36</v>
      </c>
      <c r="R55" t="s">
        <v>35</v>
      </c>
      <c r="S55" t="s">
        <v>35</v>
      </c>
      <c r="T55" t="s">
        <v>35</v>
      </c>
      <c r="U55" t="s">
        <v>41</v>
      </c>
      <c r="V55" t="s">
        <v>41</v>
      </c>
      <c r="W55" t="s">
        <v>41</v>
      </c>
      <c r="X55" t="s">
        <v>41</v>
      </c>
      <c r="Y55" t="s">
        <v>41</v>
      </c>
      <c r="Z55" t="s">
        <v>41</v>
      </c>
      <c r="AA55" t="s">
        <v>35</v>
      </c>
      <c r="AB55" t="s">
        <v>35</v>
      </c>
      <c r="AC55" t="s">
        <v>35</v>
      </c>
      <c r="AD55" t="s">
        <v>35</v>
      </c>
      <c r="AE55" t="s">
        <v>35</v>
      </c>
      <c r="AF55" t="s">
        <v>35</v>
      </c>
      <c r="AG55" t="s">
        <v>35</v>
      </c>
      <c r="AH55" t="s">
        <v>35</v>
      </c>
      <c r="AI55" t="s">
        <v>35</v>
      </c>
      <c r="AJ55" t="s">
        <v>35</v>
      </c>
      <c r="AK55" t="s">
        <v>102</v>
      </c>
      <c r="AL55" t="s">
        <v>35</v>
      </c>
      <c r="AM55" t="s">
        <v>35</v>
      </c>
      <c r="AN55" t="s">
        <v>35</v>
      </c>
      <c r="AO55" t="s">
        <v>35</v>
      </c>
      <c r="AP55" t="s">
        <v>57</v>
      </c>
      <c r="AQ55" t="s">
        <v>38</v>
      </c>
      <c r="AR55" t="s">
        <v>39</v>
      </c>
      <c r="AS55" t="s">
        <v>210</v>
      </c>
      <c r="AT55" t="s">
        <v>361</v>
      </c>
      <c r="AU55" t="s">
        <v>35</v>
      </c>
      <c r="AV55" t="s">
        <v>35</v>
      </c>
      <c r="AW55" t="s">
        <v>35</v>
      </c>
      <c r="AX55" t="s">
        <v>35</v>
      </c>
      <c r="AY55" t="s">
        <v>35</v>
      </c>
      <c r="AZ55" t="s">
        <v>150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</row>
    <row r="56" spans="1:57" x14ac:dyDescent="0.25">
      <c r="A56" t="s">
        <v>362</v>
      </c>
      <c r="B56" t="s">
        <v>62</v>
      </c>
      <c r="C56" t="s">
        <v>363</v>
      </c>
      <c r="D56" t="s">
        <v>40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37</v>
      </c>
      <c r="K56" t="s">
        <v>35</v>
      </c>
      <c r="L56" t="s">
        <v>35</v>
      </c>
      <c r="M56" t="s">
        <v>35</v>
      </c>
      <c r="N56" t="s">
        <v>36</v>
      </c>
      <c r="O56" t="s">
        <v>36</v>
      </c>
      <c r="P56" t="s">
        <v>35</v>
      </c>
      <c r="Q56" t="s">
        <v>35</v>
      </c>
      <c r="R56" t="s">
        <v>35</v>
      </c>
      <c r="S56" t="s">
        <v>35</v>
      </c>
      <c r="T56" t="s">
        <v>35</v>
      </c>
      <c r="U56" t="s">
        <v>35</v>
      </c>
      <c r="V56" t="s">
        <v>35</v>
      </c>
      <c r="W56" t="s">
        <v>35</v>
      </c>
      <c r="X56" t="s">
        <v>35</v>
      </c>
      <c r="Y56" t="s">
        <v>35</v>
      </c>
      <c r="Z56" t="s">
        <v>35</v>
      </c>
      <c r="AA56" t="s">
        <v>35</v>
      </c>
      <c r="AB56" t="s">
        <v>35</v>
      </c>
      <c r="AC56" t="s">
        <v>35</v>
      </c>
      <c r="AD56" t="s">
        <v>35</v>
      </c>
      <c r="AE56" t="s">
        <v>35</v>
      </c>
      <c r="AF56" t="s">
        <v>35</v>
      </c>
      <c r="AG56" t="s">
        <v>35</v>
      </c>
      <c r="AH56" t="s">
        <v>35</v>
      </c>
      <c r="AI56" t="s">
        <v>41</v>
      </c>
      <c r="AJ56" t="s">
        <v>41</v>
      </c>
      <c r="AK56" t="s">
        <v>84</v>
      </c>
      <c r="AL56" t="s">
        <v>35</v>
      </c>
      <c r="AM56" t="s">
        <v>35</v>
      </c>
      <c r="AN56" t="s">
        <v>35</v>
      </c>
      <c r="AO56" t="s">
        <v>35</v>
      </c>
      <c r="AP56" t="s">
        <v>49</v>
      </c>
      <c r="AQ56" t="s">
        <v>44</v>
      </c>
      <c r="AR56" t="s">
        <v>39</v>
      </c>
      <c r="AS56" t="s">
        <v>364</v>
      </c>
      <c r="AT56" t="s">
        <v>602</v>
      </c>
      <c r="AU56" t="s">
        <v>35</v>
      </c>
      <c r="AV56" t="s">
        <v>35</v>
      </c>
      <c r="AW56" t="s">
        <v>35</v>
      </c>
      <c r="AX56" t="s">
        <v>35</v>
      </c>
      <c r="AY56" t="s">
        <v>35</v>
      </c>
      <c r="AZ56" t="s">
        <v>150</v>
      </c>
      <c r="BA56" t="s">
        <v>35</v>
      </c>
      <c r="BB56" t="s">
        <v>35</v>
      </c>
      <c r="BC56" t="s">
        <v>35</v>
      </c>
      <c r="BD56" t="s">
        <v>35</v>
      </c>
      <c r="BE56" t="s">
        <v>624</v>
      </c>
    </row>
    <row r="57" spans="1:57" x14ac:dyDescent="0.25">
      <c r="A57" t="s">
        <v>365</v>
      </c>
      <c r="B57" t="s">
        <v>62</v>
      </c>
      <c r="C57" t="s">
        <v>366</v>
      </c>
      <c r="D57" t="s">
        <v>40</v>
      </c>
      <c r="E57" t="s">
        <v>33</v>
      </c>
      <c r="F57" t="s">
        <v>63</v>
      </c>
      <c r="G57" t="s">
        <v>35</v>
      </c>
      <c r="H57" t="s">
        <v>35</v>
      </c>
      <c r="I57" t="s">
        <v>35</v>
      </c>
      <c r="J57" t="s">
        <v>37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35</v>
      </c>
      <c r="W57" t="s">
        <v>36</v>
      </c>
      <c r="X57" t="s">
        <v>36</v>
      </c>
      <c r="Y57" t="s">
        <v>35</v>
      </c>
      <c r="Z57" t="s">
        <v>35</v>
      </c>
      <c r="AA57" t="s">
        <v>35</v>
      </c>
      <c r="AB57" t="s">
        <v>35</v>
      </c>
      <c r="AC57" t="s">
        <v>41</v>
      </c>
      <c r="AD57" t="s">
        <v>41</v>
      </c>
      <c r="AE57" t="s">
        <v>41</v>
      </c>
      <c r="AF57" t="s">
        <v>41</v>
      </c>
      <c r="AG57" t="s">
        <v>41</v>
      </c>
      <c r="AH57" t="s">
        <v>35</v>
      </c>
      <c r="AI57" t="s">
        <v>35</v>
      </c>
      <c r="AJ57" t="s">
        <v>35</v>
      </c>
      <c r="AK57" t="s">
        <v>84</v>
      </c>
      <c r="AL57" t="s">
        <v>35</v>
      </c>
      <c r="AM57" t="s">
        <v>35</v>
      </c>
      <c r="AN57" t="s">
        <v>35</v>
      </c>
      <c r="AO57" t="s">
        <v>35</v>
      </c>
      <c r="AP57" t="s">
        <v>67</v>
      </c>
      <c r="AQ57" t="s">
        <v>49</v>
      </c>
      <c r="AR57" t="s">
        <v>44</v>
      </c>
      <c r="AS57" t="s">
        <v>367</v>
      </c>
      <c r="AT57" t="s">
        <v>602</v>
      </c>
      <c r="AU57" t="s">
        <v>35</v>
      </c>
      <c r="AV57" t="s">
        <v>35</v>
      </c>
      <c r="AW57" t="s">
        <v>35</v>
      </c>
      <c r="AX57" t="s">
        <v>35</v>
      </c>
      <c r="AY57" t="s">
        <v>35</v>
      </c>
      <c r="AZ57" t="s">
        <v>150</v>
      </c>
      <c r="BA57" t="s">
        <v>35</v>
      </c>
      <c r="BB57" t="s">
        <v>35</v>
      </c>
      <c r="BC57" t="s">
        <v>35</v>
      </c>
      <c r="BD57" t="s">
        <v>35</v>
      </c>
      <c r="BE57" t="s">
        <v>212</v>
      </c>
    </row>
    <row r="58" spans="1:57" x14ac:dyDescent="0.25">
      <c r="A58" t="s">
        <v>368</v>
      </c>
      <c r="B58" t="s">
        <v>62</v>
      </c>
      <c r="C58" t="s">
        <v>369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37</v>
      </c>
      <c r="K58" t="s">
        <v>35</v>
      </c>
      <c r="L58" t="s">
        <v>35</v>
      </c>
      <c r="M58" t="s">
        <v>35</v>
      </c>
      <c r="N58" t="s">
        <v>35</v>
      </c>
      <c r="O58" t="s">
        <v>35</v>
      </c>
      <c r="P58" t="s">
        <v>35</v>
      </c>
      <c r="Q58" t="s">
        <v>35</v>
      </c>
      <c r="R58" t="s">
        <v>35</v>
      </c>
      <c r="S58" t="s">
        <v>35</v>
      </c>
      <c r="T58" t="s">
        <v>35</v>
      </c>
      <c r="U58" t="s">
        <v>35</v>
      </c>
      <c r="V58" t="s">
        <v>35</v>
      </c>
      <c r="W58" t="s">
        <v>35</v>
      </c>
      <c r="X58" t="s">
        <v>35</v>
      </c>
      <c r="Y58" t="s">
        <v>36</v>
      </c>
      <c r="Z58" t="s">
        <v>36</v>
      </c>
      <c r="AA58" t="s">
        <v>35</v>
      </c>
      <c r="AB58" t="s">
        <v>35</v>
      </c>
      <c r="AC58" t="s">
        <v>35</v>
      </c>
      <c r="AD58" t="s">
        <v>35</v>
      </c>
      <c r="AE58" t="s">
        <v>35</v>
      </c>
      <c r="AF58" t="s">
        <v>35</v>
      </c>
      <c r="AG58" t="s">
        <v>35</v>
      </c>
      <c r="AH58" t="s">
        <v>35</v>
      </c>
      <c r="AI58" t="s">
        <v>35</v>
      </c>
      <c r="AJ58" t="s">
        <v>35</v>
      </c>
      <c r="AK58" t="s">
        <v>85</v>
      </c>
      <c r="AL58" t="s">
        <v>35</v>
      </c>
      <c r="AM58" t="s">
        <v>35</v>
      </c>
      <c r="AN58" t="s">
        <v>35</v>
      </c>
      <c r="AO58" t="s">
        <v>35</v>
      </c>
      <c r="AP58" t="s">
        <v>35</v>
      </c>
      <c r="AQ58" t="s">
        <v>45</v>
      </c>
      <c r="AR58" t="s">
        <v>67</v>
      </c>
      <c r="AS58" t="s">
        <v>370</v>
      </c>
      <c r="AT58" t="s">
        <v>602</v>
      </c>
      <c r="AU58" t="s">
        <v>35</v>
      </c>
      <c r="AV58" t="s">
        <v>35</v>
      </c>
      <c r="AW58" t="s">
        <v>35</v>
      </c>
      <c r="AX58" t="s">
        <v>35</v>
      </c>
      <c r="AY58" t="s">
        <v>35</v>
      </c>
      <c r="AZ58" t="s">
        <v>150</v>
      </c>
      <c r="BA58" t="s">
        <v>35</v>
      </c>
      <c r="BB58" t="s">
        <v>35</v>
      </c>
      <c r="BC58" t="s">
        <v>35</v>
      </c>
      <c r="BD58" t="s">
        <v>35</v>
      </c>
      <c r="BE58" t="s">
        <v>625</v>
      </c>
    </row>
    <row r="59" spans="1:57" x14ac:dyDescent="0.25">
      <c r="A59" t="s">
        <v>371</v>
      </c>
      <c r="B59" t="s">
        <v>56</v>
      </c>
      <c r="C59" t="s">
        <v>626</v>
      </c>
      <c r="D59" t="s">
        <v>32</v>
      </c>
      <c r="E59" t="s">
        <v>33</v>
      </c>
      <c r="F59" t="s">
        <v>63</v>
      </c>
      <c r="G59" t="s">
        <v>35</v>
      </c>
      <c r="H59" t="s">
        <v>35</v>
      </c>
      <c r="I59" t="s">
        <v>35</v>
      </c>
      <c r="J59" t="s">
        <v>35</v>
      </c>
      <c r="K59" t="s">
        <v>35</v>
      </c>
      <c r="L59" t="s">
        <v>35</v>
      </c>
      <c r="M59" t="s">
        <v>35</v>
      </c>
      <c r="N59" t="s">
        <v>35</v>
      </c>
      <c r="O59" t="s">
        <v>35</v>
      </c>
      <c r="P59" t="s">
        <v>35</v>
      </c>
      <c r="Q59" t="s">
        <v>35</v>
      </c>
      <c r="R59" t="s">
        <v>35</v>
      </c>
      <c r="S59" t="s">
        <v>35</v>
      </c>
      <c r="T59" t="s">
        <v>35</v>
      </c>
      <c r="U59" t="s">
        <v>35</v>
      </c>
      <c r="V59" t="s">
        <v>35</v>
      </c>
      <c r="W59" t="s">
        <v>35</v>
      </c>
      <c r="X59" t="s">
        <v>35</v>
      </c>
      <c r="Y59" t="s">
        <v>35</v>
      </c>
      <c r="Z59" t="s">
        <v>35</v>
      </c>
      <c r="AA59" t="s">
        <v>35</v>
      </c>
      <c r="AB59" t="s">
        <v>35</v>
      </c>
      <c r="AC59" t="s">
        <v>35</v>
      </c>
      <c r="AD59" t="s">
        <v>35</v>
      </c>
      <c r="AE59" t="s">
        <v>35</v>
      </c>
      <c r="AF59" t="s">
        <v>35</v>
      </c>
      <c r="AG59" t="s">
        <v>35</v>
      </c>
      <c r="AH59" t="s">
        <v>35</v>
      </c>
      <c r="AI59" t="s">
        <v>35</v>
      </c>
      <c r="AJ59" t="s">
        <v>35</v>
      </c>
      <c r="AK59" t="s">
        <v>85</v>
      </c>
      <c r="AL59" t="s">
        <v>67</v>
      </c>
      <c r="AM59" t="s">
        <v>35</v>
      </c>
      <c r="AN59" t="s">
        <v>49</v>
      </c>
      <c r="AO59" t="s">
        <v>35</v>
      </c>
      <c r="AP59" t="s">
        <v>35</v>
      </c>
      <c r="AQ59" t="s">
        <v>44</v>
      </c>
      <c r="AR59" t="s">
        <v>39</v>
      </c>
      <c r="AS59" t="s">
        <v>627</v>
      </c>
      <c r="AT59" t="s">
        <v>628</v>
      </c>
      <c r="AU59" t="s">
        <v>35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</row>
    <row r="60" spans="1:57" x14ac:dyDescent="0.25">
      <c r="A60" t="s">
        <v>371</v>
      </c>
      <c r="B60" t="s">
        <v>56</v>
      </c>
      <c r="C60" t="s">
        <v>372</v>
      </c>
      <c r="D60" t="s">
        <v>35</v>
      </c>
      <c r="E60" t="s">
        <v>33</v>
      </c>
      <c r="F60" t="s">
        <v>63</v>
      </c>
      <c r="G60" t="s">
        <v>387</v>
      </c>
      <c r="H60" t="s">
        <v>387</v>
      </c>
      <c r="I60" t="s">
        <v>387</v>
      </c>
      <c r="J60" t="s">
        <v>387</v>
      </c>
      <c r="K60" t="s">
        <v>526</v>
      </c>
      <c r="L60" t="s">
        <v>526</v>
      </c>
      <c r="M60" t="s">
        <v>35</v>
      </c>
      <c r="N60" t="s">
        <v>264</v>
      </c>
      <c r="O60" t="s">
        <v>264</v>
      </c>
      <c r="P60" t="s">
        <v>359</v>
      </c>
      <c r="Q60" t="s">
        <v>264</v>
      </c>
      <c r="R60" t="s">
        <v>264</v>
      </c>
      <c r="S60" t="s">
        <v>264</v>
      </c>
      <c r="T60" t="s">
        <v>35</v>
      </c>
      <c r="U60" t="s">
        <v>264</v>
      </c>
      <c r="V60" t="s">
        <v>534</v>
      </c>
      <c r="W60" t="s">
        <v>359</v>
      </c>
      <c r="X60" t="s">
        <v>359</v>
      </c>
      <c r="Y60" t="s">
        <v>368</v>
      </c>
      <c r="Z60" t="s">
        <v>368</v>
      </c>
      <c r="AA60" t="s">
        <v>35</v>
      </c>
      <c r="AB60" t="s">
        <v>35</v>
      </c>
      <c r="AC60" t="s">
        <v>289</v>
      </c>
      <c r="AD60" t="s">
        <v>629</v>
      </c>
      <c r="AE60" t="s">
        <v>365</v>
      </c>
      <c r="AF60" t="s">
        <v>365</v>
      </c>
      <c r="AG60" t="s">
        <v>365</v>
      </c>
      <c r="AH60" t="s">
        <v>35</v>
      </c>
      <c r="AI60" t="s">
        <v>289</v>
      </c>
      <c r="AJ60" t="s">
        <v>289</v>
      </c>
      <c r="AK60" t="s">
        <v>35</v>
      </c>
      <c r="AL60" t="s">
        <v>35</v>
      </c>
      <c r="AM60" t="s">
        <v>35</v>
      </c>
      <c r="AN60" t="s">
        <v>35</v>
      </c>
      <c r="AO60" t="s">
        <v>35</v>
      </c>
      <c r="AP60" t="s">
        <v>35</v>
      </c>
      <c r="AQ60" t="s">
        <v>35</v>
      </c>
      <c r="AR60" t="s">
        <v>35</v>
      </c>
      <c r="AS60" t="s">
        <v>602</v>
      </c>
      <c r="AT60" t="s">
        <v>602</v>
      </c>
      <c r="AU60" t="s">
        <v>35</v>
      </c>
      <c r="AV60" t="s">
        <v>35</v>
      </c>
      <c r="AW60" t="s">
        <v>35</v>
      </c>
      <c r="AX60" t="s">
        <v>35</v>
      </c>
      <c r="AY60" t="s">
        <v>49</v>
      </c>
      <c r="AZ60" t="s">
        <v>35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</row>
    <row r="61" spans="1:57" x14ac:dyDescent="0.25">
      <c r="A61" t="s">
        <v>375</v>
      </c>
      <c r="B61" t="s">
        <v>56</v>
      </c>
      <c r="C61" t="s">
        <v>376</v>
      </c>
      <c r="D61" t="s">
        <v>32</v>
      </c>
      <c r="E61" t="s">
        <v>33</v>
      </c>
      <c r="F61" t="s">
        <v>63</v>
      </c>
      <c r="G61" t="s">
        <v>530</v>
      </c>
      <c r="H61" t="s">
        <v>530</v>
      </c>
      <c r="I61" t="s">
        <v>355</v>
      </c>
      <c r="J61" t="s">
        <v>355</v>
      </c>
      <c r="K61" t="s">
        <v>355</v>
      </c>
      <c r="L61" t="s">
        <v>355</v>
      </c>
      <c r="M61" t="s">
        <v>35</v>
      </c>
      <c r="N61" t="s">
        <v>530</v>
      </c>
      <c r="O61" t="s">
        <v>530</v>
      </c>
      <c r="P61" t="s">
        <v>530</v>
      </c>
      <c r="Q61" t="s">
        <v>530</v>
      </c>
      <c r="R61" t="s">
        <v>530</v>
      </c>
      <c r="S61" t="s">
        <v>530</v>
      </c>
      <c r="T61" t="s">
        <v>35</v>
      </c>
      <c r="U61" t="s">
        <v>355</v>
      </c>
      <c r="V61" t="s">
        <v>355</v>
      </c>
      <c r="W61" t="s">
        <v>355</v>
      </c>
      <c r="X61" t="s">
        <v>355</v>
      </c>
      <c r="Y61" t="s">
        <v>355</v>
      </c>
      <c r="Z61" t="s">
        <v>355</v>
      </c>
      <c r="AA61" t="s">
        <v>35</v>
      </c>
      <c r="AB61" t="s">
        <v>36</v>
      </c>
      <c r="AC61" t="s">
        <v>36</v>
      </c>
      <c r="AD61" t="s">
        <v>41</v>
      </c>
      <c r="AE61" t="s">
        <v>41</v>
      </c>
      <c r="AF61" t="s">
        <v>41</v>
      </c>
      <c r="AG61" t="s">
        <v>41</v>
      </c>
      <c r="AH61" t="s">
        <v>35</v>
      </c>
      <c r="AI61" t="s">
        <v>331</v>
      </c>
      <c r="AJ61" t="s">
        <v>331</v>
      </c>
      <c r="AK61" t="s">
        <v>74</v>
      </c>
      <c r="AL61" t="s">
        <v>35</v>
      </c>
      <c r="AM61" t="s">
        <v>35</v>
      </c>
      <c r="AN61" t="s">
        <v>35</v>
      </c>
      <c r="AO61" t="s">
        <v>35</v>
      </c>
      <c r="AP61" t="s">
        <v>38</v>
      </c>
      <c r="AQ61" t="s">
        <v>64</v>
      </c>
      <c r="AR61" t="s">
        <v>39</v>
      </c>
      <c r="AS61" t="s">
        <v>377</v>
      </c>
      <c r="AT61" t="s">
        <v>602</v>
      </c>
      <c r="AU61" t="s">
        <v>35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83</v>
      </c>
    </row>
    <row r="62" spans="1:57" x14ac:dyDescent="0.25">
      <c r="A62" t="s">
        <v>608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81</v>
      </c>
      <c r="H62" t="s">
        <v>51</v>
      </c>
      <c r="I62" t="s">
        <v>51</v>
      </c>
      <c r="J62" t="s">
        <v>38</v>
      </c>
      <c r="K62" t="s">
        <v>42</v>
      </c>
      <c r="L62" t="s">
        <v>42</v>
      </c>
      <c r="M62" t="s">
        <v>39</v>
      </c>
      <c r="N62" t="s">
        <v>51</v>
      </c>
      <c r="O62" t="s">
        <v>85</v>
      </c>
      <c r="P62" t="s">
        <v>85</v>
      </c>
      <c r="Q62" t="s">
        <v>85</v>
      </c>
      <c r="R62" t="s">
        <v>85</v>
      </c>
      <c r="S62" t="s">
        <v>85</v>
      </c>
      <c r="T62" t="s">
        <v>39</v>
      </c>
      <c r="U62" t="s">
        <v>81</v>
      </c>
      <c r="V62" t="s">
        <v>81</v>
      </c>
      <c r="W62" t="s">
        <v>51</v>
      </c>
      <c r="X62" t="s">
        <v>51</v>
      </c>
      <c r="Y62" t="s">
        <v>42</v>
      </c>
      <c r="Z62" t="s">
        <v>42</v>
      </c>
      <c r="AA62" t="s">
        <v>39</v>
      </c>
      <c r="AB62" t="s">
        <v>39</v>
      </c>
      <c r="AC62" t="s">
        <v>81</v>
      </c>
      <c r="AD62" t="s">
        <v>81</v>
      </c>
      <c r="AE62" t="s">
        <v>81</v>
      </c>
      <c r="AF62" t="s">
        <v>51</v>
      </c>
      <c r="AG62" t="s">
        <v>51</v>
      </c>
      <c r="AH62" t="s">
        <v>39</v>
      </c>
      <c r="AI62" t="s">
        <v>81</v>
      </c>
      <c r="AJ62" t="s">
        <v>81</v>
      </c>
      <c r="AK62" t="s">
        <v>630</v>
      </c>
      <c r="AL62" t="s">
        <v>67</v>
      </c>
      <c r="AM62" t="s">
        <v>77</v>
      </c>
      <c r="AN62" t="s">
        <v>49</v>
      </c>
      <c r="AO62" t="s">
        <v>39</v>
      </c>
      <c r="AP62" t="s">
        <v>200</v>
      </c>
      <c r="AQ62" t="s">
        <v>631</v>
      </c>
      <c r="AR62" t="s">
        <v>85</v>
      </c>
      <c r="AS62" t="s">
        <v>632</v>
      </c>
      <c r="AT62" t="s">
        <v>633</v>
      </c>
      <c r="AU62" t="s">
        <v>67</v>
      </c>
      <c r="AV62" t="s">
        <v>39</v>
      </c>
      <c r="AW62" t="s">
        <v>39</v>
      </c>
      <c r="AX62" t="s">
        <v>45</v>
      </c>
      <c r="AY62" t="s">
        <v>75</v>
      </c>
      <c r="AZ62" t="s">
        <v>634</v>
      </c>
      <c r="BA62" t="s">
        <v>39</v>
      </c>
      <c r="BB62" t="s">
        <v>39</v>
      </c>
      <c r="BC62" t="s">
        <v>39</v>
      </c>
      <c r="BD62" t="s">
        <v>39</v>
      </c>
      <c r="BE62" t="s">
        <v>635</v>
      </c>
    </row>
    <row r="64" spans="1:57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39</v>
      </c>
      <c r="H64" t="s">
        <v>39</v>
      </c>
      <c r="I64" t="s">
        <v>39</v>
      </c>
      <c r="J64" t="s">
        <v>77</v>
      </c>
      <c r="K64" t="s">
        <v>39</v>
      </c>
      <c r="L64" t="s">
        <v>39</v>
      </c>
      <c r="M64" t="s">
        <v>39</v>
      </c>
      <c r="N64" t="s">
        <v>39</v>
      </c>
      <c r="O64" t="s">
        <v>39</v>
      </c>
      <c r="P64" t="s">
        <v>39</v>
      </c>
      <c r="Q64" t="s">
        <v>39</v>
      </c>
      <c r="R64" t="s">
        <v>39</v>
      </c>
      <c r="S64" t="s">
        <v>39</v>
      </c>
      <c r="T64" t="s">
        <v>39</v>
      </c>
      <c r="U64" t="s">
        <v>39</v>
      </c>
      <c r="V64" t="s">
        <v>39</v>
      </c>
      <c r="W64" t="s">
        <v>45</v>
      </c>
      <c r="X64" t="s">
        <v>45</v>
      </c>
      <c r="Y64" t="s">
        <v>45</v>
      </c>
      <c r="Z64" t="s">
        <v>39</v>
      </c>
      <c r="AA64" t="s">
        <v>39</v>
      </c>
      <c r="AB64" t="s">
        <v>39</v>
      </c>
      <c r="AC64" t="s">
        <v>39</v>
      </c>
      <c r="AD64" t="s">
        <v>39</v>
      </c>
      <c r="AE64" t="s">
        <v>39</v>
      </c>
      <c r="AF64" t="s">
        <v>45</v>
      </c>
      <c r="AG64" t="s">
        <v>45</v>
      </c>
      <c r="AH64" t="s">
        <v>39</v>
      </c>
      <c r="AI64" t="s">
        <v>39</v>
      </c>
      <c r="AJ64" t="s">
        <v>39</v>
      </c>
      <c r="AK64" t="s">
        <v>35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</row>
    <row r="66" spans="1:57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39</v>
      </c>
      <c r="K66" t="s">
        <v>39</v>
      </c>
      <c r="L66" t="s">
        <v>39</v>
      </c>
      <c r="M66" t="s">
        <v>39</v>
      </c>
      <c r="N66" t="s">
        <v>39</v>
      </c>
      <c r="O66" t="s">
        <v>45</v>
      </c>
      <c r="P66" t="s">
        <v>45</v>
      </c>
      <c r="Q66" t="s">
        <v>45</v>
      </c>
      <c r="R66" t="s">
        <v>45</v>
      </c>
      <c r="S66" t="s">
        <v>45</v>
      </c>
      <c r="T66" t="s">
        <v>39</v>
      </c>
      <c r="U66" t="s">
        <v>45</v>
      </c>
      <c r="V66" t="s">
        <v>49</v>
      </c>
      <c r="W66" t="s">
        <v>39</v>
      </c>
      <c r="X66" t="s">
        <v>39</v>
      </c>
      <c r="Y66" t="s">
        <v>39</v>
      </c>
      <c r="Z66" t="s">
        <v>39</v>
      </c>
      <c r="AA66" t="s">
        <v>39</v>
      </c>
      <c r="AB66" t="s">
        <v>44</v>
      </c>
      <c r="AC66" t="s">
        <v>39</v>
      </c>
      <c r="AD66" t="s">
        <v>39</v>
      </c>
      <c r="AE66" t="s">
        <v>39</v>
      </c>
      <c r="AF66" t="s">
        <v>39</v>
      </c>
      <c r="AG66" t="s">
        <v>39</v>
      </c>
      <c r="AH66" t="s">
        <v>39</v>
      </c>
      <c r="AI66" t="s">
        <v>45</v>
      </c>
      <c r="AJ66" t="s">
        <v>45</v>
      </c>
      <c r="AK66" t="s">
        <v>35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</row>
    <row r="68" spans="1:57" x14ac:dyDescent="0.25">
      <c r="A68" t="s">
        <v>383</v>
      </c>
    </row>
    <row r="69" spans="1:57" x14ac:dyDescent="0.25">
      <c r="A69" t="s">
        <v>384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35</v>
      </c>
      <c r="I69" t="s">
        <v>35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35</v>
      </c>
      <c r="P69" t="s">
        <v>35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35</v>
      </c>
      <c r="W69" t="s">
        <v>35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35</v>
      </c>
      <c r="AD69" t="s">
        <v>35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35</v>
      </c>
      <c r="AK69" t="s">
        <v>35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</row>
    <row r="70" spans="1:57" x14ac:dyDescent="0.25">
      <c r="A70" t="s">
        <v>385</v>
      </c>
      <c r="B70" t="s">
        <v>56</v>
      </c>
      <c r="C70" t="s">
        <v>386</v>
      </c>
      <c r="D70" t="s">
        <v>40</v>
      </c>
      <c r="E70" t="s">
        <v>33</v>
      </c>
      <c r="F70" t="s">
        <v>55</v>
      </c>
      <c r="G70" t="s">
        <v>389</v>
      </c>
      <c r="H70" t="s">
        <v>389</v>
      </c>
      <c r="I70" t="s">
        <v>35</v>
      </c>
      <c r="J70" t="s">
        <v>35</v>
      </c>
      <c r="K70" t="s">
        <v>388</v>
      </c>
      <c r="L70" t="s">
        <v>388</v>
      </c>
      <c r="M70" t="s">
        <v>35</v>
      </c>
      <c r="N70" t="s">
        <v>35</v>
      </c>
      <c r="O70" t="s">
        <v>35</v>
      </c>
      <c r="P70" t="s">
        <v>387</v>
      </c>
      <c r="Q70" t="s">
        <v>35</v>
      </c>
      <c r="R70" t="s">
        <v>35</v>
      </c>
      <c r="S70" t="s">
        <v>406</v>
      </c>
      <c r="T70" t="s">
        <v>35</v>
      </c>
      <c r="U70" t="s">
        <v>403</v>
      </c>
      <c r="V70" t="s">
        <v>403</v>
      </c>
      <c r="W70" t="s">
        <v>36</v>
      </c>
      <c r="X70" t="s">
        <v>36</v>
      </c>
      <c r="Y70" t="s">
        <v>41</v>
      </c>
      <c r="Z70" t="s">
        <v>41</v>
      </c>
      <c r="AA70" t="s">
        <v>35</v>
      </c>
      <c r="AB70" t="s">
        <v>35</v>
      </c>
      <c r="AC70" t="s">
        <v>41</v>
      </c>
      <c r="AD70" t="s">
        <v>41</v>
      </c>
      <c r="AE70" t="s">
        <v>41</v>
      </c>
      <c r="AF70" t="s">
        <v>41</v>
      </c>
      <c r="AG70" t="s">
        <v>41</v>
      </c>
      <c r="AH70" t="s">
        <v>35</v>
      </c>
      <c r="AI70" t="s">
        <v>406</v>
      </c>
      <c r="AJ70" t="s">
        <v>427</v>
      </c>
      <c r="AK70" t="s">
        <v>77</v>
      </c>
      <c r="AL70" t="s">
        <v>35</v>
      </c>
      <c r="AM70" t="s">
        <v>35</v>
      </c>
      <c r="AN70" t="s">
        <v>57</v>
      </c>
      <c r="AO70" t="s">
        <v>35</v>
      </c>
      <c r="AP70" t="s">
        <v>50</v>
      </c>
      <c r="AQ70" t="s">
        <v>67</v>
      </c>
      <c r="AR70" t="s">
        <v>44</v>
      </c>
      <c r="AS70" t="s">
        <v>636</v>
      </c>
      <c r="AT70" t="s">
        <v>602</v>
      </c>
      <c r="AU70" t="s">
        <v>35</v>
      </c>
      <c r="AV70" t="s">
        <v>35</v>
      </c>
      <c r="AW70" t="s">
        <v>35</v>
      </c>
      <c r="AX70" t="s">
        <v>35</v>
      </c>
      <c r="AY70" t="s">
        <v>35</v>
      </c>
      <c r="AZ70" t="s">
        <v>150</v>
      </c>
      <c r="BA70" t="s">
        <v>35</v>
      </c>
      <c r="BB70" t="s">
        <v>35</v>
      </c>
      <c r="BC70" t="s">
        <v>35</v>
      </c>
      <c r="BD70" t="s">
        <v>35</v>
      </c>
      <c r="BE70" t="s">
        <v>615</v>
      </c>
    </row>
    <row r="71" spans="1:57" x14ac:dyDescent="0.25">
      <c r="A71" t="s">
        <v>391</v>
      </c>
      <c r="B71" t="s">
        <v>59</v>
      </c>
      <c r="C71" t="s">
        <v>393</v>
      </c>
      <c r="D71" t="s">
        <v>32</v>
      </c>
      <c r="E71" t="s">
        <v>33</v>
      </c>
      <c r="F71" t="s">
        <v>60</v>
      </c>
      <c r="G71" t="s">
        <v>538</v>
      </c>
      <c r="H71" t="s">
        <v>538</v>
      </c>
      <c r="I71" t="s">
        <v>392</v>
      </c>
      <c r="J71" t="s">
        <v>37</v>
      </c>
      <c r="K71" t="s">
        <v>392</v>
      </c>
      <c r="L71" t="s">
        <v>392</v>
      </c>
      <c r="M71" t="s">
        <v>35</v>
      </c>
      <c r="N71" t="s">
        <v>387</v>
      </c>
      <c r="O71" t="s">
        <v>387</v>
      </c>
      <c r="P71" t="s">
        <v>392</v>
      </c>
      <c r="Q71" t="s">
        <v>392</v>
      </c>
      <c r="R71" t="s">
        <v>406</v>
      </c>
      <c r="S71" t="s">
        <v>417</v>
      </c>
      <c r="T71" t="s">
        <v>35</v>
      </c>
      <c r="U71" t="s">
        <v>389</v>
      </c>
      <c r="V71" t="s">
        <v>389</v>
      </c>
      <c r="W71" t="s">
        <v>392</v>
      </c>
      <c r="X71" t="s">
        <v>392</v>
      </c>
      <c r="Y71" t="s">
        <v>392</v>
      </c>
      <c r="Z71" t="s">
        <v>389</v>
      </c>
      <c r="AA71" t="s">
        <v>35</v>
      </c>
      <c r="AB71" t="s">
        <v>35</v>
      </c>
      <c r="AC71" t="s">
        <v>514</v>
      </c>
      <c r="AD71" t="s">
        <v>392</v>
      </c>
      <c r="AE71" t="s">
        <v>392</v>
      </c>
      <c r="AF71" t="s">
        <v>417</v>
      </c>
      <c r="AG71" t="s">
        <v>417</v>
      </c>
      <c r="AH71" t="s">
        <v>35</v>
      </c>
      <c r="AI71" t="s">
        <v>36</v>
      </c>
      <c r="AJ71" t="s">
        <v>36</v>
      </c>
      <c r="AK71" t="s">
        <v>42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44</v>
      </c>
      <c r="AR71" t="s">
        <v>39</v>
      </c>
      <c r="AS71" t="s">
        <v>82</v>
      </c>
      <c r="AT71" t="s">
        <v>229</v>
      </c>
      <c r="AU71" t="s">
        <v>35</v>
      </c>
      <c r="AV71" t="s">
        <v>35</v>
      </c>
      <c r="AW71" t="s">
        <v>35</v>
      </c>
      <c r="AX71" t="s">
        <v>35</v>
      </c>
      <c r="AY71" t="s">
        <v>44</v>
      </c>
      <c r="AZ71" t="s">
        <v>150</v>
      </c>
      <c r="BA71" t="s">
        <v>35</v>
      </c>
      <c r="BB71" t="s">
        <v>35</v>
      </c>
      <c r="BC71" t="s">
        <v>35</v>
      </c>
      <c r="BD71" t="s">
        <v>35</v>
      </c>
      <c r="BE71" t="s">
        <v>515</v>
      </c>
    </row>
    <row r="72" spans="1:57" x14ac:dyDescent="0.25">
      <c r="A72" t="s">
        <v>392</v>
      </c>
      <c r="B72" t="s">
        <v>62</v>
      </c>
      <c r="C72" t="s">
        <v>35</v>
      </c>
      <c r="D72" t="s">
        <v>35</v>
      </c>
      <c r="E72" t="s">
        <v>35</v>
      </c>
      <c r="F72" t="s">
        <v>60</v>
      </c>
      <c r="G72" t="s">
        <v>35</v>
      </c>
      <c r="H72" t="s">
        <v>35</v>
      </c>
      <c r="I72" t="s">
        <v>35</v>
      </c>
      <c r="J72" t="s">
        <v>35</v>
      </c>
      <c r="K72" t="s">
        <v>35</v>
      </c>
      <c r="L72" t="s">
        <v>35</v>
      </c>
      <c r="M72" t="s">
        <v>35</v>
      </c>
      <c r="N72" t="s">
        <v>35</v>
      </c>
      <c r="O72" t="s">
        <v>35</v>
      </c>
      <c r="P72" t="s">
        <v>35</v>
      </c>
      <c r="Q72" t="s">
        <v>35</v>
      </c>
      <c r="R72" t="s">
        <v>35</v>
      </c>
      <c r="S72" t="s">
        <v>35</v>
      </c>
      <c r="T72" t="s">
        <v>35</v>
      </c>
      <c r="U72" t="s">
        <v>35</v>
      </c>
      <c r="V72" t="s">
        <v>35</v>
      </c>
      <c r="W72" t="s">
        <v>35</v>
      </c>
      <c r="X72" t="s">
        <v>35</v>
      </c>
      <c r="Y72" t="s">
        <v>35</v>
      </c>
      <c r="Z72" t="s">
        <v>35</v>
      </c>
      <c r="AA72" t="s">
        <v>35</v>
      </c>
      <c r="AB72" t="s">
        <v>35</v>
      </c>
      <c r="AC72" t="s">
        <v>35</v>
      </c>
      <c r="AD72" t="s">
        <v>35</v>
      </c>
      <c r="AE72" t="s">
        <v>35</v>
      </c>
      <c r="AF72" t="s">
        <v>35</v>
      </c>
      <c r="AG72" t="s">
        <v>35</v>
      </c>
      <c r="AH72" t="s">
        <v>35</v>
      </c>
      <c r="AI72" t="s">
        <v>35</v>
      </c>
      <c r="AJ72" t="s">
        <v>35</v>
      </c>
      <c r="AK72" t="s">
        <v>35</v>
      </c>
      <c r="AL72" t="s">
        <v>35</v>
      </c>
      <c r="AM72" t="s">
        <v>35</v>
      </c>
      <c r="AN72" t="s">
        <v>35</v>
      </c>
      <c r="AO72" t="s">
        <v>35</v>
      </c>
      <c r="AP72" t="s">
        <v>35</v>
      </c>
      <c r="AQ72" t="s">
        <v>35</v>
      </c>
      <c r="AR72" t="s">
        <v>35</v>
      </c>
      <c r="AS72" t="s">
        <v>35</v>
      </c>
      <c r="AT72" t="s">
        <v>35</v>
      </c>
      <c r="AU72" t="s">
        <v>35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</row>
    <row r="73" spans="1:57" x14ac:dyDescent="0.25">
      <c r="A73" t="s">
        <v>394</v>
      </c>
      <c r="B73" t="s">
        <v>62</v>
      </c>
      <c r="C73" t="s">
        <v>395</v>
      </c>
      <c r="D73" t="s">
        <v>32</v>
      </c>
      <c r="E73" t="s">
        <v>33</v>
      </c>
      <c r="F73" t="s">
        <v>63</v>
      </c>
      <c r="G73" t="s">
        <v>35</v>
      </c>
      <c r="H73" t="s">
        <v>35</v>
      </c>
      <c r="I73" t="s">
        <v>37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35</v>
      </c>
      <c r="P73" t="s">
        <v>35</v>
      </c>
      <c r="Q73" t="s">
        <v>35</v>
      </c>
      <c r="R73" t="s">
        <v>35</v>
      </c>
      <c r="S73" t="s">
        <v>35</v>
      </c>
      <c r="T73" t="s">
        <v>35</v>
      </c>
      <c r="U73" t="s">
        <v>41</v>
      </c>
      <c r="V73" t="s">
        <v>41</v>
      </c>
      <c r="W73" t="s">
        <v>41</v>
      </c>
      <c r="X73" t="s">
        <v>41</v>
      </c>
      <c r="Y73" t="s">
        <v>41</v>
      </c>
      <c r="Z73" t="s">
        <v>41</v>
      </c>
      <c r="AA73" t="s">
        <v>35</v>
      </c>
      <c r="AB73" t="s">
        <v>35</v>
      </c>
      <c r="AC73" t="s">
        <v>35</v>
      </c>
      <c r="AD73" t="s">
        <v>35</v>
      </c>
      <c r="AE73" t="s">
        <v>35</v>
      </c>
      <c r="AF73" t="s">
        <v>35</v>
      </c>
      <c r="AG73" t="s">
        <v>35</v>
      </c>
      <c r="AH73" t="s">
        <v>35</v>
      </c>
      <c r="AI73" t="s">
        <v>35</v>
      </c>
      <c r="AJ73" t="s">
        <v>35</v>
      </c>
      <c r="AK73" t="s">
        <v>73</v>
      </c>
      <c r="AL73" t="s">
        <v>35</v>
      </c>
      <c r="AM73" t="s">
        <v>35</v>
      </c>
      <c r="AN73" t="s">
        <v>35</v>
      </c>
      <c r="AO73" t="s">
        <v>35</v>
      </c>
      <c r="AP73" t="s">
        <v>57</v>
      </c>
      <c r="AQ73" t="s">
        <v>44</v>
      </c>
      <c r="AR73" t="s">
        <v>44</v>
      </c>
      <c r="AS73" t="s">
        <v>397</v>
      </c>
      <c r="AT73" t="s">
        <v>43</v>
      </c>
      <c r="AU73" t="s">
        <v>35</v>
      </c>
      <c r="AV73" t="s">
        <v>35</v>
      </c>
      <c r="AW73" t="s">
        <v>35</v>
      </c>
      <c r="AX73" t="s">
        <v>35</v>
      </c>
      <c r="AY73" t="s">
        <v>35</v>
      </c>
      <c r="AZ73" t="s">
        <v>150</v>
      </c>
      <c r="BA73" t="s">
        <v>35</v>
      </c>
      <c r="BB73" t="s">
        <v>35</v>
      </c>
      <c r="BC73" t="s">
        <v>35</v>
      </c>
      <c r="BD73" t="s">
        <v>35</v>
      </c>
      <c r="BE73" t="s">
        <v>167</v>
      </c>
    </row>
    <row r="74" spans="1:57" x14ac:dyDescent="0.25">
      <c r="A74" t="s">
        <v>398</v>
      </c>
      <c r="B74" t="s">
        <v>62</v>
      </c>
      <c r="C74" t="s">
        <v>399</v>
      </c>
      <c r="D74" t="s">
        <v>32</v>
      </c>
      <c r="E74" t="s">
        <v>33</v>
      </c>
      <c r="F74" t="s">
        <v>63</v>
      </c>
      <c r="G74" t="s">
        <v>35</v>
      </c>
      <c r="H74" t="s">
        <v>35</v>
      </c>
      <c r="I74" t="s">
        <v>37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35</v>
      </c>
      <c r="S74" t="s">
        <v>35</v>
      </c>
      <c r="T74" t="s">
        <v>35</v>
      </c>
      <c r="U74" t="s">
        <v>35</v>
      </c>
      <c r="V74" t="s">
        <v>35</v>
      </c>
      <c r="W74" t="s">
        <v>35</v>
      </c>
      <c r="X74" t="s">
        <v>35</v>
      </c>
      <c r="Y74" t="s">
        <v>35</v>
      </c>
      <c r="Z74" t="s">
        <v>35</v>
      </c>
      <c r="AA74" t="s">
        <v>35</v>
      </c>
      <c r="AB74" t="s">
        <v>35</v>
      </c>
      <c r="AC74" t="s">
        <v>35</v>
      </c>
      <c r="AD74" t="s">
        <v>35</v>
      </c>
      <c r="AE74" t="s">
        <v>35</v>
      </c>
      <c r="AF74" t="s">
        <v>35</v>
      </c>
      <c r="AG74" t="s">
        <v>35</v>
      </c>
      <c r="AH74" t="s">
        <v>35</v>
      </c>
      <c r="AI74" t="s">
        <v>35</v>
      </c>
      <c r="AJ74" t="s">
        <v>35</v>
      </c>
      <c r="AK74" t="s">
        <v>70</v>
      </c>
      <c r="AL74" t="s">
        <v>35</v>
      </c>
      <c r="AM74" t="s">
        <v>35</v>
      </c>
      <c r="AN74" t="s">
        <v>35</v>
      </c>
      <c r="AO74" t="s">
        <v>35</v>
      </c>
      <c r="AP74" t="s">
        <v>35</v>
      </c>
      <c r="AQ74" t="s">
        <v>75</v>
      </c>
      <c r="AR74" t="s">
        <v>39</v>
      </c>
      <c r="AS74" t="s">
        <v>400</v>
      </c>
      <c r="AT74" t="s">
        <v>637</v>
      </c>
      <c r="AU74" t="s">
        <v>35</v>
      </c>
      <c r="AV74" t="s">
        <v>35</v>
      </c>
      <c r="AW74" t="s">
        <v>35</v>
      </c>
      <c r="AX74" t="s">
        <v>35</v>
      </c>
      <c r="AY74" t="s">
        <v>35</v>
      </c>
      <c r="AZ74" t="s">
        <v>150</v>
      </c>
      <c r="BA74" t="s">
        <v>35</v>
      </c>
      <c r="BB74" t="s">
        <v>35</v>
      </c>
      <c r="BC74" t="s">
        <v>35</v>
      </c>
      <c r="BD74" t="s">
        <v>35</v>
      </c>
      <c r="BE74" t="s">
        <v>198</v>
      </c>
    </row>
    <row r="75" spans="1:57" x14ac:dyDescent="0.25">
      <c r="A75" t="s">
        <v>403</v>
      </c>
      <c r="B75" t="s">
        <v>62</v>
      </c>
      <c r="C75" t="s">
        <v>404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37</v>
      </c>
      <c r="J75" t="s">
        <v>35</v>
      </c>
      <c r="K75" t="s">
        <v>35</v>
      </c>
      <c r="L75" t="s">
        <v>35</v>
      </c>
      <c r="M75" t="s">
        <v>35</v>
      </c>
      <c r="N75" t="s">
        <v>18</v>
      </c>
      <c r="O75" t="s">
        <v>35</v>
      </c>
      <c r="P75" t="s">
        <v>35</v>
      </c>
      <c r="Q75" t="s">
        <v>35</v>
      </c>
      <c r="R75" t="s">
        <v>35</v>
      </c>
      <c r="S75" t="s">
        <v>35</v>
      </c>
      <c r="T75" t="s">
        <v>35</v>
      </c>
      <c r="U75" t="s">
        <v>36</v>
      </c>
      <c r="V75" t="s">
        <v>36</v>
      </c>
      <c r="W75" t="s">
        <v>35</v>
      </c>
      <c r="X75" t="s">
        <v>35</v>
      </c>
      <c r="Y75" t="s">
        <v>35</v>
      </c>
      <c r="Z75" t="s">
        <v>35</v>
      </c>
      <c r="AA75" t="s">
        <v>35</v>
      </c>
      <c r="AB75" t="s">
        <v>35</v>
      </c>
      <c r="AC75" t="s">
        <v>35</v>
      </c>
      <c r="AD75" t="s">
        <v>35</v>
      </c>
      <c r="AE75" t="s">
        <v>35</v>
      </c>
      <c r="AF75" t="s">
        <v>35</v>
      </c>
      <c r="AG75" t="s">
        <v>35</v>
      </c>
      <c r="AH75" t="s">
        <v>35</v>
      </c>
      <c r="AI75" t="s">
        <v>35</v>
      </c>
      <c r="AJ75" t="s">
        <v>35</v>
      </c>
      <c r="AK75" t="s">
        <v>74</v>
      </c>
      <c r="AL75" t="s">
        <v>35</v>
      </c>
      <c r="AM75" t="s">
        <v>35</v>
      </c>
      <c r="AN75" t="s">
        <v>35</v>
      </c>
      <c r="AO75" t="s">
        <v>35</v>
      </c>
      <c r="AP75" t="s">
        <v>35</v>
      </c>
      <c r="AQ75" t="s">
        <v>57</v>
      </c>
      <c r="AR75" t="s">
        <v>39</v>
      </c>
      <c r="AS75" t="s">
        <v>82</v>
      </c>
      <c r="AT75" t="s">
        <v>638</v>
      </c>
      <c r="AU75" t="s">
        <v>35</v>
      </c>
      <c r="AV75" t="s">
        <v>35</v>
      </c>
      <c r="AW75" t="s">
        <v>35</v>
      </c>
      <c r="AX75" t="s">
        <v>35</v>
      </c>
      <c r="AY75" t="s">
        <v>35</v>
      </c>
      <c r="AZ75" t="s">
        <v>150</v>
      </c>
      <c r="BA75" t="s">
        <v>35</v>
      </c>
      <c r="BB75" t="s">
        <v>35</v>
      </c>
      <c r="BC75" t="s">
        <v>35</v>
      </c>
      <c r="BD75" t="s">
        <v>35</v>
      </c>
      <c r="BE75" t="s">
        <v>639</v>
      </c>
    </row>
    <row r="76" spans="1:57" x14ac:dyDescent="0.25">
      <c r="A76" t="s">
        <v>406</v>
      </c>
      <c r="B76" t="s">
        <v>62</v>
      </c>
      <c r="C76" t="s">
        <v>407</v>
      </c>
      <c r="D76" t="s">
        <v>40</v>
      </c>
      <c r="E76" t="s">
        <v>33</v>
      </c>
      <c r="F76" t="s">
        <v>63</v>
      </c>
      <c r="G76" t="s">
        <v>35</v>
      </c>
      <c r="H76" t="s">
        <v>35</v>
      </c>
      <c r="I76" t="s">
        <v>37</v>
      </c>
      <c r="J76" t="s">
        <v>35</v>
      </c>
      <c r="K76" t="s">
        <v>35</v>
      </c>
      <c r="L76" t="s">
        <v>35</v>
      </c>
      <c r="M76" t="s">
        <v>35</v>
      </c>
      <c r="N76" t="s">
        <v>35</v>
      </c>
      <c r="O76" t="s">
        <v>35</v>
      </c>
      <c r="P76" t="s">
        <v>35</v>
      </c>
      <c r="Q76" t="s">
        <v>35</v>
      </c>
      <c r="R76" t="s">
        <v>36</v>
      </c>
      <c r="S76" t="s">
        <v>36</v>
      </c>
      <c r="T76" t="s">
        <v>35</v>
      </c>
      <c r="U76" t="s">
        <v>35</v>
      </c>
      <c r="V76" t="s">
        <v>35</v>
      </c>
      <c r="W76" t="s">
        <v>35</v>
      </c>
      <c r="X76" t="s">
        <v>35</v>
      </c>
      <c r="Y76" t="s">
        <v>35</v>
      </c>
      <c r="Z76" t="s">
        <v>35</v>
      </c>
      <c r="AA76" t="s">
        <v>35</v>
      </c>
      <c r="AB76" t="s">
        <v>35</v>
      </c>
      <c r="AC76" t="s">
        <v>35</v>
      </c>
      <c r="AD76" t="s">
        <v>35</v>
      </c>
      <c r="AE76" t="s">
        <v>35</v>
      </c>
      <c r="AF76" t="s">
        <v>35</v>
      </c>
      <c r="AG76" t="s">
        <v>35</v>
      </c>
      <c r="AH76" t="s">
        <v>35</v>
      </c>
      <c r="AI76" t="s">
        <v>18</v>
      </c>
      <c r="AJ76" t="s">
        <v>35</v>
      </c>
      <c r="AK76" t="s">
        <v>51</v>
      </c>
      <c r="AL76" t="s">
        <v>35</v>
      </c>
      <c r="AM76" t="s">
        <v>35</v>
      </c>
      <c r="AN76" t="s">
        <v>35</v>
      </c>
      <c r="AO76" t="s">
        <v>35</v>
      </c>
      <c r="AP76" t="s">
        <v>35</v>
      </c>
      <c r="AQ76" t="s">
        <v>49</v>
      </c>
      <c r="AR76" t="s">
        <v>39</v>
      </c>
      <c r="AS76" t="s">
        <v>640</v>
      </c>
      <c r="AT76" t="s">
        <v>602</v>
      </c>
      <c r="AU76" t="s">
        <v>35</v>
      </c>
      <c r="AV76" t="s">
        <v>35</v>
      </c>
      <c r="AW76" t="s">
        <v>35</v>
      </c>
      <c r="AX76" t="s">
        <v>35</v>
      </c>
      <c r="AY76" t="s">
        <v>35</v>
      </c>
      <c r="AZ76" t="s">
        <v>150</v>
      </c>
      <c r="BA76" t="s">
        <v>35</v>
      </c>
      <c r="BB76" t="s">
        <v>35</v>
      </c>
      <c r="BC76" t="s">
        <v>35</v>
      </c>
      <c r="BD76" t="s">
        <v>35</v>
      </c>
      <c r="BE76" t="s">
        <v>109</v>
      </c>
    </row>
    <row r="77" spans="1:57" x14ac:dyDescent="0.25">
      <c r="A77" t="s">
        <v>389</v>
      </c>
      <c r="B77" t="s">
        <v>62</v>
      </c>
      <c r="C77" t="s">
        <v>408</v>
      </c>
      <c r="D77" t="s">
        <v>40</v>
      </c>
      <c r="E77" t="s">
        <v>33</v>
      </c>
      <c r="F77" t="s">
        <v>63</v>
      </c>
      <c r="G77" t="s">
        <v>36</v>
      </c>
      <c r="H77" t="s">
        <v>36</v>
      </c>
      <c r="I77" t="s">
        <v>35</v>
      </c>
      <c r="J77" t="s">
        <v>35</v>
      </c>
      <c r="K77" t="s">
        <v>35</v>
      </c>
      <c r="L77" t="s">
        <v>35</v>
      </c>
      <c r="M77" t="s">
        <v>35</v>
      </c>
      <c r="N77" t="s">
        <v>35</v>
      </c>
      <c r="O77" t="s">
        <v>35</v>
      </c>
      <c r="P77" t="s">
        <v>35</v>
      </c>
      <c r="Q77" t="s">
        <v>35</v>
      </c>
      <c r="R77" t="s">
        <v>35</v>
      </c>
      <c r="S77" t="s">
        <v>35</v>
      </c>
      <c r="T77" t="s">
        <v>35</v>
      </c>
      <c r="U77" t="s">
        <v>41</v>
      </c>
      <c r="V77" t="s">
        <v>41</v>
      </c>
      <c r="W77" t="s">
        <v>41</v>
      </c>
      <c r="X77" t="s">
        <v>41</v>
      </c>
      <c r="Y77" t="s">
        <v>41</v>
      </c>
      <c r="Z77" t="s">
        <v>41</v>
      </c>
      <c r="AA77" t="s">
        <v>35</v>
      </c>
      <c r="AB77" t="s">
        <v>35</v>
      </c>
      <c r="AC77" t="s">
        <v>35</v>
      </c>
      <c r="AD77" t="s">
        <v>35</v>
      </c>
      <c r="AE77" t="s">
        <v>35</v>
      </c>
      <c r="AF77" t="s">
        <v>35</v>
      </c>
      <c r="AG77" t="s">
        <v>35</v>
      </c>
      <c r="AH77" t="s">
        <v>35</v>
      </c>
      <c r="AI77" t="s">
        <v>35</v>
      </c>
      <c r="AJ77" t="s">
        <v>35</v>
      </c>
      <c r="AK77" t="s">
        <v>51</v>
      </c>
      <c r="AL77" t="s">
        <v>35</v>
      </c>
      <c r="AM77" t="s">
        <v>35</v>
      </c>
      <c r="AN77" t="s">
        <v>35</v>
      </c>
      <c r="AO77" t="s">
        <v>35</v>
      </c>
      <c r="AP77" t="s">
        <v>57</v>
      </c>
      <c r="AQ77" t="s">
        <v>50</v>
      </c>
      <c r="AR77" t="s">
        <v>39</v>
      </c>
      <c r="AS77" t="s">
        <v>641</v>
      </c>
      <c r="AT77" t="s">
        <v>602</v>
      </c>
      <c r="AU77" t="s">
        <v>35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642</v>
      </c>
    </row>
    <row r="78" spans="1:57" x14ac:dyDescent="0.25">
      <c r="A78" t="s">
        <v>387</v>
      </c>
      <c r="B78" t="s">
        <v>62</v>
      </c>
      <c r="C78" t="s">
        <v>410</v>
      </c>
      <c r="D78" t="s">
        <v>32</v>
      </c>
      <c r="E78" t="s">
        <v>33</v>
      </c>
      <c r="F78" t="s">
        <v>63</v>
      </c>
      <c r="G78" t="s">
        <v>86</v>
      </c>
      <c r="H78" t="s">
        <v>86</v>
      </c>
      <c r="I78" t="s">
        <v>86</v>
      </c>
      <c r="J78" t="s">
        <v>86</v>
      </c>
      <c r="K78" t="s">
        <v>86</v>
      </c>
      <c r="L78" t="s">
        <v>86</v>
      </c>
      <c r="M78" t="s">
        <v>35</v>
      </c>
      <c r="N78" t="s">
        <v>86</v>
      </c>
      <c r="O78" t="s">
        <v>86</v>
      </c>
      <c r="P78" t="s">
        <v>86</v>
      </c>
      <c r="Q78" t="s">
        <v>86</v>
      </c>
      <c r="R78" t="s">
        <v>86</v>
      </c>
      <c r="S78" t="s">
        <v>86</v>
      </c>
      <c r="T78" t="s">
        <v>35</v>
      </c>
      <c r="U78" t="s">
        <v>86</v>
      </c>
      <c r="V78" t="s">
        <v>86</v>
      </c>
      <c r="W78" t="s">
        <v>86</v>
      </c>
      <c r="X78" t="s">
        <v>86</v>
      </c>
      <c r="Y78" t="s">
        <v>86</v>
      </c>
      <c r="Z78" t="s">
        <v>86</v>
      </c>
      <c r="AA78" t="s">
        <v>35</v>
      </c>
      <c r="AB78" t="s">
        <v>35</v>
      </c>
      <c r="AC78" t="s">
        <v>86</v>
      </c>
      <c r="AD78" t="s">
        <v>86</v>
      </c>
      <c r="AE78" t="s">
        <v>86</v>
      </c>
      <c r="AF78" t="s">
        <v>86</v>
      </c>
      <c r="AG78" t="s">
        <v>86</v>
      </c>
      <c r="AH78" t="s">
        <v>35</v>
      </c>
      <c r="AI78" t="s">
        <v>86</v>
      </c>
      <c r="AJ78" t="s">
        <v>86</v>
      </c>
      <c r="AK78" t="s">
        <v>50</v>
      </c>
      <c r="AL78" t="s">
        <v>35</v>
      </c>
      <c r="AM78" t="s">
        <v>35</v>
      </c>
      <c r="AN78" t="s">
        <v>35</v>
      </c>
      <c r="AO78" t="s">
        <v>35</v>
      </c>
      <c r="AP78" t="s">
        <v>35</v>
      </c>
      <c r="AQ78" t="s">
        <v>643</v>
      </c>
      <c r="AR78" t="s">
        <v>44</v>
      </c>
      <c r="AS78" t="s">
        <v>411</v>
      </c>
      <c r="AT78" t="s">
        <v>412</v>
      </c>
      <c r="AU78" t="s">
        <v>644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</row>
    <row r="79" spans="1:57" x14ac:dyDescent="0.25">
      <c r="A79" t="s">
        <v>387</v>
      </c>
      <c r="B79" t="s">
        <v>62</v>
      </c>
      <c r="C79" t="s">
        <v>428</v>
      </c>
      <c r="D79" t="s">
        <v>69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35</v>
      </c>
      <c r="L79" t="s">
        <v>35</v>
      </c>
      <c r="M79" t="s">
        <v>35</v>
      </c>
      <c r="N79" t="s">
        <v>35</v>
      </c>
      <c r="O79" t="s">
        <v>35</v>
      </c>
      <c r="P79" t="s">
        <v>35</v>
      </c>
      <c r="Q79" t="s">
        <v>35</v>
      </c>
      <c r="R79" t="s">
        <v>35</v>
      </c>
      <c r="S79" t="s">
        <v>35</v>
      </c>
      <c r="T79" t="s">
        <v>35</v>
      </c>
      <c r="U79" t="s">
        <v>35</v>
      </c>
      <c r="V79" t="s">
        <v>35</v>
      </c>
      <c r="W79" t="s">
        <v>35</v>
      </c>
      <c r="X79" t="s">
        <v>35</v>
      </c>
      <c r="Y79" t="s">
        <v>35</v>
      </c>
      <c r="Z79" t="s">
        <v>35</v>
      </c>
      <c r="AA79" t="s">
        <v>35</v>
      </c>
      <c r="AB79" t="s">
        <v>35</v>
      </c>
      <c r="AC79" t="s">
        <v>35</v>
      </c>
      <c r="AD79" t="s">
        <v>35</v>
      </c>
      <c r="AE79" t="s">
        <v>35</v>
      </c>
      <c r="AF79" t="s">
        <v>35</v>
      </c>
      <c r="AG79" t="s">
        <v>35</v>
      </c>
      <c r="AH79" t="s">
        <v>35</v>
      </c>
      <c r="AI79" t="s">
        <v>35</v>
      </c>
      <c r="AJ79" t="s">
        <v>35</v>
      </c>
      <c r="AK79" t="s">
        <v>35</v>
      </c>
      <c r="AL79" t="s">
        <v>35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35</v>
      </c>
      <c r="AS79" t="s">
        <v>602</v>
      </c>
      <c r="AT79" t="s">
        <v>602</v>
      </c>
      <c r="AU79" t="s">
        <v>35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</row>
    <row r="80" spans="1:57" x14ac:dyDescent="0.25">
      <c r="A80" t="s">
        <v>414</v>
      </c>
      <c r="B80" t="s">
        <v>62</v>
      </c>
      <c r="C80" t="s">
        <v>415</v>
      </c>
      <c r="D80" t="s">
        <v>32</v>
      </c>
      <c r="E80" t="s">
        <v>33</v>
      </c>
      <c r="F80" t="s">
        <v>63</v>
      </c>
      <c r="G80" t="s">
        <v>35</v>
      </c>
      <c r="H80" t="s">
        <v>35</v>
      </c>
      <c r="I80" t="s">
        <v>37</v>
      </c>
      <c r="J80" t="s">
        <v>35</v>
      </c>
      <c r="K80" t="s">
        <v>35</v>
      </c>
      <c r="L80" t="s">
        <v>35</v>
      </c>
      <c r="M80" t="s">
        <v>35</v>
      </c>
      <c r="N80" t="s">
        <v>35</v>
      </c>
      <c r="O80" t="s">
        <v>35</v>
      </c>
      <c r="P80" t="s">
        <v>35</v>
      </c>
      <c r="Q80" t="s">
        <v>35</v>
      </c>
      <c r="R80" t="s">
        <v>35</v>
      </c>
      <c r="S80" t="s">
        <v>35</v>
      </c>
      <c r="T80" t="s">
        <v>35</v>
      </c>
      <c r="U80" t="s">
        <v>35</v>
      </c>
      <c r="V80" t="s">
        <v>35</v>
      </c>
      <c r="W80" t="s">
        <v>35</v>
      </c>
      <c r="X80" t="s">
        <v>35</v>
      </c>
      <c r="Y80" t="s">
        <v>35</v>
      </c>
      <c r="Z80" t="s">
        <v>35</v>
      </c>
      <c r="AA80" t="s">
        <v>35</v>
      </c>
      <c r="AB80" t="s">
        <v>36</v>
      </c>
      <c r="AC80" t="s">
        <v>36</v>
      </c>
      <c r="AD80" t="s">
        <v>41</v>
      </c>
      <c r="AE80" t="s">
        <v>41</v>
      </c>
      <c r="AF80" t="s">
        <v>41</v>
      </c>
      <c r="AG80" t="s">
        <v>41</v>
      </c>
      <c r="AH80" t="s">
        <v>35</v>
      </c>
      <c r="AI80" t="s">
        <v>35</v>
      </c>
      <c r="AJ80" t="s">
        <v>35</v>
      </c>
      <c r="AK80" t="s">
        <v>85</v>
      </c>
      <c r="AL80" t="s">
        <v>35</v>
      </c>
      <c r="AM80" t="s">
        <v>35</v>
      </c>
      <c r="AN80" t="s">
        <v>35</v>
      </c>
      <c r="AO80" t="s">
        <v>35</v>
      </c>
      <c r="AP80" t="s">
        <v>38</v>
      </c>
      <c r="AQ80" t="s">
        <v>50</v>
      </c>
      <c r="AR80" t="s">
        <v>39</v>
      </c>
      <c r="AS80" t="s">
        <v>645</v>
      </c>
      <c r="AT80" t="s">
        <v>646</v>
      </c>
      <c r="AU80" t="s">
        <v>35</v>
      </c>
      <c r="AV80" t="s">
        <v>35</v>
      </c>
      <c r="AW80" t="s">
        <v>35</v>
      </c>
      <c r="AX80" t="s">
        <v>35</v>
      </c>
      <c r="AY80" t="s">
        <v>35</v>
      </c>
      <c r="AZ80" t="s">
        <v>150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</row>
    <row r="81" spans="1:57" x14ac:dyDescent="0.25">
      <c r="A81" t="s">
        <v>417</v>
      </c>
      <c r="B81" t="s">
        <v>62</v>
      </c>
      <c r="C81" t="s">
        <v>418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37</v>
      </c>
      <c r="J81" t="s">
        <v>35</v>
      </c>
      <c r="K81" t="s">
        <v>35</v>
      </c>
      <c r="L81" t="s">
        <v>35</v>
      </c>
      <c r="M81" t="s">
        <v>35</v>
      </c>
      <c r="N81" t="s">
        <v>35</v>
      </c>
      <c r="O81" t="s">
        <v>35</v>
      </c>
      <c r="P81" t="s">
        <v>35</v>
      </c>
      <c r="Q81" t="s">
        <v>35</v>
      </c>
      <c r="R81" t="s">
        <v>35</v>
      </c>
      <c r="S81" t="s">
        <v>41</v>
      </c>
      <c r="T81" t="s">
        <v>35</v>
      </c>
      <c r="U81" t="s">
        <v>35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35</v>
      </c>
      <c r="AE81" t="s">
        <v>35</v>
      </c>
      <c r="AF81" t="s">
        <v>36</v>
      </c>
      <c r="AG81" t="s">
        <v>36</v>
      </c>
      <c r="AH81" t="s">
        <v>35</v>
      </c>
      <c r="AI81" t="s">
        <v>35</v>
      </c>
      <c r="AJ81" t="s">
        <v>35</v>
      </c>
      <c r="AK81" t="s">
        <v>90</v>
      </c>
      <c r="AL81" t="s">
        <v>35</v>
      </c>
      <c r="AM81" t="s">
        <v>35</v>
      </c>
      <c r="AN81" t="s">
        <v>35</v>
      </c>
      <c r="AO81" t="s">
        <v>35</v>
      </c>
      <c r="AP81" t="s">
        <v>45</v>
      </c>
      <c r="AQ81" t="s">
        <v>64</v>
      </c>
      <c r="AR81" t="s">
        <v>39</v>
      </c>
      <c r="AS81" t="s">
        <v>157</v>
      </c>
      <c r="AT81" t="s">
        <v>647</v>
      </c>
      <c r="AU81" t="s">
        <v>35</v>
      </c>
      <c r="AV81" t="s">
        <v>35</v>
      </c>
      <c r="AW81" t="s">
        <v>35</v>
      </c>
      <c r="AX81" t="s">
        <v>35</v>
      </c>
      <c r="AY81" t="s">
        <v>35</v>
      </c>
      <c r="AZ81" t="s">
        <v>150</v>
      </c>
      <c r="BA81" t="s">
        <v>35</v>
      </c>
      <c r="BB81" t="s">
        <v>35</v>
      </c>
      <c r="BC81" t="s">
        <v>35</v>
      </c>
      <c r="BD81" t="s">
        <v>35</v>
      </c>
      <c r="BE81" t="s">
        <v>118</v>
      </c>
    </row>
    <row r="82" spans="1:57" x14ac:dyDescent="0.25">
      <c r="A82" t="s">
        <v>421</v>
      </c>
      <c r="B82" t="s">
        <v>62</v>
      </c>
      <c r="C82" t="s">
        <v>422</v>
      </c>
      <c r="D82" t="s">
        <v>32</v>
      </c>
      <c r="E82" t="s">
        <v>33</v>
      </c>
      <c r="F82" t="s">
        <v>63</v>
      </c>
      <c r="G82" t="s">
        <v>35</v>
      </c>
      <c r="H82" t="s">
        <v>35</v>
      </c>
      <c r="I82" t="s">
        <v>37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35</v>
      </c>
      <c r="R82" t="s">
        <v>35</v>
      </c>
      <c r="S82" t="s">
        <v>35</v>
      </c>
      <c r="T82" t="s">
        <v>35</v>
      </c>
      <c r="U82" t="s">
        <v>35</v>
      </c>
      <c r="V82" t="s">
        <v>35</v>
      </c>
      <c r="W82" t="s">
        <v>35</v>
      </c>
      <c r="X82" t="s">
        <v>35</v>
      </c>
      <c r="Y82" t="s">
        <v>35</v>
      </c>
      <c r="Z82" t="s">
        <v>35</v>
      </c>
      <c r="AA82" t="s">
        <v>35</v>
      </c>
      <c r="AB82" t="s">
        <v>35</v>
      </c>
      <c r="AC82" t="s">
        <v>35</v>
      </c>
      <c r="AD82" t="s">
        <v>35</v>
      </c>
      <c r="AE82" t="s">
        <v>35</v>
      </c>
      <c r="AF82" t="s">
        <v>35</v>
      </c>
      <c r="AG82" t="s">
        <v>35</v>
      </c>
      <c r="AH82" t="s">
        <v>35</v>
      </c>
      <c r="AI82" t="s">
        <v>41</v>
      </c>
      <c r="AJ82" t="s">
        <v>41</v>
      </c>
      <c r="AK82" t="s">
        <v>70</v>
      </c>
      <c r="AL82" t="s">
        <v>35</v>
      </c>
      <c r="AM82" t="s">
        <v>35</v>
      </c>
      <c r="AN82" t="s">
        <v>35</v>
      </c>
      <c r="AO82" t="s">
        <v>35</v>
      </c>
      <c r="AP82" t="s">
        <v>49</v>
      </c>
      <c r="AQ82" t="s">
        <v>57</v>
      </c>
      <c r="AR82" t="s">
        <v>39</v>
      </c>
      <c r="AS82" t="s">
        <v>82</v>
      </c>
      <c r="AT82" t="s">
        <v>648</v>
      </c>
      <c r="AU82" t="s">
        <v>35</v>
      </c>
      <c r="AV82" t="s">
        <v>35</v>
      </c>
      <c r="AW82" t="s">
        <v>35</v>
      </c>
      <c r="AX82" t="s">
        <v>35</v>
      </c>
      <c r="AY82" t="s">
        <v>35</v>
      </c>
      <c r="AZ82" t="s">
        <v>150</v>
      </c>
      <c r="BA82" t="s">
        <v>35</v>
      </c>
      <c r="BB82" t="s">
        <v>35</v>
      </c>
      <c r="BC82" t="s">
        <v>35</v>
      </c>
      <c r="BD82" t="s">
        <v>35</v>
      </c>
      <c r="BE82" t="s">
        <v>225</v>
      </c>
    </row>
    <row r="83" spans="1:57" x14ac:dyDescent="0.25">
      <c r="A83" t="s">
        <v>424</v>
      </c>
      <c r="B83" t="s">
        <v>62</v>
      </c>
      <c r="C83" t="s">
        <v>425</v>
      </c>
      <c r="D83" t="s">
        <v>32</v>
      </c>
      <c r="E83" t="s">
        <v>33</v>
      </c>
      <c r="F83" t="s">
        <v>63</v>
      </c>
      <c r="G83" t="s">
        <v>41</v>
      </c>
      <c r="H83" t="s">
        <v>41</v>
      </c>
      <c r="I83" t="s">
        <v>41</v>
      </c>
      <c r="J83" t="s">
        <v>41</v>
      </c>
      <c r="K83" t="s">
        <v>41</v>
      </c>
      <c r="L83" t="s">
        <v>41</v>
      </c>
      <c r="M83" t="s">
        <v>35</v>
      </c>
      <c r="N83" t="s">
        <v>35</v>
      </c>
      <c r="O83" t="s">
        <v>35</v>
      </c>
      <c r="P83" t="s">
        <v>36</v>
      </c>
      <c r="Q83" t="s">
        <v>36</v>
      </c>
      <c r="R83" t="s">
        <v>35</v>
      </c>
      <c r="S83" t="s">
        <v>35</v>
      </c>
      <c r="T83" t="s">
        <v>35</v>
      </c>
      <c r="U83" t="s">
        <v>35</v>
      </c>
      <c r="V83" t="s">
        <v>35</v>
      </c>
      <c r="W83" t="s">
        <v>35</v>
      </c>
      <c r="X83" t="s">
        <v>35</v>
      </c>
      <c r="Y83" t="s">
        <v>35</v>
      </c>
      <c r="Z83" t="s">
        <v>35</v>
      </c>
      <c r="AA83" t="s">
        <v>35</v>
      </c>
      <c r="AB83" t="s">
        <v>35</v>
      </c>
      <c r="AC83" t="s">
        <v>35</v>
      </c>
      <c r="AD83" t="s">
        <v>35</v>
      </c>
      <c r="AE83" t="s">
        <v>35</v>
      </c>
      <c r="AF83" t="s">
        <v>35</v>
      </c>
      <c r="AG83" t="s">
        <v>35</v>
      </c>
      <c r="AH83" t="s">
        <v>35</v>
      </c>
      <c r="AI83" t="s">
        <v>35</v>
      </c>
      <c r="AJ83" t="s">
        <v>35</v>
      </c>
      <c r="AK83" t="s">
        <v>113</v>
      </c>
      <c r="AL83" t="s">
        <v>35</v>
      </c>
      <c r="AM83" t="s">
        <v>35</v>
      </c>
      <c r="AN83" t="s">
        <v>35</v>
      </c>
      <c r="AO83" t="s">
        <v>35</v>
      </c>
      <c r="AP83" t="s">
        <v>57</v>
      </c>
      <c r="AQ83" t="s">
        <v>46</v>
      </c>
      <c r="AR83" t="s">
        <v>39</v>
      </c>
      <c r="AS83" t="s">
        <v>43</v>
      </c>
      <c r="AT83" t="s">
        <v>649</v>
      </c>
      <c r="AU83" t="s">
        <v>35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114</v>
      </c>
    </row>
    <row r="84" spans="1:57" x14ac:dyDescent="0.25">
      <c r="A84" t="s">
        <v>427</v>
      </c>
      <c r="B84" t="s">
        <v>62</v>
      </c>
      <c r="C84" t="s">
        <v>557</v>
      </c>
      <c r="D84" t="s">
        <v>69</v>
      </c>
      <c r="E84" t="s">
        <v>33</v>
      </c>
      <c r="F84" t="s">
        <v>63</v>
      </c>
      <c r="G84" t="s">
        <v>35</v>
      </c>
      <c r="H84" t="s">
        <v>35</v>
      </c>
      <c r="I84" t="s">
        <v>35</v>
      </c>
      <c r="J84" t="s">
        <v>35</v>
      </c>
      <c r="K84" t="s">
        <v>35</v>
      </c>
      <c r="L84" t="s">
        <v>35</v>
      </c>
      <c r="M84" t="s">
        <v>35</v>
      </c>
      <c r="N84" t="s">
        <v>35</v>
      </c>
      <c r="O84" t="s">
        <v>35</v>
      </c>
      <c r="P84" t="s">
        <v>35</v>
      </c>
      <c r="Q84" t="s">
        <v>35</v>
      </c>
      <c r="R84" t="s">
        <v>35</v>
      </c>
      <c r="S84" t="s">
        <v>35</v>
      </c>
      <c r="T84" t="s">
        <v>35</v>
      </c>
      <c r="U84" t="s">
        <v>35</v>
      </c>
      <c r="V84" t="s">
        <v>35</v>
      </c>
      <c r="W84" t="s">
        <v>35</v>
      </c>
      <c r="X84" t="s">
        <v>35</v>
      </c>
      <c r="Y84" t="s">
        <v>35</v>
      </c>
      <c r="Z84" t="s">
        <v>35</v>
      </c>
      <c r="AA84" t="s">
        <v>35</v>
      </c>
      <c r="AB84" t="s">
        <v>35</v>
      </c>
      <c r="AC84" t="s">
        <v>35</v>
      </c>
      <c r="AD84" t="s">
        <v>35</v>
      </c>
      <c r="AE84" t="s">
        <v>35</v>
      </c>
      <c r="AF84" t="s">
        <v>35</v>
      </c>
      <c r="AG84" t="s">
        <v>35</v>
      </c>
      <c r="AH84" t="s">
        <v>35</v>
      </c>
      <c r="AI84" t="s">
        <v>35</v>
      </c>
      <c r="AJ84" t="s">
        <v>35</v>
      </c>
      <c r="AK84" t="s">
        <v>35</v>
      </c>
      <c r="AL84" t="s">
        <v>35</v>
      </c>
      <c r="AM84" t="s">
        <v>35</v>
      </c>
      <c r="AN84" t="s">
        <v>35</v>
      </c>
      <c r="AO84" t="s">
        <v>35</v>
      </c>
      <c r="AP84" t="s">
        <v>35</v>
      </c>
      <c r="AQ84" t="s">
        <v>35</v>
      </c>
      <c r="AR84" t="s">
        <v>35</v>
      </c>
      <c r="AS84" t="s">
        <v>602</v>
      </c>
      <c r="AT84" t="s">
        <v>602</v>
      </c>
      <c r="AU84" t="s">
        <v>35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</row>
    <row r="85" spans="1:57" x14ac:dyDescent="0.25">
      <c r="A85" t="s">
        <v>388</v>
      </c>
      <c r="B85" t="s">
        <v>62</v>
      </c>
      <c r="C85" t="s">
        <v>429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37</v>
      </c>
      <c r="J85" t="s">
        <v>35</v>
      </c>
      <c r="K85" t="s">
        <v>36</v>
      </c>
      <c r="L85" t="s">
        <v>36</v>
      </c>
      <c r="M85" t="s">
        <v>35</v>
      </c>
      <c r="N85" t="s">
        <v>35</v>
      </c>
      <c r="O85" t="s">
        <v>35</v>
      </c>
      <c r="P85" t="s">
        <v>35</v>
      </c>
      <c r="Q85" t="s">
        <v>35</v>
      </c>
      <c r="R85" t="s">
        <v>35</v>
      </c>
      <c r="S85" t="s">
        <v>35</v>
      </c>
      <c r="T85" t="s">
        <v>35</v>
      </c>
      <c r="U85" t="s">
        <v>35</v>
      </c>
      <c r="V85" t="s">
        <v>35</v>
      </c>
      <c r="W85" t="s">
        <v>35</v>
      </c>
      <c r="X85" t="s">
        <v>35</v>
      </c>
      <c r="Y85" t="s">
        <v>35</v>
      </c>
      <c r="Z85" t="s">
        <v>35</v>
      </c>
      <c r="AA85" t="s">
        <v>35</v>
      </c>
      <c r="AB85" t="s">
        <v>35</v>
      </c>
      <c r="AC85" t="s">
        <v>35</v>
      </c>
      <c r="AD85" t="s">
        <v>35</v>
      </c>
      <c r="AE85" t="s">
        <v>35</v>
      </c>
      <c r="AF85" t="s">
        <v>35</v>
      </c>
      <c r="AG85" t="s">
        <v>35</v>
      </c>
      <c r="AH85" t="s">
        <v>35</v>
      </c>
      <c r="AI85" t="s">
        <v>35</v>
      </c>
      <c r="AJ85" t="s">
        <v>35</v>
      </c>
      <c r="AK85" t="s">
        <v>84</v>
      </c>
      <c r="AL85" t="s">
        <v>35</v>
      </c>
      <c r="AM85" t="s">
        <v>35</v>
      </c>
      <c r="AN85" t="s">
        <v>35</v>
      </c>
      <c r="AO85" t="s">
        <v>35</v>
      </c>
      <c r="AP85" t="s">
        <v>35</v>
      </c>
      <c r="AQ85" t="s">
        <v>38</v>
      </c>
      <c r="AR85" t="s">
        <v>39</v>
      </c>
      <c r="AS85" t="s">
        <v>430</v>
      </c>
      <c r="AT85" t="s">
        <v>431</v>
      </c>
      <c r="AU85" t="s">
        <v>35</v>
      </c>
      <c r="AV85" t="s">
        <v>35</v>
      </c>
      <c r="AW85" t="s">
        <v>35</v>
      </c>
      <c r="AX85" t="s">
        <v>35</v>
      </c>
      <c r="AY85" t="s">
        <v>35</v>
      </c>
      <c r="AZ85" t="s">
        <v>150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</row>
    <row r="86" spans="1:57" x14ac:dyDescent="0.25">
      <c r="A86" t="s">
        <v>432</v>
      </c>
      <c r="B86" t="s">
        <v>56</v>
      </c>
      <c r="C86" t="s">
        <v>433</v>
      </c>
      <c r="D86" t="s">
        <v>32</v>
      </c>
      <c r="E86" t="s">
        <v>33</v>
      </c>
      <c r="F86" t="s">
        <v>63</v>
      </c>
      <c r="G86" t="s">
        <v>424</v>
      </c>
      <c r="H86" t="s">
        <v>424</v>
      </c>
      <c r="I86" t="s">
        <v>37</v>
      </c>
      <c r="J86" t="s">
        <v>424</v>
      </c>
      <c r="K86" t="s">
        <v>424</v>
      </c>
      <c r="L86" t="s">
        <v>424</v>
      </c>
      <c r="M86" t="s">
        <v>35</v>
      </c>
      <c r="N86" t="s">
        <v>41</v>
      </c>
      <c r="O86" t="s">
        <v>41</v>
      </c>
      <c r="P86" t="s">
        <v>41</v>
      </c>
      <c r="Q86" t="s">
        <v>41</v>
      </c>
      <c r="R86" t="s">
        <v>41</v>
      </c>
      <c r="S86" t="s">
        <v>41</v>
      </c>
      <c r="T86" t="s">
        <v>35</v>
      </c>
      <c r="U86" t="s">
        <v>276</v>
      </c>
      <c r="V86" t="s">
        <v>650</v>
      </c>
      <c r="W86" t="s">
        <v>394</v>
      </c>
      <c r="X86" t="s">
        <v>394</v>
      </c>
      <c r="Y86" t="s">
        <v>394</v>
      </c>
      <c r="Z86" t="s">
        <v>394</v>
      </c>
      <c r="AA86" t="s">
        <v>35</v>
      </c>
      <c r="AB86" t="s">
        <v>35</v>
      </c>
      <c r="AC86" t="s">
        <v>86</v>
      </c>
      <c r="AD86" t="s">
        <v>86</v>
      </c>
      <c r="AE86" t="s">
        <v>86</v>
      </c>
      <c r="AF86" t="s">
        <v>86</v>
      </c>
      <c r="AG86" t="s">
        <v>86</v>
      </c>
      <c r="AH86" t="s">
        <v>35</v>
      </c>
      <c r="AI86" t="s">
        <v>651</v>
      </c>
      <c r="AJ86" t="s">
        <v>651</v>
      </c>
      <c r="AK86" t="s">
        <v>85</v>
      </c>
      <c r="AL86" t="s">
        <v>35</v>
      </c>
      <c r="AM86" t="s">
        <v>35</v>
      </c>
      <c r="AN86" t="s">
        <v>35</v>
      </c>
      <c r="AO86" t="s">
        <v>35</v>
      </c>
      <c r="AP86" t="s">
        <v>57</v>
      </c>
      <c r="AQ86" t="s">
        <v>39</v>
      </c>
      <c r="AR86" t="s">
        <v>39</v>
      </c>
      <c r="AS86" t="s">
        <v>220</v>
      </c>
      <c r="AT86" t="s">
        <v>602</v>
      </c>
      <c r="AU86" t="s">
        <v>67</v>
      </c>
      <c r="AV86" t="s">
        <v>35</v>
      </c>
      <c r="AW86" t="s">
        <v>35</v>
      </c>
      <c r="AX86" t="s">
        <v>35</v>
      </c>
      <c r="AY86" t="s">
        <v>44</v>
      </c>
      <c r="AZ86" t="s">
        <v>150</v>
      </c>
      <c r="BA86" t="s">
        <v>35</v>
      </c>
      <c r="BB86" t="s">
        <v>35</v>
      </c>
      <c r="BC86" t="s">
        <v>35</v>
      </c>
      <c r="BD86" t="s">
        <v>35</v>
      </c>
      <c r="BE86" t="s">
        <v>652</v>
      </c>
    </row>
    <row r="87" spans="1:57" x14ac:dyDescent="0.25">
      <c r="A87" t="s">
        <v>435</v>
      </c>
      <c r="B87" t="s">
        <v>56</v>
      </c>
      <c r="C87" t="s">
        <v>653</v>
      </c>
      <c r="D87" t="s">
        <v>32</v>
      </c>
      <c r="E87" t="s">
        <v>33</v>
      </c>
      <c r="F87" t="s">
        <v>63</v>
      </c>
      <c r="G87" t="s">
        <v>35</v>
      </c>
      <c r="H87" t="s">
        <v>35</v>
      </c>
      <c r="I87" t="s">
        <v>35</v>
      </c>
      <c r="J87" t="s">
        <v>35</v>
      </c>
      <c r="K87" t="s">
        <v>35</v>
      </c>
      <c r="L87" t="s">
        <v>35</v>
      </c>
      <c r="M87" t="s">
        <v>35</v>
      </c>
      <c r="N87" t="s">
        <v>35</v>
      </c>
      <c r="O87" t="s">
        <v>35</v>
      </c>
      <c r="P87" t="s">
        <v>35</v>
      </c>
      <c r="Q87" t="s">
        <v>35</v>
      </c>
      <c r="R87" t="s">
        <v>35</v>
      </c>
      <c r="S87" t="s">
        <v>35</v>
      </c>
      <c r="T87" t="s">
        <v>35</v>
      </c>
      <c r="U87" t="s">
        <v>35</v>
      </c>
      <c r="V87" t="s">
        <v>35</v>
      </c>
      <c r="W87" t="s">
        <v>35</v>
      </c>
      <c r="X87" t="s">
        <v>35</v>
      </c>
      <c r="Y87" t="s">
        <v>35</v>
      </c>
      <c r="Z87" t="s">
        <v>35</v>
      </c>
      <c r="AA87" t="s">
        <v>35</v>
      </c>
      <c r="AB87" t="s">
        <v>35</v>
      </c>
      <c r="AC87" t="s">
        <v>35</v>
      </c>
      <c r="AD87" t="s">
        <v>36</v>
      </c>
      <c r="AE87" t="s">
        <v>36</v>
      </c>
      <c r="AF87" t="s">
        <v>35</v>
      </c>
      <c r="AG87" t="s">
        <v>35</v>
      </c>
      <c r="AH87" t="s">
        <v>35</v>
      </c>
      <c r="AI87" t="s">
        <v>35</v>
      </c>
      <c r="AJ87" t="s">
        <v>35</v>
      </c>
      <c r="AK87" t="s">
        <v>51</v>
      </c>
      <c r="AL87" t="s">
        <v>85</v>
      </c>
      <c r="AM87" t="s">
        <v>35</v>
      </c>
      <c r="AN87" t="s">
        <v>49</v>
      </c>
      <c r="AO87" t="s">
        <v>35</v>
      </c>
      <c r="AP87" t="s">
        <v>35</v>
      </c>
      <c r="AQ87" t="s">
        <v>38</v>
      </c>
      <c r="AR87" t="s">
        <v>39</v>
      </c>
      <c r="AS87" t="s">
        <v>602</v>
      </c>
      <c r="AT87" t="s">
        <v>602</v>
      </c>
      <c r="AU87" t="s">
        <v>35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80</v>
      </c>
    </row>
    <row r="88" spans="1:57" x14ac:dyDescent="0.25">
      <c r="A88" t="s">
        <v>435</v>
      </c>
      <c r="B88" t="s">
        <v>56</v>
      </c>
      <c r="C88" t="s">
        <v>436</v>
      </c>
      <c r="D88" t="s">
        <v>35</v>
      </c>
      <c r="E88" t="s">
        <v>33</v>
      </c>
      <c r="F88" t="s">
        <v>63</v>
      </c>
      <c r="G88" t="s">
        <v>41</v>
      </c>
      <c r="H88" t="s">
        <v>41</v>
      </c>
      <c r="I88" t="s">
        <v>41</v>
      </c>
      <c r="J88" t="s">
        <v>41</v>
      </c>
      <c r="K88" t="s">
        <v>387</v>
      </c>
      <c r="L88" t="s">
        <v>387</v>
      </c>
      <c r="M88" t="s">
        <v>35</v>
      </c>
      <c r="N88" t="s">
        <v>403</v>
      </c>
      <c r="O88" t="s">
        <v>650</v>
      </c>
      <c r="P88" t="s">
        <v>424</v>
      </c>
      <c r="Q88" t="s">
        <v>424</v>
      </c>
      <c r="R88" t="s">
        <v>392</v>
      </c>
      <c r="S88" t="s">
        <v>392</v>
      </c>
      <c r="T88" t="s">
        <v>35</v>
      </c>
      <c r="U88" t="s">
        <v>394</v>
      </c>
      <c r="V88" t="s">
        <v>394</v>
      </c>
      <c r="W88" t="s">
        <v>389</v>
      </c>
      <c r="X88" t="s">
        <v>389</v>
      </c>
      <c r="Y88" t="s">
        <v>389</v>
      </c>
      <c r="Z88" t="s">
        <v>530</v>
      </c>
      <c r="AA88" t="s">
        <v>35</v>
      </c>
      <c r="AB88" t="s">
        <v>35</v>
      </c>
      <c r="AC88" t="s">
        <v>414</v>
      </c>
      <c r="AD88" t="s">
        <v>35</v>
      </c>
      <c r="AE88" t="s">
        <v>35</v>
      </c>
      <c r="AF88" t="s">
        <v>392</v>
      </c>
      <c r="AG88" t="s">
        <v>414</v>
      </c>
      <c r="AH88" t="s">
        <v>35</v>
      </c>
      <c r="AI88" t="s">
        <v>530</v>
      </c>
      <c r="AJ88" t="s">
        <v>530</v>
      </c>
      <c r="AK88" t="s">
        <v>35</v>
      </c>
      <c r="AL88" t="s">
        <v>35</v>
      </c>
      <c r="AM88" t="s">
        <v>38</v>
      </c>
      <c r="AN88" t="s">
        <v>49</v>
      </c>
      <c r="AO88" t="s">
        <v>35</v>
      </c>
      <c r="AP88" t="s">
        <v>35</v>
      </c>
      <c r="AQ88" t="s">
        <v>35</v>
      </c>
      <c r="AR88" t="s">
        <v>35</v>
      </c>
      <c r="AS88" t="s">
        <v>602</v>
      </c>
      <c r="AT88" t="s">
        <v>602</v>
      </c>
      <c r="AU88" t="s">
        <v>35</v>
      </c>
      <c r="AV88" t="s">
        <v>35</v>
      </c>
      <c r="AW88" t="s">
        <v>35</v>
      </c>
      <c r="AX88" t="s">
        <v>35</v>
      </c>
      <c r="AY88" t="s">
        <v>45</v>
      </c>
      <c r="AZ88" t="s">
        <v>35</v>
      </c>
      <c r="BA88" t="s">
        <v>35</v>
      </c>
      <c r="BB88" t="s">
        <v>35</v>
      </c>
      <c r="BC88" t="s">
        <v>35</v>
      </c>
      <c r="BD88" t="s">
        <v>35</v>
      </c>
      <c r="BE88" t="s">
        <v>35</v>
      </c>
    </row>
    <row r="89" spans="1:57" x14ac:dyDescent="0.25">
      <c r="A89" t="s">
        <v>226</v>
      </c>
      <c r="B89" t="s">
        <v>35</v>
      </c>
      <c r="C89" t="s">
        <v>48</v>
      </c>
      <c r="D89" t="s">
        <v>35</v>
      </c>
      <c r="E89" t="s">
        <v>35</v>
      </c>
      <c r="F89" t="s">
        <v>35</v>
      </c>
      <c r="G89" t="s">
        <v>64</v>
      </c>
      <c r="H89" t="s">
        <v>64</v>
      </c>
      <c r="I89" t="s">
        <v>44</v>
      </c>
      <c r="J89" t="s">
        <v>77</v>
      </c>
      <c r="K89" t="s">
        <v>42</v>
      </c>
      <c r="L89" t="s">
        <v>42</v>
      </c>
      <c r="M89" t="s">
        <v>39</v>
      </c>
      <c r="N89" t="s">
        <v>81</v>
      </c>
      <c r="O89" t="s">
        <v>85</v>
      </c>
      <c r="P89" t="s">
        <v>81</v>
      </c>
      <c r="Q89" t="s">
        <v>81</v>
      </c>
      <c r="R89" t="s">
        <v>85</v>
      </c>
      <c r="S89" t="s">
        <v>81</v>
      </c>
      <c r="T89" t="s">
        <v>39</v>
      </c>
      <c r="U89" t="s">
        <v>81</v>
      </c>
      <c r="V89" t="s">
        <v>81</v>
      </c>
      <c r="W89" t="s">
        <v>81</v>
      </c>
      <c r="X89" t="s">
        <v>81</v>
      </c>
      <c r="Y89" t="s">
        <v>81</v>
      </c>
      <c r="Z89" t="s">
        <v>81</v>
      </c>
      <c r="AA89" t="s">
        <v>39</v>
      </c>
      <c r="AB89" t="s">
        <v>39</v>
      </c>
      <c r="AC89" t="s">
        <v>81</v>
      </c>
      <c r="AD89" t="s">
        <v>51</v>
      </c>
      <c r="AE89" t="s">
        <v>51</v>
      </c>
      <c r="AF89" t="s">
        <v>51</v>
      </c>
      <c r="AG89" t="s">
        <v>51</v>
      </c>
      <c r="AH89" t="s">
        <v>39</v>
      </c>
      <c r="AI89" t="s">
        <v>81</v>
      </c>
      <c r="AJ89" t="s">
        <v>81</v>
      </c>
      <c r="AK89" t="s">
        <v>654</v>
      </c>
      <c r="AL89" t="s">
        <v>85</v>
      </c>
      <c r="AM89" t="s">
        <v>38</v>
      </c>
      <c r="AN89" t="s">
        <v>77</v>
      </c>
      <c r="AO89" t="s">
        <v>39</v>
      </c>
      <c r="AP89" t="s">
        <v>655</v>
      </c>
      <c r="AQ89" t="s">
        <v>656</v>
      </c>
      <c r="AR89" t="s">
        <v>75</v>
      </c>
      <c r="AS89" t="s">
        <v>657</v>
      </c>
      <c r="AT89" t="s">
        <v>658</v>
      </c>
      <c r="AU89" t="s">
        <v>643</v>
      </c>
      <c r="AV89" t="s">
        <v>39</v>
      </c>
      <c r="AW89" t="s">
        <v>39</v>
      </c>
      <c r="AX89" t="s">
        <v>39</v>
      </c>
      <c r="AY89" t="s">
        <v>50</v>
      </c>
      <c r="AZ89" t="s">
        <v>455</v>
      </c>
      <c r="BA89" t="s">
        <v>39</v>
      </c>
      <c r="BB89" t="s">
        <v>39</v>
      </c>
      <c r="BC89" t="s">
        <v>39</v>
      </c>
      <c r="BD89" t="s">
        <v>39</v>
      </c>
      <c r="BE89" t="s">
        <v>659</v>
      </c>
    </row>
    <row r="91" spans="1:57" x14ac:dyDescent="0.25">
      <c r="A91" t="s">
        <v>35</v>
      </c>
      <c r="B91" t="s">
        <v>35</v>
      </c>
      <c r="C91" t="s">
        <v>53</v>
      </c>
      <c r="D91" t="s">
        <v>35</v>
      </c>
      <c r="E91" t="s">
        <v>35</v>
      </c>
      <c r="F91" t="s">
        <v>35</v>
      </c>
      <c r="G91" t="s">
        <v>39</v>
      </c>
      <c r="H91" t="s">
        <v>39</v>
      </c>
      <c r="I91" t="s">
        <v>75</v>
      </c>
      <c r="J91" t="s">
        <v>45</v>
      </c>
      <c r="K91" t="s">
        <v>39</v>
      </c>
      <c r="L91" t="s">
        <v>39</v>
      </c>
      <c r="M91" t="s">
        <v>39</v>
      </c>
      <c r="N91" t="s">
        <v>39</v>
      </c>
      <c r="O91" t="s">
        <v>39</v>
      </c>
      <c r="P91" t="s">
        <v>39</v>
      </c>
      <c r="Q91" t="s">
        <v>39</v>
      </c>
      <c r="R91" t="s">
        <v>39</v>
      </c>
      <c r="S91" t="s">
        <v>39</v>
      </c>
      <c r="T91" t="s">
        <v>39</v>
      </c>
      <c r="U91" t="s">
        <v>39</v>
      </c>
      <c r="V91" t="s">
        <v>39</v>
      </c>
      <c r="W91" t="s">
        <v>39</v>
      </c>
      <c r="X91" t="s">
        <v>39</v>
      </c>
      <c r="Y91" t="s">
        <v>39</v>
      </c>
      <c r="Z91" t="s">
        <v>45</v>
      </c>
      <c r="AA91" t="s">
        <v>39</v>
      </c>
      <c r="AB91" t="s">
        <v>39</v>
      </c>
      <c r="AC91" t="s">
        <v>39</v>
      </c>
      <c r="AD91" t="s">
        <v>45</v>
      </c>
      <c r="AE91" t="s">
        <v>45</v>
      </c>
      <c r="AF91" t="s">
        <v>45</v>
      </c>
      <c r="AG91" t="s">
        <v>39</v>
      </c>
      <c r="AH91" t="s">
        <v>39</v>
      </c>
      <c r="AI91" t="s">
        <v>39</v>
      </c>
      <c r="AJ91" t="s">
        <v>39</v>
      </c>
      <c r="AK91" t="s">
        <v>35</v>
      </c>
      <c r="AL91" t="s">
        <v>35</v>
      </c>
      <c r="AM91" t="s">
        <v>35</v>
      </c>
      <c r="AN91" t="s">
        <v>35</v>
      </c>
      <c r="AO91" t="s">
        <v>35</v>
      </c>
      <c r="AP91" t="s">
        <v>35</v>
      </c>
      <c r="AQ91" t="s">
        <v>35</v>
      </c>
      <c r="AR91" t="s">
        <v>35</v>
      </c>
      <c r="AS91" t="s">
        <v>35</v>
      </c>
      <c r="AT91" t="s">
        <v>35</v>
      </c>
      <c r="AU91" t="s">
        <v>35</v>
      </c>
      <c r="AV91" t="s">
        <v>35</v>
      </c>
      <c r="AW91" t="s">
        <v>35</v>
      </c>
      <c r="AX91" t="s">
        <v>35</v>
      </c>
      <c r="AY91" t="s">
        <v>35</v>
      </c>
      <c r="AZ91" t="s">
        <v>35</v>
      </c>
      <c r="BA91" t="s">
        <v>35</v>
      </c>
      <c r="BB91" t="s">
        <v>35</v>
      </c>
      <c r="BC91" t="s">
        <v>35</v>
      </c>
      <c r="BD91" t="s">
        <v>35</v>
      </c>
      <c r="BE91" t="s">
        <v>35</v>
      </c>
    </row>
    <row r="93" spans="1:57" x14ac:dyDescent="0.25">
      <c r="A93" t="s">
        <v>35</v>
      </c>
      <c r="B93" t="s">
        <v>35</v>
      </c>
      <c r="C93" t="s">
        <v>54</v>
      </c>
      <c r="D93" t="s">
        <v>35</v>
      </c>
      <c r="E93" t="s">
        <v>35</v>
      </c>
      <c r="F93" t="s">
        <v>35</v>
      </c>
      <c r="G93" t="s">
        <v>45</v>
      </c>
      <c r="H93" t="s">
        <v>45</v>
      </c>
      <c r="I93" t="s">
        <v>39</v>
      </c>
      <c r="J93" t="s">
        <v>39</v>
      </c>
      <c r="K93" t="s">
        <v>39</v>
      </c>
      <c r="L93" t="s">
        <v>39</v>
      </c>
      <c r="M93" t="s">
        <v>39</v>
      </c>
      <c r="N93" t="s">
        <v>45</v>
      </c>
      <c r="O93" t="s">
        <v>49</v>
      </c>
      <c r="P93" t="s">
        <v>45</v>
      </c>
      <c r="Q93" t="s">
        <v>39</v>
      </c>
      <c r="R93" t="s">
        <v>45</v>
      </c>
      <c r="S93" t="s">
        <v>45</v>
      </c>
      <c r="T93" t="s">
        <v>39</v>
      </c>
      <c r="U93" t="s">
        <v>39</v>
      </c>
      <c r="V93" t="s">
        <v>45</v>
      </c>
      <c r="W93" t="s">
        <v>39</v>
      </c>
      <c r="X93" t="s">
        <v>39</v>
      </c>
      <c r="Y93" t="s">
        <v>39</v>
      </c>
      <c r="Z93" t="s">
        <v>39</v>
      </c>
      <c r="AA93" t="s">
        <v>39</v>
      </c>
      <c r="AB93" t="s">
        <v>49</v>
      </c>
      <c r="AC93" t="s">
        <v>39</v>
      </c>
      <c r="AD93" t="s">
        <v>39</v>
      </c>
      <c r="AE93" t="s">
        <v>39</v>
      </c>
      <c r="AF93" t="s">
        <v>39</v>
      </c>
      <c r="AG93" t="s">
        <v>39</v>
      </c>
      <c r="AH93" t="s">
        <v>39</v>
      </c>
      <c r="AI93" t="s">
        <v>49</v>
      </c>
      <c r="AJ93" t="s">
        <v>49</v>
      </c>
      <c r="AK93" t="s">
        <v>35</v>
      </c>
      <c r="AL93" t="s">
        <v>35</v>
      </c>
      <c r="AM93" t="s">
        <v>35</v>
      </c>
      <c r="AN93" t="s">
        <v>35</v>
      </c>
      <c r="AO93" t="s">
        <v>35</v>
      </c>
      <c r="AP93" t="s">
        <v>35</v>
      </c>
      <c r="AQ93" t="s">
        <v>35</v>
      </c>
      <c r="AR93" t="s">
        <v>35</v>
      </c>
      <c r="AS93" t="s">
        <v>35</v>
      </c>
      <c r="AT93" t="s">
        <v>35</v>
      </c>
      <c r="AU93" t="s">
        <v>35</v>
      </c>
      <c r="AV93" t="s">
        <v>35</v>
      </c>
      <c r="AW93" t="s">
        <v>35</v>
      </c>
      <c r="AX93" t="s">
        <v>35</v>
      </c>
      <c r="AY93" t="s">
        <v>35</v>
      </c>
      <c r="AZ93" t="s">
        <v>35</v>
      </c>
      <c r="BA93" t="s">
        <v>35</v>
      </c>
      <c r="BB93" t="s">
        <v>35</v>
      </c>
      <c r="BC93" t="s">
        <v>35</v>
      </c>
      <c r="BD93" t="s">
        <v>35</v>
      </c>
      <c r="BE93" t="s">
        <v>35</v>
      </c>
    </row>
    <row r="95" spans="1:57" x14ac:dyDescent="0.25">
      <c r="A95" t="s">
        <v>442</v>
      </c>
    </row>
    <row r="96" spans="1:57" x14ac:dyDescent="0.25">
      <c r="A96" t="s">
        <v>443</v>
      </c>
      <c r="B96" t="s">
        <v>62</v>
      </c>
      <c r="C96" t="s">
        <v>444</v>
      </c>
      <c r="D96" t="s">
        <v>32</v>
      </c>
      <c r="E96" t="s">
        <v>33</v>
      </c>
      <c r="F96" t="s">
        <v>445</v>
      </c>
      <c r="G96" t="s">
        <v>35</v>
      </c>
      <c r="H96" t="s">
        <v>35</v>
      </c>
      <c r="I96" t="s">
        <v>35</v>
      </c>
      <c r="J96" t="s">
        <v>35</v>
      </c>
      <c r="K96" t="s">
        <v>35</v>
      </c>
      <c r="L96" t="s">
        <v>36</v>
      </c>
      <c r="M96" t="s">
        <v>35</v>
      </c>
      <c r="N96" t="s">
        <v>41</v>
      </c>
      <c r="O96" t="s">
        <v>41</v>
      </c>
      <c r="P96" t="s">
        <v>41</v>
      </c>
      <c r="Q96" t="s">
        <v>41</v>
      </c>
      <c r="R96" t="s">
        <v>41</v>
      </c>
      <c r="S96" t="s">
        <v>41</v>
      </c>
      <c r="T96" t="s">
        <v>35</v>
      </c>
      <c r="U96" t="s">
        <v>35</v>
      </c>
      <c r="V96" t="s">
        <v>35</v>
      </c>
      <c r="W96" t="s">
        <v>35</v>
      </c>
      <c r="X96" t="s">
        <v>35</v>
      </c>
      <c r="Y96" t="s">
        <v>35</v>
      </c>
      <c r="Z96" t="s">
        <v>36</v>
      </c>
      <c r="AA96" t="s">
        <v>35</v>
      </c>
      <c r="AB96" t="s">
        <v>35</v>
      </c>
      <c r="AC96" t="s">
        <v>35</v>
      </c>
      <c r="AD96" t="s">
        <v>35</v>
      </c>
      <c r="AE96" t="s">
        <v>35</v>
      </c>
      <c r="AF96" t="s">
        <v>35</v>
      </c>
      <c r="AG96" t="s">
        <v>35</v>
      </c>
      <c r="AH96" t="s">
        <v>35</v>
      </c>
      <c r="AI96" t="s">
        <v>35</v>
      </c>
      <c r="AJ96" t="s">
        <v>35</v>
      </c>
      <c r="AK96" t="s">
        <v>35</v>
      </c>
      <c r="AL96" t="s">
        <v>45</v>
      </c>
      <c r="AM96" t="s">
        <v>35</v>
      </c>
      <c r="AN96" t="s">
        <v>35</v>
      </c>
      <c r="AO96" t="s">
        <v>35</v>
      </c>
      <c r="AP96" t="s">
        <v>57</v>
      </c>
      <c r="AQ96" t="s">
        <v>75</v>
      </c>
      <c r="AR96" t="s">
        <v>39</v>
      </c>
      <c r="AS96" t="s">
        <v>76</v>
      </c>
      <c r="AT96" t="s">
        <v>447</v>
      </c>
      <c r="AU96" t="s">
        <v>35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</row>
    <row r="97" spans="1:57" x14ac:dyDescent="0.25">
      <c r="A97" t="s">
        <v>448</v>
      </c>
      <c r="B97" t="s">
        <v>62</v>
      </c>
      <c r="C97" t="s">
        <v>449</v>
      </c>
      <c r="D97" t="s">
        <v>32</v>
      </c>
      <c r="E97" t="s">
        <v>33</v>
      </c>
      <c r="F97" t="s">
        <v>445</v>
      </c>
      <c r="G97" t="s">
        <v>35</v>
      </c>
      <c r="H97" t="s">
        <v>35</v>
      </c>
      <c r="I97" t="s">
        <v>35</v>
      </c>
      <c r="J97" t="s">
        <v>35</v>
      </c>
      <c r="K97" t="s">
        <v>35</v>
      </c>
      <c r="L97" t="s">
        <v>35</v>
      </c>
      <c r="M97" t="s">
        <v>35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36</v>
      </c>
      <c r="T97" t="s">
        <v>35</v>
      </c>
      <c r="U97" t="s">
        <v>35</v>
      </c>
      <c r="V97" t="s">
        <v>35</v>
      </c>
      <c r="W97" t="s">
        <v>35</v>
      </c>
      <c r="X97" t="s">
        <v>35</v>
      </c>
      <c r="Y97" t="s">
        <v>35</v>
      </c>
      <c r="Z97" t="s">
        <v>35</v>
      </c>
      <c r="AA97" t="s">
        <v>35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36</v>
      </c>
      <c r="AH97" t="s">
        <v>35</v>
      </c>
      <c r="AI97" t="s">
        <v>18</v>
      </c>
      <c r="AJ97" t="s">
        <v>18</v>
      </c>
      <c r="AK97" t="s">
        <v>35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46</v>
      </c>
      <c r="AR97" t="s">
        <v>39</v>
      </c>
      <c r="AS97" t="s">
        <v>82</v>
      </c>
      <c r="AT97" t="s">
        <v>450</v>
      </c>
      <c r="AU97" t="s">
        <v>35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</row>
    <row r="98" spans="1:57" x14ac:dyDescent="0.25">
      <c r="A98" t="s">
        <v>451</v>
      </c>
      <c r="B98" t="s">
        <v>31</v>
      </c>
      <c r="C98" t="s">
        <v>35</v>
      </c>
      <c r="D98" t="s">
        <v>35</v>
      </c>
      <c r="E98" t="s">
        <v>35</v>
      </c>
      <c r="F98" t="s">
        <v>55</v>
      </c>
      <c r="G98" t="s">
        <v>35</v>
      </c>
      <c r="H98" t="s">
        <v>35</v>
      </c>
      <c r="I98" t="s">
        <v>35</v>
      </c>
      <c r="J98" t="s">
        <v>35</v>
      </c>
      <c r="K98" t="s">
        <v>35</v>
      </c>
      <c r="L98" t="s">
        <v>35</v>
      </c>
      <c r="M98" t="s">
        <v>35</v>
      </c>
      <c r="N98" t="s">
        <v>35</v>
      </c>
      <c r="O98" t="s">
        <v>35</v>
      </c>
      <c r="P98" t="s">
        <v>35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35</v>
      </c>
      <c r="W98" t="s">
        <v>35</v>
      </c>
      <c r="X98" t="s">
        <v>35</v>
      </c>
      <c r="Y98" t="s">
        <v>35</v>
      </c>
      <c r="Z98" t="s">
        <v>35</v>
      </c>
      <c r="AA98" t="s">
        <v>35</v>
      </c>
      <c r="AB98" t="s">
        <v>35</v>
      </c>
      <c r="AC98" t="s">
        <v>35</v>
      </c>
      <c r="AD98" t="s">
        <v>35</v>
      </c>
      <c r="AE98" t="s">
        <v>35</v>
      </c>
      <c r="AF98" t="s">
        <v>35</v>
      </c>
      <c r="AG98" t="s">
        <v>35</v>
      </c>
      <c r="AH98" t="s">
        <v>35</v>
      </c>
      <c r="AI98" t="s">
        <v>35</v>
      </c>
      <c r="AJ98" t="s">
        <v>35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</row>
    <row r="99" spans="1:57" x14ac:dyDescent="0.25">
      <c r="A99" t="s">
        <v>452</v>
      </c>
      <c r="B99" t="s">
        <v>56</v>
      </c>
      <c r="C99" t="s">
        <v>453</v>
      </c>
      <c r="D99" t="s">
        <v>40</v>
      </c>
      <c r="E99" t="s">
        <v>33</v>
      </c>
      <c r="F99" t="s">
        <v>55</v>
      </c>
      <c r="G99" t="s">
        <v>35</v>
      </c>
      <c r="H99" t="s">
        <v>35</v>
      </c>
      <c r="I99" t="s">
        <v>35</v>
      </c>
      <c r="J99" t="s">
        <v>35</v>
      </c>
      <c r="K99" t="s">
        <v>36</v>
      </c>
      <c r="L99" t="s">
        <v>36</v>
      </c>
      <c r="M99" t="s">
        <v>35</v>
      </c>
      <c r="N99" t="s">
        <v>443</v>
      </c>
      <c r="O99" t="s">
        <v>443</v>
      </c>
      <c r="P99" t="s">
        <v>443</v>
      </c>
      <c r="Q99" t="s">
        <v>443</v>
      </c>
      <c r="R99" t="s">
        <v>443</v>
      </c>
      <c r="S99" t="s">
        <v>443</v>
      </c>
      <c r="T99" t="s">
        <v>35</v>
      </c>
      <c r="U99" t="s">
        <v>467</v>
      </c>
      <c r="V99" t="s">
        <v>467</v>
      </c>
      <c r="W99" t="s">
        <v>546</v>
      </c>
      <c r="X99" t="s">
        <v>546</v>
      </c>
      <c r="Y99" t="s">
        <v>546</v>
      </c>
      <c r="Z99" t="s">
        <v>546</v>
      </c>
      <c r="AA99" t="s">
        <v>35</v>
      </c>
      <c r="AB99" t="s">
        <v>35</v>
      </c>
      <c r="AC99" t="s">
        <v>546</v>
      </c>
      <c r="AD99" t="s">
        <v>546</v>
      </c>
      <c r="AE99" t="s">
        <v>546</v>
      </c>
      <c r="AF99" t="s">
        <v>546</v>
      </c>
      <c r="AG99" t="s">
        <v>546</v>
      </c>
      <c r="AH99" t="s">
        <v>35</v>
      </c>
      <c r="AI99" t="s">
        <v>467</v>
      </c>
      <c r="AJ99" t="s">
        <v>467</v>
      </c>
      <c r="AK99" t="s">
        <v>45</v>
      </c>
      <c r="AL99" t="s">
        <v>35</v>
      </c>
      <c r="AM99" t="s">
        <v>35</v>
      </c>
      <c r="AN99" t="s">
        <v>38</v>
      </c>
      <c r="AO99" t="s">
        <v>35</v>
      </c>
      <c r="AP99" t="s">
        <v>35</v>
      </c>
      <c r="AQ99" t="s">
        <v>455</v>
      </c>
      <c r="AR99" t="s">
        <v>39</v>
      </c>
      <c r="AS99" t="s">
        <v>127</v>
      </c>
      <c r="AT99" t="s">
        <v>602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150</v>
      </c>
      <c r="BA99" t="s">
        <v>35</v>
      </c>
      <c r="BB99" t="s">
        <v>35</v>
      </c>
      <c r="BC99" t="s">
        <v>35</v>
      </c>
      <c r="BD99" t="s">
        <v>35</v>
      </c>
      <c r="BE99" t="s">
        <v>515</v>
      </c>
    </row>
    <row r="100" spans="1:57" x14ac:dyDescent="0.25">
      <c r="A100" t="s">
        <v>456</v>
      </c>
      <c r="B100" t="s">
        <v>115</v>
      </c>
      <c r="C100" t="s">
        <v>458</v>
      </c>
      <c r="D100" t="s">
        <v>32</v>
      </c>
      <c r="E100" t="s">
        <v>33</v>
      </c>
      <c r="F100" t="s">
        <v>63</v>
      </c>
      <c r="G100" t="s">
        <v>459</v>
      </c>
      <c r="H100" t="s">
        <v>459</v>
      </c>
      <c r="I100" t="s">
        <v>459</v>
      </c>
      <c r="J100" t="s">
        <v>459</v>
      </c>
      <c r="K100" t="s">
        <v>459</v>
      </c>
      <c r="L100" t="s">
        <v>459</v>
      </c>
      <c r="M100" t="s">
        <v>35</v>
      </c>
      <c r="N100" t="s">
        <v>459</v>
      </c>
      <c r="O100" t="s">
        <v>459</v>
      </c>
      <c r="P100" t="s">
        <v>459</v>
      </c>
      <c r="Q100" t="s">
        <v>459</v>
      </c>
      <c r="R100" t="s">
        <v>459</v>
      </c>
      <c r="S100" t="s">
        <v>459</v>
      </c>
      <c r="T100" t="s">
        <v>35</v>
      </c>
      <c r="U100" t="s">
        <v>459</v>
      </c>
      <c r="V100" t="s">
        <v>459</v>
      </c>
      <c r="W100" t="s">
        <v>36</v>
      </c>
      <c r="X100" t="s">
        <v>36</v>
      </c>
      <c r="Y100" t="s">
        <v>41</v>
      </c>
      <c r="Z100" t="s">
        <v>41</v>
      </c>
      <c r="AA100" t="s">
        <v>35</v>
      </c>
      <c r="AB100" t="s">
        <v>35</v>
      </c>
      <c r="AC100" t="s">
        <v>41</v>
      </c>
      <c r="AD100" t="s">
        <v>41</v>
      </c>
      <c r="AE100" t="s">
        <v>41</v>
      </c>
      <c r="AF100" t="s">
        <v>41</v>
      </c>
      <c r="AG100" t="s">
        <v>41</v>
      </c>
      <c r="AH100" t="s">
        <v>35</v>
      </c>
      <c r="AI100" t="s">
        <v>459</v>
      </c>
      <c r="AJ100" t="s">
        <v>459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50</v>
      </c>
      <c r="AQ100" t="s">
        <v>70</v>
      </c>
      <c r="AR100" t="s">
        <v>39</v>
      </c>
      <c r="AS100" t="s">
        <v>123</v>
      </c>
      <c r="AT100" t="s">
        <v>602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</row>
    <row r="101" spans="1:57" x14ac:dyDescent="0.25">
      <c r="A101" t="s">
        <v>457</v>
      </c>
      <c r="B101" t="s">
        <v>62</v>
      </c>
      <c r="C101" t="s">
        <v>35</v>
      </c>
      <c r="D101" t="s">
        <v>35</v>
      </c>
      <c r="E101" t="s">
        <v>35</v>
      </c>
      <c r="F101" t="s">
        <v>63</v>
      </c>
      <c r="G101" t="s">
        <v>35</v>
      </c>
      <c r="H101" t="s">
        <v>35</v>
      </c>
      <c r="I101" t="s">
        <v>35</v>
      </c>
      <c r="J101" t="s">
        <v>35</v>
      </c>
      <c r="K101" t="s">
        <v>35</v>
      </c>
      <c r="L101" t="s">
        <v>35</v>
      </c>
      <c r="M101" t="s">
        <v>35</v>
      </c>
      <c r="N101" t="s">
        <v>35</v>
      </c>
      <c r="O101" t="s">
        <v>35</v>
      </c>
      <c r="P101" t="s">
        <v>35</v>
      </c>
      <c r="Q101" t="s">
        <v>35</v>
      </c>
      <c r="R101" t="s">
        <v>35</v>
      </c>
      <c r="S101" t="s">
        <v>35</v>
      </c>
      <c r="T101" t="s">
        <v>35</v>
      </c>
      <c r="U101" t="s">
        <v>35</v>
      </c>
      <c r="V101" t="s">
        <v>35</v>
      </c>
      <c r="W101" t="s">
        <v>35</v>
      </c>
      <c r="X101" t="s">
        <v>35</v>
      </c>
      <c r="Y101" t="s">
        <v>35</v>
      </c>
      <c r="Z101" t="s">
        <v>35</v>
      </c>
      <c r="AA101" t="s">
        <v>35</v>
      </c>
      <c r="AB101" t="s">
        <v>35</v>
      </c>
      <c r="AC101" t="s">
        <v>35</v>
      </c>
      <c r="AD101" t="s">
        <v>35</v>
      </c>
      <c r="AE101" t="s">
        <v>35</v>
      </c>
      <c r="AF101" t="s">
        <v>35</v>
      </c>
      <c r="AG101" t="s">
        <v>35</v>
      </c>
      <c r="AH101" t="s">
        <v>35</v>
      </c>
      <c r="AI101" t="s">
        <v>35</v>
      </c>
      <c r="AJ101" t="s">
        <v>35</v>
      </c>
      <c r="AK101" t="s">
        <v>35</v>
      </c>
      <c r="AL101" t="s">
        <v>35</v>
      </c>
      <c r="AM101" t="s">
        <v>35</v>
      </c>
      <c r="AN101" t="s">
        <v>35</v>
      </c>
      <c r="AO101" t="s">
        <v>35</v>
      </c>
      <c r="AP101" t="s">
        <v>35</v>
      </c>
      <c r="AQ101" t="s">
        <v>35</v>
      </c>
      <c r="AR101" t="s">
        <v>35</v>
      </c>
      <c r="AS101" t="s">
        <v>35</v>
      </c>
      <c r="AT101" t="s">
        <v>35</v>
      </c>
      <c r="AU101" t="s">
        <v>35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</row>
    <row r="102" spans="1:57" x14ac:dyDescent="0.25">
      <c r="A102" t="s">
        <v>460</v>
      </c>
      <c r="B102" t="s">
        <v>56</v>
      </c>
      <c r="C102" t="s">
        <v>461</v>
      </c>
      <c r="D102" t="s">
        <v>32</v>
      </c>
      <c r="E102" t="s">
        <v>33</v>
      </c>
      <c r="F102" t="s">
        <v>63</v>
      </c>
      <c r="G102" t="s">
        <v>443</v>
      </c>
      <c r="H102" t="s">
        <v>443</v>
      </c>
      <c r="I102" t="s">
        <v>36</v>
      </c>
      <c r="J102" t="s">
        <v>36</v>
      </c>
      <c r="K102" t="s">
        <v>660</v>
      </c>
      <c r="L102" t="s">
        <v>35</v>
      </c>
      <c r="M102" t="s">
        <v>35</v>
      </c>
      <c r="N102" t="s">
        <v>291</v>
      </c>
      <c r="O102" t="s">
        <v>289</v>
      </c>
      <c r="P102" t="s">
        <v>289</v>
      </c>
      <c r="Q102" t="s">
        <v>289</v>
      </c>
      <c r="R102" t="s">
        <v>289</v>
      </c>
      <c r="S102" t="s">
        <v>289</v>
      </c>
      <c r="T102" t="s">
        <v>35</v>
      </c>
      <c r="U102" t="s">
        <v>289</v>
      </c>
      <c r="V102" t="s">
        <v>289</v>
      </c>
      <c r="W102" t="s">
        <v>289</v>
      </c>
      <c r="X102" t="s">
        <v>289</v>
      </c>
      <c r="Y102" t="s">
        <v>465</v>
      </c>
      <c r="Z102" t="s">
        <v>465</v>
      </c>
      <c r="AA102" t="s">
        <v>35</v>
      </c>
      <c r="AB102" t="s">
        <v>35</v>
      </c>
      <c r="AC102" t="s">
        <v>289</v>
      </c>
      <c r="AD102" t="s">
        <v>243</v>
      </c>
      <c r="AE102" t="s">
        <v>289</v>
      </c>
      <c r="AF102" t="s">
        <v>289</v>
      </c>
      <c r="AG102" t="s">
        <v>289</v>
      </c>
      <c r="AH102" t="s">
        <v>35</v>
      </c>
      <c r="AI102" t="s">
        <v>448</v>
      </c>
      <c r="AJ102" t="s">
        <v>448</v>
      </c>
      <c r="AK102" t="s">
        <v>45</v>
      </c>
      <c r="AL102" t="s">
        <v>35</v>
      </c>
      <c r="AM102" t="s">
        <v>35</v>
      </c>
      <c r="AN102" t="s">
        <v>45</v>
      </c>
      <c r="AO102" t="s">
        <v>35</v>
      </c>
      <c r="AP102" t="s">
        <v>35</v>
      </c>
      <c r="AQ102" t="s">
        <v>67</v>
      </c>
      <c r="AR102" t="s">
        <v>39</v>
      </c>
      <c r="AS102" t="s">
        <v>110</v>
      </c>
      <c r="AT102" t="s">
        <v>661</v>
      </c>
      <c r="AU102" t="s">
        <v>35</v>
      </c>
      <c r="AV102" t="s">
        <v>35</v>
      </c>
      <c r="AW102" t="s">
        <v>35</v>
      </c>
      <c r="AX102" t="s">
        <v>35</v>
      </c>
      <c r="AY102" t="s">
        <v>49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662</v>
      </c>
    </row>
    <row r="103" spans="1:57" x14ac:dyDescent="0.25">
      <c r="A103" t="s">
        <v>460</v>
      </c>
      <c r="B103" t="s">
        <v>59</v>
      </c>
      <c r="C103" t="s">
        <v>35</v>
      </c>
      <c r="D103" t="s">
        <v>35</v>
      </c>
      <c r="E103" t="s">
        <v>35</v>
      </c>
      <c r="F103" t="s">
        <v>63</v>
      </c>
      <c r="G103" t="s">
        <v>35</v>
      </c>
      <c r="H103" t="s">
        <v>35</v>
      </c>
      <c r="I103" t="s">
        <v>35</v>
      </c>
      <c r="J103" t="s">
        <v>35</v>
      </c>
      <c r="K103" t="s">
        <v>35</v>
      </c>
      <c r="L103" t="s">
        <v>35</v>
      </c>
      <c r="M103" t="s">
        <v>35</v>
      </c>
      <c r="N103" t="s">
        <v>35</v>
      </c>
      <c r="O103" t="s">
        <v>35</v>
      </c>
      <c r="P103" t="s">
        <v>35</v>
      </c>
      <c r="Q103" t="s">
        <v>35</v>
      </c>
      <c r="R103" t="s">
        <v>35</v>
      </c>
      <c r="S103" t="s">
        <v>35</v>
      </c>
      <c r="T103" t="s">
        <v>35</v>
      </c>
      <c r="U103" t="s">
        <v>35</v>
      </c>
      <c r="V103" t="s">
        <v>35</v>
      </c>
      <c r="W103" t="s">
        <v>35</v>
      </c>
      <c r="X103" t="s">
        <v>35</v>
      </c>
      <c r="Y103" t="s">
        <v>35</v>
      </c>
      <c r="Z103" t="s">
        <v>35</v>
      </c>
      <c r="AA103" t="s">
        <v>35</v>
      </c>
      <c r="AB103" t="s">
        <v>35</v>
      </c>
      <c r="AC103" t="s">
        <v>35</v>
      </c>
      <c r="AD103" t="s">
        <v>35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35</v>
      </c>
      <c r="AR103" t="s">
        <v>35</v>
      </c>
      <c r="AS103" t="s">
        <v>35</v>
      </c>
      <c r="AT103" t="s">
        <v>35</v>
      </c>
      <c r="AU103" t="s">
        <v>35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</row>
    <row r="104" spans="1:57" x14ac:dyDescent="0.25">
      <c r="A104" t="s">
        <v>465</v>
      </c>
      <c r="B104" t="s">
        <v>62</v>
      </c>
      <c r="C104" t="s">
        <v>466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35</v>
      </c>
      <c r="X104" t="s">
        <v>35</v>
      </c>
      <c r="Y104" t="s">
        <v>36</v>
      </c>
      <c r="Z104" t="s">
        <v>36</v>
      </c>
      <c r="AA104" t="s">
        <v>35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84</v>
      </c>
      <c r="AR104" t="s">
        <v>39</v>
      </c>
      <c r="AS104" t="s">
        <v>167</v>
      </c>
      <c r="AT104" t="s">
        <v>156</v>
      </c>
      <c r="AU104" t="s">
        <v>35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209</v>
      </c>
    </row>
    <row r="105" spans="1:57" x14ac:dyDescent="0.25">
      <c r="A105" t="s">
        <v>467</v>
      </c>
      <c r="B105" t="s">
        <v>62</v>
      </c>
      <c r="C105" t="s">
        <v>468</v>
      </c>
      <c r="D105" t="s">
        <v>32</v>
      </c>
      <c r="E105" t="s">
        <v>33</v>
      </c>
      <c r="F105" t="s">
        <v>63</v>
      </c>
      <c r="G105" t="s">
        <v>35</v>
      </c>
      <c r="H105" t="s">
        <v>35</v>
      </c>
      <c r="I105" t="s">
        <v>35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35</v>
      </c>
      <c r="P105" t="s">
        <v>35</v>
      </c>
      <c r="Q105" t="s">
        <v>35</v>
      </c>
      <c r="R105" t="s">
        <v>35</v>
      </c>
      <c r="S105" t="s">
        <v>35</v>
      </c>
      <c r="T105" t="s">
        <v>35</v>
      </c>
      <c r="U105" t="s">
        <v>36</v>
      </c>
      <c r="V105" t="s">
        <v>36</v>
      </c>
      <c r="W105" t="s">
        <v>35</v>
      </c>
      <c r="X105" t="s">
        <v>35</v>
      </c>
      <c r="Y105" t="s">
        <v>35</v>
      </c>
      <c r="Z105" t="s">
        <v>35</v>
      </c>
      <c r="AA105" t="s">
        <v>35</v>
      </c>
      <c r="AB105" t="s">
        <v>35</v>
      </c>
      <c r="AC105" t="s">
        <v>35</v>
      </c>
      <c r="AD105" t="s">
        <v>35</v>
      </c>
      <c r="AE105" t="s">
        <v>35</v>
      </c>
      <c r="AF105" t="s">
        <v>35</v>
      </c>
      <c r="AG105" t="s">
        <v>35</v>
      </c>
      <c r="AH105" t="s">
        <v>35</v>
      </c>
      <c r="AI105" t="s">
        <v>41</v>
      </c>
      <c r="AJ105" t="s">
        <v>41</v>
      </c>
      <c r="AK105" t="s">
        <v>35</v>
      </c>
      <c r="AL105" t="s">
        <v>35</v>
      </c>
      <c r="AM105" t="s">
        <v>35</v>
      </c>
      <c r="AN105" t="s">
        <v>35</v>
      </c>
      <c r="AO105" t="s">
        <v>35</v>
      </c>
      <c r="AP105" t="s">
        <v>49</v>
      </c>
      <c r="AQ105" t="s">
        <v>45</v>
      </c>
      <c r="AR105" t="s">
        <v>38</v>
      </c>
      <c r="AS105" t="s">
        <v>469</v>
      </c>
      <c r="AT105" t="s">
        <v>470</v>
      </c>
      <c r="AU105" t="s">
        <v>35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</row>
    <row r="106" spans="1:57" x14ac:dyDescent="0.25">
      <c r="A106" t="s">
        <v>471</v>
      </c>
      <c r="B106" t="s">
        <v>31</v>
      </c>
      <c r="C106" t="s">
        <v>472</v>
      </c>
      <c r="D106" t="s">
        <v>32</v>
      </c>
      <c r="E106" t="s">
        <v>52</v>
      </c>
      <c r="F106" t="s">
        <v>88</v>
      </c>
      <c r="G106" t="s">
        <v>86</v>
      </c>
      <c r="H106" t="s">
        <v>86</v>
      </c>
      <c r="I106" t="s">
        <v>86</v>
      </c>
      <c r="J106" t="s">
        <v>35</v>
      </c>
      <c r="K106" t="s">
        <v>35</v>
      </c>
      <c r="L106" t="s">
        <v>35</v>
      </c>
      <c r="M106" t="s">
        <v>35</v>
      </c>
      <c r="N106" t="s">
        <v>35</v>
      </c>
      <c r="O106" t="s">
        <v>35</v>
      </c>
      <c r="P106" t="s">
        <v>35</v>
      </c>
      <c r="Q106" t="s">
        <v>35</v>
      </c>
      <c r="R106" t="s">
        <v>35</v>
      </c>
      <c r="S106" t="s">
        <v>35</v>
      </c>
      <c r="T106" t="s">
        <v>35</v>
      </c>
      <c r="U106" t="s">
        <v>36</v>
      </c>
      <c r="V106" t="s">
        <v>35</v>
      </c>
      <c r="W106" t="s">
        <v>35</v>
      </c>
      <c r="X106" t="s">
        <v>35</v>
      </c>
      <c r="Y106" t="s">
        <v>35</v>
      </c>
      <c r="Z106" t="s">
        <v>35</v>
      </c>
      <c r="AA106" t="s">
        <v>35</v>
      </c>
      <c r="AB106" t="s">
        <v>35</v>
      </c>
      <c r="AC106" t="s">
        <v>35</v>
      </c>
      <c r="AD106" t="s">
        <v>35</v>
      </c>
      <c r="AE106" t="s">
        <v>35</v>
      </c>
      <c r="AF106" t="s">
        <v>35</v>
      </c>
      <c r="AG106" t="s">
        <v>35</v>
      </c>
      <c r="AH106" t="s">
        <v>35</v>
      </c>
      <c r="AI106" t="s">
        <v>35</v>
      </c>
      <c r="AJ106" t="s">
        <v>35</v>
      </c>
      <c r="AK106" t="s">
        <v>35</v>
      </c>
      <c r="AL106" t="s">
        <v>35</v>
      </c>
      <c r="AM106" t="s">
        <v>35</v>
      </c>
      <c r="AN106" t="s">
        <v>35</v>
      </c>
      <c r="AO106" t="s">
        <v>35</v>
      </c>
      <c r="AP106" t="s">
        <v>35</v>
      </c>
      <c r="AQ106" t="s">
        <v>75</v>
      </c>
      <c r="AR106" t="s">
        <v>39</v>
      </c>
      <c r="AS106" t="s">
        <v>473</v>
      </c>
      <c r="AT106" t="s">
        <v>602</v>
      </c>
      <c r="AU106" t="s">
        <v>44</v>
      </c>
      <c r="AV106" t="s">
        <v>35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  <c r="BD106" t="s">
        <v>35</v>
      </c>
      <c r="BE106" t="s">
        <v>35</v>
      </c>
    </row>
    <row r="107" spans="1:57" x14ac:dyDescent="0.25">
      <c r="A107" t="s">
        <v>155</v>
      </c>
      <c r="B107" t="s">
        <v>35</v>
      </c>
      <c r="C107" t="s">
        <v>48</v>
      </c>
      <c r="D107" t="s">
        <v>35</v>
      </c>
      <c r="E107" t="s">
        <v>35</v>
      </c>
      <c r="F107" t="s">
        <v>35</v>
      </c>
      <c r="G107" t="s">
        <v>50</v>
      </c>
      <c r="H107" t="s">
        <v>50</v>
      </c>
      <c r="I107" t="s">
        <v>67</v>
      </c>
      <c r="J107" t="s">
        <v>50</v>
      </c>
      <c r="K107" t="s">
        <v>50</v>
      </c>
      <c r="L107" t="s">
        <v>57</v>
      </c>
      <c r="M107" t="s">
        <v>39</v>
      </c>
      <c r="N107" t="s">
        <v>50</v>
      </c>
      <c r="O107" t="s">
        <v>50</v>
      </c>
      <c r="P107" t="s">
        <v>50</v>
      </c>
      <c r="Q107" t="s">
        <v>50</v>
      </c>
      <c r="R107" t="s">
        <v>50</v>
      </c>
      <c r="S107" t="s">
        <v>57</v>
      </c>
      <c r="T107" t="s">
        <v>39</v>
      </c>
      <c r="U107" t="s">
        <v>57</v>
      </c>
      <c r="V107" t="s">
        <v>50</v>
      </c>
      <c r="W107" t="s">
        <v>50</v>
      </c>
      <c r="X107" t="s">
        <v>50</v>
      </c>
      <c r="Y107" t="s">
        <v>57</v>
      </c>
      <c r="Z107" t="s">
        <v>67</v>
      </c>
      <c r="AA107" t="s">
        <v>39</v>
      </c>
      <c r="AB107" t="s">
        <v>39</v>
      </c>
      <c r="AC107" t="s">
        <v>50</v>
      </c>
      <c r="AD107" t="s">
        <v>50</v>
      </c>
      <c r="AE107" t="s">
        <v>50</v>
      </c>
      <c r="AF107" t="s">
        <v>50</v>
      </c>
      <c r="AG107" t="s">
        <v>57</v>
      </c>
      <c r="AH107" t="s">
        <v>39</v>
      </c>
      <c r="AI107" t="s">
        <v>57</v>
      </c>
      <c r="AJ107" t="s">
        <v>57</v>
      </c>
      <c r="AK107" t="s">
        <v>49</v>
      </c>
      <c r="AL107" t="s">
        <v>45</v>
      </c>
      <c r="AM107" t="s">
        <v>39</v>
      </c>
      <c r="AN107" t="s">
        <v>67</v>
      </c>
      <c r="AO107" t="s">
        <v>39</v>
      </c>
      <c r="AP107" t="s">
        <v>85</v>
      </c>
      <c r="AQ107" t="s">
        <v>474</v>
      </c>
      <c r="AR107" t="s">
        <v>38</v>
      </c>
      <c r="AS107" t="s">
        <v>475</v>
      </c>
      <c r="AT107" t="s">
        <v>663</v>
      </c>
      <c r="AU107" t="s">
        <v>44</v>
      </c>
      <c r="AV107" t="s">
        <v>39</v>
      </c>
      <c r="AW107" t="s">
        <v>39</v>
      </c>
      <c r="AX107" t="s">
        <v>39</v>
      </c>
      <c r="AY107" t="s">
        <v>49</v>
      </c>
      <c r="AZ107" t="s">
        <v>150</v>
      </c>
      <c r="BA107" t="s">
        <v>39</v>
      </c>
      <c r="BB107" t="s">
        <v>39</v>
      </c>
      <c r="BC107" t="s">
        <v>39</v>
      </c>
      <c r="BD107" t="s">
        <v>39</v>
      </c>
      <c r="BE107" t="s">
        <v>664</v>
      </c>
    </row>
    <row r="109" spans="1:57" x14ac:dyDescent="0.25">
      <c r="A109" t="s">
        <v>35</v>
      </c>
      <c r="B109" t="s">
        <v>35</v>
      </c>
      <c r="C109" t="s">
        <v>53</v>
      </c>
      <c r="D109" t="s">
        <v>35</v>
      </c>
      <c r="E109" t="s">
        <v>35</v>
      </c>
      <c r="F109" t="s">
        <v>35</v>
      </c>
      <c r="G109" t="s">
        <v>39</v>
      </c>
      <c r="H109" t="s">
        <v>39</v>
      </c>
      <c r="I109" t="s">
        <v>39</v>
      </c>
      <c r="J109" t="s">
        <v>39</v>
      </c>
      <c r="K109" t="s">
        <v>39</v>
      </c>
      <c r="L109" t="s">
        <v>45</v>
      </c>
      <c r="M109" t="s">
        <v>39</v>
      </c>
      <c r="N109" t="s">
        <v>39</v>
      </c>
      <c r="O109" t="s">
        <v>39</v>
      </c>
      <c r="P109" t="s">
        <v>39</v>
      </c>
      <c r="Q109" t="s">
        <v>39</v>
      </c>
      <c r="R109" t="s">
        <v>39</v>
      </c>
      <c r="S109" t="s">
        <v>45</v>
      </c>
      <c r="T109" t="s">
        <v>39</v>
      </c>
      <c r="U109" t="s">
        <v>39</v>
      </c>
      <c r="V109" t="s">
        <v>39</v>
      </c>
      <c r="W109" t="s">
        <v>39</v>
      </c>
      <c r="X109" t="s">
        <v>39</v>
      </c>
      <c r="Y109" t="s">
        <v>39</v>
      </c>
      <c r="Z109" t="s">
        <v>45</v>
      </c>
      <c r="AA109" t="s">
        <v>39</v>
      </c>
      <c r="AB109" t="s">
        <v>45</v>
      </c>
      <c r="AC109" t="s">
        <v>39</v>
      </c>
      <c r="AD109" t="s">
        <v>39</v>
      </c>
      <c r="AE109" t="s">
        <v>39</v>
      </c>
      <c r="AF109" t="s">
        <v>39</v>
      </c>
      <c r="AG109" t="s">
        <v>45</v>
      </c>
      <c r="AH109" t="s">
        <v>39</v>
      </c>
      <c r="AI109" t="s">
        <v>39</v>
      </c>
      <c r="AJ109" t="s">
        <v>39</v>
      </c>
      <c r="AK109" t="s">
        <v>35</v>
      </c>
      <c r="AL109" t="s">
        <v>35</v>
      </c>
      <c r="AM109" t="s">
        <v>35</v>
      </c>
      <c r="AN109" t="s">
        <v>35</v>
      </c>
      <c r="AO109" t="s">
        <v>35</v>
      </c>
      <c r="AP109" t="s">
        <v>35</v>
      </c>
      <c r="AQ109" t="s">
        <v>35</v>
      </c>
      <c r="AR109" t="s">
        <v>35</v>
      </c>
      <c r="AS109" t="s">
        <v>35</v>
      </c>
      <c r="AT109" t="s">
        <v>35</v>
      </c>
      <c r="AU109" t="s">
        <v>35</v>
      </c>
      <c r="AV109" t="s">
        <v>35</v>
      </c>
      <c r="AW109" t="s">
        <v>35</v>
      </c>
      <c r="AX109" t="s">
        <v>35</v>
      </c>
      <c r="AY109" t="s">
        <v>35</v>
      </c>
      <c r="AZ109" t="s">
        <v>35</v>
      </c>
      <c r="BA109" t="s">
        <v>35</v>
      </c>
      <c r="BB109" t="s">
        <v>35</v>
      </c>
      <c r="BC109" t="s">
        <v>35</v>
      </c>
      <c r="BD109" t="s">
        <v>35</v>
      </c>
      <c r="BE109" t="s">
        <v>35</v>
      </c>
    </row>
    <row r="111" spans="1:57" x14ac:dyDescent="0.25">
      <c r="A111" t="s">
        <v>35</v>
      </c>
      <c r="B111" t="s">
        <v>35</v>
      </c>
      <c r="C111" t="s">
        <v>54</v>
      </c>
      <c r="D111" t="s">
        <v>35</v>
      </c>
      <c r="E111" t="s">
        <v>35</v>
      </c>
      <c r="F111" t="s">
        <v>35</v>
      </c>
      <c r="G111" t="s">
        <v>45</v>
      </c>
      <c r="H111" t="s">
        <v>45</v>
      </c>
      <c r="I111" t="s">
        <v>39</v>
      </c>
      <c r="J111" t="s">
        <v>39</v>
      </c>
      <c r="K111" t="s">
        <v>45</v>
      </c>
      <c r="L111" t="s">
        <v>39</v>
      </c>
      <c r="M111" t="s">
        <v>39</v>
      </c>
      <c r="N111" t="s">
        <v>39</v>
      </c>
      <c r="O111" t="s">
        <v>39</v>
      </c>
      <c r="P111" t="s">
        <v>39</v>
      </c>
      <c r="Q111" t="s">
        <v>39</v>
      </c>
      <c r="R111" t="s">
        <v>39</v>
      </c>
      <c r="S111" t="s">
        <v>39</v>
      </c>
      <c r="T111" t="s">
        <v>39</v>
      </c>
      <c r="U111" t="s">
        <v>39</v>
      </c>
      <c r="V111" t="s">
        <v>39</v>
      </c>
      <c r="W111" t="s">
        <v>39</v>
      </c>
      <c r="X111" t="s">
        <v>39</v>
      </c>
      <c r="Y111" t="s">
        <v>39</v>
      </c>
      <c r="Z111" t="s">
        <v>39</v>
      </c>
      <c r="AA111" t="s">
        <v>39</v>
      </c>
      <c r="AB111" t="s">
        <v>39</v>
      </c>
      <c r="AC111" t="s">
        <v>39</v>
      </c>
      <c r="AD111" t="s">
        <v>39</v>
      </c>
      <c r="AE111" t="s">
        <v>39</v>
      </c>
      <c r="AF111" t="s">
        <v>39</v>
      </c>
      <c r="AG111" t="s">
        <v>39</v>
      </c>
      <c r="AH111" t="s">
        <v>39</v>
      </c>
      <c r="AI111" t="s">
        <v>39</v>
      </c>
      <c r="AJ111" t="s">
        <v>39</v>
      </c>
      <c r="AK111" t="s">
        <v>35</v>
      </c>
      <c r="AL111" t="s">
        <v>35</v>
      </c>
      <c r="AM111" t="s">
        <v>35</v>
      </c>
      <c r="AN111" t="s">
        <v>35</v>
      </c>
      <c r="AO111" t="s">
        <v>35</v>
      </c>
      <c r="AP111" t="s">
        <v>35</v>
      </c>
      <c r="AQ111" t="s">
        <v>35</v>
      </c>
      <c r="AR111" t="s">
        <v>35</v>
      </c>
      <c r="AS111" t="s">
        <v>35</v>
      </c>
      <c r="AT111" t="s">
        <v>35</v>
      </c>
      <c r="AU111" t="s">
        <v>35</v>
      </c>
      <c r="AV111" t="s">
        <v>35</v>
      </c>
      <c r="AW111" t="s">
        <v>35</v>
      </c>
      <c r="AX111" t="s">
        <v>35</v>
      </c>
      <c r="AY111" t="s">
        <v>35</v>
      </c>
      <c r="AZ111" t="s">
        <v>35</v>
      </c>
      <c r="BA111" t="s">
        <v>35</v>
      </c>
      <c r="BB111" t="s">
        <v>35</v>
      </c>
      <c r="BC111" t="s">
        <v>35</v>
      </c>
      <c r="BD111" t="s">
        <v>35</v>
      </c>
      <c r="BE111" t="s">
        <v>35</v>
      </c>
    </row>
    <row r="113" spans="1:57" x14ac:dyDescent="0.25">
      <c r="A113" t="s">
        <v>478</v>
      </c>
    </row>
    <row r="114" spans="1:57" x14ac:dyDescent="0.25">
      <c r="A114" t="s">
        <v>479</v>
      </c>
      <c r="B114" t="s">
        <v>62</v>
      </c>
      <c r="C114" t="s">
        <v>484</v>
      </c>
      <c r="D114" t="s">
        <v>32</v>
      </c>
      <c r="E114" t="s">
        <v>33</v>
      </c>
      <c r="F114" t="s">
        <v>63</v>
      </c>
      <c r="G114" t="s">
        <v>35</v>
      </c>
      <c r="H114" t="s">
        <v>35</v>
      </c>
      <c r="I114" t="s">
        <v>36</v>
      </c>
      <c r="J114" t="s">
        <v>36</v>
      </c>
      <c r="K114" t="s">
        <v>35</v>
      </c>
      <c r="L114" t="s">
        <v>35</v>
      </c>
      <c r="M114" t="s">
        <v>35</v>
      </c>
      <c r="N114" t="s">
        <v>35</v>
      </c>
      <c r="O114" t="s">
        <v>35</v>
      </c>
      <c r="P114" t="s">
        <v>35</v>
      </c>
      <c r="Q114" t="s">
        <v>35</v>
      </c>
      <c r="R114" t="s">
        <v>35</v>
      </c>
      <c r="S114" t="s">
        <v>35</v>
      </c>
      <c r="T114" t="s">
        <v>35</v>
      </c>
      <c r="U114" t="s">
        <v>35</v>
      </c>
      <c r="V114" t="s">
        <v>35</v>
      </c>
      <c r="W114" t="s">
        <v>35</v>
      </c>
      <c r="X114" t="s">
        <v>35</v>
      </c>
      <c r="Y114" t="s">
        <v>35</v>
      </c>
      <c r="Z114" t="s">
        <v>35</v>
      </c>
      <c r="AA114" t="s">
        <v>35</v>
      </c>
      <c r="AB114" t="s">
        <v>35</v>
      </c>
      <c r="AC114" t="s">
        <v>41</v>
      </c>
      <c r="AD114" t="s">
        <v>35</v>
      </c>
      <c r="AE114" t="s">
        <v>35</v>
      </c>
      <c r="AF114" t="s">
        <v>35</v>
      </c>
      <c r="AG114" t="s">
        <v>35</v>
      </c>
      <c r="AH114" t="s">
        <v>35</v>
      </c>
      <c r="AI114" t="s">
        <v>35</v>
      </c>
      <c r="AJ114" t="s">
        <v>35</v>
      </c>
      <c r="AK114" t="s">
        <v>35</v>
      </c>
      <c r="AL114" t="s">
        <v>38</v>
      </c>
      <c r="AM114" t="s">
        <v>35</v>
      </c>
      <c r="AN114" t="s">
        <v>35</v>
      </c>
      <c r="AO114" t="s">
        <v>35</v>
      </c>
      <c r="AP114" t="s">
        <v>45</v>
      </c>
      <c r="AQ114" t="s">
        <v>50</v>
      </c>
      <c r="AR114" t="s">
        <v>39</v>
      </c>
      <c r="AS114" t="s">
        <v>485</v>
      </c>
      <c r="AT114" t="s">
        <v>156</v>
      </c>
      <c r="AU114" t="s">
        <v>35</v>
      </c>
      <c r="AV114" t="s">
        <v>35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</row>
    <row r="115" spans="1:57" x14ac:dyDescent="0.25">
      <c r="A115" t="s">
        <v>480</v>
      </c>
      <c r="B115" t="s">
        <v>56</v>
      </c>
      <c r="C115" t="s">
        <v>665</v>
      </c>
      <c r="D115" t="s">
        <v>32</v>
      </c>
      <c r="E115" t="s">
        <v>52</v>
      </c>
      <c r="F115" t="s">
        <v>63</v>
      </c>
      <c r="G115" t="s">
        <v>35</v>
      </c>
      <c r="H115" t="s">
        <v>35</v>
      </c>
      <c r="I115" t="s">
        <v>35</v>
      </c>
      <c r="J115" t="s">
        <v>72</v>
      </c>
      <c r="K115" t="s">
        <v>35</v>
      </c>
      <c r="L115" t="s">
        <v>35</v>
      </c>
      <c r="M115" t="s">
        <v>35</v>
      </c>
      <c r="N115" t="s">
        <v>35</v>
      </c>
      <c r="O115" t="s">
        <v>35</v>
      </c>
      <c r="P115" t="s">
        <v>35</v>
      </c>
      <c r="Q115" t="s">
        <v>72</v>
      </c>
      <c r="R115" t="s">
        <v>35</v>
      </c>
      <c r="S115" t="s">
        <v>35</v>
      </c>
      <c r="T115" t="s">
        <v>35</v>
      </c>
      <c r="U115" t="s">
        <v>35</v>
      </c>
      <c r="V115" t="s">
        <v>35</v>
      </c>
      <c r="W115" t="s">
        <v>35</v>
      </c>
      <c r="X115" t="s">
        <v>72</v>
      </c>
      <c r="Y115" t="s">
        <v>35</v>
      </c>
      <c r="Z115" t="s">
        <v>35</v>
      </c>
      <c r="AA115" t="s">
        <v>35</v>
      </c>
      <c r="AB115" t="s">
        <v>35</v>
      </c>
      <c r="AC115" t="s">
        <v>35</v>
      </c>
      <c r="AD115" t="s">
        <v>35</v>
      </c>
      <c r="AE115" t="s">
        <v>72</v>
      </c>
      <c r="AF115" t="s">
        <v>41</v>
      </c>
      <c r="AG115" t="s">
        <v>41</v>
      </c>
      <c r="AH115" t="s">
        <v>35</v>
      </c>
      <c r="AI115" t="s">
        <v>35</v>
      </c>
      <c r="AJ115" t="s">
        <v>35</v>
      </c>
      <c r="AK115" t="s">
        <v>35</v>
      </c>
      <c r="AL115" t="s">
        <v>75</v>
      </c>
      <c r="AM115" t="s">
        <v>35</v>
      </c>
      <c r="AN115" t="s">
        <v>77</v>
      </c>
      <c r="AO115" t="s">
        <v>35</v>
      </c>
      <c r="AP115" t="s">
        <v>49</v>
      </c>
      <c r="AQ115" t="s">
        <v>666</v>
      </c>
      <c r="AR115" t="s">
        <v>39</v>
      </c>
      <c r="AS115" t="s">
        <v>43</v>
      </c>
      <c r="AT115" t="s">
        <v>43</v>
      </c>
      <c r="AU115" t="s">
        <v>35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35</v>
      </c>
      <c r="BB115" t="s">
        <v>35</v>
      </c>
      <c r="BC115" t="s">
        <v>35</v>
      </c>
      <c r="BD115" t="s">
        <v>35</v>
      </c>
      <c r="BE115" t="s">
        <v>35</v>
      </c>
    </row>
    <row r="116" spans="1:57" x14ac:dyDescent="0.25">
      <c r="A116" t="s">
        <v>481</v>
      </c>
      <c r="B116" t="s">
        <v>115</v>
      </c>
      <c r="C116" t="s">
        <v>482</v>
      </c>
      <c r="D116" t="s">
        <v>104</v>
      </c>
      <c r="E116" t="s">
        <v>33</v>
      </c>
      <c r="F116" t="s">
        <v>63</v>
      </c>
      <c r="G116" t="s">
        <v>427</v>
      </c>
      <c r="H116" t="s">
        <v>427</v>
      </c>
      <c r="I116" t="s">
        <v>427</v>
      </c>
      <c r="J116" t="s">
        <v>427</v>
      </c>
      <c r="K116" t="s">
        <v>427</v>
      </c>
      <c r="L116" t="s">
        <v>427</v>
      </c>
      <c r="M116" t="s">
        <v>35</v>
      </c>
      <c r="N116" t="s">
        <v>427</v>
      </c>
      <c r="O116" t="s">
        <v>427</v>
      </c>
      <c r="P116" t="s">
        <v>427</v>
      </c>
      <c r="Q116" t="s">
        <v>427</v>
      </c>
      <c r="R116" t="s">
        <v>427</v>
      </c>
      <c r="S116" t="s">
        <v>427</v>
      </c>
      <c r="T116" t="s">
        <v>35</v>
      </c>
      <c r="U116" t="s">
        <v>41</v>
      </c>
      <c r="V116" t="s">
        <v>41</v>
      </c>
      <c r="W116" t="s">
        <v>41</v>
      </c>
      <c r="X116" t="s">
        <v>41</v>
      </c>
      <c r="Y116" t="s">
        <v>41</v>
      </c>
      <c r="Z116" t="s">
        <v>41</v>
      </c>
      <c r="AA116" t="s">
        <v>35</v>
      </c>
      <c r="AB116" t="s">
        <v>35</v>
      </c>
      <c r="AC116" t="s">
        <v>124</v>
      </c>
      <c r="AD116" t="s">
        <v>124</v>
      </c>
      <c r="AE116" t="s">
        <v>124</v>
      </c>
      <c r="AF116" t="s">
        <v>124</v>
      </c>
      <c r="AG116" t="s">
        <v>35</v>
      </c>
      <c r="AH116" t="s">
        <v>35</v>
      </c>
      <c r="AI116" t="s">
        <v>667</v>
      </c>
      <c r="AJ116" t="s">
        <v>667</v>
      </c>
      <c r="AK116" t="s">
        <v>35</v>
      </c>
      <c r="AL116" t="s">
        <v>35</v>
      </c>
      <c r="AM116" t="s">
        <v>35</v>
      </c>
      <c r="AN116" t="s">
        <v>35</v>
      </c>
      <c r="AO116" t="s">
        <v>35</v>
      </c>
      <c r="AP116" t="s">
        <v>57</v>
      </c>
      <c r="AQ116" t="s">
        <v>85</v>
      </c>
      <c r="AR116" t="s">
        <v>39</v>
      </c>
      <c r="AS116" t="s">
        <v>602</v>
      </c>
      <c r="AT116" t="s">
        <v>602</v>
      </c>
      <c r="AU116" t="s">
        <v>35</v>
      </c>
      <c r="AV116" t="s">
        <v>35</v>
      </c>
      <c r="AW116" t="s">
        <v>35</v>
      </c>
      <c r="AX116" t="s">
        <v>35</v>
      </c>
      <c r="AY116" t="s">
        <v>49</v>
      </c>
      <c r="AZ116" t="s">
        <v>38</v>
      </c>
      <c r="BA116" t="s">
        <v>35</v>
      </c>
      <c r="BB116" t="s">
        <v>35</v>
      </c>
      <c r="BC116" t="s">
        <v>35</v>
      </c>
      <c r="BD116" t="s">
        <v>35</v>
      </c>
      <c r="BE116" t="s">
        <v>35</v>
      </c>
    </row>
    <row r="117" spans="1:57" x14ac:dyDescent="0.25">
      <c r="A117" t="s">
        <v>481</v>
      </c>
      <c r="B117" t="s">
        <v>115</v>
      </c>
      <c r="C117" t="s">
        <v>668</v>
      </c>
      <c r="D117" t="s">
        <v>104</v>
      </c>
      <c r="E117" t="s">
        <v>33</v>
      </c>
      <c r="F117" t="s">
        <v>63</v>
      </c>
      <c r="G117" t="s">
        <v>35</v>
      </c>
      <c r="H117" t="s">
        <v>35</v>
      </c>
      <c r="I117" t="s">
        <v>35</v>
      </c>
      <c r="J117" t="s">
        <v>35</v>
      </c>
      <c r="K117" t="s">
        <v>35</v>
      </c>
      <c r="L117" t="s">
        <v>35</v>
      </c>
      <c r="M117" t="s">
        <v>35</v>
      </c>
      <c r="N117" t="s">
        <v>35</v>
      </c>
      <c r="O117" t="s">
        <v>35</v>
      </c>
      <c r="P117" t="s">
        <v>35</v>
      </c>
      <c r="Q117" t="s">
        <v>35</v>
      </c>
      <c r="R117" t="s">
        <v>35</v>
      </c>
      <c r="S117" t="s">
        <v>35</v>
      </c>
      <c r="T117" t="s">
        <v>35</v>
      </c>
      <c r="U117" t="s">
        <v>35</v>
      </c>
      <c r="V117" t="s">
        <v>35</v>
      </c>
      <c r="W117" t="s">
        <v>35</v>
      </c>
      <c r="X117" t="s">
        <v>35</v>
      </c>
      <c r="Y117" t="s">
        <v>35</v>
      </c>
      <c r="Z117" t="s">
        <v>35</v>
      </c>
      <c r="AA117" t="s">
        <v>35</v>
      </c>
      <c r="AB117" t="s">
        <v>35</v>
      </c>
      <c r="AC117" t="s">
        <v>37</v>
      </c>
      <c r="AD117" t="s">
        <v>37</v>
      </c>
      <c r="AE117" t="s">
        <v>37</v>
      </c>
      <c r="AF117" t="s">
        <v>37</v>
      </c>
      <c r="AG117" t="s">
        <v>35</v>
      </c>
      <c r="AH117" t="s">
        <v>35</v>
      </c>
      <c r="AI117" t="s">
        <v>538</v>
      </c>
      <c r="AJ117" t="s">
        <v>538</v>
      </c>
      <c r="AK117" t="s">
        <v>35</v>
      </c>
      <c r="AL117" t="s">
        <v>35</v>
      </c>
      <c r="AM117" t="s">
        <v>35</v>
      </c>
      <c r="AN117" t="s">
        <v>35</v>
      </c>
      <c r="AO117" t="s">
        <v>35</v>
      </c>
      <c r="AP117" t="s">
        <v>35</v>
      </c>
      <c r="AQ117" t="s">
        <v>45</v>
      </c>
      <c r="AR117" t="s">
        <v>39</v>
      </c>
      <c r="AS117" t="s">
        <v>602</v>
      </c>
      <c r="AT117" t="s">
        <v>602</v>
      </c>
      <c r="AU117" t="s">
        <v>35</v>
      </c>
      <c r="AV117" t="s">
        <v>35</v>
      </c>
      <c r="AW117" t="s">
        <v>35</v>
      </c>
      <c r="AX117" t="s">
        <v>35</v>
      </c>
      <c r="AY117" t="s">
        <v>49</v>
      </c>
      <c r="AZ117" t="s">
        <v>49</v>
      </c>
      <c r="BA117" t="s">
        <v>35</v>
      </c>
      <c r="BB117" t="s">
        <v>35</v>
      </c>
      <c r="BC117" t="s">
        <v>35</v>
      </c>
      <c r="BD117" t="s">
        <v>35</v>
      </c>
      <c r="BE117" t="s">
        <v>35</v>
      </c>
    </row>
    <row r="118" spans="1:57" x14ac:dyDescent="0.25">
      <c r="A118" t="s">
        <v>669</v>
      </c>
      <c r="B118" t="s">
        <v>35</v>
      </c>
      <c r="C118" t="s">
        <v>48</v>
      </c>
      <c r="D118" t="s">
        <v>35</v>
      </c>
      <c r="E118" t="s">
        <v>35</v>
      </c>
      <c r="F118" t="s">
        <v>35</v>
      </c>
      <c r="G118" t="s">
        <v>44</v>
      </c>
      <c r="H118" t="s">
        <v>44</v>
      </c>
      <c r="I118" t="s">
        <v>49</v>
      </c>
      <c r="J118" t="s">
        <v>45</v>
      </c>
      <c r="K118" t="s">
        <v>44</v>
      </c>
      <c r="L118" t="s">
        <v>44</v>
      </c>
      <c r="M118" t="s">
        <v>39</v>
      </c>
      <c r="N118" t="s">
        <v>44</v>
      </c>
      <c r="O118" t="s">
        <v>44</v>
      </c>
      <c r="P118" t="s">
        <v>44</v>
      </c>
      <c r="Q118" t="s">
        <v>49</v>
      </c>
      <c r="R118" t="s">
        <v>44</v>
      </c>
      <c r="S118" t="s">
        <v>44</v>
      </c>
      <c r="T118" t="s">
        <v>39</v>
      </c>
      <c r="U118" t="s">
        <v>49</v>
      </c>
      <c r="V118" t="s">
        <v>49</v>
      </c>
      <c r="W118" t="s">
        <v>49</v>
      </c>
      <c r="X118" t="s">
        <v>45</v>
      </c>
      <c r="Y118" t="s">
        <v>44</v>
      </c>
      <c r="Z118" t="s">
        <v>49</v>
      </c>
      <c r="AA118" t="s">
        <v>39</v>
      </c>
      <c r="AB118" t="s">
        <v>39</v>
      </c>
      <c r="AC118" t="s">
        <v>45</v>
      </c>
      <c r="AD118" t="s">
        <v>49</v>
      </c>
      <c r="AE118" t="s">
        <v>45</v>
      </c>
      <c r="AF118" t="s">
        <v>45</v>
      </c>
      <c r="AG118" t="s">
        <v>49</v>
      </c>
      <c r="AH118" t="s">
        <v>39</v>
      </c>
      <c r="AI118" t="s">
        <v>38</v>
      </c>
      <c r="AJ118" t="s">
        <v>38</v>
      </c>
      <c r="AK118" t="s">
        <v>39</v>
      </c>
      <c r="AL118" t="s">
        <v>51</v>
      </c>
      <c r="AM118" t="s">
        <v>39</v>
      </c>
      <c r="AN118" t="s">
        <v>77</v>
      </c>
      <c r="AO118" t="s">
        <v>39</v>
      </c>
      <c r="AP118" t="s">
        <v>75</v>
      </c>
      <c r="AQ118" t="s">
        <v>502</v>
      </c>
      <c r="AR118" t="s">
        <v>39</v>
      </c>
      <c r="AS118" t="s">
        <v>485</v>
      </c>
      <c r="AT118" t="s">
        <v>156</v>
      </c>
      <c r="AU118" t="s">
        <v>39</v>
      </c>
      <c r="AV118" t="s">
        <v>39</v>
      </c>
      <c r="AW118" t="s">
        <v>39</v>
      </c>
      <c r="AX118" t="s">
        <v>39</v>
      </c>
      <c r="AY118" t="s">
        <v>38</v>
      </c>
      <c r="AZ118" t="s">
        <v>57</v>
      </c>
      <c r="BA118" t="s">
        <v>39</v>
      </c>
      <c r="BB118" t="s">
        <v>39</v>
      </c>
      <c r="BC118" t="s">
        <v>39</v>
      </c>
      <c r="BD118" t="s">
        <v>39</v>
      </c>
      <c r="BE118" t="s">
        <v>43</v>
      </c>
    </row>
    <row r="120" spans="1:57" x14ac:dyDescent="0.25">
      <c r="A120" t="s">
        <v>35</v>
      </c>
      <c r="B120" t="s">
        <v>35</v>
      </c>
      <c r="C120" t="s">
        <v>53</v>
      </c>
      <c r="D120" t="s">
        <v>35</v>
      </c>
      <c r="E120" t="s">
        <v>35</v>
      </c>
      <c r="F120" t="s">
        <v>35</v>
      </c>
      <c r="G120" t="s">
        <v>39</v>
      </c>
      <c r="H120" t="s">
        <v>39</v>
      </c>
      <c r="I120" t="s">
        <v>45</v>
      </c>
      <c r="J120" t="s">
        <v>45</v>
      </c>
      <c r="K120" t="s">
        <v>39</v>
      </c>
      <c r="L120" t="s">
        <v>39</v>
      </c>
      <c r="M120" t="s">
        <v>39</v>
      </c>
      <c r="N120" t="s">
        <v>39</v>
      </c>
      <c r="O120" t="s">
        <v>39</v>
      </c>
      <c r="P120" t="s">
        <v>39</v>
      </c>
      <c r="Q120" t="s">
        <v>39</v>
      </c>
      <c r="R120" t="s">
        <v>39</v>
      </c>
      <c r="S120" t="s">
        <v>39</v>
      </c>
      <c r="T120" t="s">
        <v>39</v>
      </c>
      <c r="U120" t="s">
        <v>39</v>
      </c>
      <c r="V120" t="s">
        <v>39</v>
      </c>
      <c r="W120" t="s">
        <v>39</v>
      </c>
      <c r="X120" t="s">
        <v>39</v>
      </c>
      <c r="Y120" t="s">
        <v>39</v>
      </c>
      <c r="Z120" t="s">
        <v>39</v>
      </c>
      <c r="AA120" t="s">
        <v>39</v>
      </c>
      <c r="AB120" t="s">
        <v>39</v>
      </c>
      <c r="AC120" t="s">
        <v>45</v>
      </c>
      <c r="AD120" t="s">
        <v>39</v>
      </c>
      <c r="AE120" t="s">
        <v>39</v>
      </c>
      <c r="AF120" t="s">
        <v>39</v>
      </c>
      <c r="AG120" t="s">
        <v>39</v>
      </c>
      <c r="AH120" t="s">
        <v>39</v>
      </c>
      <c r="AI120" t="s">
        <v>39</v>
      </c>
      <c r="AJ120" t="s">
        <v>39</v>
      </c>
      <c r="AK120" t="s">
        <v>35</v>
      </c>
      <c r="AL120" t="s">
        <v>35</v>
      </c>
      <c r="AM120" t="s">
        <v>35</v>
      </c>
      <c r="AN120" t="s">
        <v>35</v>
      </c>
      <c r="AO120" t="s">
        <v>35</v>
      </c>
      <c r="AP120" t="s">
        <v>35</v>
      </c>
      <c r="AQ120" t="s">
        <v>35</v>
      </c>
      <c r="AR120" t="s">
        <v>35</v>
      </c>
      <c r="AS120" t="s">
        <v>35</v>
      </c>
      <c r="AT120" t="s">
        <v>35</v>
      </c>
      <c r="AU120" t="s">
        <v>35</v>
      </c>
      <c r="AV120" t="s">
        <v>35</v>
      </c>
      <c r="AW120" t="s">
        <v>35</v>
      </c>
      <c r="AX120" t="s">
        <v>35</v>
      </c>
      <c r="AY120" t="s">
        <v>35</v>
      </c>
      <c r="AZ120" t="s">
        <v>35</v>
      </c>
      <c r="BA120" t="s">
        <v>35</v>
      </c>
      <c r="BB120" t="s">
        <v>35</v>
      </c>
      <c r="BC120" t="s">
        <v>35</v>
      </c>
      <c r="BD120" t="s">
        <v>35</v>
      </c>
      <c r="BE120" t="s">
        <v>35</v>
      </c>
    </row>
    <row r="122" spans="1:57" x14ac:dyDescent="0.25">
      <c r="A122" t="s">
        <v>35</v>
      </c>
      <c r="B122" t="s">
        <v>35</v>
      </c>
      <c r="C122" t="s">
        <v>54</v>
      </c>
      <c r="D122" t="s">
        <v>35</v>
      </c>
      <c r="E122" t="s">
        <v>35</v>
      </c>
      <c r="F122" t="s">
        <v>35</v>
      </c>
      <c r="G122" t="s">
        <v>39</v>
      </c>
      <c r="H122" t="s">
        <v>39</v>
      </c>
      <c r="I122" t="s">
        <v>39</v>
      </c>
      <c r="J122" t="s">
        <v>39</v>
      </c>
      <c r="K122" t="s">
        <v>39</v>
      </c>
      <c r="L122" t="s">
        <v>39</v>
      </c>
      <c r="M122" t="s">
        <v>39</v>
      </c>
      <c r="N122" t="s">
        <v>39</v>
      </c>
      <c r="O122" t="s">
        <v>39</v>
      </c>
      <c r="P122" t="s">
        <v>39</v>
      </c>
      <c r="Q122" t="s">
        <v>39</v>
      </c>
      <c r="R122" t="s">
        <v>39</v>
      </c>
      <c r="S122" t="s">
        <v>39</v>
      </c>
      <c r="T122" t="s">
        <v>39</v>
      </c>
      <c r="U122" t="s">
        <v>39</v>
      </c>
      <c r="V122" t="s">
        <v>39</v>
      </c>
      <c r="W122" t="s">
        <v>39</v>
      </c>
      <c r="X122" t="s">
        <v>39</v>
      </c>
      <c r="Y122" t="s">
        <v>39</v>
      </c>
      <c r="Z122" t="s">
        <v>39</v>
      </c>
      <c r="AA122" t="s">
        <v>39</v>
      </c>
      <c r="AB122" t="s">
        <v>45</v>
      </c>
      <c r="AC122" t="s">
        <v>39</v>
      </c>
      <c r="AD122" t="s">
        <v>39</v>
      </c>
      <c r="AE122" t="s">
        <v>39</v>
      </c>
      <c r="AF122" t="s">
        <v>39</v>
      </c>
      <c r="AG122" t="s">
        <v>39</v>
      </c>
      <c r="AH122" t="s">
        <v>39</v>
      </c>
      <c r="AI122" t="s">
        <v>39</v>
      </c>
      <c r="AJ122" t="s">
        <v>39</v>
      </c>
      <c r="AK122" t="s">
        <v>35</v>
      </c>
      <c r="AL122" t="s">
        <v>35</v>
      </c>
      <c r="AM122" t="s">
        <v>35</v>
      </c>
      <c r="AN122" t="s">
        <v>35</v>
      </c>
      <c r="AO122" t="s">
        <v>35</v>
      </c>
      <c r="AP122" t="s">
        <v>35</v>
      </c>
      <c r="AQ122" t="s">
        <v>35</v>
      </c>
      <c r="AR122" t="s">
        <v>35</v>
      </c>
      <c r="AS122" t="s">
        <v>35</v>
      </c>
      <c r="AT122" t="s">
        <v>35</v>
      </c>
      <c r="AU122" t="s">
        <v>35</v>
      </c>
      <c r="AV122" t="s">
        <v>35</v>
      </c>
      <c r="AW122" t="s">
        <v>35</v>
      </c>
      <c r="AX122" t="s">
        <v>35</v>
      </c>
      <c r="AY122" t="s">
        <v>35</v>
      </c>
      <c r="AZ122" t="s">
        <v>35</v>
      </c>
      <c r="BA122" t="s">
        <v>35</v>
      </c>
      <c r="BB122" t="s">
        <v>35</v>
      </c>
      <c r="BC122" t="s">
        <v>35</v>
      </c>
      <c r="BD122" t="s">
        <v>35</v>
      </c>
      <c r="BE122" t="s">
        <v>35</v>
      </c>
    </row>
    <row r="124" spans="1:57" x14ac:dyDescent="0.25">
      <c r="A124" t="s">
        <v>486</v>
      </c>
    </row>
    <row r="125" spans="1:57" x14ac:dyDescent="0.25">
      <c r="A125" t="s">
        <v>490</v>
      </c>
      <c r="B125" t="s">
        <v>31</v>
      </c>
      <c r="C125" t="s">
        <v>488</v>
      </c>
      <c r="D125" t="s">
        <v>32</v>
      </c>
      <c r="E125" t="s">
        <v>33</v>
      </c>
      <c r="F125" t="s">
        <v>34</v>
      </c>
      <c r="G125" t="s">
        <v>36</v>
      </c>
      <c r="H125" t="s">
        <v>35</v>
      </c>
      <c r="I125" t="s">
        <v>35</v>
      </c>
      <c r="J125" t="s">
        <v>37</v>
      </c>
      <c r="K125" t="s">
        <v>35</v>
      </c>
      <c r="L125" t="s">
        <v>35</v>
      </c>
      <c r="M125" t="s">
        <v>35</v>
      </c>
      <c r="N125" t="s">
        <v>41</v>
      </c>
      <c r="O125" t="s">
        <v>41</v>
      </c>
      <c r="P125" t="s">
        <v>41</v>
      </c>
      <c r="Q125" t="s">
        <v>41</v>
      </c>
      <c r="R125" t="s">
        <v>41</v>
      </c>
      <c r="S125" t="s">
        <v>41</v>
      </c>
      <c r="T125" t="s">
        <v>35</v>
      </c>
      <c r="U125" t="s">
        <v>41</v>
      </c>
      <c r="V125" t="s">
        <v>35</v>
      </c>
      <c r="W125" t="s">
        <v>35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35</v>
      </c>
      <c r="AE125" t="s">
        <v>35</v>
      </c>
      <c r="AF125" t="s">
        <v>35</v>
      </c>
      <c r="AG125" t="s">
        <v>36</v>
      </c>
      <c r="AH125" t="s">
        <v>35</v>
      </c>
      <c r="AI125" t="s">
        <v>36</v>
      </c>
      <c r="AJ125" t="s">
        <v>35</v>
      </c>
      <c r="AK125" t="s">
        <v>35</v>
      </c>
      <c r="AL125" t="s">
        <v>49</v>
      </c>
      <c r="AM125" t="s">
        <v>35</v>
      </c>
      <c r="AN125" t="s">
        <v>35</v>
      </c>
      <c r="AO125" t="s">
        <v>35</v>
      </c>
      <c r="AP125" t="s">
        <v>50</v>
      </c>
      <c r="AQ125" t="s">
        <v>67</v>
      </c>
      <c r="AR125" t="s">
        <v>39</v>
      </c>
      <c r="AS125" t="s">
        <v>199</v>
      </c>
      <c r="AT125" t="s">
        <v>489</v>
      </c>
      <c r="AU125" t="s">
        <v>35</v>
      </c>
      <c r="AV125" t="s">
        <v>35</v>
      </c>
      <c r="AW125" t="s">
        <v>35</v>
      </c>
      <c r="AX125" t="s">
        <v>35</v>
      </c>
      <c r="AY125" t="s">
        <v>35</v>
      </c>
      <c r="AZ125" t="s">
        <v>150</v>
      </c>
      <c r="BA125" t="s">
        <v>35</v>
      </c>
      <c r="BB125" t="s">
        <v>35</v>
      </c>
      <c r="BC125" t="s">
        <v>35</v>
      </c>
      <c r="BD125" t="s">
        <v>35</v>
      </c>
      <c r="BE125" t="s">
        <v>35</v>
      </c>
    </row>
    <row r="126" spans="1:57" x14ac:dyDescent="0.25">
      <c r="A126" t="s">
        <v>493</v>
      </c>
      <c r="B126" t="s">
        <v>31</v>
      </c>
      <c r="C126" t="s">
        <v>494</v>
      </c>
      <c r="D126" t="s">
        <v>40</v>
      </c>
      <c r="E126" t="s">
        <v>33</v>
      </c>
      <c r="F126" t="s">
        <v>34</v>
      </c>
      <c r="G126" t="s">
        <v>35</v>
      </c>
      <c r="H126" t="s">
        <v>35</v>
      </c>
      <c r="I126" t="s">
        <v>35</v>
      </c>
      <c r="J126" t="s">
        <v>35</v>
      </c>
      <c r="K126" t="s">
        <v>35</v>
      </c>
      <c r="L126" t="s">
        <v>36</v>
      </c>
      <c r="M126" t="s">
        <v>35</v>
      </c>
      <c r="N126" t="s">
        <v>36</v>
      </c>
      <c r="O126" t="s">
        <v>35</v>
      </c>
      <c r="P126" t="s">
        <v>35</v>
      </c>
      <c r="Q126" t="s">
        <v>35</v>
      </c>
      <c r="R126" t="s">
        <v>35</v>
      </c>
      <c r="S126" t="s">
        <v>35</v>
      </c>
      <c r="T126" t="s">
        <v>35</v>
      </c>
      <c r="U126" t="s">
        <v>35</v>
      </c>
      <c r="V126" t="s">
        <v>35</v>
      </c>
      <c r="W126" t="s">
        <v>35</v>
      </c>
      <c r="X126" t="s">
        <v>35</v>
      </c>
      <c r="Y126" t="s">
        <v>35</v>
      </c>
      <c r="Z126" t="s">
        <v>36</v>
      </c>
      <c r="AA126" t="s">
        <v>35</v>
      </c>
      <c r="AB126" t="s">
        <v>36</v>
      </c>
      <c r="AC126" t="s">
        <v>35</v>
      </c>
      <c r="AD126" t="s">
        <v>35</v>
      </c>
      <c r="AE126" t="s">
        <v>35</v>
      </c>
      <c r="AF126" t="s">
        <v>35</v>
      </c>
      <c r="AG126" t="s">
        <v>35</v>
      </c>
      <c r="AH126" t="s">
        <v>35</v>
      </c>
      <c r="AI126" t="s">
        <v>35</v>
      </c>
      <c r="AJ126" t="s">
        <v>35</v>
      </c>
      <c r="AK126" t="s">
        <v>35</v>
      </c>
      <c r="AL126" t="s">
        <v>35</v>
      </c>
      <c r="AM126" t="s">
        <v>35</v>
      </c>
      <c r="AN126" t="s">
        <v>35</v>
      </c>
      <c r="AO126" t="s">
        <v>35</v>
      </c>
      <c r="AP126" t="s">
        <v>35</v>
      </c>
      <c r="AQ126" t="s">
        <v>46</v>
      </c>
      <c r="AR126" t="s">
        <v>39</v>
      </c>
      <c r="AS126" t="s">
        <v>495</v>
      </c>
      <c r="AT126" t="s">
        <v>602</v>
      </c>
      <c r="AU126" t="s">
        <v>35</v>
      </c>
      <c r="AV126" t="s">
        <v>35</v>
      </c>
      <c r="AW126" t="s">
        <v>35</v>
      </c>
      <c r="AX126" t="s">
        <v>35</v>
      </c>
      <c r="AY126" t="s">
        <v>35</v>
      </c>
      <c r="AZ126" t="s">
        <v>35</v>
      </c>
      <c r="BA126" t="s">
        <v>35</v>
      </c>
      <c r="BB126" t="s">
        <v>35</v>
      </c>
      <c r="BC126" t="s">
        <v>35</v>
      </c>
      <c r="BD126" t="s">
        <v>35</v>
      </c>
      <c r="BE126" t="s">
        <v>35</v>
      </c>
    </row>
    <row r="127" spans="1:57" x14ac:dyDescent="0.25">
      <c r="A127" t="s">
        <v>238</v>
      </c>
      <c r="B127" t="s">
        <v>35</v>
      </c>
      <c r="C127" t="s">
        <v>48</v>
      </c>
      <c r="D127" t="s">
        <v>35</v>
      </c>
      <c r="E127" t="s">
        <v>35</v>
      </c>
      <c r="F127" t="s">
        <v>35</v>
      </c>
      <c r="G127" t="s">
        <v>45</v>
      </c>
      <c r="H127" t="s">
        <v>49</v>
      </c>
      <c r="I127" t="s">
        <v>49</v>
      </c>
      <c r="J127" t="s">
        <v>45</v>
      </c>
      <c r="K127" t="s">
        <v>49</v>
      </c>
      <c r="L127" t="s">
        <v>45</v>
      </c>
      <c r="M127" t="s">
        <v>39</v>
      </c>
      <c r="N127" t="s">
        <v>39</v>
      </c>
      <c r="O127" t="s">
        <v>45</v>
      </c>
      <c r="P127" t="s">
        <v>45</v>
      </c>
      <c r="Q127" t="s">
        <v>45</v>
      </c>
      <c r="R127" t="s">
        <v>45</v>
      </c>
      <c r="S127" t="s">
        <v>45</v>
      </c>
      <c r="T127" t="s">
        <v>39</v>
      </c>
      <c r="U127" t="s">
        <v>45</v>
      </c>
      <c r="V127" t="s">
        <v>49</v>
      </c>
      <c r="W127" t="s">
        <v>49</v>
      </c>
      <c r="X127" t="s">
        <v>49</v>
      </c>
      <c r="Y127" t="s">
        <v>49</v>
      </c>
      <c r="Z127" t="s">
        <v>45</v>
      </c>
      <c r="AA127" t="s">
        <v>39</v>
      </c>
      <c r="AB127" t="s">
        <v>39</v>
      </c>
      <c r="AC127" t="s">
        <v>49</v>
      </c>
      <c r="AD127" t="s">
        <v>49</v>
      </c>
      <c r="AE127" t="s">
        <v>49</v>
      </c>
      <c r="AF127" t="s">
        <v>49</v>
      </c>
      <c r="AG127" t="s">
        <v>45</v>
      </c>
      <c r="AH127" t="s">
        <v>39</v>
      </c>
      <c r="AI127" t="s">
        <v>45</v>
      </c>
      <c r="AJ127" t="s">
        <v>49</v>
      </c>
      <c r="AK127" t="s">
        <v>39</v>
      </c>
      <c r="AL127" t="s">
        <v>49</v>
      </c>
      <c r="AM127" t="s">
        <v>39</v>
      </c>
      <c r="AN127" t="s">
        <v>39</v>
      </c>
      <c r="AO127" t="s">
        <v>39</v>
      </c>
      <c r="AP127" t="s">
        <v>50</v>
      </c>
      <c r="AQ127" t="s">
        <v>51</v>
      </c>
      <c r="AR127" t="s">
        <v>39</v>
      </c>
      <c r="AS127" t="s">
        <v>670</v>
      </c>
      <c r="AT127" t="s">
        <v>489</v>
      </c>
      <c r="AU127" t="s">
        <v>39</v>
      </c>
      <c r="AV127" t="s">
        <v>39</v>
      </c>
      <c r="AW127" t="s">
        <v>39</v>
      </c>
      <c r="AX127" t="s">
        <v>39</v>
      </c>
      <c r="AY127" t="s">
        <v>39</v>
      </c>
      <c r="AZ127" t="s">
        <v>150</v>
      </c>
      <c r="BA127" t="s">
        <v>39</v>
      </c>
      <c r="BB127" t="s">
        <v>39</v>
      </c>
      <c r="BC127" t="s">
        <v>39</v>
      </c>
      <c r="BD127" t="s">
        <v>39</v>
      </c>
      <c r="BE127" t="s">
        <v>43</v>
      </c>
    </row>
    <row r="129" spans="1:57" x14ac:dyDescent="0.25">
      <c r="A129" t="s">
        <v>35</v>
      </c>
      <c r="B129" t="s">
        <v>35</v>
      </c>
      <c r="C129" t="s">
        <v>53</v>
      </c>
      <c r="D129" t="s">
        <v>35</v>
      </c>
      <c r="E129" t="s">
        <v>35</v>
      </c>
      <c r="F129" t="s">
        <v>35</v>
      </c>
      <c r="G129" t="s">
        <v>39</v>
      </c>
      <c r="H129" t="s">
        <v>39</v>
      </c>
      <c r="I129" t="s">
        <v>39</v>
      </c>
      <c r="J129" t="s">
        <v>39</v>
      </c>
      <c r="K129" t="s">
        <v>39</v>
      </c>
      <c r="L129" t="s">
        <v>39</v>
      </c>
      <c r="M129" t="s">
        <v>39</v>
      </c>
      <c r="N129" t="s">
        <v>39</v>
      </c>
      <c r="O129" t="s">
        <v>39</v>
      </c>
      <c r="P129" t="s">
        <v>39</v>
      </c>
      <c r="Q129" t="s">
        <v>39</v>
      </c>
      <c r="R129" t="s">
        <v>39</v>
      </c>
      <c r="S129" t="s">
        <v>39</v>
      </c>
      <c r="T129" t="s">
        <v>39</v>
      </c>
      <c r="U129" t="s">
        <v>39</v>
      </c>
      <c r="V129" t="s">
        <v>39</v>
      </c>
      <c r="W129" t="s">
        <v>39</v>
      </c>
      <c r="X129" t="s">
        <v>39</v>
      </c>
      <c r="Y129" t="s">
        <v>39</v>
      </c>
      <c r="Z129" t="s">
        <v>39</v>
      </c>
      <c r="AA129" t="s">
        <v>39</v>
      </c>
      <c r="AB129" t="s">
        <v>39</v>
      </c>
      <c r="AC129" t="s">
        <v>39</v>
      </c>
      <c r="AD129" t="s">
        <v>39</v>
      </c>
      <c r="AE129" t="s">
        <v>39</v>
      </c>
      <c r="AF129" t="s">
        <v>39</v>
      </c>
      <c r="AG129" t="s">
        <v>39</v>
      </c>
      <c r="AH129" t="s">
        <v>39</v>
      </c>
      <c r="AI129" t="s">
        <v>39</v>
      </c>
      <c r="AJ129" t="s">
        <v>39</v>
      </c>
      <c r="AK129" t="s">
        <v>35</v>
      </c>
      <c r="AL129" t="s">
        <v>35</v>
      </c>
      <c r="AM129" t="s">
        <v>35</v>
      </c>
      <c r="AN129" t="s">
        <v>35</v>
      </c>
      <c r="AO129" t="s">
        <v>35</v>
      </c>
      <c r="AP129" t="s">
        <v>35</v>
      </c>
      <c r="AQ129" t="s">
        <v>35</v>
      </c>
      <c r="AR129" t="s">
        <v>35</v>
      </c>
      <c r="AS129" t="s">
        <v>35</v>
      </c>
      <c r="AT129" t="s">
        <v>35</v>
      </c>
      <c r="AU129" t="s">
        <v>35</v>
      </c>
      <c r="AV129" t="s">
        <v>35</v>
      </c>
      <c r="AW129" t="s">
        <v>35</v>
      </c>
      <c r="AX129" t="s">
        <v>35</v>
      </c>
      <c r="AY129" t="s">
        <v>35</v>
      </c>
      <c r="AZ129" t="s">
        <v>35</v>
      </c>
      <c r="BA129" t="s">
        <v>35</v>
      </c>
      <c r="BB129" t="s">
        <v>35</v>
      </c>
      <c r="BC129" t="s">
        <v>35</v>
      </c>
      <c r="BD129" t="s">
        <v>35</v>
      </c>
      <c r="BE129" t="s">
        <v>35</v>
      </c>
    </row>
    <row r="131" spans="1:57" x14ac:dyDescent="0.25">
      <c r="A131" t="s">
        <v>35</v>
      </c>
      <c r="B131" t="s">
        <v>35</v>
      </c>
      <c r="C131" t="s">
        <v>54</v>
      </c>
      <c r="D131" t="s">
        <v>35</v>
      </c>
      <c r="E131" t="s">
        <v>35</v>
      </c>
      <c r="F131" t="s">
        <v>35</v>
      </c>
      <c r="G131" t="s">
        <v>39</v>
      </c>
      <c r="H131" t="s">
        <v>39</v>
      </c>
      <c r="I131" t="s">
        <v>39</v>
      </c>
      <c r="J131" t="s">
        <v>39</v>
      </c>
      <c r="K131" t="s">
        <v>39</v>
      </c>
      <c r="L131" t="s">
        <v>39</v>
      </c>
      <c r="M131" t="s">
        <v>39</v>
      </c>
      <c r="N131" t="s">
        <v>39</v>
      </c>
      <c r="O131" t="s">
        <v>39</v>
      </c>
      <c r="P131" t="s">
        <v>39</v>
      </c>
      <c r="Q131" t="s">
        <v>39</v>
      </c>
      <c r="R131" t="s">
        <v>39</v>
      </c>
      <c r="S131" t="s">
        <v>39</v>
      </c>
      <c r="T131" t="s">
        <v>39</v>
      </c>
      <c r="U131" t="s">
        <v>39</v>
      </c>
      <c r="V131" t="s">
        <v>39</v>
      </c>
      <c r="W131" t="s">
        <v>39</v>
      </c>
      <c r="X131" t="s">
        <v>39</v>
      </c>
      <c r="Y131" t="s">
        <v>39</v>
      </c>
      <c r="Z131" t="s">
        <v>39</v>
      </c>
      <c r="AA131" t="s">
        <v>39</v>
      </c>
      <c r="AB131" t="s">
        <v>39</v>
      </c>
      <c r="AC131" t="s">
        <v>39</v>
      </c>
      <c r="AD131" t="s">
        <v>39</v>
      </c>
      <c r="AE131" t="s">
        <v>39</v>
      </c>
      <c r="AF131" t="s">
        <v>39</v>
      </c>
      <c r="AG131" t="s">
        <v>39</v>
      </c>
      <c r="AH131" t="s">
        <v>39</v>
      </c>
      <c r="AI131" t="s">
        <v>39</v>
      </c>
      <c r="AJ131" t="s">
        <v>39</v>
      </c>
      <c r="AK131" t="s">
        <v>35</v>
      </c>
      <c r="AL131" t="s">
        <v>35</v>
      </c>
      <c r="AM131" t="s">
        <v>35</v>
      </c>
      <c r="AN131" t="s">
        <v>35</v>
      </c>
      <c r="AO131" t="s">
        <v>35</v>
      </c>
      <c r="AP131" t="s">
        <v>35</v>
      </c>
      <c r="AQ131" t="s">
        <v>35</v>
      </c>
      <c r="AR131" t="s">
        <v>35</v>
      </c>
      <c r="AS131" t="s">
        <v>35</v>
      </c>
      <c r="AT131" t="s">
        <v>35</v>
      </c>
      <c r="AU131" t="s">
        <v>35</v>
      </c>
      <c r="AV131" t="s">
        <v>35</v>
      </c>
      <c r="AW131" t="s">
        <v>35</v>
      </c>
      <c r="AX131" t="s">
        <v>35</v>
      </c>
      <c r="AY131" t="s">
        <v>35</v>
      </c>
      <c r="AZ131" t="s">
        <v>35</v>
      </c>
      <c r="BA131" t="s">
        <v>35</v>
      </c>
      <c r="BB131" t="s">
        <v>35</v>
      </c>
      <c r="BC131" t="s">
        <v>35</v>
      </c>
      <c r="BD131" t="s">
        <v>35</v>
      </c>
      <c r="BE131" t="s">
        <v>35</v>
      </c>
    </row>
    <row r="133" spans="1:57" x14ac:dyDescent="0.25">
      <c r="A133" t="s">
        <v>497</v>
      </c>
    </row>
    <row r="134" spans="1:57" x14ac:dyDescent="0.25">
      <c r="A134" t="s">
        <v>498</v>
      </c>
      <c r="B134" t="s">
        <v>31</v>
      </c>
      <c r="C134" t="s">
        <v>499</v>
      </c>
      <c r="D134" t="s">
        <v>40</v>
      </c>
      <c r="E134" t="s">
        <v>33</v>
      </c>
      <c r="F134" t="s">
        <v>500</v>
      </c>
      <c r="G134" t="s">
        <v>35</v>
      </c>
      <c r="H134" t="s">
        <v>35</v>
      </c>
      <c r="I134" t="s">
        <v>35</v>
      </c>
      <c r="J134" t="s">
        <v>35</v>
      </c>
      <c r="K134" t="s">
        <v>35</v>
      </c>
      <c r="L134" t="s">
        <v>36</v>
      </c>
      <c r="M134" t="s">
        <v>35</v>
      </c>
      <c r="N134" t="s">
        <v>41</v>
      </c>
      <c r="O134" t="s">
        <v>41</v>
      </c>
      <c r="P134" t="s">
        <v>41</v>
      </c>
      <c r="Q134" t="s">
        <v>41</v>
      </c>
      <c r="R134" t="s">
        <v>41</v>
      </c>
      <c r="S134" t="s">
        <v>41</v>
      </c>
      <c r="T134" t="s">
        <v>35</v>
      </c>
      <c r="U134" t="s">
        <v>35</v>
      </c>
      <c r="V134" t="s">
        <v>35</v>
      </c>
      <c r="W134" t="s">
        <v>35</v>
      </c>
      <c r="X134" t="s">
        <v>35</v>
      </c>
      <c r="Y134" t="s">
        <v>35</v>
      </c>
      <c r="Z134" t="s">
        <v>36</v>
      </c>
      <c r="AA134" t="s">
        <v>35</v>
      </c>
      <c r="AB134" t="s">
        <v>35</v>
      </c>
      <c r="AC134" t="s">
        <v>35</v>
      </c>
      <c r="AD134" t="s">
        <v>35</v>
      </c>
      <c r="AE134" t="s">
        <v>35</v>
      </c>
      <c r="AF134" t="s">
        <v>35</v>
      </c>
      <c r="AG134" t="s">
        <v>36</v>
      </c>
      <c r="AH134" t="s">
        <v>35</v>
      </c>
      <c r="AI134" t="s">
        <v>35</v>
      </c>
      <c r="AJ134" t="s">
        <v>35</v>
      </c>
      <c r="AK134" t="s">
        <v>35</v>
      </c>
      <c r="AL134" t="s">
        <v>35</v>
      </c>
      <c r="AM134" t="s">
        <v>35</v>
      </c>
      <c r="AN134" t="s">
        <v>35</v>
      </c>
      <c r="AO134" t="s">
        <v>35</v>
      </c>
      <c r="AP134" t="s">
        <v>57</v>
      </c>
      <c r="AQ134" t="s">
        <v>67</v>
      </c>
      <c r="AR134" t="s">
        <v>39</v>
      </c>
      <c r="AS134" t="s">
        <v>158</v>
      </c>
      <c r="AT134" t="s">
        <v>602</v>
      </c>
      <c r="AU134" t="s">
        <v>35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  <c r="BD134" t="s">
        <v>35</v>
      </c>
      <c r="BE134" t="s">
        <v>35</v>
      </c>
    </row>
    <row r="135" spans="1:57" x14ac:dyDescent="0.25">
      <c r="A135" t="s">
        <v>148</v>
      </c>
      <c r="B135" t="s">
        <v>35</v>
      </c>
      <c r="C135" t="s">
        <v>48</v>
      </c>
      <c r="D135" t="s">
        <v>35</v>
      </c>
      <c r="E135" t="s">
        <v>35</v>
      </c>
      <c r="F135" t="s">
        <v>35</v>
      </c>
      <c r="G135" t="s">
        <v>45</v>
      </c>
      <c r="H135" t="s">
        <v>45</v>
      </c>
      <c r="I135" t="s">
        <v>45</v>
      </c>
      <c r="J135" t="s">
        <v>45</v>
      </c>
      <c r="K135" t="s">
        <v>45</v>
      </c>
      <c r="L135" t="s">
        <v>39</v>
      </c>
      <c r="M135" t="s">
        <v>39</v>
      </c>
      <c r="N135" t="s">
        <v>39</v>
      </c>
      <c r="O135" t="s">
        <v>39</v>
      </c>
      <c r="P135" t="s">
        <v>39</v>
      </c>
      <c r="Q135" t="s">
        <v>39</v>
      </c>
      <c r="R135" t="s">
        <v>39</v>
      </c>
      <c r="S135" t="s">
        <v>39</v>
      </c>
      <c r="T135" t="s">
        <v>39</v>
      </c>
      <c r="U135" t="s">
        <v>45</v>
      </c>
      <c r="V135" t="s">
        <v>45</v>
      </c>
      <c r="W135" t="s">
        <v>45</v>
      </c>
      <c r="X135" t="s">
        <v>45</v>
      </c>
      <c r="Y135" t="s">
        <v>45</v>
      </c>
      <c r="Z135" t="s">
        <v>39</v>
      </c>
      <c r="AA135" t="s">
        <v>39</v>
      </c>
      <c r="AB135" t="s">
        <v>39</v>
      </c>
      <c r="AC135" t="s">
        <v>45</v>
      </c>
      <c r="AD135" t="s">
        <v>45</v>
      </c>
      <c r="AE135" t="s">
        <v>45</v>
      </c>
      <c r="AF135" t="s">
        <v>45</v>
      </c>
      <c r="AG135" t="s">
        <v>39</v>
      </c>
      <c r="AH135" t="s">
        <v>39</v>
      </c>
      <c r="AI135" t="s">
        <v>45</v>
      </c>
      <c r="AJ135" t="s">
        <v>45</v>
      </c>
      <c r="AK135" t="s">
        <v>39</v>
      </c>
      <c r="AL135" t="s">
        <v>39</v>
      </c>
      <c r="AM135" t="s">
        <v>39</v>
      </c>
      <c r="AN135" t="s">
        <v>39</v>
      </c>
      <c r="AO135" t="s">
        <v>39</v>
      </c>
      <c r="AP135" t="s">
        <v>57</v>
      </c>
      <c r="AQ135" t="s">
        <v>67</v>
      </c>
      <c r="AR135" t="s">
        <v>39</v>
      </c>
      <c r="AS135" t="s">
        <v>158</v>
      </c>
      <c r="AT135" t="s">
        <v>43</v>
      </c>
      <c r="AU135" t="s">
        <v>39</v>
      </c>
      <c r="AV135" t="s">
        <v>39</v>
      </c>
      <c r="AW135" t="s">
        <v>39</v>
      </c>
      <c r="AX135" t="s">
        <v>39</v>
      </c>
      <c r="AY135" t="s">
        <v>39</v>
      </c>
      <c r="AZ135" t="s">
        <v>39</v>
      </c>
      <c r="BA135" t="s">
        <v>39</v>
      </c>
      <c r="BB135" t="s">
        <v>39</v>
      </c>
      <c r="BC135" t="s">
        <v>39</v>
      </c>
      <c r="BD135" t="s">
        <v>39</v>
      </c>
      <c r="BE135" t="s">
        <v>43</v>
      </c>
    </row>
    <row r="137" spans="1:57" x14ac:dyDescent="0.25">
      <c r="A137" t="s">
        <v>35</v>
      </c>
      <c r="B137" t="s">
        <v>35</v>
      </c>
      <c r="C137" t="s">
        <v>53</v>
      </c>
      <c r="D137" t="s">
        <v>35</v>
      </c>
      <c r="E137" t="s">
        <v>35</v>
      </c>
      <c r="F137" t="s">
        <v>35</v>
      </c>
      <c r="G137" t="s">
        <v>39</v>
      </c>
      <c r="H137" t="s">
        <v>39</v>
      </c>
      <c r="I137" t="s">
        <v>39</v>
      </c>
      <c r="J137" t="s">
        <v>39</v>
      </c>
      <c r="K137" t="s">
        <v>39</v>
      </c>
      <c r="L137" t="s">
        <v>39</v>
      </c>
      <c r="M137" t="s">
        <v>39</v>
      </c>
      <c r="N137" t="s">
        <v>39</v>
      </c>
      <c r="O137" t="s">
        <v>39</v>
      </c>
      <c r="P137" t="s">
        <v>39</v>
      </c>
      <c r="Q137" t="s">
        <v>39</v>
      </c>
      <c r="R137" t="s">
        <v>39</v>
      </c>
      <c r="S137" t="s">
        <v>39</v>
      </c>
      <c r="T137" t="s">
        <v>39</v>
      </c>
      <c r="U137" t="s">
        <v>39</v>
      </c>
      <c r="V137" t="s">
        <v>39</v>
      </c>
      <c r="W137" t="s">
        <v>39</v>
      </c>
      <c r="X137" t="s">
        <v>39</v>
      </c>
      <c r="Y137" t="s">
        <v>39</v>
      </c>
      <c r="Z137" t="s">
        <v>39</v>
      </c>
      <c r="AA137" t="s">
        <v>39</v>
      </c>
      <c r="AB137" t="s">
        <v>39</v>
      </c>
      <c r="AC137" t="s">
        <v>39</v>
      </c>
      <c r="AD137" t="s">
        <v>39</v>
      </c>
      <c r="AE137" t="s">
        <v>39</v>
      </c>
      <c r="AF137" t="s">
        <v>39</v>
      </c>
      <c r="AG137" t="s">
        <v>39</v>
      </c>
      <c r="AH137" t="s">
        <v>39</v>
      </c>
      <c r="AI137" t="s">
        <v>39</v>
      </c>
      <c r="AJ137" t="s">
        <v>39</v>
      </c>
      <c r="AK137" t="s">
        <v>35</v>
      </c>
      <c r="AL137" t="s">
        <v>35</v>
      </c>
      <c r="AM137" t="s">
        <v>35</v>
      </c>
      <c r="AN137" t="s">
        <v>35</v>
      </c>
      <c r="AO137" t="s">
        <v>35</v>
      </c>
      <c r="AP137" t="s">
        <v>35</v>
      </c>
      <c r="AQ137" t="s">
        <v>35</v>
      </c>
      <c r="AR137" t="s">
        <v>35</v>
      </c>
      <c r="AS137" t="s">
        <v>35</v>
      </c>
      <c r="AT137" t="s">
        <v>35</v>
      </c>
      <c r="AU137" t="s">
        <v>35</v>
      </c>
      <c r="AV137" t="s">
        <v>35</v>
      </c>
      <c r="AW137" t="s">
        <v>35</v>
      </c>
      <c r="AX137" t="s">
        <v>35</v>
      </c>
      <c r="AY137" t="s">
        <v>35</v>
      </c>
      <c r="AZ137" t="s">
        <v>35</v>
      </c>
      <c r="BA137" t="s">
        <v>35</v>
      </c>
      <c r="BB137" t="s">
        <v>35</v>
      </c>
      <c r="BC137" t="s">
        <v>35</v>
      </c>
      <c r="BD137" t="s">
        <v>35</v>
      </c>
      <c r="BE137" t="s">
        <v>35</v>
      </c>
    </row>
    <row r="139" spans="1:57" x14ac:dyDescent="0.25">
      <c r="A139" t="s">
        <v>35</v>
      </c>
      <c r="B139" t="s">
        <v>35</v>
      </c>
      <c r="C139" t="s">
        <v>54</v>
      </c>
      <c r="D139" t="s">
        <v>35</v>
      </c>
      <c r="E139" t="s">
        <v>35</v>
      </c>
      <c r="F139" t="s">
        <v>35</v>
      </c>
      <c r="G139" t="s">
        <v>39</v>
      </c>
      <c r="H139" t="s">
        <v>39</v>
      </c>
      <c r="I139" t="s">
        <v>39</v>
      </c>
      <c r="J139" t="s">
        <v>39</v>
      </c>
      <c r="K139" t="s">
        <v>39</v>
      </c>
      <c r="L139" t="s">
        <v>39</v>
      </c>
      <c r="M139" t="s">
        <v>39</v>
      </c>
      <c r="N139" t="s">
        <v>39</v>
      </c>
      <c r="O139" t="s">
        <v>39</v>
      </c>
      <c r="P139" t="s">
        <v>39</v>
      </c>
      <c r="Q139" t="s">
        <v>39</v>
      </c>
      <c r="R139" t="s">
        <v>39</v>
      </c>
      <c r="S139" t="s">
        <v>39</v>
      </c>
      <c r="T139" t="s">
        <v>39</v>
      </c>
      <c r="U139" t="s">
        <v>39</v>
      </c>
      <c r="V139" t="s">
        <v>39</v>
      </c>
      <c r="W139" t="s">
        <v>39</v>
      </c>
      <c r="X139" t="s">
        <v>39</v>
      </c>
      <c r="Y139" t="s">
        <v>39</v>
      </c>
      <c r="Z139" t="s">
        <v>39</v>
      </c>
      <c r="AA139" t="s">
        <v>39</v>
      </c>
      <c r="AB139" t="s">
        <v>39</v>
      </c>
      <c r="AC139" t="s">
        <v>39</v>
      </c>
      <c r="AD139" t="s">
        <v>39</v>
      </c>
      <c r="AE139" t="s">
        <v>39</v>
      </c>
      <c r="AF139" t="s">
        <v>39</v>
      </c>
      <c r="AG139" t="s">
        <v>39</v>
      </c>
      <c r="AH139" t="s">
        <v>39</v>
      </c>
      <c r="AI139" t="s">
        <v>39</v>
      </c>
      <c r="AJ139" t="s">
        <v>39</v>
      </c>
      <c r="AK139" t="s">
        <v>35</v>
      </c>
      <c r="AL139" t="s">
        <v>35</v>
      </c>
      <c r="AM139" t="s">
        <v>35</v>
      </c>
      <c r="AN139" t="s">
        <v>35</v>
      </c>
      <c r="AO139" t="s">
        <v>35</v>
      </c>
      <c r="AP139" t="s">
        <v>35</v>
      </c>
      <c r="AQ139" t="s">
        <v>35</v>
      </c>
      <c r="AR139" t="s">
        <v>35</v>
      </c>
      <c r="AS139" t="s">
        <v>35</v>
      </c>
      <c r="AT139" t="s">
        <v>35</v>
      </c>
      <c r="AU139" t="s">
        <v>35</v>
      </c>
      <c r="AV139" t="s">
        <v>35</v>
      </c>
      <c r="AW139" t="s">
        <v>35</v>
      </c>
      <c r="AX139" t="s">
        <v>35</v>
      </c>
      <c r="AY139" t="s">
        <v>35</v>
      </c>
      <c r="AZ139" t="s">
        <v>35</v>
      </c>
      <c r="BA139" t="s">
        <v>35</v>
      </c>
      <c r="BB139" t="s">
        <v>35</v>
      </c>
      <c r="BC139" t="s">
        <v>35</v>
      </c>
      <c r="BD139" t="s">
        <v>35</v>
      </c>
      <c r="BE139" t="s">
        <v>35</v>
      </c>
    </row>
    <row r="141" spans="1:57" x14ac:dyDescent="0.25">
      <c r="A141" t="s">
        <v>501</v>
      </c>
      <c r="B141" t="s">
        <v>35</v>
      </c>
      <c r="C141" t="s">
        <v>48</v>
      </c>
      <c r="D141" t="s">
        <v>35</v>
      </c>
      <c r="E141" t="s">
        <v>35</v>
      </c>
      <c r="F141" t="s">
        <v>35</v>
      </c>
      <c r="G141" t="s">
        <v>217</v>
      </c>
      <c r="H141" t="s">
        <v>217</v>
      </c>
      <c r="I141" t="s">
        <v>166</v>
      </c>
      <c r="J141" t="s">
        <v>655</v>
      </c>
      <c r="K141" t="s">
        <v>153</v>
      </c>
      <c r="L141" t="s">
        <v>237</v>
      </c>
      <c r="M141" t="s">
        <v>39</v>
      </c>
      <c r="N141" t="s">
        <v>217</v>
      </c>
      <c r="O141" t="s">
        <v>208</v>
      </c>
      <c r="P141" t="s">
        <v>207</v>
      </c>
      <c r="Q141" t="s">
        <v>503</v>
      </c>
      <c r="R141" t="s">
        <v>208</v>
      </c>
      <c r="S141" t="s">
        <v>153</v>
      </c>
      <c r="T141" t="s">
        <v>39</v>
      </c>
      <c r="U141" t="s">
        <v>52</v>
      </c>
      <c r="V141" t="s">
        <v>207</v>
      </c>
      <c r="W141" t="s">
        <v>503</v>
      </c>
      <c r="X141" t="s">
        <v>217</v>
      </c>
      <c r="Y141" t="s">
        <v>217</v>
      </c>
      <c r="Z141" t="s">
        <v>120</v>
      </c>
      <c r="AA141" t="s">
        <v>39</v>
      </c>
      <c r="AB141" t="s">
        <v>39</v>
      </c>
      <c r="AC141" t="s">
        <v>217</v>
      </c>
      <c r="AD141" t="s">
        <v>503</v>
      </c>
      <c r="AE141" t="s">
        <v>153</v>
      </c>
      <c r="AF141" t="s">
        <v>153</v>
      </c>
      <c r="AG141" t="s">
        <v>237</v>
      </c>
      <c r="AH141" t="s">
        <v>39</v>
      </c>
      <c r="AI141" t="s">
        <v>207</v>
      </c>
      <c r="AJ141" t="s">
        <v>208</v>
      </c>
      <c r="AK141" t="s">
        <v>671</v>
      </c>
      <c r="AL141" t="s">
        <v>672</v>
      </c>
      <c r="AM141" t="s">
        <v>113</v>
      </c>
      <c r="AN141" t="s">
        <v>673</v>
      </c>
      <c r="AO141" t="s">
        <v>39</v>
      </c>
      <c r="AP141" t="s">
        <v>674</v>
      </c>
      <c r="AQ141" t="s">
        <v>675</v>
      </c>
      <c r="AR141" t="s">
        <v>152</v>
      </c>
      <c r="AS141" t="s">
        <v>676</v>
      </c>
      <c r="AT141" t="s">
        <v>677</v>
      </c>
      <c r="AU141" t="s">
        <v>503</v>
      </c>
      <c r="AV141" t="s">
        <v>39</v>
      </c>
      <c r="AW141" t="s">
        <v>39</v>
      </c>
      <c r="AX141" t="s">
        <v>45</v>
      </c>
      <c r="AY141" t="s">
        <v>643</v>
      </c>
      <c r="AZ141" t="s">
        <v>74</v>
      </c>
      <c r="BA141" t="s">
        <v>39</v>
      </c>
      <c r="BB141" t="s">
        <v>39</v>
      </c>
      <c r="BC141" t="s">
        <v>39</v>
      </c>
      <c r="BD141" t="s">
        <v>39</v>
      </c>
      <c r="BE141" t="s">
        <v>678</v>
      </c>
    </row>
    <row r="143" spans="1:57" x14ac:dyDescent="0.25">
      <c r="A143" t="s">
        <v>35</v>
      </c>
      <c r="B143" t="s">
        <v>35</v>
      </c>
      <c r="C143" t="s">
        <v>53</v>
      </c>
      <c r="D143" t="s">
        <v>35</v>
      </c>
      <c r="E143" t="s">
        <v>35</v>
      </c>
      <c r="F143" t="s">
        <v>35</v>
      </c>
      <c r="G143" t="s">
        <v>39</v>
      </c>
      <c r="H143" t="s">
        <v>39</v>
      </c>
      <c r="I143" t="s">
        <v>64</v>
      </c>
      <c r="J143" t="s">
        <v>81</v>
      </c>
      <c r="K143" t="s">
        <v>45</v>
      </c>
      <c r="L143" t="s">
        <v>45</v>
      </c>
      <c r="M143" t="s">
        <v>39</v>
      </c>
      <c r="N143" t="s">
        <v>39</v>
      </c>
      <c r="O143" t="s">
        <v>39</v>
      </c>
      <c r="P143" t="s">
        <v>45</v>
      </c>
      <c r="Q143" t="s">
        <v>45</v>
      </c>
      <c r="R143" t="s">
        <v>39</v>
      </c>
      <c r="S143" t="s">
        <v>44</v>
      </c>
      <c r="T143" t="s">
        <v>39</v>
      </c>
      <c r="U143" t="s">
        <v>45</v>
      </c>
      <c r="V143" t="s">
        <v>45</v>
      </c>
      <c r="W143" t="s">
        <v>45</v>
      </c>
      <c r="X143" t="s">
        <v>49</v>
      </c>
      <c r="Y143" t="s">
        <v>44</v>
      </c>
      <c r="Z143" t="s">
        <v>38</v>
      </c>
      <c r="AA143" t="s">
        <v>39</v>
      </c>
      <c r="AB143" t="s">
        <v>45</v>
      </c>
      <c r="AC143" t="s">
        <v>45</v>
      </c>
      <c r="AD143" t="s">
        <v>49</v>
      </c>
      <c r="AE143" t="s">
        <v>45</v>
      </c>
      <c r="AF143" t="s">
        <v>38</v>
      </c>
      <c r="AG143" t="s">
        <v>44</v>
      </c>
      <c r="AH143" t="s">
        <v>39</v>
      </c>
      <c r="AI143" t="s">
        <v>45</v>
      </c>
      <c r="AJ143" t="s">
        <v>39</v>
      </c>
      <c r="AK143" t="s">
        <v>35</v>
      </c>
      <c r="AL143" t="s">
        <v>35</v>
      </c>
      <c r="AM143" t="s">
        <v>35</v>
      </c>
      <c r="AN143" t="s">
        <v>35</v>
      </c>
      <c r="AO143" t="s">
        <v>35</v>
      </c>
      <c r="AP143" t="s">
        <v>35</v>
      </c>
      <c r="AQ143" t="s">
        <v>35</v>
      </c>
      <c r="AR143" t="s">
        <v>35</v>
      </c>
      <c r="AS143" t="s">
        <v>35</v>
      </c>
      <c r="AT143" t="s">
        <v>35</v>
      </c>
      <c r="AU143" t="s">
        <v>35</v>
      </c>
      <c r="AV143" t="s">
        <v>35</v>
      </c>
      <c r="AW143" t="s">
        <v>35</v>
      </c>
      <c r="AX143" t="s">
        <v>35</v>
      </c>
      <c r="AY143" t="s">
        <v>35</v>
      </c>
      <c r="AZ143" t="s">
        <v>35</v>
      </c>
      <c r="BA143" t="s">
        <v>35</v>
      </c>
      <c r="BB143" t="s">
        <v>35</v>
      </c>
      <c r="BC143" t="s">
        <v>35</v>
      </c>
      <c r="BD143" t="s">
        <v>35</v>
      </c>
      <c r="BE143" t="s">
        <v>35</v>
      </c>
    </row>
    <row r="145" spans="1:57" x14ac:dyDescent="0.25">
      <c r="A145" t="s">
        <v>35</v>
      </c>
      <c r="B145" t="s">
        <v>35</v>
      </c>
      <c r="C145" t="s">
        <v>54</v>
      </c>
      <c r="D145" t="s">
        <v>35</v>
      </c>
      <c r="E145" t="s">
        <v>35</v>
      </c>
      <c r="F145" t="s">
        <v>35</v>
      </c>
      <c r="G145" t="s">
        <v>67</v>
      </c>
      <c r="H145" t="s">
        <v>38</v>
      </c>
      <c r="I145" t="s">
        <v>45</v>
      </c>
      <c r="J145" t="s">
        <v>49</v>
      </c>
      <c r="K145" t="s">
        <v>49</v>
      </c>
      <c r="L145" t="s">
        <v>45</v>
      </c>
      <c r="M145" t="s">
        <v>39</v>
      </c>
      <c r="N145" t="s">
        <v>38</v>
      </c>
      <c r="O145" t="s">
        <v>67</v>
      </c>
      <c r="P145" t="s">
        <v>44</v>
      </c>
      <c r="Q145" t="s">
        <v>49</v>
      </c>
      <c r="R145" t="s">
        <v>44</v>
      </c>
      <c r="S145" t="s">
        <v>44</v>
      </c>
      <c r="T145" t="s">
        <v>39</v>
      </c>
      <c r="U145" t="s">
        <v>45</v>
      </c>
      <c r="V145" t="s">
        <v>44</v>
      </c>
      <c r="W145" t="s">
        <v>39</v>
      </c>
      <c r="X145" t="s">
        <v>45</v>
      </c>
      <c r="Y145" t="s">
        <v>45</v>
      </c>
      <c r="Z145" t="s">
        <v>39</v>
      </c>
      <c r="AA145" t="s">
        <v>39</v>
      </c>
      <c r="AB145" t="s">
        <v>50</v>
      </c>
      <c r="AC145" t="s">
        <v>49</v>
      </c>
      <c r="AD145" t="s">
        <v>45</v>
      </c>
      <c r="AE145" t="s">
        <v>39</v>
      </c>
      <c r="AF145" t="s">
        <v>49</v>
      </c>
      <c r="AG145" t="s">
        <v>49</v>
      </c>
      <c r="AH145" t="s">
        <v>39</v>
      </c>
      <c r="AI145" t="s">
        <v>38</v>
      </c>
      <c r="AJ145" t="s">
        <v>38</v>
      </c>
      <c r="AK145" t="s">
        <v>35</v>
      </c>
      <c r="AL145" t="s">
        <v>35</v>
      </c>
      <c r="AM145" t="s">
        <v>35</v>
      </c>
      <c r="AN145" t="s">
        <v>35</v>
      </c>
      <c r="AO145" t="s">
        <v>35</v>
      </c>
      <c r="AP145" t="s">
        <v>35</v>
      </c>
      <c r="AQ145" t="s">
        <v>35</v>
      </c>
      <c r="AR145" t="s">
        <v>35</v>
      </c>
      <c r="AS145" t="s">
        <v>35</v>
      </c>
      <c r="AT145" t="s">
        <v>35</v>
      </c>
      <c r="AU145" t="s">
        <v>35</v>
      </c>
      <c r="AV145" t="s">
        <v>35</v>
      </c>
      <c r="AW145" t="s">
        <v>35</v>
      </c>
      <c r="AX145" t="s">
        <v>35</v>
      </c>
      <c r="AY145" t="s">
        <v>35</v>
      </c>
      <c r="AZ145" t="s">
        <v>35</v>
      </c>
      <c r="BA145" t="s">
        <v>35</v>
      </c>
      <c r="BB145" t="s">
        <v>35</v>
      </c>
      <c r="BC145" t="s">
        <v>35</v>
      </c>
      <c r="BD145" t="s">
        <v>35</v>
      </c>
      <c r="BE145" t="s">
        <v>35</v>
      </c>
    </row>
    <row r="148" spans="1:57" x14ac:dyDescent="0.25">
      <c r="G148" t="s">
        <v>131</v>
      </c>
      <c r="O148" t="s">
        <v>132</v>
      </c>
      <c r="W148" t="s">
        <v>133</v>
      </c>
    </row>
    <row r="149" spans="1:57" x14ac:dyDescent="0.25">
      <c r="O149" t="s">
        <v>30</v>
      </c>
      <c r="W149" t="s">
        <v>134</v>
      </c>
    </row>
    <row r="150" spans="1:57" x14ac:dyDescent="0.25">
      <c r="O150" t="s">
        <v>135</v>
      </c>
      <c r="W150" t="s">
        <v>136</v>
      </c>
    </row>
    <row r="151" spans="1:57" x14ac:dyDescent="0.25">
      <c r="O151" t="s">
        <v>137</v>
      </c>
      <c r="W151" t="s">
        <v>138</v>
      </c>
    </row>
    <row r="152" spans="1:57" x14ac:dyDescent="0.25">
      <c r="O152" t="s">
        <v>139</v>
      </c>
      <c r="W152" t="s">
        <v>140</v>
      </c>
    </row>
    <row r="153" spans="1:57" x14ac:dyDescent="0.25">
      <c r="O153" t="s">
        <v>141</v>
      </c>
      <c r="W153" t="s">
        <v>142</v>
      </c>
    </row>
    <row r="154" spans="1:57" x14ac:dyDescent="0.25">
      <c r="O154" t="s">
        <v>143</v>
      </c>
      <c r="W154" t="s">
        <v>144</v>
      </c>
    </row>
    <row r="155" spans="1:57" x14ac:dyDescent="0.25">
      <c r="O155" t="s">
        <v>25</v>
      </c>
      <c r="W155" t="s">
        <v>145</v>
      </c>
    </row>
    <row r="156" spans="1:57" x14ac:dyDescent="0.25">
      <c r="O156" t="s">
        <v>146</v>
      </c>
      <c r="W156" t="s">
        <v>12</v>
      </c>
    </row>
    <row r="157" spans="1:57" x14ac:dyDescent="0.25">
      <c r="O157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BF154"/>
  <sheetViews>
    <sheetView workbookViewId="0">
      <selection activeCell="A14" sqref="A14:XFD14"/>
    </sheetView>
  </sheetViews>
  <sheetFormatPr baseColWidth="10" defaultRowHeight="15" x14ac:dyDescent="0.25"/>
  <sheetData>
    <row r="2" spans="1:58" x14ac:dyDescent="0.25">
      <c r="A2" t="s">
        <v>558</v>
      </c>
    </row>
    <row r="3" spans="1:58" x14ac:dyDescent="0.25">
      <c r="A3" t="s">
        <v>679</v>
      </c>
    </row>
    <row r="5" spans="1:58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680</v>
      </c>
      <c r="H5" t="s">
        <v>680</v>
      </c>
      <c r="I5" t="s">
        <v>680</v>
      </c>
      <c r="J5" t="s">
        <v>680</v>
      </c>
      <c r="K5" t="s">
        <v>680</v>
      </c>
      <c r="L5" t="s">
        <v>681</v>
      </c>
      <c r="M5" t="s">
        <v>681</v>
      </c>
      <c r="N5" t="s">
        <v>681</v>
      </c>
      <c r="O5" t="s">
        <v>681</v>
      </c>
      <c r="P5" t="s">
        <v>681</v>
      </c>
      <c r="Q5" t="s">
        <v>681</v>
      </c>
      <c r="R5" t="s">
        <v>681</v>
      </c>
      <c r="S5" t="s">
        <v>682</v>
      </c>
      <c r="T5" t="s">
        <v>682</v>
      </c>
      <c r="U5" t="s">
        <v>682</v>
      </c>
      <c r="V5" t="s">
        <v>682</v>
      </c>
      <c r="W5" t="s">
        <v>682</v>
      </c>
      <c r="X5" t="s">
        <v>682</v>
      </c>
      <c r="Y5" t="s">
        <v>682</v>
      </c>
      <c r="Z5" t="s">
        <v>683</v>
      </c>
      <c r="AA5" t="s">
        <v>683</v>
      </c>
      <c r="AB5" t="s">
        <v>683</v>
      </c>
      <c r="AC5" t="s">
        <v>683</v>
      </c>
      <c r="AD5" t="s">
        <v>683</v>
      </c>
      <c r="AE5" t="s">
        <v>683</v>
      </c>
      <c r="AF5" t="s">
        <v>683</v>
      </c>
      <c r="AG5" t="s">
        <v>684</v>
      </c>
      <c r="AH5" t="s">
        <v>684</v>
      </c>
      <c r="AI5" t="s">
        <v>684</v>
      </c>
      <c r="AJ5" t="s">
        <v>684</v>
      </c>
      <c r="AK5" t="s">
        <v>684</v>
      </c>
      <c r="AL5" t="s">
        <v>10</v>
      </c>
      <c r="AM5" t="s">
        <v>11</v>
      </c>
      <c r="AN5" t="s">
        <v>12</v>
      </c>
      <c r="AO5" t="s">
        <v>13</v>
      </c>
      <c r="AP5" t="s">
        <v>14</v>
      </c>
      <c r="AQ5" t="s">
        <v>15</v>
      </c>
      <c r="AR5" t="s">
        <v>16</v>
      </c>
      <c r="AS5" t="s">
        <v>17</v>
      </c>
      <c r="AT5" t="s">
        <v>18</v>
      </c>
      <c r="AU5" t="s">
        <v>19</v>
      </c>
      <c r="AV5" t="s">
        <v>20</v>
      </c>
      <c r="AW5" t="s">
        <v>21</v>
      </c>
      <c r="AX5" t="s">
        <v>22</v>
      </c>
      <c r="AY5" t="s">
        <v>23</v>
      </c>
      <c r="AZ5" t="s">
        <v>24</v>
      </c>
      <c r="BA5" t="s">
        <v>25</v>
      </c>
      <c r="BB5" t="s">
        <v>26</v>
      </c>
      <c r="BC5" t="s">
        <v>27</v>
      </c>
      <c r="BD5" t="s">
        <v>28</v>
      </c>
      <c r="BE5" t="s">
        <v>29</v>
      </c>
      <c r="BF5" t="s">
        <v>30</v>
      </c>
    </row>
    <row r="6" spans="1:58" x14ac:dyDescent="0.25">
      <c r="G6" t="s">
        <v>685</v>
      </c>
      <c r="H6" t="s">
        <v>686</v>
      </c>
      <c r="I6" t="s">
        <v>687</v>
      </c>
      <c r="J6" t="s">
        <v>688</v>
      </c>
      <c r="K6" t="s">
        <v>689</v>
      </c>
      <c r="L6" t="s">
        <v>690</v>
      </c>
      <c r="M6" t="s">
        <v>691</v>
      </c>
      <c r="N6" t="s">
        <v>692</v>
      </c>
      <c r="O6" t="s">
        <v>693</v>
      </c>
      <c r="P6" t="s">
        <v>694</v>
      </c>
      <c r="Q6" t="s">
        <v>695</v>
      </c>
      <c r="R6" t="s">
        <v>696</v>
      </c>
      <c r="S6" t="s">
        <v>697</v>
      </c>
      <c r="T6" t="s">
        <v>698</v>
      </c>
      <c r="U6" t="s">
        <v>699</v>
      </c>
      <c r="V6" t="s">
        <v>700</v>
      </c>
      <c r="W6" t="s">
        <v>701</v>
      </c>
      <c r="X6" t="s">
        <v>702</v>
      </c>
      <c r="Y6" t="s">
        <v>703</v>
      </c>
      <c r="Z6" t="s">
        <v>704</v>
      </c>
      <c r="AA6" t="s">
        <v>705</v>
      </c>
      <c r="AB6" t="s">
        <v>706</v>
      </c>
      <c r="AC6" t="s">
        <v>707</v>
      </c>
      <c r="AD6" t="s">
        <v>708</v>
      </c>
      <c r="AE6" t="s">
        <v>709</v>
      </c>
      <c r="AF6" t="s">
        <v>710</v>
      </c>
      <c r="AG6" t="s">
        <v>711</v>
      </c>
      <c r="AH6" t="s">
        <v>712</v>
      </c>
      <c r="AI6" t="s">
        <v>713</v>
      </c>
      <c r="AJ6" t="s">
        <v>714</v>
      </c>
      <c r="AK6" t="s">
        <v>715</v>
      </c>
    </row>
    <row r="10" spans="1:58" x14ac:dyDescent="0.25">
      <c r="A10" t="s">
        <v>240</v>
      </c>
    </row>
    <row r="11" spans="1:58" x14ac:dyDescent="0.25">
      <c r="A11" t="s">
        <v>241</v>
      </c>
      <c r="B11" t="s">
        <v>31</v>
      </c>
      <c r="C11" t="s">
        <v>242</v>
      </c>
      <c r="D11" t="s">
        <v>32</v>
      </c>
      <c r="E11" t="s">
        <v>33</v>
      </c>
      <c r="F11" t="s">
        <v>55</v>
      </c>
      <c r="G11" t="s">
        <v>35</v>
      </c>
      <c r="H11" t="s">
        <v>286</v>
      </c>
      <c r="I11" t="s">
        <v>286</v>
      </c>
      <c r="J11" t="s">
        <v>286</v>
      </c>
      <c r="K11" t="s">
        <v>35</v>
      </c>
      <c r="L11" t="s">
        <v>243</v>
      </c>
      <c r="M11" t="s">
        <v>247</v>
      </c>
      <c r="N11" t="s">
        <v>36</v>
      </c>
      <c r="O11" t="s">
        <v>251</v>
      </c>
      <c r="P11" t="s">
        <v>245</v>
      </c>
      <c r="Q11" t="s">
        <v>243</v>
      </c>
      <c r="R11" t="s">
        <v>35</v>
      </c>
      <c r="S11" t="s">
        <v>248</v>
      </c>
      <c r="T11" t="s">
        <v>291</v>
      </c>
      <c r="U11" t="s">
        <v>291</v>
      </c>
      <c r="V11" t="s">
        <v>36</v>
      </c>
      <c r="W11" t="s">
        <v>289</v>
      </c>
      <c r="X11" t="s">
        <v>520</v>
      </c>
      <c r="Y11" t="s">
        <v>35</v>
      </c>
      <c r="Z11" t="s">
        <v>248</v>
      </c>
      <c r="AA11" t="s">
        <v>248</v>
      </c>
      <c r="AB11" t="s">
        <v>520</v>
      </c>
      <c r="AC11" t="s">
        <v>247</v>
      </c>
      <c r="AD11" t="s">
        <v>36</v>
      </c>
      <c r="AE11" t="s">
        <v>251</v>
      </c>
      <c r="AF11" t="s">
        <v>35</v>
      </c>
      <c r="AG11" t="s">
        <v>250</v>
      </c>
      <c r="AH11" t="s">
        <v>250</v>
      </c>
      <c r="AI11" t="s">
        <v>520</v>
      </c>
      <c r="AJ11" t="s">
        <v>35</v>
      </c>
      <c r="AK11" t="s">
        <v>250</v>
      </c>
      <c r="AL11" t="s">
        <v>75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39</v>
      </c>
      <c r="AS11" t="s">
        <v>39</v>
      </c>
      <c r="AT11" t="s">
        <v>101</v>
      </c>
      <c r="AU11" t="s">
        <v>596</v>
      </c>
      <c r="AV11" t="s">
        <v>35</v>
      </c>
      <c r="AW11" t="s">
        <v>35</v>
      </c>
      <c r="AX11" t="s">
        <v>35</v>
      </c>
      <c r="AY11" t="s">
        <v>35</v>
      </c>
      <c r="AZ11" t="s">
        <v>67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716</v>
      </c>
    </row>
    <row r="12" spans="1:58" x14ac:dyDescent="0.25">
      <c r="A12" t="s">
        <v>253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35</v>
      </c>
      <c r="I12" t="s">
        <v>35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35</v>
      </c>
      <c r="P12" t="s">
        <v>35</v>
      </c>
      <c r="Q12" t="s">
        <v>35</v>
      </c>
      <c r="R12" t="s">
        <v>35</v>
      </c>
      <c r="S12" t="s">
        <v>35</v>
      </c>
      <c r="T12" t="s">
        <v>35</v>
      </c>
      <c r="U12" t="s">
        <v>35</v>
      </c>
      <c r="V12" t="s">
        <v>35</v>
      </c>
      <c r="W12" t="s">
        <v>35</v>
      </c>
      <c r="X12" t="s">
        <v>35</v>
      </c>
      <c r="Y12" t="s">
        <v>35</v>
      </c>
      <c r="Z12" t="s">
        <v>35</v>
      </c>
      <c r="AA12" t="s">
        <v>35</v>
      </c>
      <c r="AB12" t="s">
        <v>35</v>
      </c>
      <c r="AC12" t="s">
        <v>35</v>
      </c>
      <c r="AD12" t="s">
        <v>35</v>
      </c>
      <c r="AE12" t="s">
        <v>35</v>
      </c>
      <c r="AF12" t="s">
        <v>35</v>
      </c>
      <c r="AG12" t="s">
        <v>35</v>
      </c>
      <c r="AH12" t="s">
        <v>35</v>
      </c>
      <c r="AI12" t="s">
        <v>35</v>
      </c>
      <c r="AJ12" t="s">
        <v>35</v>
      </c>
      <c r="AK12" t="s">
        <v>35</v>
      </c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35</v>
      </c>
    </row>
    <row r="13" spans="1:58" x14ac:dyDescent="0.25">
      <c r="A13" t="s">
        <v>254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35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35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35</v>
      </c>
      <c r="AK13" t="s">
        <v>35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</row>
    <row r="14" spans="1:58" x14ac:dyDescent="0.25">
      <c r="A14" t="s">
        <v>255</v>
      </c>
      <c r="B14" t="s">
        <v>62</v>
      </c>
      <c r="C14" t="s">
        <v>256</v>
      </c>
      <c r="D14" t="s">
        <v>32</v>
      </c>
      <c r="E14" t="s">
        <v>33</v>
      </c>
      <c r="F14" t="s">
        <v>60</v>
      </c>
      <c r="G14" t="s">
        <v>36</v>
      </c>
      <c r="H14" t="s">
        <v>41</v>
      </c>
      <c r="I14" t="s">
        <v>41</v>
      </c>
      <c r="J14" t="s">
        <v>41</v>
      </c>
      <c r="K14" t="s">
        <v>35</v>
      </c>
      <c r="L14" t="s">
        <v>41</v>
      </c>
      <c r="M14" t="s">
        <v>41</v>
      </c>
      <c r="N14" t="s">
        <v>35</v>
      </c>
      <c r="O14" t="s">
        <v>41</v>
      </c>
      <c r="P14" t="s">
        <v>41</v>
      </c>
      <c r="Q14" t="s">
        <v>41</v>
      </c>
      <c r="R14" t="s">
        <v>35</v>
      </c>
      <c r="S14" t="s">
        <v>717</v>
      </c>
      <c r="T14" t="s">
        <v>250</v>
      </c>
      <c r="U14" t="s">
        <v>250</v>
      </c>
      <c r="V14" t="s">
        <v>250</v>
      </c>
      <c r="W14" t="s">
        <v>36</v>
      </c>
      <c r="X14" t="s">
        <v>35</v>
      </c>
      <c r="Y14" t="s">
        <v>35</v>
      </c>
      <c r="Z14" t="s">
        <v>595</v>
      </c>
      <c r="AA14" t="s">
        <v>35</v>
      </c>
      <c r="AB14" t="s">
        <v>35</v>
      </c>
      <c r="AC14" t="s">
        <v>35</v>
      </c>
      <c r="AD14" t="s">
        <v>595</v>
      </c>
      <c r="AE14" t="s">
        <v>36</v>
      </c>
      <c r="AF14" t="s">
        <v>35</v>
      </c>
      <c r="AG14" t="s">
        <v>36</v>
      </c>
      <c r="AH14" t="s">
        <v>541</v>
      </c>
      <c r="AI14" t="s">
        <v>541</v>
      </c>
      <c r="AJ14" t="s">
        <v>35</v>
      </c>
      <c r="AK14" t="s">
        <v>247</v>
      </c>
      <c r="AL14" t="s">
        <v>81</v>
      </c>
      <c r="AM14" t="s">
        <v>35</v>
      </c>
      <c r="AN14" t="s">
        <v>35</v>
      </c>
      <c r="AO14" t="s">
        <v>35</v>
      </c>
      <c r="AP14" t="s">
        <v>35</v>
      </c>
      <c r="AQ14" t="s">
        <v>46</v>
      </c>
      <c r="AR14" t="s">
        <v>45</v>
      </c>
      <c r="AS14" t="s">
        <v>39</v>
      </c>
      <c r="AT14" t="s">
        <v>160</v>
      </c>
      <c r="AU14" t="s">
        <v>597</v>
      </c>
      <c r="AV14" t="s">
        <v>35</v>
      </c>
      <c r="AW14" t="s">
        <v>35</v>
      </c>
      <c r="AX14" t="s">
        <v>35</v>
      </c>
      <c r="AY14" t="s">
        <v>35</v>
      </c>
      <c r="AZ14" t="s">
        <v>67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92</v>
      </c>
    </row>
    <row r="15" spans="1:58" x14ac:dyDescent="0.25">
      <c r="A15" t="s">
        <v>258</v>
      </c>
      <c r="B15" t="s">
        <v>62</v>
      </c>
      <c r="C15" t="s">
        <v>259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35</v>
      </c>
      <c r="J15" t="s">
        <v>35</v>
      </c>
      <c r="K15" t="s">
        <v>35</v>
      </c>
      <c r="L15" t="s">
        <v>35</v>
      </c>
      <c r="M15" t="s">
        <v>36</v>
      </c>
      <c r="N15" t="s">
        <v>35</v>
      </c>
      <c r="O15" t="s">
        <v>35</v>
      </c>
      <c r="P15" t="s">
        <v>35</v>
      </c>
      <c r="Q15" t="s">
        <v>35</v>
      </c>
      <c r="R15" t="s">
        <v>35</v>
      </c>
      <c r="S15" t="s">
        <v>35</v>
      </c>
      <c r="T15" t="s">
        <v>35</v>
      </c>
      <c r="U15" t="s">
        <v>36</v>
      </c>
      <c r="V15" t="s">
        <v>35</v>
      </c>
      <c r="W15" t="s">
        <v>35</v>
      </c>
      <c r="X15" t="s">
        <v>35</v>
      </c>
      <c r="Y15" t="s">
        <v>35</v>
      </c>
      <c r="Z15" t="s">
        <v>35</v>
      </c>
      <c r="AA15" t="s">
        <v>35</v>
      </c>
      <c r="AB15" t="s">
        <v>35</v>
      </c>
      <c r="AC15" t="s">
        <v>36</v>
      </c>
      <c r="AD15" t="s">
        <v>35</v>
      </c>
      <c r="AE15" t="s">
        <v>35</v>
      </c>
      <c r="AF15" t="s">
        <v>35</v>
      </c>
      <c r="AG15" t="s">
        <v>35</v>
      </c>
      <c r="AH15" t="s">
        <v>35</v>
      </c>
      <c r="AI15" t="s">
        <v>35</v>
      </c>
      <c r="AJ15" t="s">
        <v>35</v>
      </c>
      <c r="AK15" t="s">
        <v>36</v>
      </c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598</v>
      </c>
      <c r="AU15" t="s">
        <v>599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94</v>
      </c>
    </row>
    <row r="16" spans="1:58" x14ac:dyDescent="0.25">
      <c r="A16" t="s">
        <v>264</v>
      </c>
      <c r="B16" t="s">
        <v>62</v>
      </c>
      <c r="C16" t="s">
        <v>265</v>
      </c>
      <c r="D16" t="s">
        <v>32</v>
      </c>
      <c r="E16" t="s">
        <v>600</v>
      </c>
      <c r="F16" t="s">
        <v>63</v>
      </c>
      <c r="G16" t="s">
        <v>35</v>
      </c>
      <c r="H16" t="s">
        <v>35</v>
      </c>
      <c r="I16" t="s">
        <v>35</v>
      </c>
      <c r="J16" t="s">
        <v>36</v>
      </c>
      <c r="K16" t="s">
        <v>35</v>
      </c>
      <c r="L16" t="s">
        <v>36</v>
      </c>
      <c r="M16" t="s">
        <v>35</v>
      </c>
      <c r="N16" t="s">
        <v>35</v>
      </c>
      <c r="O16" t="s">
        <v>35</v>
      </c>
      <c r="P16" t="s">
        <v>35</v>
      </c>
      <c r="Q16" t="s">
        <v>35</v>
      </c>
      <c r="R16" t="s">
        <v>35</v>
      </c>
      <c r="S16" t="s">
        <v>35</v>
      </c>
      <c r="T16" t="s">
        <v>36</v>
      </c>
      <c r="U16" t="s">
        <v>35</v>
      </c>
      <c r="V16" t="s">
        <v>35</v>
      </c>
      <c r="W16" t="s">
        <v>35</v>
      </c>
      <c r="X16" t="s">
        <v>35</v>
      </c>
      <c r="Y16" t="s">
        <v>35</v>
      </c>
      <c r="Z16" t="s">
        <v>35</v>
      </c>
      <c r="AA16" t="s">
        <v>35</v>
      </c>
      <c r="AB16" t="s">
        <v>36</v>
      </c>
      <c r="AC16" t="s">
        <v>35</v>
      </c>
      <c r="AD16" t="s">
        <v>35</v>
      </c>
      <c r="AE16" t="s">
        <v>35</v>
      </c>
      <c r="AF16" t="s">
        <v>35</v>
      </c>
      <c r="AG16" t="s">
        <v>35</v>
      </c>
      <c r="AH16" t="s">
        <v>35</v>
      </c>
      <c r="AI16" t="s">
        <v>35</v>
      </c>
      <c r="AJ16" t="s">
        <v>36</v>
      </c>
      <c r="AK16" t="s">
        <v>35</v>
      </c>
      <c r="AL16" t="s">
        <v>61</v>
      </c>
      <c r="AM16" t="s">
        <v>35</v>
      </c>
      <c r="AN16" t="s">
        <v>35</v>
      </c>
      <c r="AO16" t="s">
        <v>35</v>
      </c>
      <c r="AP16" t="s">
        <v>35</v>
      </c>
      <c r="AQ16" t="s">
        <v>35</v>
      </c>
      <c r="AR16" t="s">
        <v>42</v>
      </c>
      <c r="AS16" t="s">
        <v>39</v>
      </c>
      <c r="AT16" t="s">
        <v>601</v>
      </c>
      <c r="AU16" t="s">
        <v>268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718</v>
      </c>
    </row>
    <row r="17" spans="1:58" x14ac:dyDescent="0.25">
      <c r="A17" t="s">
        <v>250</v>
      </c>
      <c r="B17" t="s">
        <v>62</v>
      </c>
      <c r="C17" t="s">
        <v>269</v>
      </c>
      <c r="D17" t="s">
        <v>40</v>
      </c>
      <c r="E17" t="s">
        <v>33</v>
      </c>
      <c r="F17" t="s">
        <v>63</v>
      </c>
      <c r="G17" t="s">
        <v>35</v>
      </c>
      <c r="H17" t="s">
        <v>35</v>
      </c>
      <c r="I17" t="s">
        <v>36</v>
      </c>
      <c r="J17" t="s">
        <v>35</v>
      </c>
      <c r="K17" t="s">
        <v>35</v>
      </c>
      <c r="L17" t="s">
        <v>35</v>
      </c>
      <c r="M17" t="s">
        <v>35</v>
      </c>
      <c r="N17" t="s">
        <v>35</v>
      </c>
      <c r="O17" t="s">
        <v>71</v>
      </c>
      <c r="P17" t="s">
        <v>71</v>
      </c>
      <c r="Q17" t="s">
        <v>36</v>
      </c>
      <c r="R17" t="s">
        <v>35</v>
      </c>
      <c r="S17" t="s">
        <v>36</v>
      </c>
      <c r="T17" t="s">
        <v>86</v>
      </c>
      <c r="U17" t="s">
        <v>86</v>
      </c>
      <c r="V17" t="s">
        <v>86</v>
      </c>
      <c r="W17" t="s">
        <v>35</v>
      </c>
      <c r="X17" t="s">
        <v>35</v>
      </c>
      <c r="Y17" t="s">
        <v>35</v>
      </c>
      <c r="Z17" t="s">
        <v>35</v>
      </c>
      <c r="AA17" t="s">
        <v>36</v>
      </c>
      <c r="AB17" t="s">
        <v>35</v>
      </c>
      <c r="AC17" t="s">
        <v>35</v>
      </c>
      <c r="AD17" t="s">
        <v>35</v>
      </c>
      <c r="AE17" t="s">
        <v>41</v>
      </c>
      <c r="AF17" t="s">
        <v>35</v>
      </c>
      <c r="AG17" t="s">
        <v>41</v>
      </c>
      <c r="AH17" t="s">
        <v>41</v>
      </c>
      <c r="AI17" t="s">
        <v>41</v>
      </c>
      <c r="AJ17" t="s">
        <v>35</v>
      </c>
      <c r="AK17" t="s">
        <v>41</v>
      </c>
      <c r="AL17" t="s">
        <v>85</v>
      </c>
      <c r="AM17" t="s">
        <v>35</v>
      </c>
      <c r="AN17" t="s">
        <v>35</v>
      </c>
      <c r="AO17" t="s">
        <v>35</v>
      </c>
      <c r="AP17" t="s">
        <v>35</v>
      </c>
      <c r="AQ17" t="s">
        <v>67</v>
      </c>
      <c r="AR17" t="s">
        <v>77</v>
      </c>
      <c r="AS17" t="s">
        <v>39</v>
      </c>
      <c r="AT17" t="s">
        <v>270</v>
      </c>
      <c r="AU17" t="s">
        <v>602</v>
      </c>
      <c r="AV17" t="s">
        <v>44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719</v>
      </c>
    </row>
    <row r="18" spans="1:58" x14ac:dyDescent="0.25">
      <c r="A18" t="s">
        <v>271</v>
      </c>
      <c r="B18" t="s">
        <v>62</v>
      </c>
      <c r="C18" t="s">
        <v>272</v>
      </c>
      <c r="D18" t="s">
        <v>32</v>
      </c>
      <c r="E18" t="s">
        <v>33</v>
      </c>
      <c r="F18" t="s">
        <v>63</v>
      </c>
      <c r="G18" t="s">
        <v>35</v>
      </c>
      <c r="H18" t="s">
        <v>36</v>
      </c>
      <c r="I18" t="s">
        <v>35</v>
      </c>
      <c r="J18" t="s">
        <v>35</v>
      </c>
      <c r="K18" t="s">
        <v>35</v>
      </c>
      <c r="L18" t="s">
        <v>35</v>
      </c>
      <c r="M18" t="s">
        <v>35</v>
      </c>
      <c r="N18" t="s">
        <v>35</v>
      </c>
      <c r="O18" t="s">
        <v>35</v>
      </c>
      <c r="P18" t="s">
        <v>36</v>
      </c>
      <c r="Q18" t="s">
        <v>35</v>
      </c>
      <c r="R18" t="s">
        <v>35</v>
      </c>
      <c r="S18" t="s">
        <v>35</v>
      </c>
      <c r="T18" t="s">
        <v>35</v>
      </c>
      <c r="U18" t="s">
        <v>35</v>
      </c>
      <c r="V18" t="s">
        <v>35</v>
      </c>
      <c r="W18" t="s">
        <v>35</v>
      </c>
      <c r="X18" t="s">
        <v>36</v>
      </c>
      <c r="Y18" t="s">
        <v>35</v>
      </c>
      <c r="Z18" t="s">
        <v>36</v>
      </c>
      <c r="AA18" t="s">
        <v>35</v>
      </c>
      <c r="AB18" t="s">
        <v>35</v>
      </c>
      <c r="AC18" t="s">
        <v>35</v>
      </c>
      <c r="AD18" t="s">
        <v>35</v>
      </c>
      <c r="AE18" t="s">
        <v>35</v>
      </c>
      <c r="AF18" t="s">
        <v>35</v>
      </c>
      <c r="AG18" t="s">
        <v>35</v>
      </c>
      <c r="AH18" t="s">
        <v>36</v>
      </c>
      <c r="AI18" t="s">
        <v>35</v>
      </c>
      <c r="AJ18" t="s">
        <v>35</v>
      </c>
      <c r="AK18" t="s">
        <v>35</v>
      </c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274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302</v>
      </c>
    </row>
    <row r="19" spans="1:58" x14ac:dyDescent="0.25">
      <c r="A19" t="s">
        <v>276</v>
      </c>
      <c r="B19" t="s">
        <v>62</v>
      </c>
      <c r="C19" t="s">
        <v>277</v>
      </c>
      <c r="D19" t="s">
        <v>104</v>
      </c>
      <c r="E19" t="s">
        <v>33</v>
      </c>
      <c r="F19" t="s">
        <v>63</v>
      </c>
      <c r="G19" t="s">
        <v>36</v>
      </c>
      <c r="H19" t="s">
        <v>35</v>
      </c>
      <c r="I19" t="s">
        <v>35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36</v>
      </c>
      <c r="P19" t="s">
        <v>35</v>
      </c>
      <c r="Q19" t="s">
        <v>35</v>
      </c>
      <c r="R19" t="s">
        <v>35</v>
      </c>
      <c r="S19" t="s">
        <v>35</v>
      </c>
      <c r="T19" t="s">
        <v>35</v>
      </c>
      <c r="U19" t="s">
        <v>35</v>
      </c>
      <c r="V19" t="s">
        <v>35</v>
      </c>
      <c r="W19" t="s">
        <v>36</v>
      </c>
      <c r="X19" t="s">
        <v>35</v>
      </c>
      <c r="Y19" t="s">
        <v>35</v>
      </c>
      <c r="Z19" t="s">
        <v>35</v>
      </c>
      <c r="AA19" t="s">
        <v>35</v>
      </c>
      <c r="AB19" t="s">
        <v>35</v>
      </c>
      <c r="AC19" t="s">
        <v>35</v>
      </c>
      <c r="AD19" t="s">
        <v>35</v>
      </c>
      <c r="AE19" t="s">
        <v>36</v>
      </c>
      <c r="AF19" t="s">
        <v>35</v>
      </c>
      <c r="AG19" t="s">
        <v>36</v>
      </c>
      <c r="AH19" t="s">
        <v>35</v>
      </c>
      <c r="AI19" t="s">
        <v>35</v>
      </c>
      <c r="AJ19" t="s">
        <v>35</v>
      </c>
      <c r="AK19" t="s">
        <v>35</v>
      </c>
      <c r="AL19" t="s">
        <v>67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70</v>
      </c>
      <c r="AS19" t="s">
        <v>39</v>
      </c>
      <c r="AT19" t="s">
        <v>82</v>
      </c>
      <c r="AU19" t="s">
        <v>602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156</v>
      </c>
    </row>
    <row r="20" spans="1:58" x14ac:dyDescent="0.25">
      <c r="A20" t="s">
        <v>278</v>
      </c>
      <c r="B20" t="s">
        <v>62</v>
      </c>
      <c r="C20" t="s">
        <v>279</v>
      </c>
      <c r="D20" t="s">
        <v>69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35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35</v>
      </c>
      <c r="AE20" t="s">
        <v>35</v>
      </c>
      <c r="AF20" t="s">
        <v>35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35</v>
      </c>
      <c r="AT20" t="s">
        <v>602</v>
      </c>
      <c r="AU20" t="s">
        <v>602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35</v>
      </c>
    </row>
    <row r="21" spans="1:58" x14ac:dyDescent="0.25">
      <c r="A21" t="s">
        <v>278</v>
      </c>
      <c r="B21" t="s">
        <v>62</v>
      </c>
      <c r="C21" t="s">
        <v>281</v>
      </c>
      <c r="D21" t="s">
        <v>32</v>
      </c>
      <c r="E21" t="s">
        <v>52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35</v>
      </c>
      <c r="W21" t="s">
        <v>35</v>
      </c>
      <c r="X21" t="s">
        <v>35</v>
      </c>
      <c r="Y21" t="s">
        <v>35</v>
      </c>
      <c r="Z21" t="s">
        <v>35</v>
      </c>
      <c r="AA21" t="s">
        <v>35</v>
      </c>
      <c r="AB21" t="s">
        <v>35</v>
      </c>
      <c r="AC21" t="s">
        <v>35</v>
      </c>
      <c r="AD21" t="s">
        <v>35</v>
      </c>
      <c r="AE21" t="s">
        <v>35</v>
      </c>
      <c r="AF21" t="s">
        <v>35</v>
      </c>
      <c r="AG21" t="s">
        <v>35</v>
      </c>
      <c r="AH21" t="s">
        <v>35</v>
      </c>
      <c r="AI21" t="s">
        <v>35</v>
      </c>
      <c r="AJ21" t="s">
        <v>35</v>
      </c>
      <c r="AK21" t="s">
        <v>35</v>
      </c>
      <c r="AL21" t="s">
        <v>51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51</v>
      </c>
      <c r="AS21" t="s">
        <v>39</v>
      </c>
      <c r="AT21" t="s">
        <v>282</v>
      </c>
      <c r="AU21" t="s">
        <v>283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</row>
    <row r="22" spans="1:58" x14ac:dyDescent="0.25">
      <c r="A22" t="s">
        <v>284</v>
      </c>
      <c r="B22" t="s">
        <v>62</v>
      </c>
      <c r="C22" t="s">
        <v>285</v>
      </c>
      <c r="D22" t="s">
        <v>32</v>
      </c>
      <c r="E22" t="s">
        <v>33</v>
      </c>
      <c r="F22" t="s">
        <v>63</v>
      </c>
      <c r="G22" t="s">
        <v>35</v>
      </c>
      <c r="H22" t="s">
        <v>35</v>
      </c>
      <c r="I22" t="s">
        <v>35</v>
      </c>
      <c r="J22" t="s">
        <v>36</v>
      </c>
      <c r="K22" t="s">
        <v>35</v>
      </c>
      <c r="L22" t="s">
        <v>36</v>
      </c>
      <c r="M22" t="s">
        <v>41</v>
      </c>
      <c r="N22" t="s">
        <v>35</v>
      </c>
      <c r="O22" t="s">
        <v>41</v>
      </c>
      <c r="P22" t="s">
        <v>41</v>
      </c>
      <c r="Q22" t="s">
        <v>41</v>
      </c>
      <c r="R22" t="s">
        <v>35</v>
      </c>
      <c r="S22" t="s">
        <v>41</v>
      </c>
      <c r="T22" t="s">
        <v>41</v>
      </c>
      <c r="U22" t="s">
        <v>41</v>
      </c>
      <c r="V22" t="s">
        <v>41</v>
      </c>
      <c r="W22" t="s">
        <v>41</v>
      </c>
      <c r="X22" t="s">
        <v>41</v>
      </c>
      <c r="Y22" t="s">
        <v>35</v>
      </c>
      <c r="Z22" t="s">
        <v>35</v>
      </c>
      <c r="AA22" t="s">
        <v>35</v>
      </c>
      <c r="AB22" t="s">
        <v>36</v>
      </c>
      <c r="AC22" t="s">
        <v>35</v>
      </c>
      <c r="AD22" t="s">
        <v>35</v>
      </c>
      <c r="AE22" t="s">
        <v>35</v>
      </c>
      <c r="AF22" t="s">
        <v>35</v>
      </c>
      <c r="AG22" t="s">
        <v>35</v>
      </c>
      <c r="AH22" t="s">
        <v>35</v>
      </c>
      <c r="AI22" t="s">
        <v>35</v>
      </c>
      <c r="AJ22" t="s">
        <v>36</v>
      </c>
      <c r="AK22" t="s">
        <v>35</v>
      </c>
      <c r="AL22" t="s">
        <v>105</v>
      </c>
      <c r="AM22" t="s">
        <v>35</v>
      </c>
      <c r="AN22" t="s">
        <v>35</v>
      </c>
      <c r="AO22" t="s">
        <v>35</v>
      </c>
      <c r="AP22" t="s">
        <v>35</v>
      </c>
      <c r="AQ22" t="s">
        <v>77</v>
      </c>
      <c r="AR22" t="s">
        <v>38</v>
      </c>
      <c r="AS22" t="s">
        <v>39</v>
      </c>
      <c r="AT22" t="s">
        <v>220</v>
      </c>
      <c r="AU22" t="s">
        <v>162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164</v>
      </c>
    </row>
    <row r="23" spans="1:58" x14ac:dyDescent="0.25">
      <c r="A23" t="s">
        <v>286</v>
      </c>
      <c r="B23" t="s">
        <v>62</v>
      </c>
      <c r="C23" t="s">
        <v>287</v>
      </c>
      <c r="D23" t="s">
        <v>32</v>
      </c>
      <c r="E23" t="s">
        <v>33</v>
      </c>
      <c r="F23" t="s">
        <v>63</v>
      </c>
      <c r="G23" t="s">
        <v>35</v>
      </c>
      <c r="H23" t="s">
        <v>41</v>
      </c>
      <c r="I23" t="s">
        <v>41</v>
      </c>
      <c r="J23" t="s">
        <v>41</v>
      </c>
      <c r="K23" t="s">
        <v>35</v>
      </c>
      <c r="L23" t="s">
        <v>35</v>
      </c>
      <c r="M23" t="s">
        <v>35</v>
      </c>
      <c r="N23" t="s">
        <v>36</v>
      </c>
      <c r="O23" t="s">
        <v>35</v>
      </c>
      <c r="P23" t="s">
        <v>35</v>
      </c>
      <c r="Q23" t="s">
        <v>35</v>
      </c>
      <c r="R23" t="s">
        <v>35</v>
      </c>
      <c r="S23" t="s">
        <v>35</v>
      </c>
      <c r="T23" t="s">
        <v>35</v>
      </c>
      <c r="U23" t="s">
        <v>35</v>
      </c>
      <c r="V23" t="s">
        <v>36</v>
      </c>
      <c r="W23" t="s">
        <v>35</v>
      </c>
      <c r="X23" t="s">
        <v>35</v>
      </c>
      <c r="Y23" t="s">
        <v>35</v>
      </c>
      <c r="Z23" t="s">
        <v>35</v>
      </c>
      <c r="AA23" t="s">
        <v>35</v>
      </c>
      <c r="AB23" t="s">
        <v>35</v>
      </c>
      <c r="AC23" t="s">
        <v>18</v>
      </c>
      <c r="AD23" t="s">
        <v>36</v>
      </c>
      <c r="AE23" t="s">
        <v>35</v>
      </c>
      <c r="AF23" t="s">
        <v>35</v>
      </c>
      <c r="AG23" t="s">
        <v>35</v>
      </c>
      <c r="AH23" t="s">
        <v>35</v>
      </c>
      <c r="AI23" t="s">
        <v>35</v>
      </c>
      <c r="AJ23" t="s">
        <v>35</v>
      </c>
      <c r="AK23" t="s">
        <v>18</v>
      </c>
      <c r="AL23" t="s">
        <v>84</v>
      </c>
      <c r="AM23" t="s">
        <v>35</v>
      </c>
      <c r="AN23" t="s">
        <v>35</v>
      </c>
      <c r="AO23" t="s">
        <v>35</v>
      </c>
      <c r="AP23" t="s">
        <v>35</v>
      </c>
      <c r="AQ23" t="s">
        <v>44</v>
      </c>
      <c r="AR23" t="s">
        <v>75</v>
      </c>
      <c r="AS23" t="s">
        <v>39</v>
      </c>
      <c r="AT23" t="s">
        <v>159</v>
      </c>
      <c r="AU23" t="s">
        <v>288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</row>
    <row r="24" spans="1:58" x14ac:dyDescent="0.25">
      <c r="A24" t="s">
        <v>289</v>
      </c>
      <c r="B24" t="s">
        <v>62</v>
      </c>
      <c r="C24" t="s">
        <v>290</v>
      </c>
      <c r="D24" t="s">
        <v>40</v>
      </c>
      <c r="E24" t="s">
        <v>111</v>
      </c>
      <c r="F24" t="s">
        <v>63</v>
      </c>
      <c r="G24" t="s">
        <v>35</v>
      </c>
      <c r="H24" t="s">
        <v>86</v>
      </c>
      <c r="I24" t="s">
        <v>86</v>
      </c>
      <c r="J24" t="s">
        <v>86</v>
      </c>
      <c r="K24" t="s">
        <v>35</v>
      </c>
      <c r="L24" t="s">
        <v>72</v>
      </c>
      <c r="M24" t="s">
        <v>72</v>
      </c>
      <c r="N24" t="s">
        <v>35</v>
      </c>
      <c r="O24" t="s">
        <v>72</v>
      </c>
      <c r="P24" t="s">
        <v>72</v>
      </c>
      <c r="Q24" t="s">
        <v>72</v>
      </c>
      <c r="R24" t="s">
        <v>35</v>
      </c>
      <c r="S24" t="s">
        <v>72</v>
      </c>
      <c r="T24" t="s">
        <v>72</v>
      </c>
      <c r="U24" t="s">
        <v>72</v>
      </c>
      <c r="V24" t="s">
        <v>72</v>
      </c>
      <c r="W24" t="s">
        <v>72</v>
      </c>
      <c r="X24" t="s">
        <v>72</v>
      </c>
      <c r="Y24" t="s">
        <v>35</v>
      </c>
      <c r="Z24" t="s">
        <v>72</v>
      </c>
      <c r="AA24" t="s">
        <v>35</v>
      </c>
      <c r="AB24" t="s">
        <v>35</v>
      </c>
      <c r="AC24" t="s">
        <v>35</v>
      </c>
      <c r="AD24" t="s">
        <v>18</v>
      </c>
      <c r="AE24" t="s">
        <v>18</v>
      </c>
      <c r="AF24" t="s">
        <v>35</v>
      </c>
      <c r="AG24" t="s">
        <v>17</v>
      </c>
      <c r="AH24" t="s">
        <v>72</v>
      </c>
      <c r="AI24" t="s">
        <v>18</v>
      </c>
      <c r="AJ24" t="s">
        <v>35</v>
      </c>
      <c r="AK24" t="s">
        <v>41</v>
      </c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45</v>
      </c>
      <c r="AR24" t="s">
        <v>39</v>
      </c>
      <c r="AS24" t="s">
        <v>39</v>
      </c>
      <c r="AT24" t="s">
        <v>292</v>
      </c>
      <c r="AU24" t="s">
        <v>602</v>
      </c>
      <c r="AV24" t="s">
        <v>44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720</v>
      </c>
    </row>
    <row r="25" spans="1:58" x14ac:dyDescent="0.25">
      <c r="A25" t="s">
        <v>293</v>
      </c>
      <c r="B25" t="s">
        <v>62</v>
      </c>
      <c r="C25" t="s">
        <v>294</v>
      </c>
      <c r="D25" t="s">
        <v>32</v>
      </c>
      <c r="E25" t="s">
        <v>33</v>
      </c>
      <c r="F25" t="s">
        <v>63</v>
      </c>
      <c r="G25" t="s">
        <v>36</v>
      </c>
      <c r="H25" t="s">
        <v>35</v>
      </c>
      <c r="I25" t="s">
        <v>35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36</v>
      </c>
      <c r="P25" t="s">
        <v>35</v>
      </c>
      <c r="Q25" t="s">
        <v>35</v>
      </c>
      <c r="R25" t="s">
        <v>35</v>
      </c>
      <c r="S25" t="s">
        <v>35</v>
      </c>
      <c r="T25" t="s">
        <v>35</v>
      </c>
      <c r="U25" t="s">
        <v>35</v>
      </c>
      <c r="V25" t="s">
        <v>35</v>
      </c>
      <c r="W25" t="s">
        <v>36</v>
      </c>
      <c r="X25" t="s">
        <v>35</v>
      </c>
      <c r="Y25" t="s">
        <v>35</v>
      </c>
      <c r="Z25" t="s">
        <v>35</v>
      </c>
      <c r="AA25" t="s">
        <v>35</v>
      </c>
      <c r="AB25" t="s">
        <v>35</v>
      </c>
      <c r="AC25" t="s">
        <v>35</v>
      </c>
      <c r="AD25" t="s">
        <v>35</v>
      </c>
      <c r="AE25" t="s">
        <v>36</v>
      </c>
      <c r="AF25" t="s">
        <v>35</v>
      </c>
      <c r="AG25" t="s">
        <v>36</v>
      </c>
      <c r="AH25" t="s">
        <v>35</v>
      </c>
      <c r="AI25" t="s">
        <v>35</v>
      </c>
      <c r="AJ25" t="s">
        <v>35</v>
      </c>
      <c r="AK25" t="s">
        <v>35</v>
      </c>
      <c r="AL25" t="s">
        <v>74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51</v>
      </c>
      <c r="AS25" t="s">
        <v>39</v>
      </c>
      <c r="AT25" t="s">
        <v>78</v>
      </c>
      <c r="AU25" t="s">
        <v>295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197</v>
      </c>
    </row>
    <row r="26" spans="1:58" x14ac:dyDescent="0.25">
      <c r="A26" t="s">
        <v>247</v>
      </c>
      <c r="B26" t="s">
        <v>62</v>
      </c>
      <c r="C26" t="s">
        <v>296</v>
      </c>
      <c r="D26" t="s">
        <v>32</v>
      </c>
      <c r="E26" t="s">
        <v>33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35</v>
      </c>
      <c r="L26" t="s">
        <v>35</v>
      </c>
      <c r="M26" t="s">
        <v>36</v>
      </c>
      <c r="N26" t="s">
        <v>35</v>
      </c>
      <c r="O26" t="s">
        <v>35</v>
      </c>
      <c r="P26" t="s">
        <v>35</v>
      </c>
      <c r="Q26" t="s">
        <v>35</v>
      </c>
      <c r="R26" t="s">
        <v>35</v>
      </c>
      <c r="S26" t="s">
        <v>35</v>
      </c>
      <c r="T26" t="s">
        <v>35</v>
      </c>
      <c r="U26" t="s">
        <v>36</v>
      </c>
      <c r="V26" t="s">
        <v>41</v>
      </c>
      <c r="W26" t="s">
        <v>41</v>
      </c>
      <c r="X26" t="s">
        <v>41</v>
      </c>
      <c r="Y26" t="s">
        <v>35</v>
      </c>
      <c r="Z26" t="s">
        <v>41</v>
      </c>
      <c r="AA26" t="s">
        <v>35</v>
      </c>
      <c r="AB26" t="s">
        <v>35</v>
      </c>
      <c r="AC26" t="s">
        <v>36</v>
      </c>
      <c r="AD26" t="s">
        <v>35</v>
      </c>
      <c r="AE26" t="s">
        <v>35</v>
      </c>
      <c r="AF26" t="s">
        <v>35</v>
      </c>
      <c r="AG26" t="s">
        <v>35</v>
      </c>
      <c r="AH26" t="s">
        <v>35</v>
      </c>
      <c r="AI26" t="s">
        <v>35</v>
      </c>
      <c r="AJ26" t="s">
        <v>35</v>
      </c>
      <c r="AK26" t="s">
        <v>36</v>
      </c>
      <c r="AL26" t="s">
        <v>73</v>
      </c>
      <c r="AM26" t="s">
        <v>35</v>
      </c>
      <c r="AN26" t="s">
        <v>35</v>
      </c>
      <c r="AO26" t="s">
        <v>35</v>
      </c>
      <c r="AP26" t="s">
        <v>35</v>
      </c>
      <c r="AQ26" t="s">
        <v>38</v>
      </c>
      <c r="AR26" t="s">
        <v>45</v>
      </c>
      <c r="AS26" t="s">
        <v>39</v>
      </c>
      <c r="AT26" t="s">
        <v>604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83</v>
      </c>
    </row>
    <row r="27" spans="1:58" x14ac:dyDescent="0.25">
      <c r="A27" t="s">
        <v>243</v>
      </c>
      <c r="B27" t="s">
        <v>62</v>
      </c>
      <c r="C27" t="s">
        <v>298</v>
      </c>
      <c r="D27" t="s">
        <v>40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36</v>
      </c>
      <c r="K27" t="s">
        <v>35</v>
      </c>
      <c r="L27" t="s">
        <v>362</v>
      </c>
      <c r="M27" t="s">
        <v>41</v>
      </c>
      <c r="N27" t="s">
        <v>35</v>
      </c>
      <c r="O27" t="s">
        <v>35</v>
      </c>
      <c r="P27" t="s">
        <v>35</v>
      </c>
      <c r="Q27" t="s">
        <v>41</v>
      </c>
      <c r="R27" t="s">
        <v>35</v>
      </c>
      <c r="S27" t="s">
        <v>35</v>
      </c>
      <c r="T27" t="s">
        <v>36</v>
      </c>
      <c r="U27" t="s">
        <v>35</v>
      </c>
      <c r="V27" t="s">
        <v>35</v>
      </c>
      <c r="W27" t="s">
        <v>35</v>
      </c>
      <c r="X27" t="s">
        <v>35</v>
      </c>
      <c r="Y27" t="s">
        <v>35</v>
      </c>
      <c r="Z27" t="s">
        <v>35</v>
      </c>
      <c r="AA27" t="s">
        <v>66</v>
      </c>
      <c r="AB27" t="s">
        <v>36</v>
      </c>
      <c r="AC27" t="s">
        <v>66</v>
      </c>
      <c r="AD27" t="s">
        <v>66</v>
      </c>
      <c r="AE27" t="s">
        <v>66</v>
      </c>
      <c r="AF27" t="s">
        <v>35</v>
      </c>
      <c r="AG27" t="s">
        <v>35</v>
      </c>
      <c r="AH27" t="s">
        <v>35</v>
      </c>
      <c r="AI27" t="s">
        <v>35</v>
      </c>
      <c r="AJ27" t="s">
        <v>36</v>
      </c>
      <c r="AK27" t="s">
        <v>41</v>
      </c>
      <c r="AL27" t="s">
        <v>102</v>
      </c>
      <c r="AM27" t="s">
        <v>35</v>
      </c>
      <c r="AN27" t="s">
        <v>35</v>
      </c>
      <c r="AO27" t="s">
        <v>35</v>
      </c>
      <c r="AP27" t="s">
        <v>35</v>
      </c>
      <c r="AQ27" t="s">
        <v>44</v>
      </c>
      <c r="AR27" t="s">
        <v>77</v>
      </c>
      <c r="AS27" t="s">
        <v>39</v>
      </c>
      <c r="AT27" t="s">
        <v>299</v>
      </c>
      <c r="AU27" t="s">
        <v>602</v>
      </c>
      <c r="AV27" t="s">
        <v>35</v>
      </c>
      <c r="AW27" t="s">
        <v>35</v>
      </c>
      <c r="AX27" t="s">
        <v>35</v>
      </c>
      <c r="AY27" t="s">
        <v>38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721</v>
      </c>
    </row>
    <row r="28" spans="1:58" x14ac:dyDescent="0.25">
      <c r="A28" t="s">
        <v>251</v>
      </c>
      <c r="B28" t="s">
        <v>62</v>
      </c>
      <c r="C28" t="s">
        <v>300</v>
      </c>
      <c r="D28" t="s">
        <v>40</v>
      </c>
      <c r="E28" t="s">
        <v>33</v>
      </c>
      <c r="F28" t="s">
        <v>63</v>
      </c>
      <c r="G28" t="s">
        <v>36</v>
      </c>
      <c r="H28" t="s">
        <v>35</v>
      </c>
      <c r="I28" t="s">
        <v>35</v>
      </c>
      <c r="J28" t="s">
        <v>35</v>
      </c>
      <c r="K28" t="s">
        <v>35</v>
      </c>
      <c r="L28" t="s">
        <v>35</v>
      </c>
      <c r="M28" t="s">
        <v>35</v>
      </c>
      <c r="N28" t="s">
        <v>35</v>
      </c>
      <c r="O28" t="s">
        <v>36</v>
      </c>
      <c r="P28" t="s">
        <v>35</v>
      </c>
      <c r="Q28" t="s">
        <v>35</v>
      </c>
      <c r="R28" t="s">
        <v>35</v>
      </c>
      <c r="S28" t="s">
        <v>35</v>
      </c>
      <c r="T28" t="s">
        <v>35</v>
      </c>
      <c r="U28" t="s">
        <v>35</v>
      </c>
      <c r="V28" t="s">
        <v>35</v>
      </c>
      <c r="W28" t="s">
        <v>36</v>
      </c>
      <c r="X28" t="s">
        <v>35</v>
      </c>
      <c r="Y28" t="s">
        <v>35</v>
      </c>
      <c r="Z28" t="s">
        <v>35</v>
      </c>
      <c r="AA28" t="s">
        <v>35</v>
      </c>
      <c r="AB28" t="s">
        <v>35</v>
      </c>
      <c r="AC28" t="s">
        <v>35</v>
      </c>
      <c r="AD28" t="s">
        <v>35</v>
      </c>
      <c r="AE28" t="s">
        <v>36</v>
      </c>
      <c r="AF28" t="s">
        <v>35</v>
      </c>
      <c r="AG28" t="s">
        <v>36</v>
      </c>
      <c r="AH28" t="s">
        <v>35</v>
      </c>
      <c r="AI28" t="s">
        <v>35</v>
      </c>
      <c r="AJ28" t="s">
        <v>35</v>
      </c>
      <c r="AK28" t="s">
        <v>35</v>
      </c>
      <c r="AL28" t="s">
        <v>105</v>
      </c>
      <c r="AM28" t="s">
        <v>35</v>
      </c>
      <c r="AN28" t="s">
        <v>35</v>
      </c>
      <c r="AO28" t="s">
        <v>35</v>
      </c>
      <c r="AP28" t="s">
        <v>35</v>
      </c>
      <c r="AQ28" t="s">
        <v>35</v>
      </c>
      <c r="AR28" t="s">
        <v>67</v>
      </c>
      <c r="AS28" t="s">
        <v>39</v>
      </c>
      <c r="AT28" t="s">
        <v>606</v>
      </c>
      <c r="AU28" t="s">
        <v>602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209</v>
      </c>
    </row>
    <row r="29" spans="1:58" x14ac:dyDescent="0.25">
      <c r="A29" t="s">
        <v>303</v>
      </c>
      <c r="B29" t="s">
        <v>59</v>
      </c>
      <c r="C29" t="s">
        <v>304</v>
      </c>
      <c r="D29" t="s">
        <v>32</v>
      </c>
      <c r="E29" t="s">
        <v>33</v>
      </c>
      <c r="F29" t="s">
        <v>63</v>
      </c>
      <c r="G29" t="s">
        <v>35</v>
      </c>
      <c r="H29" t="s">
        <v>289</v>
      </c>
      <c r="I29" t="s">
        <v>36</v>
      </c>
      <c r="J29" t="s">
        <v>284</v>
      </c>
      <c r="K29" t="s">
        <v>35</v>
      </c>
      <c r="L29" t="s">
        <v>467</v>
      </c>
      <c r="M29" t="s">
        <v>467</v>
      </c>
      <c r="N29" t="s">
        <v>35</v>
      </c>
      <c r="O29" t="s">
        <v>276</v>
      </c>
      <c r="P29" t="s">
        <v>245</v>
      </c>
      <c r="Q29" t="s">
        <v>36</v>
      </c>
      <c r="R29" t="s">
        <v>35</v>
      </c>
      <c r="S29" t="s">
        <v>36</v>
      </c>
      <c r="T29" t="s">
        <v>284</v>
      </c>
      <c r="U29" t="s">
        <v>278</v>
      </c>
      <c r="V29" t="s">
        <v>286</v>
      </c>
      <c r="W29" t="s">
        <v>276</v>
      </c>
      <c r="X29" t="s">
        <v>289</v>
      </c>
      <c r="Y29" t="s">
        <v>35</v>
      </c>
      <c r="Z29" t="s">
        <v>35</v>
      </c>
      <c r="AA29" t="s">
        <v>36</v>
      </c>
      <c r="AB29" t="s">
        <v>284</v>
      </c>
      <c r="AC29" t="s">
        <v>278</v>
      </c>
      <c r="AD29" t="s">
        <v>286</v>
      </c>
      <c r="AE29" t="s">
        <v>276</v>
      </c>
      <c r="AF29" t="s">
        <v>35</v>
      </c>
      <c r="AG29" t="s">
        <v>276</v>
      </c>
      <c r="AH29" t="s">
        <v>289</v>
      </c>
      <c r="AI29" t="s">
        <v>36</v>
      </c>
      <c r="AJ29" t="s">
        <v>35</v>
      </c>
      <c r="AK29" t="s">
        <v>286</v>
      </c>
      <c r="AL29" t="s">
        <v>102</v>
      </c>
      <c r="AM29" t="s">
        <v>35</v>
      </c>
      <c r="AN29" t="s">
        <v>35</v>
      </c>
      <c r="AO29" t="s">
        <v>45</v>
      </c>
      <c r="AP29" t="s">
        <v>35</v>
      </c>
      <c r="AQ29" t="s">
        <v>35</v>
      </c>
      <c r="AR29" t="s">
        <v>73</v>
      </c>
      <c r="AS29" t="s">
        <v>39</v>
      </c>
      <c r="AT29" t="s">
        <v>602</v>
      </c>
      <c r="AU29" t="s">
        <v>602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109</v>
      </c>
    </row>
    <row r="30" spans="1:58" x14ac:dyDescent="0.25">
      <c r="A30" t="s">
        <v>305</v>
      </c>
      <c r="B30" t="s">
        <v>59</v>
      </c>
      <c r="C30" t="s">
        <v>306</v>
      </c>
      <c r="D30" t="s">
        <v>40</v>
      </c>
      <c r="E30" t="s">
        <v>33</v>
      </c>
      <c r="F30" t="s">
        <v>63</v>
      </c>
      <c r="G30" t="s">
        <v>35</v>
      </c>
      <c r="H30" t="s">
        <v>271</v>
      </c>
      <c r="I30" t="s">
        <v>250</v>
      </c>
      <c r="J30" t="s">
        <v>264</v>
      </c>
      <c r="K30" t="s">
        <v>35</v>
      </c>
      <c r="L30" t="s">
        <v>264</v>
      </c>
      <c r="M30" t="s">
        <v>258</v>
      </c>
      <c r="N30" t="s">
        <v>36</v>
      </c>
      <c r="O30" t="s">
        <v>293</v>
      </c>
      <c r="P30" t="s">
        <v>271</v>
      </c>
      <c r="Q30" t="s">
        <v>250</v>
      </c>
      <c r="R30" t="s">
        <v>35</v>
      </c>
      <c r="S30" t="s">
        <v>250</v>
      </c>
      <c r="T30" t="s">
        <v>264</v>
      </c>
      <c r="U30" t="s">
        <v>258</v>
      </c>
      <c r="V30" t="s">
        <v>36</v>
      </c>
      <c r="W30" t="s">
        <v>293</v>
      </c>
      <c r="X30" t="s">
        <v>271</v>
      </c>
      <c r="Y30" t="s">
        <v>35</v>
      </c>
      <c r="Z30" t="s">
        <v>271</v>
      </c>
      <c r="AA30" t="s">
        <v>250</v>
      </c>
      <c r="AB30" t="s">
        <v>264</v>
      </c>
      <c r="AC30" t="s">
        <v>258</v>
      </c>
      <c r="AD30" t="s">
        <v>36</v>
      </c>
      <c r="AE30" t="s">
        <v>293</v>
      </c>
      <c r="AF30" t="s">
        <v>35</v>
      </c>
      <c r="AG30" t="s">
        <v>293</v>
      </c>
      <c r="AH30" t="s">
        <v>271</v>
      </c>
      <c r="AI30" t="s">
        <v>250</v>
      </c>
      <c r="AJ30" t="s">
        <v>35</v>
      </c>
      <c r="AK30" t="s">
        <v>258</v>
      </c>
      <c r="AL30" t="s">
        <v>105</v>
      </c>
      <c r="AM30" t="s">
        <v>35</v>
      </c>
      <c r="AN30" t="s">
        <v>35</v>
      </c>
      <c r="AO30" t="s">
        <v>35</v>
      </c>
      <c r="AP30" t="s">
        <v>35</v>
      </c>
      <c r="AQ30" t="s">
        <v>35</v>
      </c>
      <c r="AR30" t="s">
        <v>45</v>
      </c>
      <c r="AS30" t="s">
        <v>38</v>
      </c>
      <c r="AT30" t="s">
        <v>607</v>
      </c>
      <c r="AU30" t="s">
        <v>602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156</v>
      </c>
    </row>
    <row r="31" spans="1:58" x14ac:dyDescent="0.25">
      <c r="A31" t="s">
        <v>308</v>
      </c>
      <c r="B31" t="s">
        <v>56</v>
      </c>
      <c r="C31" t="s">
        <v>309</v>
      </c>
      <c r="D31" t="s">
        <v>32</v>
      </c>
      <c r="E31" t="s">
        <v>33</v>
      </c>
      <c r="F31" t="s">
        <v>63</v>
      </c>
      <c r="G31" t="s">
        <v>35</v>
      </c>
      <c r="H31" t="s">
        <v>35</v>
      </c>
      <c r="I31" t="s">
        <v>36</v>
      </c>
      <c r="J31" t="s">
        <v>35</v>
      </c>
      <c r="K31" t="s">
        <v>35</v>
      </c>
      <c r="L31" t="s">
        <v>519</v>
      </c>
      <c r="M31" t="s">
        <v>243</v>
      </c>
      <c r="N31" t="s">
        <v>35</v>
      </c>
      <c r="O31" t="s">
        <v>250</v>
      </c>
      <c r="P31" t="s">
        <v>250</v>
      </c>
      <c r="Q31" t="s">
        <v>36</v>
      </c>
      <c r="R31" t="s">
        <v>35</v>
      </c>
      <c r="S31" t="s">
        <v>36</v>
      </c>
      <c r="T31" t="s">
        <v>243</v>
      </c>
      <c r="U31" t="s">
        <v>247</v>
      </c>
      <c r="V31" t="s">
        <v>247</v>
      </c>
      <c r="W31" t="s">
        <v>251</v>
      </c>
      <c r="X31" t="s">
        <v>264</v>
      </c>
      <c r="Y31" t="s">
        <v>35</v>
      </c>
      <c r="Z31" t="s">
        <v>247</v>
      </c>
      <c r="AA31" t="s">
        <v>36</v>
      </c>
      <c r="AB31" t="s">
        <v>243</v>
      </c>
      <c r="AC31" t="s">
        <v>243</v>
      </c>
      <c r="AD31" t="s">
        <v>243</v>
      </c>
      <c r="AE31" t="s">
        <v>250</v>
      </c>
      <c r="AF31" t="s">
        <v>35</v>
      </c>
      <c r="AG31" t="s">
        <v>251</v>
      </c>
      <c r="AH31" t="s">
        <v>717</v>
      </c>
      <c r="AI31" t="s">
        <v>36</v>
      </c>
      <c r="AJ31" t="s">
        <v>35</v>
      </c>
      <c r="AK31" t="s">
        <v>243</v>
      </c>
      <c r="AL31" t="s">
        <v>74</v>
      </c>
      <c r="AM31" t="s">
        <v>35</v>
      </c>
      <c r="AN31" t="s">
        <v>35</v>
      </c>
      <c r="AO31" t="s">
        <v>49</v>
      </c>
      <c r="AP31" t="s">
        <v>35</v>
      </c>
      <c r="AQ31" t="s">
        <v>35</v>
      </c>
      <c r="AR31" t="s">
        <v>73</v>
      </c>
      <c r="AS31" t="s">
        <v>39</v>
      </c>
      <c r="AT31" t="s">
        <v>602</v>
      </c>
      <c r="AU31" t="s">
        <v>602</v>
      </c>
      <c r="AV31" t="s">
        <v>35</v>
      </c>
      <c r="AW31" t="s">
        <v>35</v>
      </c>
      <c r="AX31" t="s">
        <v>35</v>
      </c>
      <c r="AY31" t="s">
        <v>35</v>
      </c>
      <c r="AZ31" t="s">
        <v>49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</row>
    <row r="32" spans="1:58" x14ac:dyDescent="0.25">
      <c r="A32" t="s">
        <v>310</v>
      </c>
      <c r="B32" t="s">
        <v>56</v>
      </c>
      <c r="C32" t="s">
        <v>313</v>
      </c>
      <c r="D32" t="s">
        <v>32</v>
      </c>
      <c r="E32" t="s">
        <v>33</v>
      </c>
      <c r="F32" t="s">
        <v>63</v>
      </c>
      <c r="G32" t="s">
        <v>35</v>
      </c>
      <c r="H32" t="s">
        <v>36</v>
      </c>
      <c r="I32" t="s">
        <v>35</v>
      </c>
      <c r="J32" t="s">
        <v>35</v>
      </c>
      <c r="K32" t="s">
        <v>35</v>
      </c>
      <c r="L32" t="s">
        <v>284</v>
      </c>
      <c r="M32" t="s">
        <v>284</v>
      </c>
      <c r="N32" t="s">
        <v>35</v>
      </c>
      <c r="O32" t="s">
        <v>284</v>
      </c>
      <c r="P32" t="s">
        <v>284</v>
      </c>
      <c r="Q32" t="s">
        <v>284</v>
      </c>
      <c r="R32" t="s">
        <v>35</v>
      </c>
      <c r="S32" t="s">
        <v>284</v>
      </c>
      <c r="T32" t="s">
        <v>35</v>
      </c>
      <c r="U32" t="s">
        <v>284</v>
      </c>
      <c r="V32" t="s">
        <v>284</v>
      </c>
      <c r="W32" t="s">
        <v>284</v>
      </c>
      <c r="X32" t="s">
        <v>284</v>
      </c>
      <c r="Y32" t="s">
        <v>35</v>
      </c>
      <c r="Z32" t="s">
        <v>36</v>
      </c>
      <c r="AA32" t="s">
        <v>243</v>
      </c>
      <c r="AB32" t="s">
        <v>530</v>
      </c>
      <c r="AC32" t="s">
        <v>530</v>
      </c>
      <c r="AD32" t="s">
        <v>245</v>
      </c>
      <c r="AE32" t="s">
        <v>243</v>
      </c>
      <c r="AF32" t="s">
        <v>35</v>
      </c>
      <c r="AG32" t="s">
        <v>35</v>
      </c>
      <c r="AH32" t="s">
        <v>36</v>
      </c>
      <c r="AI32" t="s">
        <v>530</v>
      </c>
      <c r="AJ32" t="s">
        <v>35</v>
      </c>
      <c r="AK32" t="s">
        <v>365</v>
      </c>
      <c r="AL32" t="s">
        <v>85</v>
      </c>
      <c r="AM32" t="s">
        <v>35</v>
      </c>
      <c r="AN32" t="s">
        <v>35</v>
      </c>
      <c r="AO32" t="s">
        <v>38</v>
      </c>
      <c r="AP32" t="s">
        <v>35</v>
      </c>
      <c r="AQ32" t="s">
        <v>35</v>
      </c>
      <c r="AR32" t="s">
        <v>105</v>
      </c>
      <c r="AS32" t="s">
        <v>39</v>
      </c>
      <c r="AT32" t="s">
        <v>602</v>
      </c>
      <c r="AU32" t="s">
        <v>602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79</v>
      </c>
    </row>
    <row r="33" spans="1:58" x14ac:dyDescent="0.25">
      <c r="A33" t="s">
        <v>608</v>
      </c>
      <c r="B33" t="s">
        <v>35</v>
      </c>
      <c r="C33" t="s">
        <v>48</v>
      </c>
      <c r="D33" t="s">
        <v>35</v>
      </c>
      <c r="E33" t="s">
        <v>35</v>
      </c>
      <c r="F33" t="s">
        <v>35</v>
      </c>
      <c r="G33" t="s">
        <v>39</v>
      </c>
      <c r="H33" t="s">
        <v>85</v>
      </c>
      <c r="I33" t="s">
        <v>81</v>
      </c>
      <c r="J33" t="s">
        <v>81</v>
      </c>
      <c r="K33" t="s">
        <v>39</v>
      </c>
      <c r="L33" t="s">
        <v>85</v>
      </c>
      <c r="M33" t="s">
        <v>81</v>
      </c>
      <c r="N33" t="s">
        <v>39</v>
      </c>
      <c r="O33" t="s">
        <v>51</v>
      </c>
      <c r="P33" t="s">
        <v>81</v>
      </c>
      <c r="Q33" t="s">
        <v>51</v>
      </c>
      <c r="R33" t="s">
        <v>39</v>
      </c>
      <c r="S33" t="s">
        <v>85</v>
      </c>
      <c r="T33" t="s">
        <v>85</v>
      </c>
      <c r="U33" t="s">
        <v>85</v>
      </c>
      <c r="V33" t="s">
        <v>51</v>
      </c>
      <c r="W33" t="s">
        <v>51</v>
      </c>
      <c r="X33" t="s">
        <v>85</v>
      </c>
      <c r="Y33" t="s">
        <v>39</v>
      </c>
      <c r="Z33" t="s">
        <v>84</v>
      </c>
      <c r="AA33" t="s">
        <v>84</v>
      </c>
      <c r="AB33" t="s">
        <v>61</v>
      </c>
      <c r="AC33" t="s">
        <v>84</v>
      </c>
      <c r="AD33" t="s">
        <v>85</v>
      </c>
      <c r="AE33" t="s">
        <v>51</v>
      </c>
      <c r="AF33" t="s">
        <v>39</v>
      </c>
      <c r="AG33" t="s">
        <v>81</v>
      </c>
      <c r="AH33" t="s">
        <v>84</v>
      </c>
      <c r="AI33" t="s">
        <v>84</v>
      </c>
      <c r="AJ33" t="s">
        <v>39</v>
      </c>
      <c r="AK33" t="s">
        <v>81</v>
      </c>
      <c r="AL33" t="s">
        <v>609</v>
      </c>
      <c r="AM33" t="s">
        <v>39</v>
      </c>
      <c r="AN33" t="s">
        <v>39</v>
      </c>
      <c r="AO33" t="s">
        <v>50</v>
      </c>
      <c r="AP33" t="s">
        <v>39</v>
      </c>
      <c r="AQ33" t="s">
        <v>666</v>
      </c>
      <c r="AR33" t="s">
        <v>610</v>
      </c>
      <c r="AS33" t="s">
        <v>38</v>
      </c>
      <c r="AT33" t="s">
        <v>611</v>
      </c>
      <c r="AU33" t="s">
        <v>612</v>
      </c>
      <c r="AV33" t="s">
        <v>57</v>
      </c>
      <c r="AW33" t="s">
        <v>39</v>
      </c>
      <c r="AX33" t="s">
        <v>39</v>
      </c>
      <c r="AY33" t="s">
        <v>38</v>
      </c>
      <c r="AZ33" t="s">
        <v>42</v>
      </c>
      <c r="BA33" t="s">
        <v>39</v>
      </c>
      <c r="BB33" t="s">
        <v>39</v>
      </c>
      <c r="BC33" t="s">
        <v>39</v>
      </c>
      <c r="BD33" t="s">
        <v>39</v>
      </c>
      <c r="BE33" t="s">
        <v>39</v>
      </c>
      <c r="BF33" t="s">
        <v>722</v>
      </c>
    </row>
    <row r="35" spans="1:58" x14ac:dyDescent="0.25">
      <c r="A35" t="s">
        <v>35</v>
      </c>
      <c r="B35" t="s">
        <v>35</v>
      </c>
      <c r="C35" t="s">
        <v>53</v>
      </c>
      <c r="D35" t="s">
        <v>35</v>
      </c>
      <c r="E35" t="s">
        <v>35</v>
      </c>
      <c r="F35" t="s">
        <v>35</v>
      </c>
      <c r="G35" t="s">
        <v>39</v>
      </c>
      <c r="H35" t="s">
        <v>45</v>
      </c>
      <c r="I35" t="s">
        <v>49</v>
      </c>
      <c r="J35" t="s">
        <v>49</v>
      </c>
      <c r="K35" t="s">
        <v>39</v>
      </c>
      <c r="L35" t="s">
        <v>39</v>
      </c>
      <c r="M35" t="s">
        <v>39</v>
      </c>
      <c r="N35" t="s">
        <v>39</v>
      </c>
      <c r="O35" t="s">
        <v>39</v>
      </c>
      <c r="P35" t="s">
        <v>39</v>
      </c>
      <c r="Q35" t="s">
        <v>39</v>
      </c>
      <c r="R35" t="s">
        <v>39</v>
      </c>
      <c r="S35" t="s">
        <v>39</v>
      </c>
      <c r="T35" t="s">
        <v>39</v>
      </c>
      <c r="U35" t="s">
        <v>39</v>
      </c>
      <c r="V35" t="s">
        <v>39</v>
      </c>
      <c r="W35" t="s">
        <v>39</v>
      </c>
      <c r="X35" t="s">
        <v>39</v>
      </c>
      <c r="Y35" t="s">
        <v>39</v>
      </c>
      <c r="Z35" t="s">
        <v>39</v>
      </c>
      <c r="AA35" t="s">
        <v>39</v>
      </c>
      <c r="AB35" t="s">
        <v>39</v>
      </c>
      <c r="AC35" t="s">
        <v>39</v>
      </c>
      <c r="AD35" t="s">
        <v>39</v>
      </c>
      <c r="AE35" t="s">
        <v>39</v>
      </c>
      <c r="AF35" t="s">
        <v>39</v>
      </c>
      <c r="AG35" t="s">
        <v>39</v>
      </c>
      <c r="AH35" t="s">
        <v>39</v>
      </c>
      <c r="AI35" t="s">
        <v>39</v>
      </c>
      <c r="AJ35" t="s">
        <v>39</v>
      </c>
      <c r="AK35" t="s">
        <v>39</v>
      </c>
      <c r="AL35" t="s">
        <v>35</v>
      </c>
      <c r="AM35" t="s">
        <v>35</v>
      </c>
      <c r="AN35" t="s">
        <v>35</v>
      </c>
      <c r="AO35" t="s">
        <v>35</v>
      </c>
      <c r="AP35" t="s">
        <v>35</v>
      </c>
      <c r="AQ35" t="s">
        <v>35</v>
      </c>
      <c r="AR35" t="s">
        <v>35</v>
      </c>
      <c r="AS35" t="s">
        <v>35</v>
      </c>
      <c r="AT35" t="s">
        <v>35</v>
      </c>
      <c r="AU35" t="s">
        <v>35</v>
      </c>
      <c r="AV35" t="s">
        <v>35</v>
      </c>
      <c r="AW35" t="s">
        <v>35</v>
      </c>
      <c r="AX35" t="s">
        <v>35</v>
      </c>
      <c r="AY35" t="s">
        <v>35</v>
      </c>
      <c r="AZ35" t="s">
        <v>35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35</v>
      </c>
    </row>
    <row r="37" spans="1:58" x14ac:dyDescent="0.25">
      <c r="A37" t="s">
        <v>35</v>
      </c>
      <c r="B37" t="s">
        <v>35</v>
      </c>
      <c r="C37" t="s">
        <v>54</v>
      </c>
      <c r="D37" t="s">
        <v>35</v>
      </c>
      <c r="E37" t="s">
        <v>35</v>
      </c>
      <c r="F37" t="s">
        <v>35</v>
      </c>
      <c r="G37" t="s">
        <v>45</v>
      </c>
      <c r="H37" t="s">
        <v>49</v>
      </c>
      <c r="I37" t="s">
        <v>49</v>
      </c>
      <c r="J37" t="s">
        <v>45</v>
      </c>
      <c r="K37" t="s">
        <v>39</v>
      </c>
      <c r="L37" t="s">
        <v>49</v>
      </c>
      <c r="M37" t="s">
        <v>45</v>
      </c>
      <c r="N37" t="s">
        <v>45</v>
      </c>
      <c r="O37" t="s">
        <v>45</v>
      </c>
      <c r="P37" t="s">
        <v>49</v>
      </c>
      <c r="Q37" t="s">
        <v>45</v>
      </c>
      <c r="R37" t="s">
        <v>39</v>
      </c>
      <c r="S37" t="s">
        <v>49</v>
      </c>
      <c r="T37" t="s">
        <v>49</v>
      </c>
      <c r="U37" t="s">
        <v>38</v>
      </c>
      <c r="V37" t="s">
        <v>44</v>
      </c>
      <c r="W37" t="s">
        <v>49</v>
      </c>
      <c r="X37" t="s">
        <v>44</v>
      </c>
      <c r="Y37" t="s">
        <v>39</v>
      </c>
      <c r="Z37" t="s">
        <v>44</v>
      </c>
      <c r="AA37" t="s">
        <v>49</v>
      </c>
      <c r="AB37" t="s">
        <v>44</v>
      </c>
      <c r="AC37" t="s">
        <v>45</v>
      </c>
      <c r="AD37" t="s">
        <v>49</v>
      </c>
      <c r="AE37" t="s">
        <v>45</v>
      </c>
      <c r="AF37" t="s">
        <v>39</v>
      </c>
      <c r="AG37" t="s">
        <v>45</v>
      </c>
      <c r="AH37" t="s">
        <v>49</v>
      </c>
      <c r="AI37" t="s">
        <v>44</v>
      </c>
      <c r="AJ37" t="s">
        <v>45</v>
      </c>
      <c r="AK37" t="s">
        <v>45</v>
      </c>
      <c r="AL37" t="s">
        <v>35</v>
      </c>
      <c r="AM37" t="s">
        <v>35</v>
      </c>
      <c r="AN37" t="s">
        <v>35</v>
      </c>
      <c r="AO37" t="s">
        <v>35</v>
      </c>
      <c r="AP37" t="s">
        <v>35</v>
      </c>
      <c r="AQ37" t="s">
        <v>35</v>
      </c>
      <c r="AR37" t="s">
        <v>35</v>
      </c>
      <c r="AS37" t="s">
        <v>35</v>
      </c>
      <c r="AT37" t="s">
        <v>35</v>
      </c>
      <c r="AU37" t="s">
        <v>35</v>
      </c>
      <c r="AV37" t="s">
        <v>35</v>
      </c>
      <c r="AW37" t="s">
        <v>35</v>
      </c>
      <c r="AX37" t="s">
        <v>35</v>
      </c>
      <c r="AY37" t="s">
        <v>35</v>
      </c>
      <c r="AZ37" t="s">
        <v>35</v>
      </c>
      <c r="BA37" t="s">
        <v>35</v>
      </c>
      <c r="BB37" t="s">
        <v>35</v>
      </c>
      <c r="BC37" t="s">
        <v>35</v>
      </c>
      <c r="BD37" t="s">
        <v>35</v>
      </c>
      <c r="BE37" t="s">
        <v>35</v>
      </c>
      <c r="BF37" t="s">
        <v>35</v>
      </c>
    </row>
    <row r="39" spans="1:58" x14ac:dyDescent="0.25">
      <c r="A39" t="s">
        <v>319</v>
      </c>
    </row>
    <row r="40" spans="1:58" x14ac:dyDescent="0.25">
      <c r="A40" t="s">
        <v>320</v>
      </c>
      <c r="B40" t="s">
        <v>31</v>
      </c>
      <c r="C40" t="s">
        <v>35</v>
      </c>
      <c r="D40" t="s">
        <v>35</v>
      </c>
      <c r="E40" t="s">
        <v>35</v>
      </c>
      <c r="F40" t="s">
        <v>55</v>
      </c>
      <c r="G40" t="s">
        <v>35</v>
      </c>
      <c r="H40" t="s">
        <v>35</v>
      </c>
      <c r="I40" t="s">
        <v>35</v>
      </c>
      <c r="J40" t="s">
        <v>35</v>
      </c>
      <c r="K40" t="s">
        <v>35</v>
      </c>
      <c r="L40" t="s">
        <v>35</v>
      </c>
      <c r="M40" t="s">
        <v>35</v>
      </c>
      <c r="N40" t="s">
        <v>35</v>
      </c>
      <c r="O40" t="s">
        <v>35</v>
      </c>
      <c r="P40" t="s">
        <v>35</v>
      </c>
      <c r="Q40" t="s">
        <v>35</v>
      </c>
      <c r="R40" t="s">
        <v>35</v>
      </c>
      <c r="S40" t="s">
        <v>35</v>
      </c>
      <c r="T40" t="s">
        <v>35</v>
      </c>
      <c r="U40" t="s">
        <v>35</v>
      </c>
      <c r="V40" t="s">
        <v>35</v>
      </c>
      <c r="W40" t="s">
        <v>35</v>
      </c>
      <c r="X40" t="s">
        <v>35</v>
      </c>
      <c r="Y40" t="s">
        <v>35</v>
      </c>
      <c r="Z40" t="s">
        <v>35</v>
      </c>
      <c r="AA40" t="s">
        <v>35</v>
      </c>
      <c r="AB40" t="s">
        <v>35</v>
      </c>
      <c r="AC40" t="s">
        <v>35</v>
      </c>
      <c r="AD40" t="s">
        <v>35</v>
      </c>
      <c r="AE40" t="s">
        <v>35</v>
      </c>
      <c r="AF40" t="s">
        <v>35</v>
      </c>
      <c r="AG40" t="s">
        <v>35</v>
      </c>
      <c r="AH40" t="s">
        <v>35</v>
      </c>
      <c r="AI40" t="s">
        <v>35</v>
      </c>
      <c r="AJ40" t="s">
        <v>35</v>
      </c>
      <c r="AK40" t="s">
        <v>35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35</v>
      </c>
    </row>
    <row r="41" spans="1:58" x14ac:dyDescent="0.25">
      <c r="A41" t="s">
        <v>321</v>
      </c>
      <c r="B41" t="s">
        <v>56</v>
      </c>
      <c r="C41" t="s">
        <v>322</v>
      </c>
      <c r="D41" t="s">
        <v>40</v>
      </c>
      <c r="E41" t="s">
        <v>33</v>
      </c>
      <c r="F41" t="s">
        <v>55</v>
      </c>
      <c r="G41" t="s">
        <v>35</v>
      </c>
      <c r="H41" t="s">
        <v>362</v>
      </c>
      <c r="I41" t="s">
        <v>362</v>
      </c>
      <c r="J41" t="s">
        <v>362</v>
      </c>
      <c r="K41" t="s">
        <v>35</v>
      </c>
      <c r="L41" t="s">
        <v>35</v>
      </c>
      <c r="M41" t="s">
        <v>278</v>
      </c>
      <c r="N41" t="s">
        <v>35</v>
      </c>
      <c r="O41" t="s">
        <v>35</v>
      </c>
      <c r="P41" t="s">
        <v>355</v>
      </c>
      <c r="Q41" t="s">
        <v>35</v>
      </c>
      <c r="R41" t="s">
        <v>35</v>
      </c>
      <c r="S41" t="s">
        <v>35</v>
      </c>
      <c r="T41" t="s">
        <v>35</v>
      </c>
      <c r="U41" t="s">
        <v>41</v>
      </c>
      <c r="V41" t="s">
        <v>35</v>
      </c>
      <c r="W41" t="s">
        <v>355</v>
      </c>
      <c r="X41" t="s">
        <v>35</v>
      </c>
      <c r="Y41" t="s">
        <v>35</v>
      </c>
      <c r="Z41" t="s">
        <v>36</v>
      </c>
      <c r="AA41" t="s">
        <v>36</v>
      </c>
      <c r="AB41" t="s">
        <v>41</v>
      </c>
      <c r="AC41" t="s">
        <v>41</v>
      </c>
      <c r="AD41" t="s">
        <v>41</v>
      </c>
      <c r="AE41" t="s">
        <v>41</v>
      </c>
      <c r="AF41" t="s">
        <v>35</v>
      </c>
      <c r="AG41" t="s">
        <v>41</v>
      </c>
      <c r="AH41" t="s">
        <v>41</v>
      </c>
      <c r="AI41" t="s">
        <v>41</v>
      </c>
      <c r="AJ41" t="s">
        <v>35</v>
      </c>
      <c r="AK41" t="s">
        <v>41</v>
      </c>
      <c r="AL41" t="s">
        <v>42</v>
      </c>
      <c r="AM41" t="s">
        <v>35</v>
      </c>
      <c r="AN41" t="s">
        <v>35</v>
      </c>
      <c r="AO41" t="s">
        <v>50</v>
      </c>
      <c r="AP41" t="s">
        <v>35</v>
      </c>
      <c r="AQ41" t="s">
        <v>75</v>
      </c>
      <c r="AR41" t="s">
        <v>95</v>
      </c>
      <c r="AS41" t="s">
        <v>39</v>
      </c>
      <c r="AT41" t="s">
        <v>163</v>
      </c>
      <c r="AU41" t="s">
        <v>602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  <c r="BD41" t="s">
        <v>35</v>
      </c>
      <c r="BE41" t="s">
        <v>35</v>
      </c>
      <c r="BF41" t="s">
        <v>723</v>
      </c>
    </row>
    <row r="42" spans="1:58" x14ac:dyDescent="0.25">
      <c r="A42" t="s">
        <v>325</v>
      </c>
      <c r="B42" t="s">
        <v>59</v>
      </c>
      <c r="C42" t="s">
        <v>35</v>
      </c>
      <c r="D42" t="s">
        <v>35</v>
      </c>
      <c r="E42" t="s">
        <v>35</v>
      </c>
      <c r="F42" t="s">
        <v>60</v>
      </c>
      <c r="G42" t="s">
        <v>35</v>
      </c>
      <c r="H42" t="s">
        <v>35</v>
      </c>
      <c r="I42" t="s">
        <v>35</v>
      </c>
      <c r="J42" t="s">
        <v>35</v>
      </c>
      <c r="K42" t="s">
        <v>35</v>
      </c>
      <c r="L42" t="s">
        <v>35</v>
      </c>
      <c r="M42" t="s">
        <v>35</v>
      </c>
      <c r="N42" t="s">
        <v>35</v>
      </c>
      <c r="O42" t="s">
        <v>35</v>
      </c>
      <c r="P42" t="s">
        <v>35</v>
      </c>
      <c r="Q42" t="s">
        <v>35</v>
      </c>
      <c r="R42" t="s">
        <v>35</v>
      </c>
      <c r="S42" t="s">
        <v>35</v>
      </c>
      <c r="T42" t="s">
        <v>35</v>
      </c>
      <c r="U42" t="s">
        <v>35</v>
      </c>
      <c r="V42" t="s">
        <v>35</v>
      </c>
      <c r="W42" t="s">
        <v>35</v>
      </c>
      <c r="X42" t="s">
        <v>35</v>
      </c>
      <c r="Y42" t="s">
        <v>35</v>
      </c>
      <c r="Z42" t="s">
        <v>35</v>
      </c>
      <c r="AA42" t="s">
        <v>35</v>
      </c>
      <c r="AB42" t="s">
        <v>35</v>
      </c>
      <c r="AC42" t="s">
        <v>35</v>
      </c>
      <c r="AD42" t="s">
        <v>35</v>
      </c>
      <c r="AE42" t="s">
        <v>35</v>
      </c>
      <c r="AF42" t="s">
        <v>35</v>
      </c>
      <c r="AG42" t="s">
        <v>35</v>
      </c>
      <c r="AH42" t="s">
        <v>35</v>
      </c>
      <c r="AI42" t="s">
        <v>35</v>
      </c>
      <c r="AJ42" t="s">
        <v>35</v>
      </c>
      <c r="AK42" t="s">
        <v>35</v>
      </c>
      <c r="AL42" t="s">
        <v>35</v>
      </c>
      <c r="AM42" t="s">
        <v>35</v>
      </c>
      <c r="AN42" t="s">
        <v>35</v>
      </c>
      <c r="AO42" t="s">
        <v>35</v>
      </c>
      <c r="AP42" t="s">
        <v>35</v>
      </c>
      <c r="AQ42" t="s">
        <v>35</v>
      </c>
      <c r="AR42" t="s">
        <v>35</v>
      </c>
      <c r="AS42" t="s">
        <v>35</v>
      </c>
      <c r="AT42" t="s">
        <v>35</v>
      </c>
      <c r="AU42" t="s">
        <v>35</v>
      </c>
      <c r="AV42" t="s">
        <v>35</v>
      </c>
      <c r="AW42" t="s">
        <v>35</v>
      </c>
      <c r="AX42" t="s">
        <v>35</v>
      </c>
      <c r="AY42" t="s">
        <v>35</v>
      </c>
      <c r="AZ42" t="s">
        <v>35</v>
      </c>
      <c r="BA42" t="s">
        <v>35</v>
      </c>
      <c r="BB42" t="s">
        <v>35</v>
      </c>
      <c r="BC42" t="s">
        <v>35</v>
      </c>
      <c r="BD42" t="s">
        <v>35</v>
      </c>
      <c r="BE42" t="s">
        <v>35</v>
      </c>
      <c r="BF42" t="s">
        <v>35</v>
      </c>
    </row>
    <row r="43" spans="1:58" x14ac:dyDescent="0.25">
      <c r="A43" t="s">
        <v>326</v>
      </c>
      <c r="B43" t="s">
        <v>62</v>
      </c>
      <c r="C43" t="s">
        <v>327</v>
      </c>
      <c r="D43" t="s">
        <v>32</v>
      </c>
      <c r="E43" t="s">
        <v>33</v>
      </c>
      <c r="F43" t="s">
        <v>60</v>
      </c>
      <c r="G43" t="s">
        <v>35</v>
      </c>
      <c r="H43" t="s">
        <v>35</v>
      </c>
      <c r="I43" t="s">
        <v>35</v>
      </c>
      <c r="J43" t="s">
        <v>35</v>
      </c>
      <c r="K43" t="s">
        <v>35</v>
      </c>
      <c r="L43" t="s">
        <v>324</v>
      </c>
      <c r="M43" t="s">
        <v>324</v>
      </c>
      <c r="N43" t="s">
        <v>36</v>
      </c>
      <c r="O43" t="s">
        <v>36</v>
      </c>
      <c r="P43" t="s">
        <v>35</v>
      </c>
      <c r="Q43" t="s">
        <v>35</v>
      </c>
      <c r="R43" t="s">
        <v>35</v>
      </c>
      <c r="S43" t="s">
        <v>331</v>
      </c>
      <c r="T43" t="s">
        <v>331</v>
      </c>
      <c r="U43" t="s">
        <v>35</v>
      </c>
      <c r="V43" t="s">
        <v>35</v>
      </c>
      <c r="W43" t="s">
        <v>35</v>
      </c>
      <c r="X43" t="s">
        <v>35</v>
      </c>
      <c r="Y43" t="s">
        <v>35</v>
      </c>
      <c r="Z43" t="s">
        <v>355</v>
      </c>
      <c r="AA43" t="s">
        <v>35</v>
      </c>
      <c r="AB43" t="s">
        <v>35</v>
      </c>
      <c r="AC43" t="s">
        <v>35</v>
      </c>
      <c r="AD43" t="s">
        <v>35</v>
      </c>
      <c r="AE43" t="s">
        <v>35</v>
      </c>
      <c r="AF43" t="s">
        <v>35</v>
      </c>
      <c r="AG43" t="s">
        <v>41</v>
      </c>
      <c r="AH43" t="s">
        <v>41</v>
      </c>
      <c r="AI43" t="s">
        <v>41</v>
      </c>
      <c r="AJ43" t="s">
        <v>35</v>
      </c>
      <c r="AK43" t="s">
        <v>41</v>
      </c>
      <c r="AL43" t="s">
        <v>90</v>
      </c>
      <c r="AM43" t="s">
        <v>35</v>
      </c>
      <c r="AN43" t="s">
        <v>35</v>
      </c>
      <c r="AO43" t="s">
        <v>35</v>
      </c>
      <c r="AP43" t="s">
        <v>35</v>
      </c>
      <c r="AQ43" t="s">
        <v>38</v>
      </c>
      <c r="AR43" t="s">
        <v>75</v>
      </c>
      <c r="AS43" t="s">
        <v>39</v>
      </c>
      <c r="AT43" t="s">
        <v>328</v>
      </c>
      <c r="AU43" t="s">
        <v>100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159</v>
      </c>
    </row>
    <row r="44" spans="1:58" x14ac:dyDescent="0.25">
      <c r="A44" t="s">
        <v>324</v>
      </c>
      <c r="B44" t="s">
        <v>62</v>
      </c>
      <c r="C44" t="s">
        <v>329</v>
      </c>
      <c r="D44" t="s">
        <v>32</v>
      </c>
      <c r="E44" t="s">
        <v>33</v>
      </c>
      <c r="F44" t="s">
        <v>63</v>
      </c>
      <c r="G44" t="s">
        <v>35</v>
      </c>
      <c r="H44" t="s">
        <v>35</v>
      </c>
      <c r="I44" t="s">
        <v>35</v>
      </c>
      <c r="J44" t="s">
        <v>35</v>
      </c>
      <c r="K44" t="s">
        <v>35</v>
      </c>
      <c r="L44" t="s">
        <v>36</v>
      </c>
      <c r="M44" t="s">
        <v>36</v>
      </c>
      <c r="N44" t="s">
        <v>35</v>
      </c>
      <c r="O44" t="s">
        <v>35</v>
      </c>
      <c r="P44" t="s">
        <v>35</v>
      </c>
      <c r="Q44" t="s">
        <v>35</v>
      </c>
      <c r="R44" t="s">
        <v>35</v>
      </c>
      <c r="S44" t="s">
        <v>35</v>
      </c>
      <c r="T44" t="s">
        <v>35</v>
      </c>
      <c r="U44" t="s">
        <v>35</v>
      </c>
      <c r="V44" t="s">
        <v>35</v>
      </c>
      <c r="W44" t="s">
        <v>35</v>
      </c>
      <c r="X44" t="s">
        <v>35</v>
      </c>
      <c r="Y44" t="s">
        <v>35</v>
      </c>
      <c r="Z44" t="s">
        <v>35</v>
      </c>
      <c r="AA44" t="s">
        <v>35</v>
      </c>
      <c r="AB44" t="s">
        <v>35</v>
      </c>
      <c r="AC44" t="s">
        <v>35</v>
      </c>
      <c r="AD44" t="s">
        <v>35</v>
      </c>
      <c r="AE44" t="s">
        <v>35</v>
      </c>
      <c r="AF44" t="s">
        <v>35</v>
      </c>
      <c r="AG44" t="s">
        <v>35</v>
      </c>
      <c r="AH44" t="s">
        <v>35</v>
      </c>
      <c r="AI44" t="s">
        <v>35</v>
      </c>
      <c r="AJ44" t="s">
        <v>35</v>
      </c>
      <c r="AK44" t="s">
        <v>35</v>
      </c>
      <c r="AL44" t="s">
        <v>70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50</v>
      </c>
      <c r="AS44" t="s">
        <v>39</v>
      </c>
      <c r="AT44" t="s">
        <v>43</v>
      </c>
      <c r="AU44" t="s">
        <v>330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35</v>
      </c>
    </row>
    <row r="45" spans="1:58" x14ac:dyDescent="0.25">
      <c r="A45" t="s">
        <v>331</v>
      </c>
      <c r="B45" t="s">
        <v>62</v>
      </c>
      <c r="C45" t="s">
        <v>332</v>
      </c>
      <c r="D45" t="s">
        <v>40</v>
      </c>
      <c r="E45" t="s">
        <v>33</v>
      </c>
      <c r="F45" t="s">
        <v>63</v>
      </c>
      <c r="G45" t="s">
        <v>35</v>
      </c>
      <c r="H45" t="s">
        <v>41</v>
      </c>
      <c r="I45" t="s">
        <v>41</v>
      </c>
      <c r="J45" t="s">
        <v>41</v>
      </c>
      <c r="K45" t="s">
        <v>35</v>
      </c>
      <c r="L45" t="s">
        <v>41</v>
      </c>
      <c r="M45" t="s">
        <v>41</v>
      </c>
      <c r="N45" t="s">
        <v>35</v>
      </c>
      <c r="O45" t="s">
        <v>41</v>
      </c>
      <c r="P45" t="s">
        <v>41</v>
      </c>
      <c r="Q45" t="s">
        <v>41</v>
      </c>
      <c r="R45" t="s">
        <v>35</v>
      </c>
      <c r="S45" t="s">
        <v>18</v>
      </c>
      <c r="T45" t="s">
        <v>18</v>
      </c>
      <c r="U45" t="s">
        <v>35</v>
      </c>
      <c r="V45" t="s">
        <v>35</v>
      </c>
      <c r="W45" t="s">
        <v>35</v>
      </c>
      <c r="X45" t="s">
        <v>35</v>
      </c>
      <c r="Y45" t="s">
        <v>35</v>
      </c>
      <c r="Z45" t="s">
        <v>35</v>
      </c>
      <c r="AA45" t="s">
        <v>35</v>
      </c>
      <c r="AB45" t="s">
        <v>35</v>
      </c>
      <c r="AC45" t="s">
        <v>35</v>
      </c>
      <c r="AD45" t="s">
        <v>35</v>
      </c>
      <c r="AE45" t="s">
        <v>35</v>
      </c>
      <c r="AF45" t="s">
        <v>35</v>
      </c>
      <c r="AG45" t="s">
        <v>35</v>
      </c>
      <c r="AH45" t="s">
        <v>35</v>
      </c>
      <c r="AI45" t="s">
        <v>35</v>
      </c>
      <c r="AJ45" t="s">
        <v>35</v>
      </c>
      <c r="AK45" t="s">
        <v>35</v>
      </c>
      <c r="AL45" t="s">
        <v>113</v>
      </c>
      <c r="AM45" t="s">
        <v>35</v>
      </c>
      <c r="AN45" t="s">
        <v>35</v>
      </c>
      <c r="AO45" t="s">
        <v>35</v>
      </c>
      <c r="AP45" t="s">
        <v>35</v>
      </c>
      <c r="AQ45" t="s">
        <v>46</v>
      </c>
      <c r="AR45" t="s">
        <v>44</v>
      </c>
      <c r="AS45" t="s">
        <v>39</v>
      </c>
      <c r="AT45" t="s">
        <v>616</v>
      </c>
      <c r="AU45" t="s">
        <v>602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724</v>
      </c>
    </row>
    <row r="46" spans="1:58" x14ac:dyDescent="0.25">
      <c r="A46" t="s">
        <v>335</v>
      </c>
      <c r="B46" t="s">
        <v>62</v>
      </c>
      <c r="C46" t="s">
        <v>336</v>
      </c>
      <c r="D46" t="s">
        <v>32</v>
      </c>
      <c r="E46" t="s">
        <v>33</v>
      </c>
      <c r="F46" t="s">
        <v>63</v>
      </c>
      <c r="G46" t="s">
        <v>35</v>
      </c>
      <c r="H46" t="s">
        <v>18</v>
      </c>
      <c r="I46" t="s">
        <v>36</v>
      </c>
      <c r="J46" t="s">
        <v>36</v>
      </c>
      <c r="K46" t="s">
        <v>35</v>
      </c>
      <c r="L46" t="s">
        <v>35</v>
      </c>
      <c r="M46" t="s">
        <v>35</v>
      </c>
      <c r="N46" t="s">
        <v>35</v>
      </c>
      <c r="O46" t="s">
        <v>35</v>
      </c>
      <c r="P46" t="s">
        <v>35</v>
      </c>
      <c r="Q46" t="s">
        <v>35</v>
      </c>
      <c r="R46" t="s">
        <v>35</v>
      </c>
      <c r="S46" t="s">
        <v>35</v>
      </c>
      <c r="T46" t="s">
        <v>35</v>
      </c>
      <c r="U46" t="s">
        <v>35</v>
      </c>
      <c r="V46" t="s">
        <v>35</v>
      </c>
      <c r="W46" t="s">
        <v>35</v>
      </c>
      <c r="X46" t="s">
        <v>35</v>
      </c>
      <c r="Y46" t="s">
        <v>35</v>
      </c>
      <c r="Z46" t="s">
        <v>35</v>
      </c>
      <c r="AA46" t="s">
        <v>35</v>
      </c>
      <c r="AB46" t="s">
        <v>35</v>
      </c>
      <c r="AC46" t="s">
        <v>35</v>
      </c>
      <c r="AD46" t="s">
        <v>35</v>
      </c>
      <c r="AE46" t="s">
        <v>35</v>
      </c>
      <c r="AF46" t="s">
        <v>35</v>
      </c>
      <c r="AG46" t="s">
        <v>35</v>
      </c>
      <c r="AH46" t="s">
        <v>35</v>
      </c>
      <c r="AI46" t="s">
        <v>35</v>
      </c>
      <c r="AJ46" t="s">
        <v>35</v>
      </c>
      <c r="AK46" t="s">
        <v>35</v>
      </c>
      <c r="AL46" t="s">
        <v>113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46</v>
      </c>
      <c r="AS46" t="s">
        <v>39</v>
      </c>
      <c r="AT46" t="s">
        <v>106</v>
      </c>
      <c r="AU46" t="s">
        <v>127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98</v>
      </c>
    </row>
    <row r="47" spans="1:58" x14ac:dyDescent="0.25">
      <c r="A47" t="s">
        <v>337</v>
      </c>
      <c r="B47" t="s">
        <v>62</v>
      </c>
      <c r="C47" t="s">
        <v>621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35</v>
      </c>
      <c r="L47" t="s">
        <v>35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35</v>
      </c>
      <c r="S47" t="s">
        <v>35</v>
      </c>
      <c r="T47" t="s">
        <v>35</v>
      </c>
      <c r="U47" t="s">
        <v>35</v>
      </c>
      <c r="V47" t="s">
        <v>35</v>
      </c>
      <c r="W47" t="s">
        <v>35</v>
      </c>
      <c r="X47" t="s">
        <v>35</v>
      </c>
      <c r="Y47" t="s">
        <v>35</v>
      </c>
      <c r="Z47" t="s">
        <v>36</v>
      </c>
      <c r="AA47" t="s">
        <v>36</v>
      </c>
      <c r="AB47" t="s">
        <v>35</v>
      </c>
      <c r="AC47" t="s">
        <v>35</v>
      </c>
      <c r="AD47" t="s">
        <v>35</v>
      </c>
      <c r="AE47" t="s">
        <v>35</v>
      </c>
      <c r="AF47" t="s">
        <v>35</v>
      </c>
      <c r="AG47" t="s">
        <v>35</v>
      </c>
      <c r="AH47" t="s">
        <v>35</v>
      </c>
      <c r="AI47" t="s">
        <v>368</v>
      </c>
      <c r="AJ47" t="s">
        <v>35</v>
      </c>
      <c r="AK47" t="s">
        <v>35</v>
      </c>
      <c r="AL47" t="s">
        <v>77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50</v>
      </c>
      <c r="AS47" t="s">
        <v>39</v>
      </c>
      <c r="AT47" t="s">
        <v>330</v>
      </c>
      <c r="AU47" t="s">
        <v>602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725</v>
      </c>
    </row>
    <row r="48" spans="1:58" x14ac:dyDescent="0.25">
      <c r="A48" t="s">
        <v>339</v>
      </c>
      <c r="B48" t="s">
        <v>62</v>
      </c>
      <c r="C48" t="s">
        <v>340</v>
      </c>
      <c r="D48" t="s">
        <v>32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36</v>
      </c>
      <c r="Q48" t="s">
        <v>36</v>
      </c>
      <c r="R48" t="s">
        <v>35</v>
      </c>
      <c r="S48" t="s">
        <v>35</v>
      </c>
      <c r="T48" t="s">
        <v>35</v>
      </c>
      <c r="U48" t="s">
        <v>35</v>
      </c>
      <c r="V48" t="s">
        <v>35</v>
      </c>
      <c r="W48" t="s">
        <v>35</v>
      </c>
      <c r="X48" t="s">
        <v>35</v>
      </c>
      <c r="Y48" t="s">
        <v>35</v>
      </c>
      <c r="Z48" t="s">
        <v>35</v>
      </c>
      <c r="AA48" t="s">
        <v>35</v>
      </c>
      <c r="AB48" t="s">
        <v>35</v>
      </c>
      <c r="AC48" t="s">
        <v>35</v>
      </c>
      <c r="AD48" t="s">
        <v>35</v>
      </c>
      <c r="AE48" t="s">
        <v>35</v>
      </c>
      <c r="AF48" t="s">
        <v>35</v>
      </c>
      <c r="AG48" t="s">
        <v>35</v>
      </c>
      <c r="AH48" t="s">
        <v>35</v>
      </c>
      <c r="AI48" t="s">
        <v>35</v>
      </c>
      <c r="AJ48" t="s">
        <v>35</v>
      </c>
      <c r="AK48" t="s">
        <v>35</v>
      </c>
      <c r="AL48" t="s">
        <v>70</v>
      </c>
      <c r="AM48" t="s">
        <v>35</v>
      </c>
      <c r="AN48" t="s">
        <v>35</v>
      </c>
      <c r="AO48" t="s">
        <v>35</v>
      </c>
      <c r="AP48" t="s">
        <v>35</v>
      </c>
      <c r="AQ48" t="s">
        <v>35</v>
      </c>
      <c r="AR48" t="s">
        <v>46</v>
      </c>
      <c r="AS48" t="s">
        <v>38</v>
      </c>
      <c r="AT48" t="s">
        <v>341</v>
      </c>
      <c r="AU48" t="s">
        <v>342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726</v>
      </c>
    </row>
    <row r="49" spans="1:58" x14ac:dyDescent="0.25">
      <c r="A49" t="s">
        <v>344</v>
      </c>
      <c r="B49" t="s">
        <v>62</v>
      </c>
      <c r="C49" t="s">
        <v>345</v>
      </c>
      <c r="D49" t="s">
        <v>32</v>
      </c>
      <c r="E49" t="s">
        <v>111</v>
      </c>
      <c r="F49" t="s">
        <v>63</v>
      </c>
      <c r="G49" t="s">
        <v>35</v>
      </c>
      <c r="H49" t="s">
        <v>35</v>
      </c>
      <c r="I49" t="s">
        <v>35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35</v>
      </c>
      <c r="S49" t="s">
        <v>35</v>
      </c>
      <c r="T49" t="s">
        <v>35</v>
      </c>
      <c r="U49" t="s">
        <v>35</v>
      </c>
      <c r="V49" t="s">
        <v>35</v>
      </c>
      <c r="W49" t="s">
        <v>35</v>
      </c>
      <c r="X49" t="s">
        <v>35</v>
      </c>
      <c r="Y49" t="s">
        <v>35</v>
      </c>
      <c r="Z49" t="s">
        <v>35</v>
      </c>
      <c r="AA49" t="s">
        <v>35</v>
      </c>
      <c r="AB49" t="s">
        <v>35</v>
      </c>
      <c r="AC49" t="s">
        <v>35</v>
      </c>
      <c r="AD49" t="s">
        <v>35</v>
      </c>
      <c r="AE49" t="s">
        <v>35</v>
      </c>
      <c r="AF49" t="s">
        <v>35</v>
      </c>
      <c r="AG49" t="s">
        <v>35</v>
      </c>
      <c r="AH49" t="s">
        <v>35</v>
      </c>
      <c r="AI49" t="s">
        <v>35</v>
      </c>
      <c r="AJ49" t="s">
        <v>35</v>
      </c>
      <c r="AK49" t="s">
        <v>35</v>
      </c>
      <c r="AL49" t="s">
        <v>38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39</v>
      </c>
      <c r="AS49" t="s">
        <v>39</v>
      </c>
      <c r="AT49" t="s">
        <v>347</v>
      </c>
      <c r="AU49" t="s">
        <v>348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35</v>
      </c>
    </row>
    <row r="50" spans="1:58" x14ac:dyDescent="0.25">
      <c r="A50" t="s">
        <v>344</v>
      </c>
      <c r="B50" t="s">
        <v>62</v>
      </c>
      <c r="C50" t="s">
        <v>537</v>
      </c>
      <c r="D50" t="s">
        <v>69</v>
      </c>
      <c r="E50" t="s">
        <v>33</v>
      </c>
      <c r="F50" t="s">
        <v>63</v>
      </c>
      <c r="G50" t="s">
        <v>35</v>
      </c>
      <c r="H50" t="s">
        <v>421</v>
      </c>
      <c r="I50" t="s">
        <v>421</v>
      </c>
      <c r="J50" t="s">
        <v>389</v>
      </c>
      <c r="K50" t="s">
        <v>35</v>
      </c>
      <c r="L50" t="s">
        <v>35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35</v>
      </c>
      <c r="X50" t="s">
        <v>35</v>
      </c>
      <c r="Y50" t="s">
        <v>35</v>
      </c>
      <c r="Z50" t="s">
        <v>35</v>
      </c>
      <c r="AA50" t="s">
        <v>35</v>
      </c>
      <c r="AB50" t="s">
        <v>35</v>
      </c>
      <c r="AC50" t="s">
        <v>35</v>
      </c>
      <c r="AD50" t="s">
        <v>35</v>
      </c>
      <c r="AE50" t="s">
        <v>35</v>
      </c>
      <c r="AF50" t="s">
        <v>35</v>
      </c>
      <c r="AG50" t="s">
        <v>35</v>
      </c>
      <c r="AH50" t="s">
        <v>35</v>
      </c>
      <c r="AI50" t="s">
        <v>35</v>
      </c>
      <c r="AJ50" t="s">
        <v>35</v>
      </c>
      <c r="AK50" t="s">
        <v>35</v>
      </c>
      <c r="AL50" t="s">
        <v>35</v>
      </c>
      <c r="AM50" t="s">
        <v>35</v>
      </c>
      <c r="AN50" t="s">
        <v>35</v>
      </c>
      <c r="AO50" t="s">
        <v>35</v>
      </c>
      <c r="AP50" t="s">
        <v>35</v>
      </c>
      <c r="AQ50" t="s">
        <v>35</v>
      </c>
      <c r="AR50" t="s">
        <v>35</v>
      </c>
      <c r="AS50" t="s">
        <v>35</v>
      </c>
      <c r="AT50" t="s">
        <v>602</v>
      </c>
      <c r="AU50" t="s">
        <v>602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35</v>
      </c>
    </row>
    <row r="51" spans="1:58" x14ac:dyDescent="0.25">
      <c r="A51" t="s">
        <v>344</v>
      </c>
      <c r="B51" t="s">
        <v>62</v>
      </c>
      <c r="C51" t="s">
        <v>349</v>
      </c>
      <c r="D51" t="s">
        <v>32</v>
      </c>
      <c r="E51" t="s">
        <v>111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35</v>
      </c>
      <c r="L51" t="s">
        <v>41</v>
      </c>
      <c r="M51" t="s">
        <v>41</v>
      </c>
      <c r="N51" t="s">
        <v>35</v>
      </c>
      <c r="O51" t="s">
        <v>41</v>
      </c>
      <c r="P51" t="s">
        <v>41</v>
      </c>
      <c r="Q51" t="s">
        <v>41</v>
      </c>
      <c r="R51" t="s">
        <v>35</v>
      </c>
      <c r="S51" t="s">
        <v>41</v>
      </c>
      <c r="T51" t="s">
        <v>41</v>
      </c>
      <c r="U51" t="s">
        <v>41</v>
      </c>
      <c r="V51" t="s">
        <v>41</v>
      </c>
      <c r="W51" t="s">
        <v>41</v>
      </c>
      <c r="X51" t="s">
        <v>71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35</v>
      </c>
      <c r="AE51" t="s">
        <v>35</v>
      </c>
      <c r="AF51" t="s">
        <v>35</v>
      </c>
      <c r="AG51" t="s">
        <v>35</v>
      </c>
      <c r="AH51" t="s">
        <v>35</v>
      </c>
      <c r="AI51" t="s">
        <v>35</v>
      </c>
      <c r="AJ51" t="s">
        <v>35</v>
      </c>
      <c r="AK51" t="s">
        <v>35</v>
      </c>
      <c r="AL51" t="s">
        <v>45</v>
      </c>
      <c r="AM51" t="s">
        <v>35</v>
      </c>
      <c r="AN51" t="s">
        <v>35</v>
      </c>
      <c r="AO51" t="s">
        <v>35</v>
      </c>
      <c r="AP51" t="s">
        <v>35</v>
      </c>
      <c r="AQ51" t="s">
        <v>77</v>
      </c>
      <c r="AR51" t="s">
        <v>39</v>
      </c>
      <c r="AS51" t="s">
        <v>39</v>
      </c>
      <c r="AT51" t="s">
        <v>82</v>
      </c>
      <c r="AU51" t="s">
        <v>350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35</v>
      </c>
    </row>
    <row r="52" spans="1:58" x14ac:dyDescent="0.25">
      <c r="A52" t="s">
        <v>351</v>
      </c>
      <c r="B52" t="s">
        <v>62</v>
      </c>
      <c r="C52" t="s">
        <v>352</v>
      </c>
      <c r="D52" t="s">
        <v>40</v>
      </c>
      <c r="E52" t="s">
        <v>33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35</v>
      </c>
      <c r="P52" t="s">
        <v>35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35</v>
      </c>
      <c r="AG52" t="s">
        <v>35</v>
      </c>
      <c r="AH52" t="s">
        <v>35</v>
      </c>
      <c r="AI52" t="s">
        <v>35</v>
      </c>
      <c r="AJ52" t="s">
        <v>35</v>
      </c>
      <c r="AK52" t="s">
        <v>35</v>
      </c>
      <c r="AL52" t="s">
        <v>90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46</v>
      </c>
      <c r="AS52" t="s">
        <v>44</v>
      </c>
      <c r="AT52" t="s">
        <v>353</v>
      </c>
      <c r="AU52" t="s">
        <v>602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214</v>
      </c>
    </row>
    <row r="53" spans="1:58" x14ac:dyDescent="0.25">
      <c r="A53" t="s">
        <v>355</v>
      </c>
      <c r="B53" t="s">
        <v>62</v>
      </c>
      <c r="C53" t="s">
        <v>356</v>
      </c>
      <c r="D53" t="s">
        <v>32</v>
      </c>
      <c r="E53" t="s">
        <v>33</v>
      </c>
      <c r="F53" t="s">
        <v>63</v>
      </c>
      <c r="G53" t="s">
        <v>35</v>
      </c>
      <c r="H53" t="s">
        <v>35</v>
      </c>
      <c r="I53" t="s">
        <v>35</v>
      </c>
      <c r="J53" t="s">
        <v>35</v>
      </c>
      <c r="K53" t="s">
        <v>35</v>
      </c>
      <c r="L53" t="s">
        <v>35</v>
      </c>
      <c r="M53" t="s">
        <v>35</v>
      </c>
      <c r="N53" t="s">
        <v>35</v>
      </c>
      <c r="O53" t="s">
        <v>35</v>
      </c>
      <c r="P53" t="s">
        <v>41</v>
      </c>
      <c r="Q53" t="s">
        <v>35</v>
      </c>
      <c r="R53" t="s">
        <v>35</v>
      </c>
      <c r="S53" t="s">
        <v>35</v>
      </c>
      <c r="T53" t="s">
        <v>35</v>
      </c>
      <c r="U53" t="s">
        <v>35</v>
      </c>
      <c r="V53" t="s">
        <v>35</v>
      </c>
      <c r="W53" t="s">
        <v>36</v>
      </c>
      <c r="X53" t="s">
        <v>36</v>
      </c>
      <c r="Y53" t="s">
        <v>35</v>
      </c>
      <c r="Z53" t="s">
        <v>66</v>
      </c>
      <c r="AA53" t="s">
        <v>66</v>
      </c>
      <c r="AB53" t="s">
        <v>35</v>
      </c>
      <c r="AC53" t="s">
        <v>35</v>
      </c>
      <c r="AD53" t="s">
        <v>35</v>
      </c>
      <c r="AE53" t="s">
        <v>35</v>
      </c>
      <c r="AF53" t="s">
        <v>35</v>
      </c>
      <c r="AG53" t="s">
        <v>35</v>
      </c>
      <c r="AH53" t="s">
        <v>35</v>
      </c>
      <c r="AI53" t="s">
        <v>35</v>
      </c>
      <c r="AJ53" t="s">
        <v>35</v>
      </c>
      <c r="AK53" t="s">
        <v>35</v>
      </c>
      <c r="AL53" t="s">
        <v>73</v>
      </c>
      <c r="AM53" t="s">
        <v>35</v>
      </c>
      <c r="AN53" t="s">
        <v>35</v>
      </c>
      <c r="AO53" t="s">
        <v>35</v>
      </c>
      <c r="AP53" t="s">
        <v>35</v>
      </c>
      <c r="AQ53" t="s">
        <v>45</v>
      </c>
      <c r="AR53" t="s">
        <v>45</v>
      </c>
      <c r="AS53" t="s">
        <v>39</v>
      </c>
      <c r="AT53" t="s">
        <v>357</v>
      </c>
      <c r="AU53" t="s">
        <v>358</v>
      </c>
      <c r="AV53" t="s">
        <v>35</v>
      </c>
      <c r="AW53" t="s">
        <v>35</v>
      </c>
      <c r="AX53" t="s">
        <v>35</v>
      </c>
      <c r="AY53" t="s">
        <v>49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727</v>
      </c>
    </row>
    <row r="54" spans="1:58" x14ac:dyDescent="0.25">
      <c r="A54" t="s">
        <v>359</v>
      </c>
      <c r="B54" t="s">
        <v>62</v>
      </c>
      <c r="C54" t="s">
        <v>360</v>
      </c>
      <c r="D54" t="s">
        <v>32</v>
      </c>
      <c r="E54" t="s">
        <v>33</v>
      </c>
      <c r="F54" t="s">
        <v>63</v>
      </c>
      <c r="G54" t="s">
        <v>35</v>
      </c>
      <c r="H54" t="s">
        <v>35</v>
      </c>
      <c r="I54" t="s">
        <v>35</v>
      </c>
      <c r="J54" t="s">
        <v>35</v>
      </c>
      <c r="K54" t="s">
        <v>35</v>
      </c>
      <c r="L54" t="s">
        <v>35</v>
      </c>
      <c r="M54" t="s">
        <v>35</v>
      </c>
      <c r="N54" t="s">
        <v>35</v>
      </c>
      <c r="O54" t="s">
        <v>35</v>
      </c>
      <c r="P54" t="s">
        <v>35</v>
      </c>
      <c r="Q54" t="s">
        <v>35</v>
      </c>
      <c r="R54" t="s">
        <v>35</v>
      </c>
      <c r="S54" t="s">
        <v>35</v>
      </c>
      <c r="T54" t="s">
        <v>35</v>
      </c>
      <c r="U54" t="s">
        <v>35</v>
      </c>
      <c r="V54" t="s">
        <v>35</v>
      </c>
      <c r="W54" t="s">
        <v>35</v>
      </c>
      <c r="X54" t="s">
        <v>35</v>
      </c>
      <c r="Y54" t="s">
        <v>35</v>
      </c>
      <c r="Z54" t="s">
        <v>35</v>
      </c>
      <c r="AA54" t="s">
        <v>35</v>
      </c>
      <c r="AB54" t="s">
        <v>35</v>
      </c>
      <c r="AC54" t="s">
        <v>35</v>
      </c>
      <c r="AD54" t="s">
        <v>36</v>
      </c>
      <c r="AE54" t="s">
        <v>36</v>
      </c>
      <c r="AF54" t="s">
        <v>35</v>
      </c>
      <c r="AG54" t="s">
        <v>35</v>
      </c>
      <c r="AH54" t="s">
        <v>35</v>
      </c>
      <c r="AI54" t="s">
        <v>35</v>
      </c>
      <c r="AJ54" t="s">
        <v>35</v>
      </c>
      <c r="AK54" t="s">
        <v>35</v>
      </c>
      <c r="AL54" t="s">
        <v>102</v>
      </c>
      <c r="AM54" t="s">
        <v>35</v>
      </c>
      <c r="AN54" t="s">
        <v>35</v>
      </c>
      <c r="AO54" t="s">
        <v>35</v>
      </c>
      <c r="AP54" t="s">
        <v>35</v>
      </c>
      <c r="AQ54" t="s">
        <v>35</v>
      </c>
      <c r="AR54" t="s">
        <v>38</v>
      </c>
      <c r="AS54" t="s">
        <v>39</v>
      </c>
      <c r="AT54" t="s">
        <v>210</v>
      </c>
      <c r="AU54" t="s">
        <v>361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35</v>
      </c>
    </row>
    <row r="55" spans="1:58" x14ac:dyDescent="0.25">
      <c r="A55" t="s">
        <v>362</v>
      </c>
      <c r="B55" t="s">
        <v>62</v>
      </c>
      <c r="C55" t="s">
        <v>363</v>
      </c>
      <c r="D55" t="s">
        <v>40</v>
      </c>
      <c r="E55" t="s">
        <v>33</v>
      </c>
      <c r="F55" t="s">
        <v>63</v>
      </c>
      <c r="G55" t="s">
        <v>35</v>
      </c>
      <c r="H55" t="s">
        <v>41</v>
      </c>
      <c r="I55" t="s">
        <v>41</v>
      </c>
      <c r="J55" t="s">
        <v>41</v>
      </c>
      <c r="K55" t="s">
        <v>35</v>
      </c>
      <c r="L55" t="s">
        <v>41</v>
      </c>
      <c r="M55" t="s">
        <v>41</v>
      </c>
      <c r="N55" t="s">
        <v>35</v>
      </c>
      <c r="O55" t="s">
        <v>41</v>
      </c>
      <c r="P55" t="s">
        <v>41</v>
      </c>
      <c r="Q55" t="s">
        <v>41</v>
      </c>
      <c r="R55" t="s">
        <v>35</v>
      </c>
      <c r="S55" t="s">
        <v>35</v>
      </c>
      <c r="T55" t="s">
        <v>35</v>
      </c>
      <c r="U55" t="s">
        <v>35</v>
      </c>
      <c r="V55" t="s">
        <v>35</v>
      </c>
      <c r="W55" t="s">
        <v>35</v>
      </c>
      <c r="X55" t="s">
        <v>35</v>
      </c>
      <c r="Y55" t="s">
        <v>35</v>
      </c>
      <c r="Z55" t="s">
        <v>35</v>
      </c>
      <c r="AA55" t="s">
        <v>35</v>
      </c>
      <c r="AB55" t="s">
        <v>36</v>
      </c>
      <c r="AC55" t="s">
        <v>36</v>
      </c>
      <c r="AD55" t="s">
        <v>35</v>
      </c>
      <c r="AE55" t="s">
        <v>35</v>
      </c>
      <c r="AF55" t="s">
        <v>35</v>
      </c>
      <c r="AG55" t="s">
        <v>35</v>
      </c>
      <c r="AH55" t="s">
        <v>35</v>
      </c>
      <c r="AI55" t="s">
        <v>35</v>
      </c>
      <c r="AJ55" t="s">
        <v>35</v>
      </c>
      <c r="AK55" t="s">
        <v>35</v>
      </c>
      <c r="AL55" t="s">
        <v>84</v>
      </c>
      <c r="AM55" t="s">
        <v>35</v>
      </c>
      <c r="AN55" t="s">
        <v>35</v>
      </c>
      <c r="AO55" t="s">
        <v>35</v>
      </c>
      <c r="AP55" t="s">
        <v>35</v>
      </c>
      <c r="AQ55" t="s">
        <v>46</v>
      </c>
      <c r="AR55" t="s">
        <v>44</v>
      </c>
      <c r="AS55" t="s">
        <v>39</v>
      </c>
      <c r="AT55" t="s">
        <v>364</v>
      </c>
      <c r="AU55" t="s">
        <v>602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728</v>
      </c>
    </row>
    <row r="56" spans="1:58" x14ac:dyDescent="0.25">
      <c r="A56" t="s">
        <v>365</v>
      </c>
      <c r="B56" t="s">
        <v>62</v>
      </c>
      <c r="C56" t="s">
        <v>366</v>
      </c>
      <c r="D56" t="s">
        <v>40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35</v>
      </c>
      <c r="P56" t="s">
        <v>35</v>
      </c>
      <c r="Q56" t="s">
        <v>35</v>
      </c>
      <c r="R56" t="s">
        <v>35</v>
      </c>
      <c r="S56" t="s">
        <v>35</v>
      </c>
      <c r="T56" t="s">
        <v>35</v>
      </c>
      <c r="U56" t="s">
        <v>35</v>
      </c>
      <c r="V56" t="s">
        <v>35</v>
      </c>
      <c r="W56" t="s">
        <v>35</v>
      </c>
      <c r="X56" t="s">
        <v>35</v>
      </c>
      <c r="Y56" t="s">
        <v>35</v>
      </c>
      <c r="Z56" t="s">
        <v>35</v>
      </c>
      <c r="AA56" t="s">
        <v>35</v>
      </c>
      <c r="AB56" t="s">
        <v>35</v>
      </c>
      <c r="AC56" t="s">
        <v>35</v>
      </c>
      <c r="AD56" t="s">
        <v>35</v>
      </c>
      <c r="AE56" t="s">
        <v>35</v>
      </c>
      <c r="AF56" t="s">
        <v>35</v>
      </c>
      <c r="AG56" t="s">
        <v>35</v>
      </c>
      <c r="AH56" t="s">
        <v>35</v>
      </c>
      <c r="AI56" t="s">
        <v>35</v>
      </c>
      <c r="AJ56" t="s">
        <v>35</v>
      </c>
      <c r="AK56" t="s">
        <v>36</v>
      </c>
      <c r="AL56" t="s">
        <v>84</v>
      </c>
      <c r="AM56" t="s">
        <v>35</v>
      </c>
      <c r="AN56" t="s">
        <v>35</v>
      </c>
      <c r="AO56" t="s">
        <v>35</v>
      </c>
      <c r="AP56" t="s">
        <v>35</v>
      </c>
      <c r="AQ56" t="s">
        <v>35</v>
      </c>
      <c r="AR56" t="s">
        <v>49</v>
      </c>
      <c r="AS56" t="s">
        <v>44</v>
      </c>
      <c r="AT56" t="s">
        <v>367</v>
      </c>
      <c r="AU56" t="s">
        <v>602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729</v>
      </c>
    </row>
    <row r="57" spans="1:58" x14ac:dyDescent="0.25">
      <c r="A57" t="s">
        <v>368</v>
      </c>
      <c r="B57" t="s">
        <v>62</v>
      </c>
      <c r="C57" t="s">
        <v>369</v>
      </c>
      <c r="D57" t="s">
        <v>40</v>
      </c>
      <c r="E57" t="s">
        <v>33</v>
      </c>
      <c r="F57" t="s">
        <v>63</v>
      </c>
      <c r="G57" t="s">
        <v>35</v>
      </c>
      <c r="H57" t="s">
        <v>35</v>
      </c>
      <c r="I57" t="s">
        <v>35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35</v>
      </c>
      <c r="W57" t="s">
        <v>35</v>
      </c>
      <c r="X57" t="s">
        <v>35</v>
      </c>
      <c r="Y57" t="s">
        <v>35</v>
      </c>
      <c r="Z57" t="s">
        <v>35</v>
      </c>
      <c r="AA57" t="s">
        <v>35</v>
      </c>
      <c r="AB57" t="s">
        <v>35</v>
      </c>
      <c r="AC57" t="s">
        <v>35</v>
      </c>
      <c r="AD57" t="s">
        <v>35</v>
      </c>
      <c r="AE57" t="s">
        <v>35</v>
      </c>
      <c r="AF57" t="s">
        <v>35</v>
      </c>
      <c r="AG57" t="s">
        <v>36</v>
      </c>
      <c r="AH57" t="s">
        <v>36</v>
      </c>
      <c r="AI57" t="s">
        <v>86</v>
      </c>
      <c r="AJ57" t="s">
        <v>35</v>
      </c>
      <c r="AK57" t="s">
        <v>86</v>
      </c>
      <c r="AL57" t="s">
        <v>85</v>
      </c>
      <c r="AM57" t="s">
        <v>35</v>
      </c>
      <c r="AN57" t="s">
        <v>35</v>
      </c>
      <c r="AO57" t="s">
        <v>35</v>
      </c>
      <c r="AP57" t="s">
        <v>35</v>
      </c>
      <c r="AQ57" t="s">
        <v>35</v>
      </c>
      <c r="AR57" t="s">
        <v>45</v>
      </c>
      <c r="AS57" t="s">
        <v>67</v>
      </c>
      <c r="AT57" t="s">
        <v>370</v>
      </c>
      <c r="AU57" t="s">
        <v>602</v>
      </c>
      <c r="AV57" t="s">
        <v>49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100</v>
      </c>
    </row>
    <row r="58" spans="1:58" x14ac:dyDescent="0.25">
      <c r="A58" t="s">
        <v>371</v>
      </c>
      <c r="B58" t="s">
        <v>56</v>
      </c>
      <c r="C58" t="s">
        <v>626</v>
      </c>
      <c r="D58" t="s">
        <v>32</v>
      </c>
      <c r="E58" t="s">
        <v>33</v>
      </c>
      <c r="F58" t="s">
        <v>63</v>
      </c>
      <c r="G58" t="s">
        <v>36</v>
      </c>
      <c r="H58" t="s">
        <v>36</v>
      </c>
      <c r="I58" t="s">
        <v>35</v>
      </c>
      <c r="J58" t="s">
        <v>35</v>
      </c>
      <c r="K58" t="s">
        <v>35</v>
      </c>
      <c r="L58" t="s">
        <v>362</v>
      </c>
      <c r="M58" t="s">
        <v>362</v>
      </c>
      <c r="N58" t="s">
        <v>35</v>
      </c>
      <c r="O58" t="s">
        <v>362</v>
      </c>
      <c r="P58" t="s">
        <v>362</v>
      </c>
      <c r="Q58" t="s">
        <v>35</v>
      </c>
      <c r="R58" t="s">
        <v>35</v>
      </c>
      <c r="S58" t="s">
        <v>264</v>
      </c>
      <c r="T58" t="s">
        <v>387</v>
      </c>
      <c r="U58" t="s">
        <v>264</v>
      </c>
      <c r="V58" t="s">
        <v>264</v>
      </c>
      <c r="W58" t="s">
        <v>264</v>
      </c>
      <c r="X58" t="s">
        <v>35</v>
      </c>
      <c r="Y58" t="s">
        <v>35</v>
      </c>
      <c r="Z58" t="s">
        <v>291</v>
      </c>
      <c r="AA58" t="s">
        <v>526</v>
      </c>
      <c r="AB58" t="s">
        <v>362</v>
      </c>
      <c r="AC58" t="s">
        <v>362</v>
      </c>
      <c r="AD58" t="s">
        <v>359</v>
      </c>
      <c r="AE58" t="s">
        <v>35</v>
      </c>
      <c r="AF58" t="s">
        <v>35</v>
      </c>
      <c r="AG58" t="s">
        <v>289</v>
      </c>
      <c r="AH58" t="s">
        <v>35</v>
      </c>
      <c r="AI58" t="s">
        <v>289</v>
      </c>
      <c r="AJ58" t="s">
        <v>35</v>
      </c>
      <c r="AK58" t="s">
        <v>289</v>
      </c>
      <c r="AL58" t="s">
        <v>85</v>
      </c>
      <c r="AM58" t="s">
        <v>35</v>
      </c>
      <c r="AN58" t="s">
        <v>35</v>
      </c>
      <c r="AO58" t="s">
        <v>57</v>
      </c>
      <c r="AP58" t="s">
        <v>35</v>
      </c>
      <c r="AQ58" t="s">
        <v>35</v>
      </c>
      <c r="AR58" t="s">
        <v>44</v>
      </c>
      <c r="AS58" t="s">
        <v>39</v>
      </c>
      <c r="AT58" t="s">
        <v>627</v>
      </c>
      <c r="AU58" t="s">
        <v>628</v>
      </c>
      <c r="AV58" t="s">
        <v>35</v>
      </c>
      <c r="AW58" t="s">
        <v>35</v>
      </c>
      <c r="AX58" t="s">
        <v>35</v>
      </c>
      <c r="AY58" t="s">
        <v>35</v>
      </c>
      <c r="AZ58" t="s">
        <v>45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730</v>
      </c>
    </row>
    <row r="59" spans="1:58" x14ac:dyDescent="0.25">
      <c r="A59" t="s">
        <v>375</v>
      </c>
      <c r="B59" t="s">
        <v>56</v>
      </c>
      <c r="C59" t="s">
        <v>376</v>
      </c>
      <c r="D59" t="s">
        <v>32</v>
      </c>
      <c r="E59" t="s">
        <v>33</v>
      </c>
      <c r="F59" t="s">
        <v>63</v>
      </c>
      <c r="G59" t="s">
        <v>35</v>
      </c>
      <c r="H59" t="s">
        <v>331</v>
      </c>
      <c r="I59" t="s">
        <v>331</v>
      </c>
      <c r="J59" t="s">
        <v>331</v>
      </c>
      <c r="K59" t="s">
        <v>35</v>
      </c>
      <c r="L59" t="s">
        <v>331</v>
      </c>
      <c r="M59" t="s">
        <v>331</v>
      </c>
      <c r="N59" t="s">
        <v>35</v>
      </c>
      <c r="O59" t="s">
        <v>331</v>
      </c>
      <c r="P59" t="s">
        <v>331</v>
      </c>
      <c r="Q59" t="s">
        <v>331</v>
      </c>
      <c r="R59" t="s">
        <v>35</v>
      </c>
      <c r="S59" t="s">
        <v>526</v>
      </c>
      <c r="T59" t="s">
        <v>526</v>
      </c>
      <c r="U59" t="s">
        <v>526</v>
      </c>
      <c r="V59" t="s">
        <v>526</v>
      </c>
      <c r="W59" t="s">
        <v>526</v>
      </c>
      <c r="X59" t="s">
        <v>355</v>
      </c>
      <c r="Y59" t="s">
        <v>35</v>
      </c>
      <c r="Z59" t="s">
        <v>526</v>
      </c>
      <c r="AA59" t="s">
        <v>355</v>
      </c>
      <c r="AB59" t="s">
        <v>526</v>
      </c>
      <c r="AC59" t="s">
        <v>526</v>
      </c>
      <c r="AD59" t="s">
        <v>526</v>
      </c>
      <c r="AE59" t="s">
        <v>526</v>
      </c>
      <c r="AF59" t="s">
        <v>35</v>
      </c>
      <c r="AG59" t="s">
        <v>465</v>
      </c>
      <c r="AH59" t="s">
        <v>465</v>
      </c>
      <c r="AI59" t="s">
        <v>532</v>
      </c>
      <c r="AJ59" t="s">
        <v>35</v>
      </c>
      <c r="AK59" t="s">
        <v>368</v>
      </c>
      <c r="AL59" t="s">
        <v>74</v>
      </c>
      <c r="AM59" t="s">
        <v>35</v>
      </c>
      <c r="AN59" t="s">
        <v>35</v>
      </c>
      <c r="AO59" t="s">
        <v>35</v>
      </c>
      <c r="AP59" t="s">
        <v>35</v>
      </c>
      <c r="AQ59" t="s">
        <v>35</v>
      </c>
      <c r="AR59" t="s">
        <v>64</v>
      </c>
      <c r="AS59" t="s">
        <v>39</v>
      </c>
      <c r="AT59" t="s">
        <v>377</v>
      </c>
      <c r="AU59" t="s">
        <v>602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731</v>
      </c>
    </row>
    <row r="60" spans="1:58" x14ac:dyDescent="0.25">
      <c r="A60" t="s">
        <v>226</v>
      </c>
      <c r="B60" t="s">
        <v>35</v>
      </c>
      <c r="C60" t="s">
        <v>48</v>
      </c>
      <c r="D60" t="s">
        <v>35</v>
      </c>
      <c r="E60" t="s">
        <v>35</v>
      </c>
      <c r="F60" t="s">
        <v>35</v>
      </c>
      <c r="G60" t="s">
        <v>39</v>
      </c>
      <c r="H60" t="s">
        <v>51</v>
      </c>
      <c r="I60" t="s">
        <v>81</v>
      </c>
      <c r="J60" t="s">
        <v>81</v>
      </c>
      <c r="K60" t="s">
        <v>39</v>
      </c>
      <c r="L60" t="s">
        <v>51</v>
      </c>
      <c r="M60" t="s">
        <v>51</v>
      </c>
      <c r="N60" t="s">
        <v>39</v>
      </c>
      <c r="O60" t="s">
        <v>51</v>
      </c>
      <c r="P60" t="s">
        <v>42</v>
      </c>
      <c r="Q60" t="s">
        <v>51</v>
      </c>
      <c r="R60" t="s">
        <v>39</v>
      </c>
      <c r="S60" t="s">
        <v>81</v>
      </c>
      <c r="T60" t="s">
        <v>81</v>
      </c>
      <c r="U60" t="s">
        <v>81</v>
      </c>
      <c r="V60" t="s">
        <v>85</v>
      </c>
      <c r="W60" t="s">
        <v>81</v>
      </c>
      <c r="X60" t="s">
        <v>81</v>
      </c>
      <c r="Y60" t="s">
        <v>39</v>
      </c>
      <c r="Z60" t="s">
        <v>42</v>
      </c>
      <c r="AA60" t="s">
        <v>42</v>
      </c>
      <c r="AB60" t="s">
        <v>51</v>
      </c>
      <c r="AC60" t="s">
        <v>51</v>
      </c>
      <c r="AD60" t="s">
        <v>51</v>
      </c>
      <c r="AE60" t="s">
        <v>51</v>
      </c>
      <c r="AF60" t="s">
        <v>39</v>
      </c>
      <c r="AG60" t="s">
        <v>51</v>
      </c>
      <c r="AH60" t="s">
        <v>51</v>
      </c>
      <c r="AI60" t="s">
        <v>51</v>
      </c>
      <c r="AJ60" t="s">
        <v>39</v>
      </c>
      <c r="AK60" t="s">
        <v>42</v>
      </c>
      <c r="AL60" t="s">
        <v>630</v>
      </c>
      <c r="AM60" t="s">
        <v>39</v>
      </c>
      <c r="AN60" t="s">
        <v>39</v>
      </c>
      <c r="AO60" t="s">
        <v>51</v>
      </c>
      <c r="AP60" t="s">
        <v>39</v>
      </c>
      <c r="AQ60" t="s">
        <v>732</v>
      </c>
      <c r="AR60" t="s">
        <v>631</v>
      </c>
      <c r="AS60" t="s">
        <v>85</v>
      </c>
      <c r="AT60" t="s">
        <v>632</v>
      </c>
      <c r="AU60" t="s">
        <v>633</v>
      </c>
      <c r="AV60" t="s">
        <v>49</v>
      </c>
      <c r="AW60" t="s">
        <v>39</v>
      </c>
      <c r="AX60" t="s">
        <v>39</v>
      </c>
      <c r="AY60" t="s">
        <v>49</v>
      </c>
      <c r="AZ60" t="s">
        <v>45</v>
      </c>
      <c r="BA60" t="s">
        <v>39</v>
      </c>
      <c r="BB60" t="s">
        <v>39</v>
      </c>
      <c r="BC60" t="s">
        <v>39</v>
      </c>
      <c r="BD60" t="s">
        <v>39</v>
      </c>
      <c r="BE60" t="s">
        <v>39</v>
      </c>
      <c r="BF60" t="s">
        <v>733</v>
      </c>
    </row>
    <row r="62" spans="1:58" x14ac:dyDescent="0.25">
      <c r="A62" t="s">
        <v>35</v>
      </c>
      <c r="B62" t="s">
        <v>35</v>
      </c>
      <c r="C62" t="s">
        <v>53</v>
      </c>
      <c r="D62" t="s">
        <v>35</v>
      </c>
      <c r="E62" t="s">
        <v>35</v>
      </c>
      <c r="F62" t="s">
        <v>35</v>
      </c>
      <c r="G62" t="s">
        <v>39</v>
      </c>
      <c r="H62" t="s">
        <v>39</v>
      </c>
      <c r="I62" t="s">
        <v>39</v>
      </c>
      <c r="J62" t="s">
        <v>39</v>
      </c>
      <c r="K62" t="s">
        <v>39</v>
      </c>
      <c r="L62" t="s">
        <v>39</v>
      </c>
      <c r="M62" t="s">
        <v>39</v>
      </c>
      <c r="N62" t="s">
        <v>39</v>
      </c>
      <c r="O62" t="s">
        <v>39</v>
      </c>
      <c r="P62" t="s">
        <v>39</v>
      </c>
      <c r="Q62" t="s">
        <v>45</v>
      </c>
      <c r="R62" t="s">
        <v>39</v>
      </c>
      <c r="S62" t="s">
        <v>39</v>
      </c>
      <c r="T62" t="s">
        <v>39</v>
      </c>
      <c r="U62" t="s">
        <v>39</v>
      </c>
      <c r="V62" t="s">
        <v>39</v>
      </c>
      <c r="W62" t="s">
        <v>39</v>
      </c>
      <c r="X62" t="s">
        <v>45</v>
      </c>
      <c r="Y62" t="s">
        <v>39</v>
      </c>
      <c r="Z62" t="s">
        <v>45</v>
      </c>
      <c r="AA62" t="s">
        <v>45</v>
      </c>
      <c r="AB62" t="s">
        <v>39</v>
      </c>
      <c r="AC62" t="s">
        <v>39</v>
      </c>
      <c r="AD62" t="s">
        <v>39</v>
      </c>
      <c r="AE62" t="s">
        <v>45</v>
      </c>
      <c r="AF62" t="s">
        <v>39</v>
      </c>
      <c r="AG62" t="s">
        <v>39</v>
      </c>
      <c r="AH62" t="s">
        <v>39</v>
      </c>
      <c r="AI62" t="s">
        <v>39</v>
      </c>
      <c r="AJ62" t="s">
        <v>39</v>
      </c>
      <c r="AK62" t="s">
        <v>45</v>
      </c>
      <c r="AL62" t="s">
        <v>35</v>
      </c>
      <c r="AM62" t="s">
        <v>35</v>
      </c>
      <c r="AN62" t="s">
        <v>35</v>
      </c>
      <c r="AO62" t="s">
        <v>35</v>
      </c>
      <c r="AP62" t="s">
        <v>35</v>
      </c>
      <c r="AQ62" t="s">
        <v>35</v>
      </c>
      <c r="AR62" t="s">
        <v>35</v>
      </c>
      <c r="AS62" t="s">
        <v>35</v>
      </c>
      <c r="AT62" t="s">
        <v>35</v>
      </c>
      <c r="AU62" t="s">
        <v>35</v>
      </c>
      <c r="AV62" t="s">
        <v>35</v>
      </c>
      <c r="AW62" t="s">
        <v>35</v>
      </c>
      <c r="AX62" t="s">
        <v>35</v>
      </c>
      <c r="AY62" t="s">
        <v>35</v>
      </c>
      <c r="AZ62" t="s">
        <v>35</v>
      </c>
      <c r="BA62" t="s">
        <v>35</v>
      </c>
      <c r="BB62" t="s">
        <v>35</v>
      </c>
      <c r="BC62" t="s">
        <v>35</v>
      </c>
      <c r="BD62" t="s">
        <v>35</v>
      </c>
      <c r="BE62" t="s">
        <v>35</v>
      </c>
      <c r="BF62" t="s">
        <v>35</v>
      </c>
    </row>
    <row r="64" spans="1:58" x14ac:dyDescent="0.25">
      <c r="A64" t="s">
        <v>35</v>
      </c>
      <c r="B64" t="s">
        <v>35</v>
      </c>
      <c r="C64" t="s">
        <v>54</v>
      </c>
      <c r="D64" t="s">
        <v>35</v>
      </c>
      <c r="E64" t="s">
        <v>35</v>
      </c>
      <c r="F64" t="s">
        <v>35</v>
      </c>
      <c r="G64" t="s">
        <v>45</v>
      </c>
      <c r="H64" t="s">
        <v>39</v>
      </c>
      <c r="I64" t="s">
        <v>39</v>
      </c>
      <c r="J64" t="s">
        <v>39</v>
      </c>
      <c r="K64" t="s">
        <v>39</v>
      </c>
      <c r="L64" t="s">
        <v>45</v>
      </c>
      <c r="M64" t="s">
        <v>39</v>
      </c>
      <c r="N64" t="s">
        <v>45</v>
      </c>
      <c r="O64" t="s">
        <v>39</v>
      </c>
      <c r="P64" t="s">
        <v>39</v>
      </c>
      <c r="Q64" t="s">
        <v>39</v>
      </c>
      <c r="R64" t="s">
        <v>39</v>
      </c>
      <c r="S64" t="s">
        <v>39</v>
      </c>
      <c r="T64" t="s">
        <v>39</v>
      </c>
      <c r="U64" t="s">
        <v>39</v>
      </c>
      <c r="V64" t="s">
        <v>39</v>
      </c>
      <c r="W64" t="s">
        <v>39</v>
      </c>
      <c r="X64" t="s">
        <v>39</v>
      </c>
      <c r="Y64" t="s">
        <v>39</v>
      </c>
      <c r="Z64" t="s">
        <v>39</v>
      </c>
      <c r="AA64" t="s">
        <v>39</v>
      </c>
      <c r="AB64" t="s">
        <v>45</v>
      </c>
      <c r="AC64" t="s">
        <v>45</v>
      </c>
      <c r="AD64" t="s">
        <v>39</v>
      </c>
      <c r="AE64" t="s">
        <v>39</v>
      </c>
      <c r="AF64" t="s">
        <v>39</v>
      </c>
      <c r="AG64" t="s">
        <v>39</v>
      </c>
      <c r="AH64" t="s">
        <v>39</v>
      </c>
      <c r="AI64" t="s">
        <v>39</v>
      </c>
      <c r="AJ64" t="s">
        <v>45</v>
      </c>
      <c r="AK64" t="s">
        <v>39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6" spans="1:58" x14ac:dyDescent="0.25">
      <c r="A66" t="s">
        <v>383</v>
      </c>
    </row>
    <row r="67" spans="1:58" x14ac:dyDescent="0.25">
      <c r="A67" t="s">
        <v>384</v>
      </c>
      <c r="B67" t="s">
        <v>31</v>
      </c>
      <c r="C67" t="s">
        <v>386</v>
      </c>
      <c r="D67" t="s">
        <v>40</v>
      </c>
      <c r="E67" t="s">
        <v>33</v>
      </c>
      <c r="F67" t="s">
        <v>55</v>
      </c>
      <c r="G67" t="s">
        <v>35</v>
      </c>
      <c r="H67" t="s">
        <v>427</v>
      </c>
      <c r="I67" t="s">
        <v>427</v>
      </c>
      <c r="J67" t="s">
        <v>427</v>
      </c>
      <c r="K67" t="s">
        <v>35</v>
      </c>
      <c r="L67" t="s">
        <v>266</v>
      </c>
      <c r="M67" t="s">
        <v>266</v>
      </c>
      <c r="N67" t="s">
        <v>35</v>
      </c>
      <c r="O67" t="s">
        <v>427</v>
      </c>
      <c r="P67" t="s">
        <v>266</v>
      </c>
      <c r="Q67" t="s">
        <v>427</v>
      </c>
      <c r="R67" t="s">
        <v>35</v>
      </c>
      <c r="S67" t="s">
        <v>387</v>
      </c>
      <c r="T67" t="s">
        <v>266</v>
      </c>
      <c r="U67" t="s">
        <v>427</v>
      </c>
      <c r="V67" t="s">
        <v>427</v>
      </c>
      <c r="W67" t="s">
        <v>427</v>
      </c>
      <c r="X67" t="s">
        <v>392</v>
      </c>
      <c r="Y67" t="s">
        <v>35</v>
      </c>
      <c r="Z67" t="s">
        <v>266</v>
      </c>
      <c r="AA67" t="s">
        <v>266</v>
      </c>
      <c r="AB67" t="s">
        <v>266</v>
      </c>
      <c r="AC67" t="s">
        <v>266</v>
      </c>
      <c r="AD67" t="s">
        <v>427</v>
      </c>
      <c r="AE67" t="s">
        <v>427</v>
      </c>
      <c r="AF67" t="s">
        <v>35</v>
      </c>
      <c r="AG67" t="s">
        <v>266</v>
      </c>
      <c r="AH67" t="s">
        <v>266</v>
      </c>
      <c r="AI67" t="s">
        <v>403</v>
      </c>
      <c r="AJ67" t="s">
        <v>35</v>
      </c>
      <c r="AK67" t="s">
        <v>36</v>
      </c>
      <c r="AL67" t="s">
        <v>77</v>
      </c>
      <c r="AM67" t="s">
        <v>35</v>
      </c>
      <c r="AN67" t="s">
        <v>35</v>
      </c>
      <c r="AO67" t="s">
        <v>35</v>
      </c>
      <c r="AP67" t="s">
        <v>35</v>
      </c>
      <c r="AQ67" t="s">
        <v>35</v>
      </c>
      <c r="AR67" t="s">
        <v>67</v>
      </c>
      <c r="AS67" t="s">
        <v>44</v>
      </c>
      <c r="AT67" t="s">
        <v>636</v>
      </c>
      <c r="AU67" t="s">
        <v>602</v>
      </c>
      <c r="AV67" t="s">
        <v>35</v>
      </c>
      <c r="AW67" t="s">
        <v>35</v>
      </c>
      <c r="AX67" t="s">
        <v>35</v>
      </c>
      <c r="AY67" t="s">
        <v>35</v>
      </c>
      <c r="AZ67" t="s">
        <v>35</v>
      </c>
      <c r="BA67" t="s">
        <v>35</v>
      </c>
      <c r="BB67" t="s">
        <v>35</v>
      </c>
      <c r="BC67" t="s">
        <v>35</v>
      </c>
      <c r="BD67" t="s">
        <v>35</v>
      </c>
      <c r="BE67" t="s">
        <v>35</v>
      </c>
      <c r="BF67" t="s">
        <v>162</v>
      </c>
    </row>
    <row r="68" spans="1:58" x14ac:dyDescent="0.25">
      <c r="A68" t="s">
        <v>385</v>
      </c>
      <c r="B68" t="s">
        <v>56</v>
      </c>
      <c r="C68" t="s">
        <v>35</v>
      </c>
      <c r="D68" t="s">
        <v>35</v>
      </c>
      <c r="E68" t="s">
        <v>35</v>
      </c>
      <c r="F68" t="s">
        <v>55</v>
      </c>
      <c r="G68" t="s">
        <v>35</v>
      </c>
      <c r="H68" t="s">
        <v>35</v>
      </c>
      <c r="I68" t="s">
        <v>35</v>
      </c>
      <c r="J68" t="s">
        <v>35</v>
      </c>
      <c r="K68" t="s">
        <v>35</v>
      </c>
      <c r="L68" t="s">
        <v>35</v>
      </c>
      <c r="M68" t="s">
        <v>35</v>
      </c>
      <c r="N68" t="s">
        <v>35</v>
      </c>
      <c r="O68" t="s">
        <v>35</v>
      </c>
      <c r="P68" t="s">
        <v>35</v>
      </c>
      <c r="Q68" t="s">
        <v>35</v>
      </c>
      <c r="R68" t="s">
        <v>35</v>
      </c>
      <c r="S68" t="s">
        <v>35</v>
      </c>
      <c r="T68" t="s">
        <v>35</v>
      </c>
      <c r="U68" t="s">
        <v>35</v>
      </c>
      <c r="V68" t="s">
        <v>35</v>
      </c>
      <c r="W68" t="s">
        <v>35</v>
      </c>
      <c r="X68" t="s">
        <v>35</v>
      </c>
      <c r="Y68" t="s">
        <v>35</v>
      </c>
      <c r="Z68" t="s">
        <v>35</v>
      </c>
      <c r="AA68" t="s">
        <v>35</v>
      </c>
      <c r="AB68" t="s">
        <v>35</v>
      </c>
      <c r="AC68" t="s">
        <v>35</v>
      </c>
      <c r="AD68" t="s">
        <v>35</v>
      </c>
      <c r="AE68" t="s">
        <v>35</v>
      </c>
      <c r="AF68" t="s">
        <v>35</v>
      </c>
      <c r="AG68" t="s">
        <v>35</v>
      </c>
      <c r="AH68" t="s">
        <v>35</v>
      </c>
      <c r="AI68" t="s">
        <v>35</v>
      </c>
      <c r="AJ68" t="s">
        <v>35</v>
      </c>
      <c r="AK68" t="s">
        <v>35</v>
      </c>
      <c r="AL68" t="s">
        <v>35</v>
      </c>
      <c r="AM68" t="s">
        <v>35</v>
      </c>
      <c r="AN68" t="s">
        <v>35</v>
      </c>
      <c r="AO68" t="s">
        <v>35</v>
      </c>
      <c r="AP68" t="s">
        <v>35</v>
      </c>
      <c r="AQ68" t="s">
        <v>35</v>
      </c>
      <c r="AR68" t="s">
        <v>35</v>
      </c>
      <c r="AS68" t="s">
        <v>35</v>
      </c>
      <c r="AT68" t="s">
        <v>35</v>
      </c>
      <c r="AU68" t="s">
        <v>35</v>
      </c>
      <c r="AV68" t="s">
        <v>35</v>
      </c>
      <c r="AW68" t="s">
        <v>35</v>
      </c>
      <c r="AX68" t="s">
        <v>35</v>
      </c>
      <c r="AY68" t="s">
        <v>35</v>
      </c>
      <c r="AZ68" t="s">
        <v>35</v>
      </c>
      <c r="BA68" t="s">
        <v>35</v>
      </c>
      <c r="BB68" t="s">
        <v>35</v>
      </c>
      <c r="BC68" t="s">
        <v>35</v>
      </c>
      <c r="BD68" t="s">
        <v>35</v>
      </c>
      <c r="BE68" t="s">
        <v>35</v>
      </c>
      <c r="BF68" t="s">
        <v>35</v>
      </c>
    </row>
    <row r="69" spans="1:58" x14ac:dyDescent="0.25">
      <c r="A69" t="s">
        <v>391</v>
      </c>
      <c r="B69" t="s">
        <v>59</v>
      </c>
      <c r="C69" t="s">
        <v>35</v>
      </c>
      <c r="D69" t="s">
        <v>35</v>
      </c>
      <c r="E69" t="s">
        <v>35</v>
      </c>
      <c r="F69" t="s">
        <v>60</v>
      </c>
      <c r="G69" t="s">
        <v>35</v>
      </c>
      <c r="H69" t="s">
        <v>35</v>
      </c>
      <c r="I69" t="s">
        <v>35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35</v>
      </c>
      <c r="P69" t="s">
        <v>35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35</v>
      </c>
      <c r="W69" t="s">
        <v>35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35</v>
      </c>
      <c r="AD69" t="s">
        <v>35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35</v>
      </c>
      <c r="AK69" t="s">
        <v>35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58" x14ac:dyDescent="0.25">
      <c r="A70" t="s">
        <v>392</v>
      </c>
      <c r="B70" t="s">
        <v>62</v>
      </c>
      <c r="C70" t="s">
        <v>393</v>
      </c>
      <c r="D70" t="s">
        <v>32</v>
      </c>
      <c r="E70" t="s">
        <v>33</v>
      </c>
      <c r="F70" t="s">
        <v>60</v>
      </c>
      <c r="G70" t="s">
        <v>35</v>
      </c>
      <c r="H70" t="s">
        <v>35</v>
      </c>
      <c r="I70" t="s">
        <v>35</v>
      </c>
      <c r="J70" t="s">
        <v>35</v>
      </c>
      <c r="K70" t="s">
        <v>35</v>
      </c>
      <c r="L70" t="s">
        <v>421</v>
      </c>
      <c r="M70" t="s">
        <v>421</v>
      </c>
      <c r="N70" t="s">
        <v>35</v>
      </c>
      <c r="O70" t="s">
        <v>35</v>
      </c>
      <c r="P70" t="s">
        <v>35</v>
      </c>
      <c r="Q70" t="s">
        <v>35</v>
      </c>
      <c r="R70" t="s">
        <v>35</v>
      </c>
      <c r="S70" t="s">
        <v>388</v>
      </c>
      <c r="T70" t="s">
        <v>388</v>
      </c>
      <c r="U70" t="s">
        <v>35</v>
      </c>
      <c r="V70" t="s">
        <v>35</v>
      </c>
      <c r="W70" t="s">
        <v>35</v>
      </c>
      <c r="X70" t="s">
        <v>388</v>
      </c>
      <c r="Y70" t="s">
        <v>35</v>
      </c>
      <c r="Z70" t="s">
        <v>406</v>
      </c>
      <c r="AA70" t="s">
        <v>35</v>
      </c>
      <c r="AB70" t="s">
        <v>35</v>
      </c>
      <c r="AC70" t="s">
        <v>35</v>
      </c>
      <c r="AD70" t="s">
        <v>35</v>
      </c>
      <c r="AE70" t="s">
        <v>35</v>
      </c>
      <c r="AF70" t="s">
        <v>35</v>
      </c>
      <c r="AG70" t="s">
        <v>734</v>
      </c>
      <c r="AH70" t="s">
        <v>734</v>
      </c>
      <c r="AI70" t="s">
        <v>35</v>
      </c>
      <c r="AJ70" t="s">
        <v>35</v>
      </c>
      <c r="AK70" t="s">
        <v>35</v>
      </c>
      <c r="AL70" t="s">
        <v>42</v>
      </c>
      <c r="AM70" t="s">
        <v>35</v>
      </c>
      <c r="AN70" t="s">
        <v>35</v>
      </c>
      <c r="AO70" t="s">
        <v>35</v>
      </c>
      <c r="AP70" t="s">
        <v>35</v>
      </c>
      <c r="AQ70" t="s">
        <v>35</v>
      </c>
      <c r="AR70" t="s">
        <v>44</v>
      </c>
      <c r="AS70" t="s">
        <v>39</v>
      </c>
      <c r="AT70" t="s">
        <v>82</v>
      </c>
      <c r="AU70" t="s">
        <v>229</v>
      </c>
      <c r="AV70" t="s">
        <v>35</v>
      </c>
      <c r="AW70" t="s">
        <v>35</v>
      </c>
      <c r="AX70" t="s">
        <v>35</v>
      </c>
      <c r="AY70" t="s">
        <v>35</v>
      </c>
      <c r="AZ70" t="s">
        <v>49</v>
      </c>
      <c r="BA70" t="s">
        <v>35</v>
      </c>
      <c r="BB70" t="s">
        <v>35</v>
      </c>
      <c r="BC70" t="s">
        <v>35</v>
      </c>
      <c r="BD70" t="s">
        <v>35</v>
      </c>
      <c r="BE70" t="s">
        <v>35</v>
      </c>
      <c r="BF70" t="s">
        <v>735</v>
      </c>
    </row>
    <row r="71" spans="1:58" x14ac:dyDescent="0.25">
      <c r="A71" t="s">
        <v>394</v>
      </c>
      <c r="B71" t="s">
        <v>62</v>
      </c>
      <c r="C71" t="s">
        <v>395</v>
      </c>
      <c r="D71" t="s">
        <v>32</v>
      </c>
      <c r="E71" t="s">
        <v>33</v>
      </c>
      <c r="F71" t="s">
        <v>63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36</v>
      </c>
      <c r="O71" t="s">
        <v>36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73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44</v>
      </c>
      <c r="AS71" t="s">
        <v>44</v>
      </c>
      <c r="AT71" t="s">
        <v>397</v>
      </c>
      <c r="AU71" t="s">
        <v>43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615</v>
      </c>
    </row>
    <row r="72" spans="1:58" x14ac:dyDescent="0.25">
      <c r="A72" t="s">
        <v>398</v>
      </c>
      <c r="B72" t="s">
        <v>62</v>
      </c>
      <c r="C72" t="s">
        <v>399</v>
      </c>
      <c r="D72" t="s">
        <v>32</v>
      </c>
      <c r="E72" t="s">
        <v>33</v>
      </c>
      <c r="F72" t="s">
        <v>63</v>
      </c>
      <c r="G72" t="s">
        <v>36</v>
      </c>
      <c r="H72" t="s">
        <v>36</v>
      </c>
      <c r="I72" t="s">
        <v>35</v>
      </c>
      <c r="J72" t="s">
        <v>35</v>
      </c>
      <c r="K72" t="s">
        <v>35</v>
      </c>
      <c r="L72" t="s">
        <v>35</v>
      </c>
      <c r="M72" t="s">
        <v>35</v>
      </c>
      <c r="N72" t="s">
        <v>35</v>
      </c>
      <c r="O72" t="s">
        <v>35</v>
      </c>
      <c r="P72" t="s">
        <v>35</v>
      </c>
      <c r="Q72" t="s">
        <v>35</v>
      </c>
      <c r="R72" t="s">
        <v>35</v>
      </c>
      <c r="S72" t="s">
        <v>35</v>
      </c>
      <c r="T72" t="s">
        <v>35</v>
      </c>
      <c r="U72" t="s">
        <v>35</v>
      </c>
      <c r="V72" t="s">
        <v>35</v>
      </c>
      <c r="W72" t="s">
        <v>35</v>
      </c>
      <c r="X72" t="s">
        <v>35</v>
      </c>
      <c r="Y72" t="s">
        <v>35</v>
      </c>
      <c r="Z72" t="s">
        <v>35</v>
      </c>
      <c r="AA72" t="s">
        <v>35</v>
      </c>
      <c r="AB72" t="s">
        <v>35</v>
      </c>
      <c r="AC72" t="s">
        <v>35</v>
      </c>
      <c r="AD72" t="s">
        <v>35</v>
      </c>
      <c r="AE72" t="s">
        <v>35</v>
      </c>
      <c r="AF72" t="s">
        <v>35</v>
      </c>
      <c r="AG72" t="s">
        <v>35</v>
      </c>
      <c r="AH72" t="s">
        <v>35</v>
      </c>
      <c r="AI72" t="s">
        <v>35</v>
      </c>
      <c r="AJ72" t="s">
        <v>35</v>
      </c>
      <c r="AK72" t="s">
        <v>35</v>
      </c>
      <c r="AL72" t="s">
        <v>70</v>
      </c>
      <c r="AM72" t="s">
        <v>35</v>
      </c>
      <c r="AN72" t="s">
        <v>35</v>
      </c>
      <c r="AO72" t="s">
        <v>35</v>
      </c>
      <c r="AP72" t="s">
        <v>35</v>
      </c>
      <c r="AQ72" t="s">
        <v>35</v>
      </c>
      <c r="AR72" t="s">
        <v>75</v>
      </c>
      <c r="AS72" t="s">
        <v>39</v>
      </c>
      <c r="AT72" t="s">
        <v>400</v>
      </c>
      <c r="AU72" t="s">
        <v>637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736</v>
      </c>
    </row>
    <row r="73" spans="1:58" x14ac:dyDescent="0.25">
      <c r="A73" t="s">
        <v>403</v>
      </c>
      <c r="B73" t="s">
        <v>62</v>
      </c>
      <c r="C73" t="s">
        <v>404</v>
      </c>
      <c r="D73" t="s">
        <v>32</v>
      </c>
      <c r="E73" t="s">
        <v>33</v>
      </c>
      <c r="F73" t="s">
        <v>63</v>
      </c>
      <c r="G73" t="s">
        <v>35</v>
      </c>
      <c r="H73" t="s">
        <v>35</v>
      </c>
      <c r="I73" t="s">
        <v>35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35</v>
      </c>
      <c r="P73" t="s">
        <v>35</v>
      </c>
      <c r="Q73" t="s">
        <v>35</v>
      </c>
      <c r="R73" t="s">
        <v>35</v>
      </c>
      <c r="S73" t="s">
        <v>35</v>
      </c>
      <c r="T73" t="s">
        <v>35</v>
      </c>
      <c r="U73" t="s">
        <v>35</v>
      </c>
      <c r="V73" t="s">
        <v>35</v>
      </c>
      <c r="W73" t="s">
        <v>35</v>
      </c>
      <c r="X73" t="s">
        <v>35</v>
      </c>
      <c r="Y73" t="s">
        <v>35</v>
      </c>
      <c r="Z73" t="s">
        <v>35</v>
      </c>
      <c r="AA73" t="s">
        <v>35</v>
      </c>
      <c r="AB73" t="s">
        <v>35</v>
      </c>
      <c r="AC73" t="s">
        <v>35</v>
      </c>
      <c r="AD73" t="s">
        <v>35</v>
      </c>
      <c r="AE73" t="s">
        <v>35</v>
      </c>
      <c r="AF73" t="s">
        <v>35</v>
      </c>
      <c r="AG73" t="s">
        <v>35</v>
      </c>
      <c r="AH73" t="s">
        <v>35</v>
      </c>
      <c r="AI73" t="s">
        <v>36</v>
      </c>
      <c r="AJ73" t="s">
        <v>36</v>
      </c>
      <c r="AK73" t="s">
        <v>35</v>
      </c>
      <c r="AL73" t="s">
        <v>74</v>
      </c>
      <c r="AM73" t="s">
        <v>35</v>
      </c>
      <c r="AN73" t="s">
        <v>35</v>
      </c>
      <c r="AO73" t="s">
        <v>35</v>
      </c>
      <c r="AP73" t="s">
        <v>35</v>
      </c>
      <c r="AQ73" t="s">
        <v>35</v>
      </c>
      <c r="AR73" t="s">
        <v>57</v>
      </c>
      <c r="AS73" t="s">
        <v>39</v>
      </c>
      <c r="AT73" t="s">
        <v>82</v>
      </c>
      <c r="AU73" t="s">
        <v>638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737</v>
      </c>
    </row>
    <row r="74" spans="1:58" x14ac:dyDescent="0.25">
      <c r="A74" t="s">
        <v>406</v>
      </c>
      <c r="B74" t="s">
        <v>62</v>
      </c>
      <c r="C74" t="s">
        <v>407</v>
      </c>
      <c r="D74" t="s">
        <v>40</v>
      </c>
      <c r="E74" t="s">
        <v>33</v>
      </c>
      <c r="F74" t="s">
        <v>63</v>
      </c>
      <c r="G74" t="s">
        <v>35</v>
      </c>
      <c r="H74" t="s">
        <v>35</v>
      </c>
      <c r="I74" t="s">
        <v>35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35</v>
      </c>
      <c r="S74" t="s">
        <v>35</v>
      </c>
      <c r="T74" t="s">
        <v>35</v>
      </c>
      <c r="U74" t="s">
        <v>35</v>
      </c>
      <c r="V74" t="s">
        <v>35</v>
      </c>
      <c r="W74" t="s">
        <v>35</v>
      </c>
      <c r="X74" t="s">
        <v>35</v>
      </c>
      <c r="Y74" t="s">
        <v>35</v>
      </c>
      <c r="Z74" t="s">
        <v>36</v>
      </c>
      <c r="AA74" t="s">
        <v>36</v>
      </c>
      <c r="AB74" t="s">
        <v>41</v>
      </c>
      <c r="AC74" t="s">
        <v>41</v>
      </c>
      <c r="AD74" t="s">
        <v>41</v>
      </c>
      <c r="AE74" t="s">
        <v>41</v>
      </c>
      <c r="AF74" t="s">
        <v>35</v>
      </c>
      <c r="AG74" t="s">
        <v>35</v>
      </c>
      <c r="AH74" t="s">
        <v>35</v>
      </c>
      <c r="AI74" t="s">
        <v>35</v>
      </c>
      <c r="AJ74" t="s">
        <v>35</v>
      </c>
      <c r="AK74" t="s">
        <v>35</v>
      </c>
      <c r="AL74" t="s">
        <v>51</v>
      </c>
      <c r="AM74" t="s">
        <v>35</v>
      </c>
      <c r="AN74" t="s">
        <v>35</v>
      </c>
      <c r="AO74" t="s">
        <v>35</v>
      </c>
      <c r="AP74" t="s">
        <v>35</v>
      </c>
      <c r="AQ74" t="s">
        <v>38</v>
      </c>
      <c r="AR74" t="s">
        <v>49</v>
      </c>
      <c r="AS74" t="s">
        <v>39</v>
      </c>
      <c r="AT74" t="s">
        <v>640</v>
      </c>
      <c r="AU74" t="s">
        <v>602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639</v>
      </c>
    </row>
    <row r="75" spans="1:58" x14ac:dyDescent="0.25">
      <c r="A75" t="s">
        <v>389</v>
      </c>
      <c r="B75" t="s">
        <v>62</v>
      </c>
      <c r="C75" t="s">
        <v>408</v>
      </c>
      <c r="D75" t="s">
        <v>40</v>
      </c>
      <c r="E75" t="s">
        <v>33</v>
      </c>
      <c r="F75" t="s">
        <v>63</v>
      </c>
      <c r="G75" t="s">
        <v>35</v>
      </c>
      <c r="H75" t="s">
        <v>35</v>
      </c>
      <c r="I75" t="s">
        <v>35</v>
      </c>
      <c r="J75" t="s">
        <v>18</v>
      </c>
      <c r="K75" t="s">
        <v>35</v>
      </c>
      <c r="L75" t="s">
        <v>35</v>
      </c>
      <c r="M75" t="s">
        <v>35</v>
      </c>
      <c r="N75" t="s">
        <v>35</v>
      </c>
      <c r="O75" t="s">
        <v>35</v>
      </c>
      <c r="P75" t="s">
        <v>35</v>
      </c>
      <c r="Q75" t="s">
        <v>35</v>
      </c>
      <c r="R75" t="s">
        <v>35</v>
      </c>
      <c r="S75" t="s">
        <v>35</v>
      </c>
      <c r="T75" t="s">
        <v>35</v>
      </c>
      <c r="U75" t="s">
        <v>36</v>
      </c>
      <c r="V75" t="s">
        <v>36</v>
      </c>
      <c r="W75" t="s">
        <v>18</v>
      </c>
      <c r="X75" t="s">
        <v>18</v>
      </c>
      <c r="Y75" t="s">
        <v>35</v>
      </c>
      <c r="Z75" t="s">
        <v>35</v>
      </c>
      <c r="AA75" t="s">
        <v>35</v>
      </c>
      <c r="AB75" t="s">
        <v>35</v>
      </c>
      <c r="AC75" t="s">
        <v>35</v>
      </c>
      <c r="AD75" t="s">
        <v>35</v>
      </c>
      <c r="AE75" t="s">
        <v>35</v>
      </c>
      <c r="AF75" t="s">
        <v>35</v>
      </c>
      <c r="AG75" t="s">
        <v>35</v>
      </c>
      <c r="AH75" t="s">
        <v>35</v>
      </c>
      <c r="AI75" t="s">
        <v>35</v>
      </c>
      <c r="AJ75" t="s">
        <v>35</v>
      </c>
      <c r="AK75" t="s">
        <v>35</v>
      </c>
      <c r="AL75" t="s">
        <v>51</v>
      </c>
      <c r="AM75" t="s">
        <v>35</v>
      </c>
      <c r="AN75" t="s">
        <v>35</v>
      </c>
      <c r="AO75" t="s">
        <v>35</v>
      </c>
      <c r="AP75" t="s">
        <v>35</v>
      </c>
      <c r="AQ75" t="s">
        <v>35</v>
      </c>
      <c r="AR75" t="s">
        <v>50</v>
      </c>
      <c r="AS75" t="s">
        <v>39</v>
      </c>
      <c r="AT75" t="s">
        <v>641</v>
      </c>
      <c r="AU75" t="s">
        <v>602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623</v>
      </c>
    </row>
    <row r="76" spans="1:58" x14ac:dyDescent="0.25">
      <c r="A76" t="s">
        <v>387</v>
      </c>
      <c r="B76" t="s">
        <v>62</v>
      </c>
      <c r="C76" t="s">
        <v>410</v>
      </c>
      <c r="D76" t="s">
        <v>32</v>
      </c>
      <c r="E76" t="s">
        <v>33</v>
      </c>
      <c r="F76" t="s">
        <v>63</v>
      </c>
      <c r="G76" t="s">
        <v>35</v>
      </c>
      <c r="H76" t="s">
        <v>86</v>
      </c>
      <c r="I76" t="s">
        <v>86</v>
      </c>
      <c r="J76" t="s">
        <v>86</v>
      </c>
      <c r="K76" t="s">
        <v>35</v>
      </c>
      <c r="L76" t="s">
        <v>86</v>
      </c>
      <c r="M76" t="s">
        <v>86</v>
      </c>
      <c r="N76" t="s">
        <v>35</v>
      </c>
      <c r="O76" t="s">
        <v>86</v>
      </c>
      <c r="P76" t="s">
        <v>86</v>
      </c>
      <c r="Q76" t="s">
        <v>86</v>
      </c>
      <c r="R76" t="s">
        <v>35</v>
      </c>
      <c r="S76" t="s">
        <v>86</v>
      </c>
      <c r="T76" t="s">
        <v>86</v>
      </c>
      <c r="U76" t="s">
        <v>86</v>
      </c>
      <c r="V76" t="s">
        <v>86</v>
      </c>
      <c r="W76" t="s">
        <v>86</v>
      </c>
      <c r="X76" t="s">
        <v>86</v>
      </c>
      <c r="Y76" t="s">
        <v>35</v>
      </c>
      <c r="Z76" t="s">
        <v>86</v>
      </c>
      <c r="AA76" t="s">
        <v>86</v>
      </c>
      <c r="AB76" t="s">
        <v>86</v>
      </c>
      <c r="AC76" t="s">
        <v>86</v>
      </c>
      <c r="AD76" t="s">
        <v>86</v>
      </c>
      <c r="AE76" t="s">
        <v>86</v>
      </c>
      <c r="AF76" t="s">
        <v>35</v>
      </c>
      <c r="AG76" t="s">
        <v>86</v>
      </c>
      <c r="AH76" t="s">
        <v>86</v>
      </c>
      <c r="AI76" t="s">
        <v>86</v>
      </c>
      <c r="AJ76" t="s">
        <v>35</v>
      </c>
      <c r="AK76" t="s">
        <v>86</v>
      </c>
      <c r="AL76" t="s">
        <v>50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643</v>
      </c>
      <c r="AS76" t="s">
        <v>44</v>
      </c>
      <c r="AT76" t="s">
        <v>411</v>
      </c>
      <c r="AU76" t="s">
        <v>412</v>
      </c>
      <c r="AV76" t="s">
        <v>102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35</v>
      </c>
    </row>
    <row r="77" spans="1:58" x14ac:dyDescent="0.25">
      <c r="A77" t="s">
        <v>387</v>
      </c>
      <c r="B77" t="s">
        <v>62</v>
      </c>
      <c r="C77" t="s">
        <v>428</v>
      </c>
      <c r="D77" t="s">
        <v>69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35</v>
      </c>
      <c r="L77" t="s">
        <v>35</v>
      </c>
      <c r="M77" t="s">
        <v>35</v>
      </c>
      <c r="N77" t="s">
        <v>35</v>
      </c>
      <c r="O77" t="s">
        <v>35</v>
      </c>
      <c r="P77" t="s">
        <v>35</v>
      </c>
      <c r="Q77" t="s">
        <v>35</v>
      </c>
      <c r="R77" t="s">
        <v>35</v>
      </c>
      <c r="S77" t="s">
        <v>35</v>
      </c>
      <c r="T77" t="s">
        <v>35</v>
      </c>
      <c r="U77" t="s">
        <v>35</v>
      </c>
      <c r="V77" t="s">
        <v>35</v>
      </c>
      <c r="W77" t="s">
        <v>35</v>
      </c>
      <c r="X77" t="s">
        <v>35</v>
      </c>
      <c r="Y77" t="s">
        <v>35</v>
      </c>
      <c r="Z77" t="s">
        <v>35</v>
      </c>
      <c r="AA77" t="s">
        <v>35</v>
      </c>
      <c r="AB77" t="s">
        <v>35</v>
      </c>
      <c r="AC77" t="s">
        <v>35</v>
      </c>
      <c r="AD77" t="s">
        <v>35</v>
      </c>
      <c r="AE77" t="s">
        <v>35</v>
      </c>
      <c r="AF77" t="s">
        <v>35</v>
      </c>
      <c r="AG77" t="s">
        <v>35</v>
      </c>
      <c r="AH77" t="s">
        <v>35</v>
      </c>
      <c r="AI77" t="s">
        <v>35</v>
      </c>
      <c r="AJ77" t="s">
        <v>35</v>
      </c>
      <c r="AK77" t="s">
        <v>35</v>
      </c>
      <c r="AL77" t="s">
        <v>35</v>
      </c>
      <c r="AM77" t="s">
        <v>35</v>
      </c>
      <c r="AN77" t="s">
        <v>35</v>
      </c>
      <c r="AO77" t="s">
        <v>35</v>
      </c>
      <c r="AP77" t="s">
        <v>35</v>
      </c>
      <c r="AQ77" t="s">
        <v>35</v>
      </c>
      <c r="AR77" t="s">
        <v>35</v>
      </c>
      <c r="AS77" t="s">
        <v>35</v>
      </c>
      <c r="AT77" t="s">
        <v>602</v>
      </c>
      <c r="AU77" t="s">
        <v>602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35</v>
      </c>
    </row>
    <row r="78" spans="1:58" x14ac:dyDescent="0.25">
      <c r="A78" t="s">
        <v>414</v>
      </c>
      <c r="B78" t="s">
        <v>62</v>
      </c>
      <c r="C78" t="s">
        <v>415</v>
      </c>
      <c r="D78" t="s">
        <v>32</v>
      </c>
      <c r="E78" t="s">
        <v>33</v>
      </c>
      <c r="F78" t="s">
        <v>63</v>
      </c>
      <c r="G78" t="s">
        <v>35</v>
      </c>
      <c r="H78" t="s">
        <v>35</v>
      </c>
      <c r="I78" t="s">
        <v>35</v>
      </c>
      <c r="J78" t="s">
        <v>35</v>
      </c>
      <c r="K78" t="s">
        <v>35</v>
      </c>
      <c r="L78" t="s">
        <v>35</v>
      </c>
      <c r="M78" t="s">
        <v>35</v>
      </c>
      <c r="N78" t="s">
        <v>35</v>
      </c>
      <c r="O78" t="s">
        <v>35</v>
      </c>
      <c r="P78" t="s">
        <v>35</v>
      </c>
      <c r="Q78" t="s">
        <v>35</v>
      </c>
      <c r="R78" t="s">
        <v>35</v>
      </c>
      <c r="S78" t="s">
        <v>35</v>
      </c>
      <c r="T78" t="s">
        <v>35</v>
      </c>
      <c r="U78" t="s">
        <v>35</v>
      </c>
      <c r="V78" t="s">
        <v>35</v>
      </c>
      <c r="W78" t="s">
        <v>35</v>
      </c>
      <c r="X78" t="s">
        <v>35</v>
      </c>
      <c r="Y78" t="s">
        <v>35</v>
      </c>
      <c r="Z78" t="s">
        <v>35</v>
      </c>
      <c r="AA78" t="s">
        <v>35</v>
      </c>
      <c r="AB78" t="s">
        <v>35</v>
      </c>
      <c r="AC78" t="s">
        <v>35</v>
      </c>
      <c r="AD78" t="s">
        <v>35</v>
      </c>
      <c r="AE78" t="s">
        <v>35</v>
      </c>
      <c r="AF78" t="s">
        <v>35</v>
      </c>
      <c r="AG78" t="s">
        <v>35</v>
      </c>
      <c r="AH78" t="s">
        <v>35</v>
      </c>
      <c r="AI78" t="s">
        <v>35</v>
      </c>
      <c r="AJ78" t="s">
        <v>35</v>
      </c>
      <c r="AK78" t="s">
        <v>35</v>
      </c>
      <c r="AL78" t="s">
        <v>85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50</v>
      </c>
      <c r="AS78" t="s">
        <v>39</v>
      </c>
      <c r="AT78" t="s">
        <v>645</v>
      </c>
      <c r="AU78" t="s">
        <v>646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89</v>
      </c>
    </row>
    <row r="79" spans="1:58" x14ac:dyDescent="0.25">
      <c r="A79" t="s">
        <v>417</v>
      </c>
      <c r="B79" t="s">
        <v>62</v>
      </c>
      <c r="C79" t="s">
        <v>418</v>
      </c>
      <c r="D79" t="s">
        <v>32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35</v>
      </c>
      <c r="L79" t="s">
        <v>35</v>
      </c>
      <c r="M79" t="s">
        <v>35</v>
      </c>
      <c r="N79" t="s">
        <v>35</v>
      </c>
      <c r="O79" t="s">
        <v>35</v>
      </c>
      <c r="P79" t="s">
        <v>35</v>
      </c>
      <c r="Q79" t="s">
        <v>35</v>
      </c>
      <c r="R79" t="s">
        <v>35</v>
      </c>
      <c r="S79" t="s">
        <v>35</v>
      </c>
      <c r="T79" t="s">
        <v>35</v>
      </c>
      <c r="U79" t="s">
        <v>35</v>
      </c>
      <c r="V79" t="s">
        <v>35</v>
      </c>
      <c r="W79" t="s">
        <v>35</v>
      </c>
      <c r="X79" t="s">
        <v>35</v>
      </c>
      <c r="Y79" t="s">
        <v>35</v>
      </c>
      <c r="Z79" t="s">
        <v>35</v>
      </c>
      <c r="AA79" t="s">
        <v>35</v>
      </c>
      <c r="AB79" t="s">
        <v>35</v>
      </c>
      <c r="AC79" t="s">
        <v>35</v>
      </c>
      <c r="AD79" t="s">
        <v>35</v>
      </c>
      <c r="AE79" t="s">
        <v>35</v>
      </c>
      <c r="AF79" t="s">
        <v>35</v>
      </c>
      <c r="AG79" t="s">
        <v>35</v>
      </c>
      <c r="AH79" t="s">
        <v>35</v>
      </c>
      <c r="AI79" t="s">
        <v>35</v>
      </c>
      <c r="AJ79" t="s">
        <v>35</v>
      </c>
      <c r="AK79" t="s">
        <v>35</v>
      </c>
      <c r="AL79" t="s">
        <v>90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64</v>
      </c>
      <c r="AS79" t="s">
        <v>39</v>
      </c>
      <c r="AT79" t="s">
        <v>157</v>
      </c>
      <c r="AU79" t="s">
        <v>647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738</v>
      </c>
    </row>
    <row r="80" spans="1:58" x14ac:dyDescent="0.25">
      <c r="A80" t="s">
        <v>421</v>
      </c>
      <c r="B80" t="s">
        <v>62</v>
      </c>
      <c r="C80" t="s">
        <v>422</v>
      </c>
      <c r="D80" t="s">
        <v>32</v>
      </c>
      <c r="E80" t="s">
        <v>33</v>
      </c>
      <c r="F80" t="s">
        <v>63</v>
      </c>
      <c r="G80" t="s">
        <v>35</v>
      </c>
      <c r="H80" t="s">
        <v>41</v>
      </c>
      <c r="I80" t="s">
        <v>41</v>
      </c>
      <c r="J80" t="s">
        <v>41</v>
      </c>
      <c r="K80" t="s">
        <v>35</v>
      </c>
      <c r="L80" t="s">
        <v>41</v>
      </c>
      <c r="M80" t="s">
        <v>41</v>
      </c>
      <c r="N80" t="s">
        <v>35</v>
      </c>
      <c r="O80" t="s">
        <v>35</v>
      </c>
      <c r="P80" t="s">
        <v>36</v>
      </c>
      <c r="Q80" t="s">
        <v>36</v>
      </c>
      <c r="R80" t="s">
        <v>35</v>
      </c>
      <c r="S80" t="s">
        <v>35</v>
      </c>
      <c r="T80" t="s">
        <v>35</v>
      </c>
      <c r="U80" t="s">
        <v>35</v>
      </c>
      <c r="V80" t="s">
        <v>35</v>
      </c>
      <c r="W80" t="s">
        <v>35</v>
      </c>
      <c r="X80" t="s">
        <v>35</v>
      </c>
      <c r="Y80" t="s">
        <v>35</v>
      </c>
      <c r="Z80" t="s">
        <v>35</v>
      </c>
      <c r="AA80" t="s">
        <v>35</v>
      </c>
      <c r="AB80" t="s">
        <v>35</v>
      </c>
      <c r="AC80" t="s">
        <v>35</v>
      </c>
      <c r="AD80" t="s">
        <v>35</v>
      </c>
      <c r="AE80" t="s">
        <v>35</v>
      </c>
      <c r="AF80" t="s">
        <v>35</v>
      </c>
      <c r="AG80" t="s">
        <v>35</v>
      </c>
      <c r="AH80" t="s">
        <v>35</v>
      </c>
      <c r="AI80" t="s">
        <v>35</v>
      </c>
      <c r="AJ80" t="s">
        <v>35</v>
      </c>
      <c r="AK80" t="s">
        <v>35</v>
      </c>
      <c r="AL80" t="s">
        <v>70</v>
      </c>
      <c r="AM80" t="s">
        <v>35</v>
      </c>
      <c r="AN80" t="s">
        <v>35</v>
      </c>
      <c r="AO80" t="s">
        <v>35</v>
      </c>
      <c r="AP80" t="s">
        <v>35</v>
      </c>
      <c r="AQ80" t="s">
        <v>67</v>
      </c>
      <c r="AR80" t="s">
        <v>57</v>
      </c>
      <c r="AS80" t="s">
        <v>39</v>
      </c>
      <c r="AT80" t="s">
        <v>82</v>
      </c>
      <c r="AU80" t="s">
        <v>648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197</v>
      </c>
    </row>
    <row r="81" spans="1:58" x14ac:dyDescent="0.25">
      <c r="A81" t="s">
        <v>424</v>
      </c>
      <c r="B81" t="s">
        <v>62</v>
      </c>
      <c r="C81" t="s">
        <v>425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35</v>
      </c>
      <c r="L81" t="s">
        <v>35</v>
      </c>
      <c r="M81" t="s">
        <v>35</v>
      </c>
      <c r="N81" t="s">
        <v>35</v>
      </c>
      <c r="O81" t="s">
        <v>35</v>
      </c>
      <c r="P81" t="s">
        <v>35</v>
      </c>
      <c r="Q81" t="s">
        <v>35</v>
      </c>
      <c r="R81" t="s">
        <v>35</v>
      </c>
      <c r="S81" t="s">
        <v>35</v>
      </c>
      <c r="T81" t="s">
        <v>35</v>
      </c>
      <c r="U81" t="s">
        <v>35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36</v>
      </c>
      <c r="AE81" t="s">
        <v>36</v>
      </c>
      <c r="AF81" t="s">
        <v>35</v>
      </c>
      <c r="AG81" t="s">
        <v>35</v>
      </c>
      <c r="AH81" t="s">
        <v>35</v>
      </c>
      <c r="AI81" t="s">
        <v>35</v>
      </c>
      <c r="AJ81" t="s">
        <v>35</v>
      </c>
      <c r="AK81" t="s">
        <v>35</v>
      </c>
      <c r="AL81" t="s">
        <v>113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46</v>
      </c>
      <c r="AS81" t="s">
        <v>39</v>
      </c>
      <c r="AT81" t="s">
        <v>43</v>
      </c>
      <c r="AU81" t="s">
        <v>649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149</v>
      </c>
    </row>
    <row r="82" spans="1:58" x14ac:dyDescent="0.25">
      <c r="A82" t="s">
        <v>427</v>
      </c>
      <c r="B82" t="s">
        <v>62</v>
      </c>
      <c r="C82" t="s">
        <v>35</v>
      </c>
      <c r="D82" t="s">
        <v>35</v>
      </c>
      <c r="E82" t="s">
        <v>35</v>
      </c>
      <c r="F82" t="s">
        <v>63</v>
      </c>
      <c r="G82" t="s">
        <v>35</v>
      </c>
      <c r="H82" t="s">
        <v>35</v>
      </c>
      <c r="I82" t="s">
        <v>35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35</v>
      </c>
      <c r="R82" t="s">
        <v>35</v>
      </c>
      <c r="S82" t="s">
        <v>35</v>
      </c>
      <c r="T82" t="s">
        <v>35</v>
      </c>
      <c r="U82" t="s">
        <v>35</v>
      </c>
      <c r="V82" t="s">
        <v>35</v>
      </c>
      <c r="W82" t="s">
        <v>35</v>
      </c>
      <c r="X82" t="s">
        <v>35</v>
      </c>
      <c r="Y82" t="s">
        <v>35</v>
      </c>
      <c r="Z82" t="s">
        <v>35</v>
      </c>
      <c r="AA82" t="s">
        <v>35</v>
      </c>
      <c r="AB82" t="s">
        <v>35</v>
      </c>
      <c r="AC82" t="s">
        <v>35</v>
      </c>
      <c r="AD82" t="s">
        <v>35</v>
      </c>
      <c r="AE82" t="s">
        <v>35</v>
      </c>
      <c r="AF82" t="s">
        <v>35</v>
      </c>
      <c r="AG82" t="s">
        <v>35</v>
      </c>
      <c r="AH82" t="s">
        <v>35</v>
      </c>
      <c r="AI82" t="s">
        <v>35</v>
      </c>
      <c r="AJ82" t="s">
        <v>35</v>
      </c>
      <c r="AK82" t="s">
        <v>35</v>
      </c>
      <c r="AL82" t="s">
        <v>35</v>
      </c>
      <c r="AM82" t="s">
        <v>35</v>
      </c>
      <c r="AN82" t="s">
        <v>35</v>
      </c>
      <c r="AO82" t="s">
        <v>35</v>
      </c>
      <c r="AP82" t="s">
        <v>35</v>
      </c>
      <c r="AQ82" t="s">
        <v>35</v>
      </c>
      <c r="AR82" t="s">
        <v>35</v>
      </c>
      <c r="AS82" t="s">
        <v>35</v>
      </c>
      <c r="AT82" t="s">
        <v>35</v>
      </c>
      <c r="AU82" t="s">
        <v>35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35</v>
      </c>
    </row>
    <row r="83" spans="1:58" x14ac:dyDescent="0.25">
      <c r="A83" t="s">
        <v>388</v>
      </c>
      <c r="B83" t="s">
        <v>62</v>
      </c>
      <c r="C83" t="s">
        <v>429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35</v>
      </c>
      <c r="J83" t="s">
        <v>35</v>
      </c>
      <c r="K83" t="s">
        <v>35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35</v>
      </c>
      <c r="R83" t="s">
        <v>35</v>
      </c>
      <c r="S83" t="s">
        <v>36</v>
      </c>
      <c r="T83" t="s">
        <v>36</v>
      </c>
      <c r="U83" t="s">
        <v>35</v>
      </c>
      <c r="V83" t="s">
        <v>35</v>
      </c>
      <c r="W83" t="s">
        <v>35</v>
      </c>
      <c r="X83" t="s">
        <v>41</v>
      </c>
      <c r="Y83" t="s">
        <v>35</v>
      </c>
      <c r="Z83" t="s">
        <v>35</v>
      </c>
      <c r="AA83" t="s">
        <v>35</v>
      </c>
      <c r="AB83" t="s">
        <v>35</v>
      </c>
      <c r="AC83" t="s">
        <v>35</v>
      </c>
      <c r="AD83" t="s">
        <v>35</v>
      </c>
      <c r="AE83" t="s">
        <v>35</v>
      </c>
      <c r="AF83" t="s">
        <v>35</v>
      </c>
      <c r="AG83" t="s">
        <v>35</v>
      </c>
      <c r="AH83" t="s">
        <v>35</v>
      </c>
      <c r="AI83" t="s">
        <v>35</v>
      </c>
      <c r="AJ83" t="s">
        <v>35</v>
      </c>
      <c r="AK83" t="s">
        <v>35</v>
      </c>
      <c r="AL83" t="s">
        <v>84</v>
      </c>
      <c r="AM83" t="s">
        <v>35</v>
      </c>
      <c r="AN83" t="s">
        <v>35</v>
      </c>
      <c r="AO83" t="s">
        <v>35</v>
      </c>
      <c r="AP83" t="s">
        <v>35</v>
      </c>
      <c r="AQ83" t="s">
        <v>45</v>
      </c>
      <c r="AR83" t="s">
        <v>38</v>
      </c>
      <c r="AS83" t="s">
        <v>39</v>
      </c>
      <c r="AT83" t="s">
        <v>430</v>
      </c>
      <c r="AU83" t="s">
        <v>431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35</v>
      </c>
    </row>
    <row r="84" spans="1:58" x14ac:dyDescent="0.25">
      <c r="A84" t="s">
        <v>432</v>
      </c>
      <c r="B84" t="s">
        <v>56</v>
      </c>
      <c r="C84" t="s">
        <v>433</v>
      </c>
      <c r="D84" t="s">
        <v>32</v>
      </c>
      <c r="E84" t="s">
        <v>33</v>
      </c>
      <c r="F84" t="s">
        <v>63</v>
      </c>
      <c r="G84" t="s">
        <v>35</v>
      </c>
      <c r="H84" t="s">
        <v>392</v>
      </c>
      <c r="I84" t="s">
        <v>739</v>
      </c>
      <c r="J84" t="s">
        <v>421</v>
      </c>
      <c r="K84" t="s">
        <v>35</v>
      </c>
      <c r="L84" t="s">
        <v>36</v>
      </c>
      <c r="M84" t="s">
        <v>36</v>
      </c>
      <c r="N84" t="s">
        <v>35</v>
      </c>
      <c r="O84" t="s">
        <v>394</v>
      </c>
      <c r="P84" t="s">
        <v>421</v>
      </c>
      <c r="Q84" t="s">
        <v>421</v>
      </c>
      <c r="R84" t="s">
        <v>35</v>
      </c>
      <c r="S84" t="s">
        <v>41</v>
      </c>
      <c r="T84" t="s">
        <v>41</v>
      </c>
      <c r="U84" t="s">
        <v>41</v>
      </c>
      <c r="V84" t="s">
        <v>41</v>
      </c>
      <c r="W84" t="s">
        <v>41</v>
      </c>
      <c r="X84" t="s">
        <v>41</v>
      </c>
      <c r="Y84" t="s">
        <v>35</v>
      </c>
      <c r="Z84" t="s">
        <v>536</v>
      </c>
      <c r="AA84" t="s">
        <v>427</v>
      </c>
      <c r="AB84" t="s">
        <v>406</v>
      </c>
      <c r="AC84" t="s">
        <v>406</v>
      </c>
      <c r="AD84" t="s">
        <v>406</v>
      </c>
      <c r="AE84" t="s">
        <v>406</v>
      </c>
      <c r="AF84" t="s">
        <v>35</v>
      </c>
      <c r="AG84" t="s">
        <v>427</v>
      </c>
      <c r="AH84" t="s">
        <v>427</v>
      </c>
      <c r="AI84" t="s">
        <v>427</v>
      </c>
      <c r="AJ84" t="s">
        <v>35</v>
      </c>
      <c r="AK84" t="s">
        <v>427</v>
      </c>
      <c r="AL84" t="s">
        <v>85</v>
      </c>
      <c r="AM84" t="s">
        <v>35</v>
      </c>
      <c r="AN84" t="s">
        <v>35</v>
      </c>
      <c r="AO84" t="s">
        <v>35</v>
      </c>
      <c r="AP84" t="s">
        <v>35</v>
      </c>
      <c r="AQ84" t="s">
        <v>57</v>
      </c>
      <c r="AR84" t="s">
        <v>39</v>
      </c>
      <c r="AS84" t="s">
        <v>39</v>
      </c>
      <c r="AT84" t="s">
        <v>220</v>
      </c>
      <c r="AU84" t="s">
        <v>602</v>
      </c>
      <c r="AV84" t="s">
        <v>35</v>
      </c>
      <c r="AW84" t="s">
        <v>35</v>
      </c>
      <c r="AX84" t="s">
        <v>35</v>
      </c>
      <c r="AY84" t="s">
        <v>35</v>
      </c>
      <c r="AZ84" t="s">
        <v>49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740</v>
      </c>
    </row>
    <row r="85" spans="1:58" x14ac:dyDescent="0.25">
      <c r="A85" t="s">
        <v>435</v>
      </c>
      <c r="B85" t="s">
        <v>56</v>
      </c>
      <c r="C85" t="s">
        <v>653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35</v>
      </c>
      <c r="J85" t="s">
        <v>35</v>
      </c>
      <c r="K85" t="s">
        <v>35</v>
      </c>
      <c r="L85" t="s">
        <v>427</v>
      </c>
      <c r="M85" t="s">
        <v>427</v>
      </c>
      <c r="N85" t="s">
        <v>35</v>
      </c>
      <c r="O85" t="s">
        <v>245</v>
      </c>
      <c r="P85" t="s">
        <v>427</v>
      </c>
      <c r="Q85" t="s">
        <v>245</v>
      </c>
      <c r="R85" t="s">
        <v>35</v>
      </c>
      <c r="S85" t="s">
        <v>427</v>
      </c>
      <c r="T85" t="s">
        <v>427</v>
      </c>
      <c r="U85" t="s">
        <v>389</v>
      </c>
      <c r="V85" t="s">
        <v>389</v>
      </c>
      <c r="W85" t="s">
        <v>389</v>
      </c>
      <c r="X85" t="s">
        <v>389</v>
      </c>
      <c r="Y85" t="s">
        <v>35</v>
      </c>
      <c r="Z85" t="s">
        <v>427</v>
      </c>
      <c r="AA85" t="s">
        <v>406</v>
      </c>
      <c r="AB85" t="s">
        <v>427</v>
      </c>
      <c r="AC85" t="s">
        <v>427</v>
      </c>
      <c r="AD85" t="s">
        <v>424</v>
      </c>
      <c r="AE85" t="s">
        <v>424</v>
      </c>
      <c r="AF85" t="s">
        <v>35</v>
      </c>
      <c r="AG85" t="s">
        <v>368</v>
      </c>
      <c r="AH85" t="s">
        <v>368</v>
      </c>
      <c r="AI85" t="s">
        <v>245</v>
      </c>
      <c r="AJ85" t="s">
        <v>35</v>
      </c>
      <c r="AK85" t="s">
        <v>245</v>
      </c>
      <c r="AL85" t="s">
        <v>51</v>
      </c>
      <c r="AM85" t="s">
        <v>35</v>
      </c>
      <c r="AN85" t="s">
        <v>35</v>
      </c>
      <c r="AO85" t="s">
        <v>44</v>
      </c>
      <c r="AP85" t="s">
        <v>35</v>
      </c>
      <c r="AQ85" t="s">
        <v>35</v>
      </c>
      <c r="AR85" t="s">
        <v>38</v>
      </c>
      <c r="AS85" t="s">
        <v>39</v>
      </c>
      <c r="AT85" t="s">
        <v>602</v>
      </c>
      <c r="AU85" t="s">
        <v>602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741</v>
      </c>
    </row>
    <row r="86" spans="1:58" x14ac:dyDescent="0.25">
      <c r="A86" t="s">
        <v>223</v>
      </c>
      <c r="B86" t="s">
        <v>35</v>
      </c>
      <c r="C86" t="s">
        <v>48</v>
      </c>
      <c r="D86" t="s">
        <v>35</v>
      </c>
      <c r="E86" t="s">
        <v>35</v>
      </c>
      <c r="F86" t="s">
        <v>35</v>
      </c>
      <c r="G86" t="s">
        <v>39</v>
      </c>
      <c r="H86" t="s">
        <v>51</v>
      </c>
      <c r="I86" t="s">
        <v>81</v>
      </c>
      <c r="J86" t="s">
        <v>51</v>
      </c>
      <c r="K86" t="s">
        <v>39</v>
      </c>
      <c r="L86" t="s">
        <v>51</v>
      </c>
      <c r="M86" t="s">
        <v>51</v>
      </c>
      <c r="N86" t="s">
        <v>39</v>
      </c>
      <c r="O86" t="s">
        <v>81</v>
      </c>
      <c r="P86" t="s">
        <v>81</v>
      </c>
      <c r="Q86" t="s">
        <v>81</v>
      </c>
      <c r="R86" t="s">
        <v>39</v>
      </c>
      <c r="S86" t="s">
        <v>51</v>
      </c>
      <c r="T86" t="s">
        <v>51</v>
      </c>
      <c r="U86" t="s">
        <v>51</v>
      </c>
      <c r="V86" t="s">
        <v>51</v>
      </c>
      <c r="W86" t="s">
        <v>51</v>
      </c>
      <c r="X86" t="s">
        <v>42</v>
      </c>
      <c r="Y86" t="s">
        <v>39</v>
      </c>
      <c r="Z86" t="s">
        <v>81</v>
      </c>
      <c r="AA86" t="s">
        <v>81</v>
      </c>
      <c r="AB86" t="s">
        <v>81</v>
      </c>
      <c r="AC86" t="s">
        <v>81</v>
      </c>
      <c r="AD86" t="s">
        <v>51</v>
      </c>
      <c r="AE86" t="s">
        <v>51</v>
      </c>
      <c r="AF86" t="s">
        <v>39</v>
      </c>
      <c r="AG86" t="s">
        <v>85</v>
      </c>
      <c r="AH86" t="s">
        <v>85</v>
      </c>
      <c r="AI86" t="s">
        <v>81</v>
      </c>
      <c r="AJ86" t="s">
        <v>39</v>
      </c>
      <c r="AK86" t="s">
        <v>81</v>
      </c>
      <c r="AL86" t="s">
        <v>654</v>
      </c>
      <c r="AM86" t="s">
        <v>39</v>
      </c>
      <c r="AN86" t="s">
        <v>39</v>
      </c>
      <c r="AO86" t="s">
        <v>44</v>
      </c>
      <c r="AP86" t="s">
        <v>39</v>
      </c>
      <c r="AQ86" t="s">
        <v>84</v>
      </c>
      <c r="AR86" t="s">
        <v>656</v>
      </c>
      <c r="AS86" t="s">
        <v>75</v>
      </c>
      <c r="AT86" t="s">
        <v>657</v>
      </c>
      <c r="AU86" t="s">
        <v>658</v>
      </c>
      <c r="AV86" t="s">
        <v>102</v>
      </c>
      <c r="AW86" t="s">
        <v>39</v>
      </c>
      <c r="AX86" t="s">
        <v>39</v>
      </c>
      <c r="AY86" t="s">
        <v>39</v>
      </c>
      <c r="AZ86" t="s">
        <v>38</v>
      </c>
      <c r="BA86" t="s">
        <v>39</v>
      </c>
      <c r="BB86" t="s">
        <v>39</v>
      </c>
      <c r="BC86" t="s">
        <v>39</v>
      </c>
      <c r="BD86" t="s">
        <v>39</v>
      </c>
      <c r="BE86" t="s">
        <v>39</v>
      </c>
      <c r="BF86" t="s">
        <v>742</v>
      </c>
    </row>
    <row r="88" spans="1:58" x14ac:dyDescent="0.25">
      <c r="A88" t="s">
        <v>35</v>
      </c>
      <c r="B88" t="s">
        <v>35</v>
      </c>
      <c r="C88" t="s">
        <v>53</v>
      </c>
      <c r="D88" t="s">
        <v>35</v>
      </c>
      <c r="E88" t="s">
        <v>35</v>
      </c>
      <c r="F88" t="s">
        <v>35</v>
      </c>
      <c r="G88" t="s">
        <v>45</v>
      </c>
      <c r="H88" t="s">
        <v>45</v>
      </c>
      <c r="I88" t="s">
        <v>39</v>
      </c>
      <c r="J88" t="s">
        <v>39</v>
      </c>
      <c r="K88" t="s">
        <v>39</v>
      </c>
      <c r="L88" t="s">
        <v>39</v>
      </c>
      <c r="M88" t="s">
        <v>39</v>
      </c>
      <c r="N88" t="s">
        <v>45</v>
      </c>
      <c r="O88" t="s">
        <v>39</v>
      </c>
      <c r="P88" t="s">
        <v>39</v>
      </c>
      <c r="Q88" t="s">
        <v>39</v>
      </c>
      <c r="R88" t="s">
        <v>39</v>
      </c>
      <c r="S88" t="s">
        <v>39</v>
      </c>
      <c r="T88" t="s">
        <v>39</v>
      </c>
      <c r="U88" t="s">
        <v>39</v>
      </c>
      <c r="V88" t="s">
        <v>39</v>
      </c>
      <c r="W88" t="s">
        <v>39</v>
      </c>
      <c r="X88" t="s">
        <v>39</v>
      </c>
      <c r="Y88" t="s">
        <v>39</v>
      </c>
      <c r="Z88" t="s">
        <v>39</v>
      </c>
      <c r="AA88" t="s">
        <v>39</v>
      </c>
      <c r="AB88" t="s">
        <v>39</v>
      </c>
      <c r="AC88" t="s">
        <v>39</v>
      </c>
      <c r="AD88" t="s">
        <v>39</v>
      </c>
      <c r="AE88" t="s">
        <v>39</v>
      </c>
      <c r="AF88" t="s">
        <v>39</v>
      </c>
      <c r="AG88" t="s">
        <v>39</v>
      </c>
      <c r="AH88" t="s">
        <v>39</v>
      </c>
      <c r="AI88" t="s">
        <v>39</v>
      </c>
      <c r="AJ88" t="s">
        <v>45</v>
      </c>
      <c r="AK88" t="s">
        <v>39</v>
      </c>
      <c r="AL88" t="s">
        <v>35</v>
      </c>
      <c r="AM88" t="s">
        <v>35</v>
      </c>
      <c r="AN88" t="s">
        <v>35</v>
      </c>
      <c r="AO88" t="s">
        <v>35</v>
      </c>
      <c r="AP88" t="s">
        <v>35</v>
      </c>
      <c r="AQ88" t="s">
        <v>35</v>
      </c>
      <c r="AR88" t="s">
        <v>35</v>
      </c>
      <c r="AS88" t="s">
        <v>35</v>
      </c>
      <c r="AT88" t="s">
        <v>35</v>
      </c>
      <c r="AU88" t="s">
        <v>35</v>
      </c>
      <c r="AV88" t="s">
        <v>35</v>
      </c>
      <c r="AW88" t="s">
        <v>35</v>
      </c>
      <c r="AX88" t="s">
        <v>35</v>
      </c>
      <c r="AY88" t="s">
        <v>35</v>
      </c>
      <c r="AZ88" t="s">
        <v>35</v>
      </c>
      <c r="BA88" t="s">
        <v>35</v>
      </c>
      <c r="BB88" t="s">
        <v>35</v>
      </c>
      <c r="BC88" t="s">
        <v>35</v>
      </c>
      <c r="BD88" t="s">
        <v>35</v>
      </c>
      <c r="BE88" t="s">
        <v>35</v>
      </c>
      <c r="BF88" t="s">
        <v>35</v>
      </c>
    </row>
    <row r="90" spans="1:58" x14ac:dyDescent="0.25">
      <c r="A90" t="s">
        <v>35</v>
      </c>
      <c r="B90" t="s">
        <v>35</v>
      </c>
      <c r="C90" t="s">
        <v>54</v>
      </c>
      <c r="D90" t="s">
        <v>35</v>
      </c>
      <c r="E90" t="s">
        <v>35</v>
      </c>
      <c r="F90" t="s">
        <v>35</v>
      </c>
      <c r="G90" t="s">
        <v>45</v>
      </c>
      <c r="H90" t="s">
        <v>49</v>
      </c>
      <c r="I90" t="s">
        <v>49</v>
      </c>
      <c r="J90" t="s">
        <v>45</v>
      </c>
      <c r="K90" t="s">
        <v>39</v>
      </c>
      <c r="L90" t="s">
        <v>45</v>
      </c>
      <c r="M90" t="s">
        <v>45</v>
      </c>
      <c r="N90" t="s">
        <v>45</v>
      </c>
      <c r="O90" t="s">
        <v>45</v>
      </c>
      <c r="P90" t="s">
        <v>45</v>
      </c>
      <c r="Q90" t="s">
        <v>45</v>
      </c>
      <c r="R90" t="s">
        <v>39</v>
      </c>
      <c r="S90" t="s">
        <v>49</v>
      </c>
      <c r="T90" t="s">
        <v>49</v>
      </c>
      <c r="U90" t="s">
        <v>45</v>
      </c>
      <c r="V90" t="s">
        <v>45</v>
      </c>
      <c r="W90" t="s">
        <v>45</v>
      </c>
      <c r="X90" t="s">
        <v>45</v>
      </c>
      <c r="Y90" t="s">
        <v>39</v>
      </c>
      <c r="Z90" t="s">
        <v>45</v>
      </c>
      <c r="AA90" t="s">
        <v>39</v>
      </c>
      <c r="AB90" t="s">
        <v>39</v>
      </c>
      <c r="AC90" t="s">
        <v>39</v>
      </c>
      <c r="AD90" t="s">
        <v>39</v>
      </c>
      <c r="AE90" t="s">
        <v>39</v>
      </c>
      <c r="AF90" t="s">
        <v>39</v>
      </c>
      <c r="AG90" t="s">
        <v>45</v>
      </c>
      <c r="AH90" t="s">
        <v>45</v>
      </c>
      <c r="AI90" t="s">
        <v>39</v>
      </c>
      <c r="AJ90" t="s">
        <v>45</v>
      </c>
      <c r="AK90" t="s">
        <v>39</v>
      </c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  <c r="BF90" t="s">
        <v>35</v>
      </c>
    </row>
    <row r="92" spans="1:58" x14ac:dyDescent="0.25">
      <c r="A92" t="s">
        <v>442</v>
      </c>
    </row>
    <row r="93" spans="1:58" x14ac:dyDescent="0.25">
      <c r="A93" t="s">
        <v>443</v>
      </c>
      <c r="B93" t="s">
        <v>62</v>
      </c>
      <c r="C93" t="s">
        <v>444</v>
      </c>
      <c r="D93" t="s">
        <v>32</v>
      </c>
      <c r="E93" t="s">
        <v>33</v>
      </c>
      <c r="F93" t="s">
        <v>445</v>
      </c>
      <c r="G93" t="s">
        <v>35</v>
      </c>
      <c r="H93" t="s">
        <v>35</v>
      </c>
      <c r="I93" t="s">
        <v>35</v>
      </c>
      <c r="J93" t="s">
        <v>36</v>
      </c>
      <c r="K93" t="s">
        <v>35</v>
      </c>
      <c r="L93" t="s">
        <v>35</v>
      </c>
      <c r="M93" t="s">
        <v>35</v>
      </c>
      <c r="N93" t="s">
        <v>35</v>
      </c>
      <c r="O93" t="s">
        <v>35</v>
      </c>
      <c r="P93" t="s">
        <v>35</v>
      </c>
      <c r="Q93" t="s">
        <v>448</v>
      </c>
      <c r="R93" t="s">
        <v>35</v>
      </c>
      <c r="S93" t="s">
        <v>35</v>
      </c>
      <c r="T93" t="s">
        <v>35</v>
      </c>
      <c r="U93" t="s">
        <v>35</v>
      </c>
      <c r="V93" t="s">
        <v>35</v>
      </c>
      <c r="W93" t="s">
        <v>35</v>
      </c>
      <c r="X93" t="s">
        <v>36</v>
      </c>
      <c r="Y93" t="s">
        <v>35</v>
      </c>
      <c r="Z93" t="s">
        <v>41</v>
      </c>
      <c r="AA93" t="s">
        <v>41</v>
      </c>
      <c r="AB93" t="s">
        <v>41</v>
      </c>
      <c r="AC93" t="s">
        <v>41</v>
      </c>
      <c r="AD93" t="s">
        <v>41</v>
      </c>
      <c r="AE93" t="s">
        <v>41</v>
      </c>
      <c r="AF93" t="s">
        <v>35</v>
      </c>
      <c r="AG93" t="s">
        <v>35</v>
      </c>
      <c r="AH93" t="s">
        <v>35</v>
      </c>
      <c r="AI93" t="s">
        <v>35</v>
      </c>
      <c r="AJ93" t="s">
        <v>35</v>
      </c>
      <c r="AK93" t="s">
        <v>35</v>
      </c>
      <c r="AL93" t="s">
        <v>35</v>
      </c>
      <c r="AM93" t="s">
        <v>35</v>
      </c>
      <c r="AN93" t="s">
        <v>35</v>
      </c>
      <c r="AO93" t="s">
        <v>35</v>
      </c>
      <c r="AP93" t="s">
        <v>35</v>
      </c>
      <c r="AQ93" t="s">
        <v>57</v>
      </c>
      <c r="AR93" t="s">
        <v>75</v>
      </c>
      <c r="AS93" t="s">
        <v>39</v>
      </c>
      <c r="AT93" t="s">
        <v>76</v>
      </c>
      <c r="AU93" t="s">
        <v>447</v>
      </c>
      <c r="AV93" t="s">
        <v>35</v>
      </c>
      <c r="AW93" t="s">
        <v>35</v>
      </c>
      <c r="AX93" t="s">
        <v>35</v>
      </c>
      <c r="AY93" t="s">
        <v>35</v>
      </c>
      <c r="AZ93" t="s">
        <v>35</v>
      </c>
      <c r="BA93" t="s">
        <v>35</v>
      </c>
      <c r="BB93" t="s">
        <v>35</v>
      </c>
      <c r="BC93" t="s">
        <v>35</v>
      </c>
      <c r="BD93" t="s">
        <v>35</v>
      </c>
      <c r="BE93" t="s">
        <v>35</v>
      </c>
      <c r="BF93" t="s">
        <v>35</v>
      </c>
    </row>
    <row r="94" spans="1:58" x14ac:dyDescent="0.25">
      <c r="A94" t="s">
        <v>448</v>
      </c>
      <c r="B94" t="s">
        <v>62</v>
      </c>
      <c r="C94" t="s">
        <v>449</v>
      </c>
      <c r="D94" t="s">
        <v>32</v>
      </c>
      <c r="E94" t="s">
        <v>33</v>
      </c>
      <c r="F94" t="s">
        <v>445</v>
      </c>
      <c r="G94" t="s">
        <v>35</v>
      </c>
      <c r="H94" t="s">
        <v>35</v>
      </c>
      <c r="I94" t="s">
        <v>35</v>
      </c>
      <c r="J94" t="s">
        <v>443</v>
      </c>
      <c r="K94" t="s">
        <v>35</v>
      </c>
      <c r="L94" t="s">
        <v>35</v>
      </c>
      <c r="M94" t="s">
        <v>35</v>
      </c>
      <c r="N94" t="s">
        <v>35</v>
      </c>
      <c r="O94" t="s">
        <v>35</v>
      </c>
      <c r="P94" t="s">
        <v>35</v>
      </c>
      <c r="Q94" t="s">
        <v>36</v>
      </c>
      <c r="R94" t="s">
        <v>35</v>
      </c>
      <c r="S94" t="s">
        <v>35</v>
      </c>
      <c r="T94" t="s">
        <v>35</v>
      </c>
      <c r="U94" t="s">
        <v>35</v>
      </c>
      <c r="V94" t="s">
        <v>35</v>
      </c>
      <c r="W94" t="s">
        <v>35</v>
      </c>
      <c r="X94" t="s">
        <v>443</v>
      </c>
      <c r="Y94" t="s">
        <v>35</v>
      </c>
      <c r="Z94" t="s">
        <v>35</v>
      </c>
      <c r="AA94" t="s">
        <v>35</v>
      </c>
      <c r="AB94" t="s">
        <v>35</v>
      </c>
      <c r="AC94" t="s">
        <v>35</v>
      </c>
      <c r="AD94" t="s">
        <v>35</v>
      </c>
      <c r="AE94" t="s">
        <v>36</v>
      </c>
      <c r="AF94" t="s">
        <v>35</v>
      </c>
      <c r="AG94" t="s">
        <v>35</v>
      </c>
      <c r="AH94" t="s">
        <v>35</v>
      </c>
      <c r="AI94" t="s">
        <v>35</v>
      </c>
      <c r="AJ94" t="s">
        <v>35</v>
      </c>
      <c r="AK94" t="s">
        <v>35</v>
      </c>
      <c r="AL94" t="s">
        <v>35</v>
      </c>
      <c r="AM94" t="s">
        <v>35</v>
      </c>
      <c r="AN94" t="s">
        <v>35</v>
      </c>
      <c r="AO94" t="s">
        <v>35</v>
      </c>
      <c r="AP94" t="s">
        <v>35</v>
      </c>
      <c r="AQ94" t="s">
        <v>35</v>
      </c>
      <c r="AR94" t="s">
        <v>46</v>
      </c>
      <c r="AS94" t="s">
        <v>39</v>
      </c>
      <c r="AT94" t="s">
        <v>82</v>
      </c>
      <c r="AU94" t="s">
        <v>450</v>
      </c>
      <c r="AV94" t="s">
        <v>35</v>
      </c>
      <c r="AW94" t="s">
        <v>35</v>
      </c>
      <c r="AX94" t="s">
        <v>35</v>
      </c>
      <c r="AY94" t="s">
        <v>35</v>
      </c>
      <c r="AZ94" t="s">
        <v>35</v>
      </c>
      <c r="BA94" t="s">
        <v>35</v>
      </c>
      <c r="BB94" t="s">
        <v>35</v>
      </c>
      <c r="BC94" t="s">
        <v>35</v>
      </c>
      <c r="BD94" t="s">
        <v>35</v>
      </c>
      <c r="BE94" t="s">
        <v>35</v>
      </c>
      <c r="BF94" t="s">
        <v>89</v>
      </c>
    </row>
    <row r="95" spans="1:58" x14ac:dyDescent="0.25">
      <c r="A95" t="s">
        <v>451</v>
      </c>
      <c r="B95" t="s">
        <v>31</v>
      </c>
      <c r="C95" t="s">
        <v>35</v>
      </c>
      <c r="D95" t="s">
        <v>35</v>
      </c>
      <c r="E95" t="s">
        <v>35</v>
      </c>
      <c r="F95" t="s">
        <v>55</v>
      </c>
      <c r="G95" t="s">
        <v>35</v>
      </c>
      <c r="H95" t="s">
        <v>35</v>
      </c>
      <c r="I95" t="s">
        <v>35</v>
      </c>
      <c r="J95" t="s">
        <v>35</v>
      </c>
      <c r="K95" t="s">
        <v>35</v>
      </c>
      <c r="L95" t="s">
        <v>35</v>
      </c>
      <c r="M95" t="s">
        <v>35</v>
      </c>
      <c r="N95" t="s">
        <v>35</v>
      </c>
      <c r="O95" t="s">
        <v>35</v>
      </c>
      <c r="P95" t="s">
        <v>35</v>
      </c>
      <c r="Q95" t="s">
        <v>35</v>
      </c>
      <c r="R95" t="s">
        <v>35</v>
      </c>
      <c r="S95" t="s">
        <v>35</v>
      </c>
      <c r="T95" t="s">
        <v>35</v>
      </c>
      <c r="U95" t="s">
        <v>35</v>
      </c>
      <c r="V95" t="s">
        <v>35</v>
      </c>
      <c r="W95" t="s">
        <v>35</v>
      </c>
      <c r="X95" t="s">
        <v>35</v>
      </c>
      <c r="Y95" t="s">
        <v>35</v>
      </c>
      <c r="Z95" t="s">
        <v>35</v>
      </c>
      <c r="AA95" t="s">
        <v>35</v>
      </c>
      <c r="AB95" t="s">
        <v>35</v>
      </c>
      <c r="AC95" t="s">
        <v>35</v>
      </c>
      <c r="AD95" t="s">
        <v>35</v>
      </c>
      <c r="AE95" t="s">
        <v>35</v>
      </c>
      <c r="AF95" t="s">
        <v>35</v>
      </c>
      <c r="AG95" t="s">
        <v>35</v>
      </c>
      <c r="AH95" t="s">
        <v>35</v>
      </c>
      <c r="AI95" t="s">
        <v>35</v>
      </c>
      <c r="AJ95" t="s">
        <v>35</v>
      </c>
      <c r="AK95" t="s">
        <v>35</v>
      </c>
      <c r="AL95" t="s">
        <v>35</v>
      </c>
      <c r="AM95" t="s">
        <v>35</v>
      </c>
      <c r="AN95" t="s">
        <v>35</v>
      </c>
      <c r="AO95" t="s">
        <v>35</v>
      </c>
      <c r="AP95" t="s">
        <v>35</v>
      </c>
      <c r="AQ95" t="s">
        <v>35</v>
      </c>
      <c r="AR95" t="s">
        <v>35</v>
      </c>
      <c r="AS95" t="s">
        <v>35</v>
      </c>
      <c r="AT95" t="s">
        <v>35</v>
      </c>
      <c r="AU95" t="s">
        <v>35</v>
      </c>
      <c r="AV95" t="s">
        <v>35</v>
      </c>
      <c r="AW95" t="s">
        <v>35</v>
      </c>
      <c r="AX95" t="s">
        <v>35</v>
      </c>
      <c r="AY95" t="s">
        <v>35</v>
      </c>
      <c r="AZ95" t="s">
        <v>35</v>
      </c>
      <c r="BA95" t="s">
        <v>35</v>
      </c>
      <c r="BB95" t="s">
        <v>35</v>
      </c>
      <c r="BC95" t="s">
        <v>35</v>
      </c>
      <c r="BD95" t="s">
        <v>35</v>
      </c>
      <c r="BE95" t="s">
        <v>35</v>
      </c>
      <c r="BF95" t="s">
        <v>35</v>
      </c>
    </row>
    <row r="96" spans="1:58" x14ac:dyDescent="0.25">
      <c r="A96" t="s">
        <v>452</v>
      </c>
      <c r="B96" t="s">
        <v>56</v>
      </c>
      <c r="C96" t="s">
        <v>453</v>
      </c>
      <c r="D96" t="s">
        <v>40</v>
      </c>
      <c r="E96" t="s">
        <v>33</v>
      </c>
      <c r="F96" t="s">
        <v>55</v>
      </c>
      <c r="G96" t="s">
        <v>35</v>
      </c>
      <c r="H96" t="s">
        <v>467</v>
      </c>
      <c r="I96" t="s">
        <v>467</v>
      </c>
      <c r="J96" t="s">
        <v>467</v>
      </c>
      <c r="K96" t="s">
        <v>35</v>
      </c>
      <c r="L96" t="s">
        <v>18</v>
      </c>
      <c r="M96" t="s">
        <v>18</v>
      </c>
      <c r="N96" t="s">
        <v>35</v>
      </c>
      <c r="O96" t="s">
        <v>467</v>
      </c>
      <c r="P96" t="s">
        <v>467</v>
      </c>
      <c r="Q96" t="s">
        <v>467</v>
      </c>
      <c r="R96" t="s">
        <v>35</v>
      </c>
      <c r="S96" t="s">
        <v>36</v>
      </c>
      <c r="T96" t="s">
        <v>36</v>
      </c>
      <c r="U96" t="s">
        <v>245</v>
      </c>
      <c r="V96" t="s">
        <v>467</v>
      </c>
      <c r="W96" t="s">
        <v>245</v>
      </c>
      <c r="X96" t="s">
        <v>427</v>
      </c>
      <c r="Y96" t="s">
        <v>35</v>
      </c>
      <c r="Z96" t="s">
        <v>443</v>
      </c>
      <c r="AA96" t="s">
        <v>443</v>
      </c>
      <c r="AB96" t="s">
        <v>443</v>
      </c>
      <c r="AC96" t="s">
        <v>443</v>
      </c>
      <c r="AD96" t="s">
        <v>443</v>
      </c>
      <c r="AE96" t="s">
        <v>448</v>
      </c>
      <c r="AF96" t="s">
        <v>35</v>
      </c>
      <c r="AG96" t="s">
        <v>41</v>
      </c>
      <c r="AH96" t="s">
        <v>41</v>
      </c>
      <c r="AI96" t="s">
        <v>41</v>
      </c>
      <c r="AJ96" t="s">
        <v>35</v>
      </c>
      <c r="AK96" t="s">
        <v>41</v>
      </c>
      <c r="AL96" t="s">
        <v>45</v>
      </c>
      <c r="AM96" t="s">
        <v>35</v>
      </c>
      <c r="AN96" t="s">
        <v>35</v>
      </c>
      <c r="AO96" t="s">
        <v>35</v>
      </c>
      <c r="AP96" t="s">
        <v>35</v>
      </c>
      <c r="AQ96" t="s">
        <v>38</v>
      </c>
      <c r="AR96" t="s">
        <v>455</v>
      </c>
      <c r="AS96" t="s">
        <v>39</v>
      </c>
      <c r="AT96" t="s">
        <v>127</v>
      </c>
      <c r="AU96" t="s">
        <v>602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743</v>
      </c>
    </row>
    <row r="97" spans="1:58" x14ac:dyDescent="0.25">
      <c r="A97" t="s">
        <v>456</v>
      </c>
      <c r="B97" t="s">
        <v>115</v>
      </c>
      <c r="C97" t="s">
        <v>458</v>
      </c>
      <c r="D97" t="s">
        <v>32</v>
      </c>
      <c r="E97" t="s">
        <v>33</v>
      </c>
      <c r="F97" t="s">
        <v>63</v>
      </c>
      <c r="G97" t="s">
        <v>35</v>
      </c>
      <c r="H97" t="s">
        <v>459</v>
      </c>
      <c r="I97" t="s">
        <v>459</v>
      </c>
      <c r="J97" t="s">
        <v>459</v>
      </c>
      <c r="K97" t="s">
        <v>35</v>
      </c>
      <c r="L97" t="s">
        <v>459</v>
      </c>
      <c r="M97" t="s">
        <v>459</v>
      </c>
      <c r="N97" t="s">
        <v>35</v>
      </c>
      <c r="O97" t="s">
        <v>459</v>
      </c>
      <c r="P97" t="s">
        <v>459</v>
      </c>
      <c r="Q97" t="s">
        <v>459</v>
      </c>
      <c r="R97" t="s">
        <v>35</v>
      </c>
      <c r="S97" t="s">
        <v>459</v>
      </c>
      <c r="T97" t="s">
        <v>459</v>
      </c>
      <c r="U97" t="s">
        <v>459</v>
      </c>
      <c r="V97" t="s">
        <v>459</v>
      </c>
      <c r="W97" t="s">
        <v>459</v>
      </c>
      <c r="X97" t="s">
        <v>459</v>
      </c>
      <c r="Y97" t="s">
        <v>35</v>
      </c>
      <c r="Z97" t="s">
        <v>459</v>
      </c>
      <c r="AA97" t="s">
        <v>459</v>
      </c>
      <c r="AB97" t="s">
        <v>459</v>
      </c>
      <c r="AC97" t="s">
        <v>459</v>
      </c>
      <c r="AD97" t="s">
        <v>459</v>
      </c>
      <c r="AE97" t="s">
        <v>459</v>
      </c>
      <c r="AF97" t="s">
        <v>35</v>
      </c>
      <c r="AG97" t="s">
        <v>459</v>
      </c>
      <c r="AH97" t="s">
        <v>459</v>
      </c>
      <c r="AI97" t="s">
        <v>459</v>
      </c>
      <c r="AJ97" t="s">
        <v>35</v>
      </c>
      <c r="AK97" t="s">
        <v>459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35</v>
      </c>
      <c r="AR97" t="s">
        <v>70</v>
      </c>
      <c r="AS97" t="s">
        <v>39</v>
      </c>
      <c r="AT97" t="s">
        <v>123</v>
      </c>
      <c r="AU97" t="s">
        <v>602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457</v>
      </c>
      <c r="B98" t="s">
        <v>62</v>
      </c>
      <c r="C98" t="s">
        <v>35</v>
      </c>
      <c r="D98" t="s">
        <v>35</v>
      </c>
      <c r="E98" t="s">
        <v>35</v>
      </c>
      <c r="F98" t="s">
        <v>63</v>
      </c>
      <c r="G98" t="s">
        <v>35</v>
      </c>
      <c r="H98" t="s">
        <v>35</v>
      </c>
      <c r="I98" t="s">
        <v>35</v>
      </c>
      <c r="J98" t="s">
        <v>35</v>
      </c>
      <c r="K98" t="s">
        <v>35</v>
      </c>
      <c r="L98" t="s">
        <v>35</v>
      </c>
      <c r="M98" t="s">
        <v>35</v>
      </c>
      <c r="N98" t="s">
        <v>35</v>
      </c>
      <c r="O98" t="s">
        <v>35</v>
      </c>
      <c r="P98" t="s">
        <v>35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35</v>
      </c>
      <c r="W98" t="s">
        <v>35</v>
      </c>
      <c r="X98" t="s">
        <v>35</v>
      </c>
      <c r="Y98" t="s">
        <v>35</v>
      </c>
      <c r="Z98" t="s">
        <v>35</v>
      </c>
      <c r="AA98" t="s">
        <v>35</v>
      </c>
      <c r="AB98" t="s">
        <v>35</v>
      </c>
      <c r="AC98" t="s">
        <v>35</v>
      </c>
      <c r="AD98" t="s">
        <v>35</v>
      </c>
      <c r="AE98" t="s">
        <v>35</v>
      </c>
      <c r="AF98" t="s">
        <v>35</v>
      </c>
      <c r="AG98" t="s">
        <v>35</v>
      </c>
      <c r="AH98" t="s">
        <v>35</v>
      </c>
      <c r="AI98" t="s">
        <v>35</v>
      </c>
      <c r="AJ98" t="s">
        <v>35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35</v>
      </c>
    </row>
    <row r="99" spans="1:58" x14ac:dyDescent="0.25">
      <c r="A99" t="s">
        <v>460</v>
      </c>
      <c r="B99" t="s">
        <v>56</v>
      </c>
      <c r="C99" t="s">
        <v>461</v>
      </c>
      <c r="D99" t="s">
        <v>32</v>
      </c>
      <c r="E99" t="s">
        <v>33</v>
      </c>
      <c r="F99" t="s">
        <v>63</v>
      </c>
      <c r="G99" t="s">
        <v>35</v>
      </c>
      <c r="H99" t="s">
        <v>519</v>
      </c>
      <c r="I99" t="s">
        <v>519</v>
      </c>
      <c r="J99" t="s">
        <v>243</v>
      </c>
      <c r="K99" t="s">
        <v>35</v>
      </c>
      <c r="L99" t="s">
        <v>289</v>
      </c>
      <c r="M99" t="s">
        <v>289</v>
      </c>
      <c r="N99" t="s">
        <v>35</v>
      </c>
      <c r="O99" t="s">
        <v>289</v>
      </c>
      <c r="P99" t="s">
        <v>289</v>
      </c>
      <c r="Q99" t="s">
        <v>289</v>
      </c>
      <c r="R99" t="s">
        <v>35</v>
      </c>
      <c r="S99" t="s">
        <v>289</v>
      </c>
      <c r="T99" t="s">
        <v>289</v>
      </c>
      <c r="U99" t="s">
        <v>289</v>
      </c>
      <c r="V99" t="s">
        <v>289</v>
      </c>
      <c r="W99" t="s">
        <v>36</v>
      </c>
      <c r="X99" t="s">
        <v>36</v>
      </c>
      <c r="Y99" t="s">
        <v>35</v>
      </c>
      <c r="Z99" t="s">
        <v>289</v>
      </c>
      <c r="AA99" t="s">
        <v>595</v>
      </c>
      <c r="AB99" t="s">
        <v>595</v>
      </c>
      <c r="AC99" t="s">
        <v>286</v>
      </c>
      <c r="AD99" t="s">
        <v>289</v>
      </c>
      <c r="AE99" t="s">
        <v>289</v>
      </c>
      <c r="AF99" t="s">
        <v>35</v>
      </c>
      <c r="AG99" t="s">
        <v>744</v>
      </c>
      <c r="AH99" t="s">
        <v>744</v>
      </c>
      <c r="AI99" t="s">
        <v>467</v>
      </c>
      <c r="AJ99" t="s">
        <v>35</v>
      </c>
      <c r="AK99" t="s">
        <v>41</v>
      </c>
      <c r="AL99" t="s">
        <v>45</v>
      </c>
      <c r="AM99" t="s">
        <v>35</v>
      </c>
      <c r="AN99" t="s">
        <v>35</v>
      </c>
      <c r="AO99" t="s">
        <v>35</v>
      </c>
      <c r="AP99" t="s">
        <v>35</v>
      </c>
      <c r="AQ99" t="s">
        <v>45</v>
      </c>
      <c r="AR99" t="s">
        <v>67</v>
      </c>
      <c r="AS99" t="s">
        <v>39</v>
      </c>
      <c r="AT99" t="s">
        <v>110</v>
      </c>
      <c r="AU99" t="s">
        <v>661</v>
      </c>
      <c r="AV99" t="s">
        <v>35</v>
      </c>
      <c r="AW99" t="s">
        <v>35</v>
      </c>
      <c r="AX99" t="s">
        <v>35</v>
      </c>
      <c r="AY99" t="s">
        <v>35</v>
      </c>
      <c r="AZ99" t="s">
        <v>57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745</v>
      </c>
    </row>
    <row r="100" spans="1:58" x14ac:dyDescent="0.25">
      <c r="A100" t="s">
        <v>460</v>
      </c>
      <c r="B100" t="s">
        <v>59</v>
      </c>
      <c r="C100" t="s">
        <v>35</v>
      </c>
      <c r="D100" t="s">
        <v>35</v>
      </c>
      <c r="E100" t="s">
        <v>35</v>
      </c>
      <c r="F100" t="s">
        <v>63</v>
      </c>
      <c r="G100" t="s">
        <v>35</v>
      </c>
      <c r="H100" t="s">
        <v>35</v>
      </c>
      <c r="I100" t="s">
        <v>35</v>
      </c>
      <c r="J100" t="s">
        <v>35</v>
      </c>
      <c r="K100" t="s">
        <v>35</v>
      </c>
      <c r="L100" t="s">
        <v>35</v>
      </c>
      <c r="M100" t="s">
        <v>35</v>
      </c>
      <c r="N100" t="s">
        <v>35</v>
      </c>
      <c r="O100" t="s">
        <v>35</v>
      </c>
      <c r="P100" t="s">
        <v>35</v>
      </c>
      <c r="Q100" t="s">
        <v>35</v>
      </c>
      <c r="R100" t="s">
        <v>35</v>
      </c>
      <c r="S100" t="s">
        <v>35</v>
      </c>
      <c r="T100" t="s">
        <v>35</v>
      </c>
      <c r="U100" t="s">
        <v>35</v>
      </c>
      <c r="V100" t="s">
        <v>35</v>
      </c>
      <c r="W100" t="s">
        <v>35</v>
      </c>
      <c r="X100" t="s">
        <v>35</v>
      </c>
      <c r="Y100" t="s">
        <v>35</v>
      </c>
      <c r="Z100" t="s">
        <v>35</v>
      </c>
      <c r="AA100" t="s">
        <v>35</v>
      </c>
      <c r="AB100" t="s">
        <v>35</v>
      </c>
      <c r="AC100" t="s">
        <v>35</v>
      </c>
      <c r="AD100" t="s">
        <v>35</v>
      </c>
      <c r="AE100" t="s">
        <v>35</v>
      </c>
      <c r="AF100" t="s">
        <v>35</v>
      </c>
      <c r="AG100" t="s">
        <v>35</v>
      </c>
      <c r="AH100" t="s">
        <v>35</v>
      </c>
      <c r="AI100" t="s">
        <v>35</v>
      </c>
      <c r="AJ100" t="s">
        <v>35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35</v>
      </c>
      <c r="AS100" t="s">
        <v>35</v>
      </c>
      <c r="AT100" t="s">
        <v>35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465</v>
      </c>
      <c r="B101" t="s">
        <v>62</v>
      </c>
      <c r="C101" t="s">
        <v>466</v>
      </c>
      <c r="D101" t="s">
        <v>32</v>
      </c>
      <c r="E101" t="s">
        <v>33</v>
      </c>
      <c r="F101" t="s">
        <v>63</v>
      </c>
      <c r="G101" t="s">
        <v>35</v>
      </c>
      <c r="H101" t="s">
        <v>35</v>
      </c>
      <c r="I101" t="s">
        <v>35</v>
      </c>
      <c r="J101" t="s">
        <v>35</v>
      </c>
      <c r="K101" t="s">
        <v>35</v>
      </c>
      <c r="L101" t="s">
        <v>35</v>
      </c>
      <c r="M101" t="s">
        <v>35</v>
      </c>
      <c r="N101" t="s">
        <v>35</v>
      </c>
      <c r="O101" t="s">
        <v>35</v>
      </c>
      <c r="P101" t="s">
        <v>35</v>
      </c>
      <c r="Q101" t="s">
        <v>35</v>
      </c>
      <c r="R101" t="s">
        <v>35</v>
      </c>
      <c r="S101" t="s">
        <v>35</v>
      </c>
      <c r="T101" t="s">
        <v>35</v>
      </c>
      <c r="U101" t="s">
        <v>35</v>
      </c>
      <c r="V101" t="s">
        <v>35</v>
      </c>
      <c r="W101" t="s">
        <v>35</v>
      </c>
      <c r="X101" t="s">
        <v>35</v>
      </c>
      <c r="Y101" t="s">
        <v>35</v>
      </c>
      <c r="Z101" t="s">
        <v>35</v>
      </c>
      <c r="AA101" t="s">
        <v>35</v>
      </c>
      <c r="AB101" t="s">
        <v>35</v>
      </c>
      <c r="AC101" t="s">
        <v>35</v>
      </c>
      <c r="AD101" t="s">
        <v>35</v>
      </c>
      <c r="AE101" t="s">
        <v>35</v>
      </c>
      <c r="AF101" t="s">
        <v>35</v>
      </c>
      <c r="AG101" t="s">
        <v>36</v>
      </c>
      <c r="AH101" t="s">
        <v>36</v>
      </c>
      <c r="AI101" t="s">
        <v>35</v>
      </c>
      <c r="AJ101" t="s">
        <v>35</v>
      </c>
      <c r="AK101" t="s">
        <v>41</v>
      </c>
      <c r="AL101" t="s">
        <v>35</v>
      </c>
      <c r="AM101" t="s">
        <v>35</v>
      </c>
      <c r="AN101" t="s">
        <v>35</v>
      </c>
      <c r="AO101" t="s">
        <v>35</v>
      </c>
      <c r="AP101" t="s">
        <v>35</v>
      </c>
      <c r="AQ101" t="s">
        <v>45</v>
      </c>
      <c r="AR101" t="s">
        <v>84</v>
      </c>
      <c r="AS101" t="s">
        <v>39</v>
      </c>
      <c r="AT101" t="s">
        <v>167</v>
      </c>
      <c r="AU101" t="s">
        <v>156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639</v>
      </c>
    </row>
    <row r="102" spans="1:58" x14ac:dyDescent="0.25">
      <c r="A102" t="s">
        <v>467</v>
      </c>
      <c r="B102" t="s">
        <v>62</v>
      </c>
      <c r="C102" t="s">
        <v>468</v>
      </c>
      <c r="D102" t="s">
        <v>32</v>
      </c>
      <c r="E102" t="s">
        <v>33</v>
      </c>
      <c r="F102" t="s">
        <v>63</v>
      </c>
      <c r="G102" t="s">
        <v>35</v>
      </c>
      <c r="H102" t="s">
        <v>41</v>
      </c>
      <c r="I102" t="s">
        <v>41</v>
      </c>
      <c r="J102" t="s">
        <v>41</v>
      </c>
      <c r="K102" t="s">
        <v>35</v>
      </c>
      <c r="L102" t="s">
        <v>41</v>
      </c>
      <c r="M102" t="s">
        <v>41</v>
      </c>
      <c r="N102" t="s">
        <v>35</v>
      </c>
      <c r="O102" t="s">
        <v>41</v>
      </c>
      <c r="P102" t="s">
        <v>41</v>
      </c>
      <c r="Q102" t="s">
        <v>41</v>
      </c>
      <c r="R102" t="s">
        <v>35</v>
      </c>
      <c r="S102" t="s">
        <v>35</v>
      </c>
      <c r="T102" t="s">
        <v>35</v>
      </c>
      <c r="U102" t="s">
        <v>35</v>
      </c>
      <c r="V102" t="s">
        <v>41</v>
      </c>
      <c r="W102" t="s">
        <v>35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35</v>
      </c>
      <c r="AD102" t="s">
        <v>35</v>
      </c>
      <c r="AE102" t="s">
        <v>35</v>
      </c>
      <c r="AF102" t="s">
        <v>35</v>
      </c>
      <c r="AG102" t="s">
        <v>35</v>
      </c>
      <c r="AH102" t="s">
        <v>35</v>
      </c>
      <c r="AI102" t="s">
        <v>36</v>
      </c>
      <c r="AJ102" t="s">
        <v>36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75</v>
      </c>
      <c r="AR102" t="s">
        <v>45</v>
      </c>
      <c r="AS102" t="s">
        <v>38</v>
      </c>
      <c r="AT102" t="s">
        <v>469</v>
      </c>
      <c r="AU102" t="s">
        <v>470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746</v>
      </c>
    </row>
    <row r="103" spans="1:58" x14ac:dyDescent="0.25">
      <c r="A103" t="s">
        <v>471</v>
      </c>
      <c r="B103" t="s">
        <v>31</v>
      </c>
      <c r="C103" t="s">
        <v>472</v>
      </c>
      <c r="D103" t="s">
        <v>32</v>
      </c>
      <c r="E103" t="s">
        <v>52</v>
      </c>
      <c r="F103" t="s">
        <v>88</v>
      </c>
      <c r="G103" t="s">
        <v>35</v>
      </c>
      <c r="H103" t="s">
        <v>35</v>
      </c>
      <c r="I103" t="s">
        <v>35</v>
      </c>
      <c r="J103" t="s">
        <v>35</v>
      </c>
      <c r="K103" t="s">
        <v>35</v>
      </c>
      <c r="L103" t="s">
        <v>35</v>
      </c>
      <c r="M103" t="s">
        <v>35</v>
      </c>
      <c r="N103" t="s">
        <v>35</v>
      </c>
      <c r="O103" t="s">
        <v>35</v>
      </c>
      <c r="P103" t="s">
        <v>35</v>
      </c>
      <c r="Q103" t="s">
        <v>35</v>
      </c>
      <c r="R103" t="s">
        <v>35</v>
      </c>
      <c r="S103" t="s">
        <v>36</v>
      </c>
      <c r="T103" t="s">
        <v>41</v>
      </c>
      <c r="U103" t="s">
        <v>41</v>
      </c>
      <c r="V103" t="s">
        <v>41</v>
      </c>
      <c r="W103" t="s">
        <v>41</v>
      </c>
      <c r="X103" t="s">
        <v>41</v>
      </c>
      <c r="Y103" t="s">
        <v>35</v>
      </c>
      <c r="Z103" t="s">
        <v>35</v>
      </c>
      <c r="AA103" t="s">
        <v>35</v>
      </c>
      <c r="AB103" t="s">
        <v>35</v>
      </c>
      <c r="AC103" t="s">
        <v>35</v>
      </c>
      <c r="AD103" t="s">
        <v>35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67</v>
      </c>
      <c r="AR103" t="s">
        <v>75</v>
      </c>
      <c r="AS103" t="s">
        <v>39</v>
      </c>
      <c r="AT103" t="s">
        <v>473</v>
      </c>
      <c r="AU103" t="s">
        <v>602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35</v>
      </c>
    </row>
    <row r="104" spans="1:58" x14ac:dyDescent="0.25">
      <c r="A104" t="s">
        <v>155</v>
      </c>
      <c r="B104" t="s">
        <v>35</v>
      </c>
      <c r="C104" t="s">
        <v>48</v>
      </c>
      <c r="D104" t="s">
        <v>35</v>
      </c>
      <c r="E104" t="s">
        <v>35</v>
      </c>
      <c r="F104" t="s">
        <v>35</v>
      </c>
      <c r="G104" t="s">
        <v>39</v>
      </c>
      <c r="H104" t="s">
        <v>50</v>
      </c>
      <c r="I104" t="s">
        <v>50</v>
      </c>
      <c r="J104" t="s">
        <v>57</v>
      </c>
      <c r="K104" t="s">
        <v>39</v>
      </c>
      <c r="L104" t="s">
        <v>57</v>
      </c>
      <c r="M104" t="s">
        <v>57</v>
      </c>
      <c r="N104" t="s">
        <v>39</v>
      </c>
      <c r="O104" t="s">
        <v>50</v>
      </c>
      <c r="P104" t="s">
        <v>50</v>
      </c>
      <c r="Q104" t="s">
        <v>57</v>
      </c>
      <c r="R104" t="s">
        <v>39</v>
      </c>
      <c r="S104" t="s">
        <v>57</v>
      </c>
      <c r="T104" t="s">
        <v>57</v>
      </c>
      <c r="U104" t="s">
        <v>50</v>
      </c>
      <c r="V104" t="s">
        <v>57</v>
      </c>
      <c r="W104" t="s">
        <v>57</v>
      </c>
      <c r="X104" t="s">
        <v>67</v>
      </c>
      <c r="Y104" t="s">
        <v>39</v>
      </c>
      <c r="Z104" t="s">
        <v>50</v>
      </c>
      <c r="AA104" t="s">
        <v>50</v>
      </c>
      <c r="AB104" t="s">
        <v>50</v>
      </c>
      <c r="AC104" t="s">
        <v>50</v>
      </c>
      <c r="AD104" t="s">
        <v>50</v>
      </c>
      <c r="AE104" t="s">
        <v>57</v>
      </c>
      <c r="AF104" t="s">
        <v>39</v>
      </c>
      <c r="AG104" t="s">
        <v>57</v>
      </c>
      <c r="AH104" t="s">
        <v>57</v>
      </c>
      <c r="AI104" t="s">
        <v>57</v>
      </c>
      <c r="AJ104" t="s">
        <v>39</v>
      </c>
      <c r="AK104" t="s">
        <v>67</v>
      </c>
      <c r="AL104" t="s">
        <v>49</v>
      </c>
      <c r="AM104" t="s">
        <v>39</v>
      </c>
      <c r="AN104" t="s">
        <v>39</v>
      </c>
      <c r="AO104" t="s">
        <v>39</v>
      </c>
      <c r="AP104" t="s">
        <v>39</v>
      </c>
      <c r="AQ104" t="s">
        <v>47</v>
      </c>
      <c r="AR104" t="s">
        <v>474</v>
      </c>
      <c r="AS104" t="s">
        <v>38</v>
      </c>
      <c r="AT104" t="s">
        <v>475</v>
      </c>
      <c r="AU104" t="s">
        <v>663</v>
      </c>
      <c r="AV104" t="s">
        <v>39</v>
      </c>
      <c r="AW104" t="s">
        <v>39</v>
      </c>
      <c r="AX104" t="s">
        <v>39</v>
      </c>
      <c r="AY104" t="s">
        <v>39</v>
      </c>
      <c r="AZ104" t="s">
        <v>57</v>
      </c>
      <c r="BA104" t="s">
        <v>39</v>
      </c>
      <c r="BB104" t="s">
        <v>39</v>
      </c>
      <c r="BC104" t="s">
        <v>39</v>
      </c>
      <c r="BD104" t="s">
        <v>39</v>
      </c>
      <c r="BE104" t="s">
        <v>39</v>
      </c>
      <c r="BF104" t="s">
        <v>312</v>
      </c>
    </row>
    <row r="106" spans="1:58" x14ac:dyDescent="0.25">
      <c r="A106" t="s">
        <v>35</v>
      </c>
      <c r="B106" t="s">
        <v>35</v>
      </c>
      <c r="C106" t="s">
        <v>53</v>
      </c>
      <c r="D106" t="s">
        <v>35</v>
      </c>
      <c r="E106" t="s">
        <v>35</v>
      </c>
      <c r="F106" t="s">
        <v>35</v>
      </c>
      <c r="G106" t="s">
        <v>45</v>
      </c>
      <c r="H106" t="s">
        <v>39</v>
      </c>
      <c r="I106" t="s">
        <v>39</v>
      </c>
      <c r="J106" t="s">
        <v>39</v>
      </c>
      <c r="K106" t="s">
        <v>39</v>
      </c>
      <c r="L106" t="s">
        <v>39</v>
      </c>
      <c r="M106" t="s">
        <v>39</v>
      </c>
      <c r="N106" t="s">
        <v>45</v>
      </c>
      <c r="O106" t="s">
        <v>39</v>
      </c>
      <c r="P106" t="s">
        <v>39</v>
      </c>
      <c r="Q106" t="s">
        <v>39</v>
      </c>
      <c r="R106" t="s">
        <v>39</v>
      </c>
      <c r="S106" t="s">
        <v>39</v>
      </c>
      <c r="T106" t="s">
        <v>39</v>
      </c>
      <c r="U106" t="s">
        <v>39</v>
      </c>
      <c r="V106" t="s">
        <v>39</v>
      </c>
      <c r="W106" t="s">
        <v>39</v>
      </c>
      <c r="X106" t="s">
        <v>39</v>
      </c>
      <c r="Y106" t="s">
        <v>39</v>
      </c>
      <c r="Z106" t="s">
        <v>39</v>
      </c>
      <c r="AA106" t="s">
        <v>39</v>
      </c>
      <c r="AB106" t="s">
        <v>39</v>
      </c>
      <c r="AC106" t="s">
        <v>39</v>
      </c>
      <c r="AD106" t="s">
        <v>39</v>
      </c>
      <c r="AE106" t="s">
        <v>39</v>
      </c>
      <c r="AF106" t="s">
        <v>39</v>
      </c>
      <c r="AG106" t="s">
        <v>39</v>
      </c>
      <c r="AH106" t="s">
        <v>39</v>
      </c>
      <c r="AI106" t="s">
        <v>39</v>
      </c>
      <c r="AJ106" t="s">
        <v>45</v>
      </c>
      <c r="AK106" t="s">
        <v>39</v>
      </c>
      <c r="AL106" t="s">
        <v>35</v>
      </c>
      <c r="AM106" t="s">
        <v>35</v>
      </c>
      <c r="AN106" t="s">
        <v>35</v>
      </c>
      <c r="AO106" t="s">
        <v>35</v>
      </c>
      <c r="AP106" t="s">
        <v>35</v>
      </c>
      <c r="AQ106" t="s">
        <v>35</v>
      </c>
      <c r="AR106" t="s">
        <v>35</v>
      </c>
      <c r="AS106" t="s">
        <v>35</v>
      </c>
      <c r="AT106" t="s">
        <v>35</v>
      </c>
      <c r="AU106" t="s">
        <v>35</v>
      </c>
      <c r="AV106" t="s">
        <v>35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  <c r="BD106" t="s">
        <v>35</v>
      </c>
      <c r="BE106" t="s">
        <v>35</v>
      </c>
      <c r="BF106" t="s">
        <v>35</v>
      </c>
    </row>
    <row r="108" spans="1:58" x14ac:dyDescent="0.25">
      <c r="A108" t="s">
        <v>35</v>
      </c>
      <c r="B108" t="s">
        <v>35</v>
      </c>
      <c r="C108" t="s">
        <v>54</v>
      </c>
      <c r="D108" t="s">
        <v>35</v>
      </c>
      <c r="E108" t="s">
        <v>35</v>
      </c>
      <c r="F108" t="s">
        <v>35</v>
      </c>
      <c r="G108" t="s">
        <v>39</v>
      </c>
      <c r="H108" t="s">
        <v>39</v>
      </c>
      <c r="I108" t="s">
        <v>39</v>
      </c>
      <c r="J108" t="s">
        <v>39</v>
      </c>
      <c r="K108" t="s">
        <v>39</v>
      </c>
      <c r="L108" t="s">
        <v>39</v>
      </c>
      <c r="M108" t="s">
        <v>39</v>
      </c>
      <c r="N108" t="s">
        <v>39</v>
      </c>
      <c r="O108" t="s">
        <v>39</v>
      </c>
      <c r="P108" t="s">
        <v>39</v>
      </c>
      <c r="Q108" t="s">
        <v>39</v>
      </c>
      <c r="R108" t="s">
        <v>39</v>
      </c>
      <c r="S108" t="s">
        <v>39</v>
      </c>
      <c r="T108" t="s">
        <v>39</v>
      </c>
      <c r="U108" t="s">
        <v>39</v>
      </c>
      <c r="V108" t="s">
        <v>39</v>
      </c>
      <c r="W108" t="s">
        <v>39</v>
      </c>
      <c r="X108" t="s">
        <v>39</v>
      </c>
      <c r="Y108" t="s">
        <v>39</v>
      </c>
      <c r="Z108" t="s">
        <v>39</v>
      </c>
      <c r="AA108" t="s">
        <v>39</v>
      </c>
      <c r="AB108" t="s">
        <v>39</v>
      </c>
      <c r="AC108" t="s">
        <v>39</v>
      </c>
      <c r="AD108" t="s">
        <v>39</v>
      </c>
      <c r="AE108" t="s">
        <v>39</v>
      </c>
      <c r="AF108" t="s">
        <v>39</v>
      </c>
      <c r="AG108" t="s">
        <v>49</v>
      </c>
      <c r="AH108" t="s">
        <v>49</v>
      </c>
      <c r="AI108" t="s">
        <v>45</v>
      </c>
      <c r="AJ108" t="s">
        <v>39</v>
      </c>
      <c r="AK108" t="s">
        <v>39</v>
      </c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  <c r="BF108" t="s">
        <v>35</v>
      </c>
    </row>
    <row r="110" spans="1:58" x14ac:dyDescent="0.25">
      <c r="A110" t="s">
        <v>478</v>
      </c>
    </row>
    <row r="111" spans="1:58" x14ac:dyDescent="0.25">
      <c r="A111" t="s">
        <v>479</v>
      </c>
      <c r="B111" t="s">
        <v>62</v>
      </c>
      <c r="C111" t="s">
        <v>484</v>
      </c>
      <c r="D111" t="s">
        <v>32</v>
      </c>
      <c r="E111" t="s">
        <v>33</v>
      </c>
      <c r="F111" t="s">
        <v>63</v>
      </c>
      <c r="G111" t="s">
        <v>35</v>
      </c>
      <c r="H111" t="s">
        <v>35</v>
      </c>
      <c r="I111" t="s">
        <v>35</v>
      </c>
      <c r="J111" t="s">
        <v>35</v>
      </c>
      <c r="K111" t="s">
        <v>35</v>
      </c>
      <c r="L111" t="s">
        <v>35</v>
      </c>
      <c r="M111" t="s">
        <v>41</v>
      </c>
      <c r="N111" t="s">
        <v>35</v>
      </c>
      <c r="O111" t="s">
        <v>71</v>
      </c>
      <c r="P111" t="s">
        <v>71</v>
      </c>
      <c r="Q111" t="s">
        <v>35</v>
      </c>
      <c r="R111" t="s">
        <v>35</v>
      </c>
      <c r="S111" t="s">
        <v>35</v>
      </c>
      <c r="T111" t="s">
        <v>35</v>
      </c>
      <c r="U111" t="s">
        <v>36</v>
      </c>
      <c r="V111" t="s">
        <v>36</v>
      </c>
      <c r="W111" t="s">
        <v>35</v>
      </c>
      <c r="X111" t="s">
        <v>35</v>
      </c>
      <c r="Y111" t="s">
        <v>35</v>
      </c>
      <c r="Z111" t="s">
        <v>35</v>
      </c>
      <c r="AA111" t="s">
        <v>35</v>
      </c>
      <c r="AB111" t="s">
        <v>35</v>
      </c>
      <c r="AC111" t="s">
        <v>35</v>
      </c>
      <c r="AD111" t="s">
        <v>35</v>
      </c>
      <c r="AE111" t="s">
        <v>35</v>
      </c>
      <c r="AF111" t="s">
        <v>35</v>
      </c>
      <c r="AG111" t="s">
        <v>41</v>
      </c>
      <c r="AH111" t="s">
        <v>35</v>
      </c>
      <c r="AI111" t="s">
        <v>35</v>
      </c>
      <c r="AJ111" t="s">
        <v>35</v>
      </c>
      <c r="AK111" t="s">
        <v>41</v>
      </c>
      <c r="AL111" t="s">
        <v>35</v>
      </c>
      <c r="AM111" t="s">
        <v>38</v>
      </c>
      <c r="AN111" t="s">
        <v>35</v>
      </c>
      <c r="AO111" t="s">
        <v>35</v>
      </c>
      <c r="AP111" t="s">
        <v>35</v>
      </c>
      <c r="AQ111" t="s">
        <v>44</v>
      </c>
      <c r="AR111" t="s">
        <v>50</v>
      </c>
      <c r="AS111" t="s">
        <v>39</v>
      </c>
      <c r="AT111" t="s">
        <v>485</v>
      </c>
      <c r="AU111" t="s">
        <v>156</v>
      </c>
      <c r="AV111" t="s">
        <v>35</v>
      </c>
      <c r="AW111" t="s">
        <v>35</v>
      </c>
      <c r="AX111" t="s">
        <v>35</v>
      </c>
      <c r="AY111" t="s">
        <v>35</v>
      </c>
      <c r="AZ111" t="s">
        <v>35</v>
      </c>
      <c r="BA111" t="s">
        <v>35</v>
      </c>
      <c r="BB111" t="s">
        <v>35</v>
      </c>
      <c r="BC111" t="s">
        <v>35</v>
      </c>
      <c r="BD111" t="s">
        <v>35</v>
      </c>
      <c r="BE111" t="s">
        <v>35</v>
      </c>
      <c r="BF111" t="s">
        <v>35</v>
      </c>
    </row>
    <row r="112" spans="1:58" x14ac:dyDescent="0.25">
      <c r="A112" t="s">
        <v>480</v>
      </c>
      <c r="B112" t="s">
        <v>56</v>
      </c>
      <c r="C112" t="s">
        <v>665</v>
      </c>
      <c r="D112" t="s">
        <v>32</v>
      </c>
      <c r="E112" t="s">
        <v>52</v>
      </c>
      <c r="F112" t="s">
        <v>63</v>
      </c>
      <c r="G112" t="s">
        <v>35</v>
      </c>
      <c r="H112" t="s">
        <v>72</v>
      </c>
      <c r="I112" t="s">
        <v>35</v>
      </c>
      <c r="J112" t="s">
        <v>35</v>
      </c>
      <c r="K112" t="s">
        <v>35</v>
      </c>
      <c r="L112" t="s">
        <v>35</v>
      </c>
      <c r="M112" t="s">
        <v>35</v>
      </c>
      <c r="N112" t="s">
        <v>35</v>
      </c>
      <c r="O112" t="s">
        <v>72</v>
      </c>
      <c r="P112" t="s">
        <v>35</v>
      </c>
      <c r="Q112" t="s">
        <v>35</v>
      </c>
      <c r="R112" t="s">
        <v>35</v>
      </c>
      <c r="S112" t="s">
        <v>35</v>
      </c>
      <c r="T112" t="s">
        <v>35</v>
      </c>
      <c r="U112" t="s">
        <v>35</v>
      </c>
      <c r="V112" t="s">
        <v>72</v>
      </c>
      <c r="W112" t="s">
        <v>41</v>
      </c>
      <c r="X112" t="s">
        <v>41</v>
      </c>
      <c r="Y112" t="s">
        <v>35</v>
      </c>
      <c r="Z112" t="s">
        <v>41</v>
      </c>
      <c r="AA112" t="s">
        <v>41</v>
      </c>
      <c r="AB112" t="s">
        <v>41</v>
      </c>
      <c r="AC112" t="s">
        <v>41</v>
      </c>
      <c r="AD112" t="s">
        <v>41</v>
      </c>
      <c r="AE112" t="s">
        <v>41</v>
      </c>
      <c r="AF112" t="s">
        <v>35</v>
      </c>
      <c r="AG112" t="s">
        <v>35</v>
      </c>
      <c r="AH112" t="s">
        <v>35</v>
      </c>
      <c r="AI112" t="s">
        <v>35</v>
      </c>
      <c r="AJ112" t="s">
        <v>35</v>
      </c>
      <c r="AK112" t="s">
        <v>41</v>
      </c>
      <c r="AL112" t="s">
        <v>35</v>
      </c>
      <c r="AM112" t="s">
        <v>35</v>
      </c>
      <c r="AN112" t="s">
        <v>35</v>
      </c>
      <c r="AO112" t="s">
        <v>42</v>
      </c>
      <c r="AP112" t="s">
        <v>35</v>
      </c>
      <c r="AQ112" t="s">
        <v>75</v>
      </c>
      <c r="AR112" t="s">
        <v>666</v>
      </c>
      <c r="AS112" t="s">
        <v>39</v>
      </c>
      <c r="AT112" t="s">
        <v>43</v>
      </c>
      <c r="AU112" t="s">
        <v>43</v>
      </c>
      <c r="AV112" t="s">
        <v>35</v>
      </c>
      <c r="AW112" t="s">
        <v>35</v>
      </c>
      <c r="AX112" t="s">
        <v>35</v>
      </c>
      <c r="AY112" t="s">
        <v>35</v>
      </c>
      <c r="AZ112" t="s">
        <v>35</v>
      </c>
      <c r="BA112" t="s">
        <v>35</v>
      </c>
      <c r="BB112" t="s">
        <v>35</v>
      </c>
      <c r="BC112" t="s">
        <v>35</v>
      </c>
      <c r="BD112" t="s">
        <v>35</v>
      </c>
      <c r="BE112" t="s">
        <v>35</v>
      </c>
      <c r="BF112" t="s">
        <v>35</v>
      </c>
    </row>
    <row r="113" spans="1:58" x14ac:dyDescent="0.25">
      <c r="A113" t="s">
        <v>481</v>
      </c>
      <c r="B113" t="s">
        <v>115</v>
      </c>
      <c r="C113" t="s">
        <v>482</v>
      </c>
      <c r="D113" t="s">
        <v>104</v>
      </c>
      <c r="E113" t="s">
        <v>33</v>
      </c>
      <c r="F113" t="s">
        <v>63</v>
      </c>
      <c r="G113" t="s">
        <v>35</v>
      </c>
      <c r="H113" t="s">
        <v>335</v>
      </c>
      <c r="I113" t="s">
        <v>335</v>
      </c>
      <c r="J113" t="s">
        <v>335</v>
      </c>
      <c r="K113" t="s">
        <v>35</v>
      </c>
      <c r="L113" t="s">
        <v>41</v>
      </c>
      <c r="M113" t="s">
        <v>41</v>
      </c>
      <c r="N113" t="s">
        <v>35</v>
      </c>
      <c r="O113" t="s">
        <v>532</v>
      </c>
      <c r="P113" t="s">
        <v>339</v>
      </c>
      <c r="Q113" t="s">
        <v>339</v>
      </c>
      <c r="R113" t="s">
        <v>35</v>
      </c>
      <c r="S113" t="s">
        <v>35</v>
      </c>
      <c r="T113" t="s">
        <v>35</v>
      </c>
      <c r="U113" t="s">
        <v>541</v>
      </c>
      <c r="V113" t="s">
        <v>541</v>
      </c>
      <c r="W113" t="s">
        <v>247</v>
      </c>
      <c r="X113" t="s">
        <v>247</v>
      </c>
      <c r="Y113" t="s">
        <v>35</v>
      </c>
      <c r="Z113" t="s">
        <v>124</v>
      </c>
      <c r="AA113" t="s">
        <v>124</v>
      </c>
      <c r="AB113" t="s">
        <v>124</v>
      </c>
      <c r="AC113" t="s">
        <v>124</v>
      </c>
      <c r="AD113" t="s">
        <v>124</v>
      </c>
      <c r="AE113" t="s">
        <v>124</v>
      </c>
      <c r="AF113" t="s">
        <v>35</v>
      </c>
      <c r="AG113" t="s">
        <v>124</v>
      </c>
      <c r="AH113" t="s">
        <v>124</v>
      </c>
      <c r="AI113" t="s">
        <v>124</v>
      </c>
      <c r="AJ113" t="s">
        <v>35</v>
      </c>
      <c r="AK113" t="s">
        <v>465</v>
      </c>
      <c r="AL113" t="s">
        <v>35</v>
      </c>
      <c r="AM113" t="s">
        <v>35</v>
      </c>
      <c r="AN113" t="s">
        <v>57</v>
      </c>
      <c r="AO113" t="s">
        <v>35</v>
      </c>
      <c r="AP113" t="s">
        <v>35</v>
      </c>
      <c r="AQ113" t="s">
        <v>49</v>
      </c>
      <c r="AR113" t="s">
        <v>85</v>
      </c>
      <c r="AS113" t="s">
        <v>39</v>
      </c>
      <c r="AT113" t="s">
        <v>602</v>
      </c>
      <c r="AU113" t="s">
        <v>602</v>
      </c>
      <c r="AV113" t="s">
        <v>35</v>
      </c>
      <c r="AW113" t="s">
        <v>35</v>
      </c>
      <c r="AX113" t="s">
        <v>35</v>
      </c>
      <c r="AY113" t="s">
        <v>35</v>
      </c>
      <c r="AZ113" t="s">
        <v>49</v>
      </c>
      <c r="BA113" t="s">
        <v>44</v>
      </c>
      <c r="BB113" t="s">
        <v>35</v>
      </c>
      <c r="BC113" t="s">
        <v>35</v>
      </c>
      <c r="BD113" t="s">
        <v>35</v>
      </c>
      <c r="BE113" t="s">
        <v>35</v>
      </c>
      <c r="BF113" t="s">
        <v>615</v>
      </c>
    </row>
    <row r="114" spans="1:58" x14ac:dyDescent="0.25">
      <c r="A114" t="s">
        <v>481</v>
      </c>
      <c r="B114" t="s">
        <v>115</v>
      </c>
      <c r="C114" t="s">
        <v>668</v>
      </c>
      <c r="D114" t="s">
        <v>104</v>
      </c>
      <c r="E114" t="s">
        <v>33</v>
      </c>
      <c r="F114" t="s">
        <v>63</v>
      </c>
      <c r="G114" t="s">
        <v>35</v>
      </c>
      <c r="H114" t="s">
        <v>538</v>
      </c>
      <c r="I114" t="s">
        <v>538</v>
      </c>
      <c r="J114" t="s">
        <v>538</v>
      </c>
      <c r="K114" t="s">
        <v>35</v>
      </c>
      <c r="L114" t="s">
        <v>538</v>
      </c>
      <c r="M114" t="s">
        <v>538</v>
      </c>
      <c r="N114" t="s">
        <v>35</v>
      </c>
      <c r="O114" t="s">
        <v>538</v>
      </c>
      <c r="P114" t="s">
        <v>538</v>
      </c>
      <c r="Q114" t="s">
        <v>538</v>
      </c>
      <c r="R114" t="s">
        <v>35</v>
      </c>
      <c r="S114" t="s">
        <v>536</v>
      </c>
      <c r="T114" t="s">
        <v>536</v>
      </c>
      <c r="U114" t="s">
        <v>536</v>
      </c>
      <c r="V114" t="s">
        <v>536</v>
      </c>
      <c r="W114" t="s">
        <v>536</v>
      </c>
      <c r="X114" t="s">
        <v>536</v>
      </c>
      <c r="Y114" t="s">
        <v>35</v>
      </c>
      <c r="Z114" t="s">
        <v>124</v>
      </c>
      <c r="AA114" t="s">
        <v>37</v>
      </c>
      <c r="AB114" t="s">
        <v>37</v>
      </c>
      <c r="AC114" t="s">
        <v>37</v>
      </c>
      <c r="AD114" t="s">
        <v>37</v>
      </c>
      <c r="AE114" t="s">
        <v>35</v>
      </c>
      <c r="AF114" t="s">
        <v>35</v>
      </c>
      <c r="AG114" t="s">
        <v>462</v>
      </c>
      <c r="AH114" t="s">
        <v>462</v>
      </c>
      <c r="AI114" t="s">
        <v>462</v>
      </c>
      <c r="AJ114" t="s">
        <v>35</v>
      </c>
      <c r="AK114" t="s">
        <v>41</v>
      </c>
      <c r="AL114" t="s">
        <v>35</v>
      </c>
      <c r="AM114" t="s">
        <v>35</v>
      </c>
      <c r="AN114" t="s">
        <v>35</v>
      </c>
      <c r="AO114" t="s">
        <v>35</v>
      </c>
      <c r="AP114" t="s">
        <v>35</v>
      </c>
      <c r="AQ114" t="s">
        <v>45</v>
      </c>
      <c r="AR114" t="s">
        <v>45</v>
      </c>
      <c r="AS114" t="s">
        <v>39</v>
      </c>
      <c r="AT114" t="s">
        <v>602</v>
      </c>
      <c r="AU114" t="s">
        <v>602</v>
      </c>
      <c r="AV114" t="s">
        <v>35</v>
      </c>
      <c r="AW114" t="s">
        <v>35</v>
      </c>
      <c r="AX114" t="s">
        <v>35</v>
      </c>
      <c r="AY114" t="s">
        <v>35</v>
      </c>
      <c r="AZ114" t="s">
        <v>61</v>
      </c>
      <c r="BA114" t="s">
        <v>44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669</v>
      </c>
      <c r="B115" t="s">
        <v>35</v>
      </c>
      <c r="C115" t="s">
        <v>48</v>
      </c>
      <c r="D115" t="s">
        <v>35</v>
      </c>
      <c r="E115" t="s">
        <v>35</v>
      </c>
      <c r="F115" t="s">
        <v>35</v>
      </c>
      <c r="G115" t="s">
        <v>39</v>
      </c>
      <c r="H115" t="s">
        <v>44</v>
      </c>
      <c r="I115" t="s">
        <v>38</v>
      </c>
      <c r="J115" t="s">
        <v>38</v>
      </c>
      <c r="K115" t="s">
        <v>39</v>
      </c>
      <c r="L115" t="s">
        <v>44</v>
      </c>
      <c r="M115" t="s">
        <v>49</v>
      </c>
      <c r="N115" t="s">
        <v>39</v>
      </c>
      <c r="O115" t="s">
        <v>49</v>
      </c>
      <c r="P115" t="s">
        <v>44</v>
      </c>
      <c r="Q115" t="s">
        <v>38</v>
      </c>
      <c r="R115" t="s">
        <v>39</v>
      </c>
      <c r="S115" t="s">
        <v>38</v>
      </c>
      <c r="T115" t="s">
        <v>38</v>
      </c>
      <c r="U115" t="s">
        <v>44</v>
      </c>
      <c r="V115" t="s">
        <v>49</v>
      </c>
      <c r="W115" t="s">
        <v>44</v>
      </c>
      <c r="X115" t="s">
        <v>44</v>
      </c>
      <c r="Y115" t="s">
        <v>39</v>
      </c>
      <c r="Z115" t="s">
        <v>45</v>
      </c>
      <c r="AA115" t="s">
        <v>45</v>
      </c>
      <c r="AB115" t="s">
        <v>45</v>
      </c>
      <c r="AC115" t="s">
        <v>45</v>
      </c>
      <c r="AD115" t="s">
        <v>45</v>
      </c>
      <c r="AE115" t="s">
        <v>45</v>
      </c>
      <c r="AF115" t="s">
        <v>39</v>
      </c>
      <c r="AG115" t="s">
        <v>49</v>
      </c>
      <c r="AH115" t="s">
        <v>44</v>
      </c>
      <c r="AI115" t="s">
        <v>44</v>
      </c>
      <c r="AJ115" t="s">
        <v>39</v>
      </c>
      <c r="AK115" t="s">
        <v>45</v>
      </c>
      <c r="AL115" t="s">
        <v>39</v>
      </c>
      <c r="AM115" t="s">
        <v>38</v>
      </c>
      <c r="AN115" t="s">
        <v>57</v>
      </c>
      <c r="AO115" t="s">
        <v>42</v>
      </c>
      <c r="AP115" t="s">
        <v>39</v>
      </c>
      <c r="AQ115" t="s">
        <v>85</v>
      </c>
      <c r="AR115" t="s">
        <v>502</v>
      </c>
      <c r="AS115" t="s">
        <v>39</v>
      </c>
      <c r="AT115" t="s">
        <v>485</v>
      </c>
      <c r="AU115" t="s">
        <v>156</v>
      </c>
      <c r="AV115" t="s">
        <v>39</v>
      </c>
      <c r="AW115" t="s">
        <v>39</v>
      </c>
      <c r="AX115" t="s">
        <v>39</v>
      </c>
      <c r="AY115" t="s">
        <v>39</v>
      </c>
      <c r="AZ115" t="s">
        <v>113</v>
      </c>
      <c r="BA115" t="s">
        <v>57</v>
      </c>
      <c r="BB115" t="s">
        <v>39</v>
      </c>
      <c r="BC115" t="s">
        <v>39</v>
      </c>
      <c r="BD115" t="s">
        <v>39</v>
      </c>
      <c r="BE115" t="s">
        <v>39</v>
      </c>
      <c r="BF115" t="s">
        <v>615</v>
      </c>
    </row>
    <row r="117" spans="1:58" x14ac:dyDescent="0.25">
      <c r="A117" t="s">
        <v>35</v>
      </c>
      <c r="B117" t="s">
        <v>35</v>
      </c>
      <c r="C117" t="s">
        <v>53</v>
      </c>
      <c r="D117" t="s">
        <v>35</v>
      </c>
      <c r="E117" t="s">
        <v>35</v>
      </c>
      <c r="F117" t="s">
        <v>35</v>
      </c>
      <c r="G117" t="s">
        <v>39</v>
      </c>
      <c r="H117" t="s">
        <v>39</v>
      </c>
      <c r="I117" t="s">
        <v>39</v>
      </c>
      <c r="J117" t="s">
        <v>39</v>
      </c>
      <c r="K117" t="s">
        <v>39</v>
      </c>
      <c r="L117" t="s">
        <v>39</v>
      </c>
      <c r="M117" t="s">
        <v>45</v>
      </c>
      <c r="N117" t="s">
        <v>39</v>
      </c>
      <c r="O117" t="s">
        <v>45</v>
      </c>
      <c r="P117" t="s">
        <v>45</v>
      </c>
      <c r="Q117" t="s">
        <v>39</v>
      </c>
      <c r="R117" t="s">
        <v>39</v>
      </c>
      <c r="S117" t="s">
        <v>39</v>
      </c>
      <c r="T117" t="s">
        <v>39</v>
      </c>
      <c r="U117" t="s">
        <v>45</v>
      </c>
      <c r="V117" t="s">
        <v>45</v>
      </c>
      <c r="W117" t="s">
        <v>39</v>
      </c>
      <c r="X117" t="s">
        <v>39</v>
      </c>
      <c r="Y117" t="s">
        <v>39</v>
      </c>
      <c r="Z117" t="s">
        <v>39</v>
      </c>
      <c r="AA117" t="s">
        <v>39</v>
      </c>
      <c r="AB117" t="s">
        <v>39</v>
      </c>
      <c r="AC117" t="s">
        <v>39</v>
      </c>
      <c r="AD117" t="s">
        <v>39</v>
      </c>
      <c r="AE117" t="s">
        <v>39</v>
      </c>
      <c r="AF117" t="s">
        <v>39</v>
      </c>
      <c r="AG117" t="s">
        <v>45</v>
      </c>
      <c r="AH117" t="s">
        <v>39</v>
      </c>
      <c r="AI117" t="s">
        <v>39</v>
      </c>
      <c r="AJ117" t="s">
        <v>39</v>
      </c>
      <c r="AK117" t="s">
        <v>45</v>
      </c>
      <c r="AL117" t="s">
        <v>35</v>
      </c>
      <c r="AM117" t="s">
        <v>35</v>
      </c>
      <c r="AN117" t="s">
        <v>35</v>
      </c>
      <c r="AO117" t="s">
        <v>35</v>
      </c>
      <c r="AP117" t="s">
        <v>35</v>
      </c>
      <c r="AQ117" t="s">
        <v>35</v>
      </c>
      <c r="AR117" t="s">
        <v>35</v>
      </c>
      <c r="AS117" t="s">
        <v>35</v>
      </c>
      <c r="AT117" t="s">
        <v>35</v>
      </c>
      <c r="AU117" t="s">
        <v>35</v>
      </c>
      <c r="AV117" t="s">
        <v>35</v>
      </c>
      <c r="AW117" t="s">
        <v>35</v>
      </c>
      <c r="AX117" t="s">
        <v>35</v>
      </c>
      <c r="AY117" t="s">
        <v>35</v>
      </c>
      <c r="AZ117" t="s">
        <v>35</v>
      </c>
      <c r="BA117" t="s">
        <v>35</v>
      </c>
      <c r="BB117" t="s">
        <v>35</v>
      </c>
      <c r="BC117" t="s">
        <v>35</v>
      </c>
      <c r="BD117" t="s">
        <v>35</v>
      </c>
      <c r="BE117" t="s">
        <v>35</v>
      </c>
      <c r="BF117" t="s">
        <v>35</v>
      </c>
    </row>
    <row r="119" spans="1:58" x14ac:dyDescent="0.25">
      <c r="A119" t="s">
        <v>35</v>
      </c>
      <c r="B119" t="s">
        <v>35</v>
      </c>
      <c r="C119" t="s">
        <v>54</v>
      </c>
      <c r="D119" t="s">
        <v>35</v>
      </c>
      <c r="E119" t="s">
        <v>35</v>
      </c>
      <c r="F119" t="s">
        <v>35</v>
      </c>
      <c r="G119" t="s">
        <v>45</v>
      </c>
      <c r="H119" t="s">
        <v>39</v>
      </c>
      <c r="I119" t="s">
        <v>39</v>
      </c>
      <c r="J119" t="s">
        <v>39</v>
      </c>
      <c r="K119" t="s">
        <v>39</v>
      </c>
      <c r="L119" t="s">
        <v>39</v>
      </c>
      <c r="M119" t="s">
        <v>39</v>
      </c>
      <c r="N119" t="s">
        <v>45</v>
      </c>
      <c r="O119" t="s">
        <v>39</v>
      </c>
      <c r="P119" t="s">
        <v>39</v>
      </c>
      <c r="Q119" t="s">
        <v>39</v>
      </c>
      <c r="R119" t="s">
        <v>39</v>
      </c>
      <c r="S119" t="s">
        <v>39</v>
      </c>
      <c r="T119" t="s">
        <v>39</v>
      </c>
      <c r="U119" t="s">
        <v>39</v>
      </c>
      <c r="V119" t="s">
        <v>39</v>
      </c>
      <c r="W119" t="s">
        <v>39</v>
      </c>
      <c r="X119" t="s">
        <v>39</v>
      </c>
      <c r="Y119" t="s">
        <v>39</v>
      </c>
      <c r="Z119" t="s">
        <v>39</v>
      </c>
      <c r="AA119" t="s">
        <v>39</v>
      </c>
      <c r="AB119" t="s">
        <v>39</v>
      </c>
      <c r="AC119" t="s">
        <v>39</v>
      </c>
      <c r="AD119" t="s">
        <v>39</v>
      </c>
      <c r="AE119" t="s">
        <v>39</v>
      </c>
      <c r="AF119" t="s">
        <v>39</v>
      </c>
      <c r="AG119" t="s">
        <v>39</v>
      </c>
      <c r="AH119" t="s">
        <v>39</v>
      </c>
      <c r="AI119" t="s">
        <v>39</v>
      </c>
      <c r="AJ119" t="s">
        <v>45</v>
      </c>
      <c r="AK119" t="s">
        <v>39</v>
      </c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  <c r="BD119" t="s">
        <v>35</v>
      </c>
      <c r="BE119" t="s">
        <v>35</v>
      </c>
      <c r="BF119" t="s">
        <v>35</v>
      </c>
    </row>
    <row r="121" spans="1:58" x14ac:dyDescent="0.25">
      <c r="A121" t="s">
        <v>486</v>
      </c>
    </row>
    <row r="122" spans="1:58" x14ac:dyDescent="0.25">
      <c r="A122" t="s">
        <v>490</v>
      </c>
      <c r="B122" t="s">
        <v>31</v>
      </c>
      <c r="C122" t="s">
        <v>488</v>
      </c>
      <c r="D122" t="s">
        <v>32</v>
      </c>
      <c r="E122" t="s">
        <v>33</v>
      </c>
      <c r="F122" t="s">
        <v>34</v>
      </c>
      <c r="G122" t="s">
        <v>35</v>
      </c>
      <c r="H122" t="s">
        <v>35</v>
      </c>
      <c r="I122" t="s">
        <v>35</v>
      </c>
      <c r="J122" t="s">
        <v>35</v>
      </c>
      <c r="K122" t="s">
        <v>35</v>
      </c>
      <c r="L122" t="s">
        <v>37</v>
      </c>
      <c r="M122" t="s">
        <v>37</v>
      </c>
      <c r="N122" t="s">
        <v>35</v>
      </c>
      <c r="O122" t="s">
        <v>35</v>
      </c>
      <c r="P122" t="s">
        <v>66</v>
      </c>
      <c r="Q122" t="s">
        <v>36</v>
      </c>
      <c r="R122" t="s">
        <v>35</v>
      </c>
      <c r="S122" t="s">
        <v>36</v>
      </c>
      <c r="T122" t="s">
        <v>35</v>
      </c>
      <c r="U122" t="s">
        <v>35</v>
      </c>
      <c r="V122" t="s">
        <v>35</v>
      </c>
      <c r="W122" t="s">
        <v>35</v>
      </c>
      <c r="X122" t="s">
        <v>35</v>
      </c>
      <c r="Y122" t="s">
        <v>35</v>
      </c>
      <c r="Z122" t="s">
        <v>35</v>
      </c>
      <c r="AA122" t="s">
        <v>35</v>
      </c>
      <c r="AB122" t="s">
        <v>35</v>
      </c>
      <c r="AC122" t="s">
        <v>35</v>
      </c>
      <c r="AD122" t="s">
        <v>37</v>
      </c>
      <c r="AE122" t="s">
        <v>36</v>
      </c>
      <c r="AF122" t="s">
        <v>35</v>
      </c>
      <c r="AG122" t="s">
        <v>36</v>
      </c>
      <c r="AH122" t="s">
        <v>35</v>
      </c>
      <c r="AI122" t="s">
        <v>35</v>
      </c>
      <c r="AJ122" t="s">
        <v>35</v>
      </c>
      <c r="AK122" t="s">
        <v>35</v>
      </c>
      <c r="AL122" t="s">
        <v>35</v>
      </c>
      <c r="AM122" t="s">
        <v>38</v>
      </c>
      <c r="AN122" t="s">
        <v>35</v>
      </c>
      <c r="AO122" t="s">
        <v>35</v>
      </c>
      <c r="AP122" t="s">
        <v>35</v>
      </c>
      <c r="AQ122" t="s">
        <v>35</v>
      </c>
      <c r="AR122" t="s">
        <v>67</v>
      </c>
      <c r="AS122" t="s">
        <v>39</v>
      </c>
      <c r="AT122" t="s">
        <v>199</v>
      </c>
      <c r="AU122" t="s">
        <v>489</v>
      </c>
      <c r="AV122" t="s">
        <v>35</v>
      </c>
      <c r="AW122" t="s">
        <v>35</v>
      </c>
      <c r="AX122" t="s">
        <v>35</v>
      </c>
      <c r="AY122" t="s">
        <v>45</v>
      </c>
      <c r="AZ122" t="s">
        <v>35</v>
      </c>
      <c r="BA122" t="s">
        <v>747</v>
      </c>
      <c r="BB122" t="s">
        <v>35</v>
      </c>
      <c r="BC122" t="s">
        <v>35</v>
      </c>
      <c r="BD122" t="s">
        <v>35</v>
      </c>
      <c r="BE122" t="s">
        <v>35</v>
      </c>
      <c r="BF122" t="s">
        <v>35</v>
      </c>
    </row>
    <row r="123" spans="1:58" x14ac:dyDescent="0.25">
      <c r="A123" t="s">
        <v>493</v>
      </c>
      <c r="B123" t="s">
        <v>31</v>
      </c>
      <c r="C123" t="s">
        <v>494</v>
      </c>
      <c r="D123" t="s">
        <v>40</v>
      </c>
      <c r="E123" t="s">
        <v>33</v>
      </c>
      <c r="F123" t="s">
        <v>34</v>
      </c>
      <c r="G123" t="s">
        <v>35</v>
      </c>
      <c r="H123" t="s">
        <v>35</v>
      </c>
      <c r="I123" t="s">
        <v>35</v>
      </c>
      <c r="J123" t="s">
        <v>36</v>
      </c>
      <c r="K123" t="s">
        <v>35</v>
      </c>
      <c r="L123" t="s">
        <v>36</v>
      </c>
      <c r="M123" t="s">
        <v>41</v>
      </c>
      <c r="N123" t="s">
        <v>35</v>
      </c>
      <c r="O123" t="s">
        <v>41</v>
      </c>
      <c r="P123" t="s">
        <v>41</v>
      </c>
      <c r="Q123" t="s">
        <v>41</v>
      </c>
      <c r="R123" t="s">
        <v>35</v>
      </c>
      <c r="S123" t="s">
        <v>41</v>
      </c>
      <c r="T123" t="s">
        <v>35</v>
      </c>
      <c r="U123" t="s">
        <v>35</v>
      </c>
      <c r="V123" t="s">
        <v>35</v>
      </c>
      <c r="W123" t="s">
        <v>35</v>
      </c>
      <c r="X123" t="s">
        <v>36</v>
      </c>
      <c r="Y123" t="s">
        <v>35</v>
      </c>
      <c r="Z123" t="s">
        <v>36</v>
      </c>
      <c r="AA123" t="s">
        <v>35</v>
      </c>
      <c r="AB123" t="s">
        <v>37</v>
      </c>
      <c r="AC123" t="s">
        <v>37</v>
      </c>
      <c r="AD123" t="s">
        <v>35</v>
      </c>
      <c r="AE123" t="s">
        <v>35</v>
      </c>
      <c r="AF123" t="s">
        <v>35</v>
      </c>
      <c r="AG123" t="s">
        <v>35</v>
      </c>
      <c r="AH123" t="s">
        <v>35</v>
      </c>
      <c r="AI123" t="s">
        <v>35</v>
      </c>
      <c r="AJ123" t="s">
        <v>35</v>
      </c>
      <c r="AK123" t="s">
        <v>35</v>
      </c>
      <c r="AL123" t="s">
        <v>35</v>
      </c>
      <c r="AM123" t="s">
        <v>35</v>
      </c>
      <c r="AN123" t="s">
        <v>35</v>
      </c>
      <c r="AO123" t="s">
        <v>35</v>
      </c>
      <c r="AP123" t="s">
        <v>35</v>
      </c>
      <c r="AQ123" t="s">
        <v>67</v>
      </c>
      <c r="AR123" t="s">
        <v>46</v>
      </c>
      <c r="AS123" t="s">
        <v>39</v>
      </c>
      <c r="AT123" t="s">
        <v>495</v>
      </c>
      <c r="AU123" t="s">
        <v>602</v>
      </c>
      <c r="AV123" t="s">
        <v>35</v>
      </c>
      <c r="AW123" t="s">
        <v>35</v>
      </c>
      <c r="AX123" t="s">
        <v>35</v>
      </c>
      <c r="AY123" t="s">
        <v>35</v>
      </c>
      <c r="AZ123" t="s">
        <v>35</v>
      </c>
      <c r="BA123" t="s">
        <v>45</v>
      </c>
      <c r="BB123" t="s">
        <v>35</v>
      </c>
      <c r="BC123" t="s">
        <v>35</v>
      </c>
      <c r="BD123" t="s">
        <v>35</v>
      </c>
      <c r="BE123" t="s">
        <v>35</v>
      </c>
      <c r="BF123" t="s">
        <v>35</v>
      </c>
    </row>
    <row r="124" spans="1:58" x14ac:dyDescent="0.25">
      <c r="A124" t="s">
        <v>238</v>
      </c>
      <c r="B124" t="s">
        <v>35</v>
      </c>
      <c r="C124" t="s">
        <v>48</v>
      </c>
      <c r="D124" t="s">
        <v>35</v>
      </c>
      <c r="E124" t="s">
        <v>35</v>
      </c>
      <c r="F124" t="s">
        <v>35</v>
      </c>
      <c r="G124" t="s">
        <v>39</v>
      </c>
      <c r="H124" t="s">
        <v>49</v>
      </c>
      <c r="I124" t="s">
        <v>49</v>
      </c>
      <c r="J124" t="s">
        <v>45</v>
      </c>
      <c r="K124" t="s">
        <v>39</v>
      </c>
      <c r="L124" t="s">
        <v>45</v>
      </c>
      <c r="M124" t="s">
        <v>39</v>
      </c>
      <c r="N124" t="s">
        <v>39</v>
      </c>
      <c r="O124" t="s">
        <v>45</v>
      </c>
      <c r="P124" t="s">
        <v>39</v>
      </c>
      <c r="Q124" t="s">
        <v>39</v>
      </c>
      <c r="R124" t="s">
        <v>39</v>
      </c>
      <c r="S124" t="s">
        <v>39</v>
      </c>
      <c r="T124" t="s">
        <v>49</v>
      </c>
      <c r="U124" t="s">
        <v>49</v>
      </c>
      <c r="V124" t="s">
        <v>49</v>
      </c>
      <c r="W124" t="s">
        <v>49</v>
      </c>
      <c r="X124" t="s">
        <v>45</v>
      </c>
      <c r="Y124" t="s">
        <v>39</v>
      </c>
      <c r="Z124" t="s">
        <v>45</v>
      </c>
      <c r="AA124" t="s">
        <v>49</v>
      </c>
      <c r="AB124" t="s">
        <v>45</v>
      </c>
      <c r="AC124" t="s">
        <v>45</v>
      </c>
      <c r="AD124" t="s">
        <v>45</v>
      </c>
      <c r="AE124" t="s">
        <v>45</v>
      </c>
      <c r="AF124" t="s">
        <v>39</v>
      </c>
      <c r="AG124" t="s">
        <v>45</v>
      </c>
      <c r="AH124" t="s">
        <v>49</v>
      </c>
      <c r="AI124" t="s">
        <v>49</v>
      </c>
      <c r="AJ124" t="s">
        <v>39</v>
      </c>
      <c r="AK124" t="s">
        <v>49</v>
      </c>
      <c r="AL124" t="s">
        <v>39</v>
      </c>
      <c r="AM124" t="s">
        <v>38</v>
      </c>
      <c r="AN124" t="s">
        <v>39</v>
      </c>
      <c r="AO124" t="s">
        <v>39</v>
      </c>
      <c r="AP124" t="s">
        <v>39</v>
      </c>
      <c r="AQ124" t="s">
        <v>67</v>
      </c>
      <c r="AR124" t="s">
        <v>51</v>
      </c>
      <c r="AS124" t="s">
        <v>39</v>
      </c>
      <c r="AT124" t="s">
        <v>670</v>
      </c>
      <c r="AU124" t="s">
        <v>489</v>
      </c>
      <c r="AV124" t="s">
        <v>39</v>
      </c>
      <c r="AW124" t="s">
        <v>39</v>
      </c>
      <c r="AX124" t="s">
        <v>39</v>
      </c>
      <c r="AY124" t="s">
        <v>45</v>
      </c>
      <c r="AZ124" t="s">
        <v>39</v>
      </c>
      <c r="BA124" t="s">
        <v>748</v>
      </c>
      <c r="BB124" t="s">
        <v>39</v>
      </c>
      <c r="BC124" t="s">
        <v>39</v>
      </c>
      <c r="BD124" t="s">
        <v>39</v>
      </c>
      <c r="BE124" t="s">
        <v>39</v>
      </c>
      <c r="BF124" t="s">
        <v>43</v>
      </c>
    </row>
    <row r="126" spans="1:58" x14ac:dyDescent="0.25">
      <c r="A126" t="s">
        <v>35</v>
      </c>
      <c r="B126" t="s">
        <v>35</v>
      </c>
      <c r="C126" t="s">
        <v>53</v>
      </c>
      <c r="D126" t="s">
        <v>35</v>
      </c>
      <c r="E126" t="s">
        <v>35</v>
      </c>
      <c r="F126" t="s">
        <v>35</v>
      </c>
      <c r="G126" t="s">
        <v>39</v>
      </c>
      <c r="H126" t="s">
        <v>39</v>
      </c>
      <c r="I126" t="s">
        <v>39</v>
      </c>
      <c r="J126" t="s">
        <v>39</v>
      </c>
      <c r="K126" t="s">
        <v>39</v>
      </c>
      <c r="L126" t="s">
        <v>39</v>
      </c>
      <c r="M126" t="s">
        <v>39</v>
      </c>
      <c r="N126" t="s">
        <v>39</v>
      </c>
      <c r="O126" t="s">
        <v>39</v>
      </c>
      <c r="P126" t="s">
        <v>39</v>
      </c>
      <c r="Q126" t="s">
        <v>39</v>
      </c>
      <c r="R126" t="s">
        <v>39</v>
      </c>
      <c r="S126" t="s">
        <v>39</v>
      </c>
      <c r="T126" t="s">
        <v>39</v>
      </c>
      <c r="U126" t="s">
        <v>39</v>
      </c>
      <c r="V126" t="s">
        <v>39</v>
      </c>
      <c r="W126" t="s">
        <v>39</v>
      </c>
      <c r="X126" t="s">
        <v>39</v>
      </c>
      <c r="Y126" t="s">
        <v>39</v>
      </c>
      <c r="Z126" t="s">
        <v>39</v>
      </c>
      <c r="AA126" t="s">
        <v>39</v>
      </c>
      <c r="AB126" t="s">
        <v>39</v>
      </c>
      <c r="AC126" t="s">
        <v>39</v>
      </c>
      <c r="AD126" t="s">
        <v>39</v>
      </c>
      <c r="AE126" t="s">
        <v>39</v>
      </c>
      <c r="AF126" t="s">
        <v>39</v>
      </c>
      <c r="AG126" t="s">
        <v>39</v>
      </c>
      <c r="AH126" t="s">
        <v>39</v>
      </c>
      <c r="AI126" t="s">
        <v>39</v>
      </c>
      <c r="AJ126" t="s">
        <v>39</v>
      </c>
      <c r="AK126" t="s">
        <v>39</v>
      </c>
      <c r="AL126" t="s">
        <v>35</v>
      </c>
      <c r="AM126" t="s">
        <v>35</v>
      </c>
      <c r="AN126" t="s">
        <v>35</v>
      </c>
      <c r="AO126" t="s">
        <v>35</v>
      </c>
      <c r="AP126" t="s">
        <v>35</v>
      </c>
      <c r="AQ126" t="s">
        <v>35</v>
      </c>
      <c r="AR126" t="s">
        <v>35</v>
      </c>
      <c r="AS126" t="s">
        <v>35</v>
      </c>
      <c r="AT126" t="s">
        <v>35</v>
      </c>
      <c r="AU126" t="s">
        <v>35</v>
      </c>
      <c r="AV126" t="s">
        <v>35</v>
      </c>
      <c r="AW126" t="s">
        <v>35</v>
      </c>
      <c r="AX126" t="s">
        <v>35</v>
      </c>
      <c r="AY126" t="s">
        <v>35</v>
      </c>
      <c r="AZ126" t="s">
        <v>35</v>
      </c>
      <c r="BA126" t="s">
        <v>35</v>
      </c>
      <c r="BB126" t="s">
        <v>35</v>
      </c>
      <c r="BC126" t="s">
        <v>35</v>
      </c>
      <c r="BD126" t="s">
        <v>35</v>
      </c>
      <c r="BE126" t="s">
        <v>35</v>
      </c>
      <c r="BF126" t="s">
        <v>35</v>
      </c>
    </row>
    <row r="128" spans="1:58" x14ac:dyDescent="0.25">
      <c r="A128" t="s">
        <v>35</v>
      </c>
      <c r="B128" t="s">
        <v>35</v>
      </c>
      <c r="C128" t="s">
        <v>54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39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39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39</v>
      </c>
      <c r="X128" t="s">
        <v>39</v>
      </c>
      <c r="Y128" t="s">
        <v>39</v>
      </c>
      <c r="Z128" t="s">
        <v>39</v>
      </c>
      <c r="AA128" t="s">
        <v>39</v>
      </c>
      <c r="AB128" t="s">
        <v>39</v>
      </c>
      <c r="AC128" t="s">
        <v>39</v>
      </c>
      <c r="AD128" t="s">
        <v>39</v>
      </c>
      <c r="AE128" t="s">
        <v>39</v>
      </c>
      <c r="AF128" t="s">
        <v>39</v>
      </c>
      <c r="AG128" t="s">
        <v>39</v>
      </c>
      <c r="AH128" t="s">
        <v>39</v>
      </c>
      <c r="AI128" t="s">
        <v>39</v>
      </c>
      <c r="AJ128" t="s">
        <v>39</v>
      </c>
      <c r="AK128" t="s">
        <v>39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30" spans="1:58" x14ac:dyDescent="0.25">
      <c r="A130" t="s">
        <v>497</v>
      </c>
    </row>
    <row r="131" spans="1:58" x14ac:dyDescent="0.25">
      <c r="A131" t="s">
        <v>498</v>
      </c>
      <c r="B131" t="s">
        <v>31</v>
      </c>
      <c r="C131" t="s">
        <v>499</v>
      </c>
      <c r="D131" t="s">
        <v>40</v>
      </c>
      <c r="E131" t="s">
        <v>33</v>
      </c>
      <c r="F131" t="s">
        <v>500</v>
      </c>
      <c r="G131" t="s">
        <v>35</v>
      </c>
      <c r="H131" t="s">
        <v>35</v>
      </c>
      <c r="I131" t="s">
        <v>35</v>
      </c>
      <c r="J131" t="s">
        <v>36</v>
      </c>
      <c r="K131" t="s">
        <v>35</v>
      </c>
      <c r="L131" t="s">
        <v>35</v>
      </c>
      <c r="M131" t="s">
        <v>35</v>
      </c>
      <c r="N131" t="s">
        <v>35</v>
      </c>
      <c r="O131" t="s">
        <v>35</v>
      </c>
      <c r="P131" t="s">
        <v>35</v>
      </c>
      <c r="Q131" t="s">
        <v>36</v>
      </c>
      <c r="R131" t="s">
        <v>35</v>
      </c>
      <c r="S131" t="s">
        <v>35</v>
      </c>
      <c r="T131" t="s">
        <v>35</v>
      </c>
      <c r="U131" t="s">
        <v>35</v>
      </c>
      <c r="V131" t="s">
        <v>35</v>
      </c>
      <c r="W131" t="s">
        <v>35</v>
      </c>
      <c r="X131" t="s">
        <v>36</v>
      </c>
      <c r="Y131" t="s">
        <v>35</v>
      </c>
      <c r="Z131" t="s">
        <v>35</v>
      </c>
      <c r="AA131" t="s">
        <v>35</v>
      </c>
      <c r="AB131" t="s">
        <v>35</v>
      </c>
      <c r="AC131" t="s">
        <v>35</v>
      </c>
      <c r="AD131" t="s">
        <v>37</v>
      </c>
      <c r="AE131" t="s">
        <v>36</v>
      </c>
      <c r="AF131" t="s">
        <v>35</v>
      </c>
      <c r="AG131" t="s">
        <v>35</v>
      </c>
      <c r="AH131" t="s">
        <v>35</v>
      </c>
      <c r="AI131" t="s">
        <v>35</v>
      </c>
      <c r="AJ131" t="s">
        <v>35</v>
      </c>
      <c r="AK131" t="s">
        <v>35</v>
      </c>
      <c r="AL131" t="s">
        <v>35</v>
      </c>
      <c r="AM131" t="s">
        <v>35</v>
      </c>
      <c r="AN131" t="s">
        <v>35</v>
      </c>
      <c r="AO131" t="s">
        <v>35</v>
      </c>
      <c r="AP131" t="s">
        <v>35</v>
      </c>
      <c r="AQ131" t="s">
        <v>35</v>
      </c>
      <c r="AR131" t="s">
        <v>67</v>
      </c>
      <c r="AS131" t="s">
        <v>39</v>
      </c>
      <c r="AT131" t="s">
        <v>158</v>
      </c>
      <c r="AU131" t="s">
        <v>602</v>
      </c>
      <c r="AV131" t="s">
        <v>35</v>
      </c>
      <c r="AW131" t="s">
        <v>35</v>
      </c>
      <c r="AX131" t="s">
        <v>35</v>
      </c>
      <c r="AY131" t="s">
        <v>35</v>
      </c>
      <c r="AZ131" t="s">
        <v>35</v>
      </c>
      <c r="BA131" t="s">
        <v>150</v>
      </c>
      <c r="BB131" t="s">
        <v>35</v>
      </c>
      <c r="BC131" t="s">
        <v>35</v>
      </c>
      <c r="BD131" t="s">
        <v>35</v>
      </c>
      <c r="BE131" t="s">
        <v>35</v>
      </c>
      <c r="BF131" t="s">
        <v>35</v>
      </c>
    </row>
    <row r="132" spans="1:58" x14ac:dyDescent="0.25">
      <c r="A132" t="s">
        <v>148</v>
      </c>
      <c r="B132" t="s">
        <v>35</v>
      </c>
      <c r="C132" t="s">
        <v>48</v>
      </c>
      <c r="D132" t="s">
        <v>35</v>
      </c>
      <c r="E132" t="s">
        <v>35</v>
      </c>
      <c r="F132" t="s">
        <v>35</v>
      </c>
      <c r="G132" t="s">
        <v>39</v>
      </c>
      <c r="H132" t="s">
        <v>45</v>
      </c>
      <c r="I132" t="s">
        <v>45</v>
      </c>
      <c r="J132" t="s">
        <v>39</v>
      </c>
      <c r="K132" t="s">
        <v>39</v>
      </c>
      <c r="L132" t="s">
        <v>45</v>
      </c>
      <c r="M132" t="s">
        <v>45</v>
      </c>
      <c r="N132" t="s">
        <v>39</v>
      </c>
      <c r="O132" t="s">
        <v>45</v>
      </c>
      <c r="P132" t="s">
        <v>45</v>
      </c>
      <c r="Q132" t="s">
        <v>39</v>
      </c>
      <c r="R132" t="s">
        <v>39</v>
      </c>
      <c r="S132" t="s">
        <v>45</v>
      </c>
      <c r="T132" t="s">
        <v>45</v>
      </c>
      <c r="U132" t="s">
        <v>45</v>
      </c>
      <c r="V132" t="s">
        <v>45</v>
      </c>
      <c r="W132" t="s">
        <v>45</v>
      </c>
      <c r="X132" t="s">
        <v>39</v>
      </c>
      <c r="Y132" t="s">
        <v>39</v>
      </c>
      <c r="Z132" t="s">
        <v>45</v>
      </c>
      <c r="AA132" t="s">
        <v>45</v>
      </c>
      <c r="AB132" t="s">
        <v>45</v>
      </c>
      <c r="AC132" t="s">
        <v>45</v>
      </c>
      <c r="AD132" t="s">
        <v>39</v>
      </c>
      <c r="AE132" t="s">
        <v>39</v>
      </c>
      <c r="AF132" t="s">
        <v>39</v>
      </c>
      <c r="AG132" t="s">
        <v>45</v>
      </c>
      <c r="AH132" t="s">
        <v>45</v>
      </c>
      <c r="AI132" t="s">
        <v>45</v>
      </c>
      <c r="AJ132" t="s">
        <v>39</v>
      </c>
      <c r="AK132" t="s">
        <v>45</v>
      </c>
      <c r="AL132" t="s">
        <v>39</v>
      </c>
      <c r="AM132" t="s">
        <v>39</v>
      </c>
      <c r="AN132" t="s">
        <v>39</v>
      </c>
      <c r="AO132" t="s">
        <v>39</v>
      </c>
      <c r="AP132" t="s">
        <v>39</v>
      </c>
      <c r="AQ132" t="s">
        <v>39</v>
      </c>
      <c r="AR132" t="s">
        <v>67</v>
      </c>
      <c r="AS132" t="s">
        <v>39</v>
      </c>
      <c r="AT132" t="s">
        <v>158</v>
      </c>
      <c r="AU132" t="s">
        <v>43</v>
      </c>
      <c r="AV132" t="s">
        <v>39</v>
      </c>
      <c r="AW132" t="s">
        <v>39</v>
      </c>
      <c r="AX132" t="s">
        <v>39</v>
      </c>
      <c r="AY132" t="s">
        <v>39</v>
      </c>
      <c r="AZ132" t="s">
        <v>39</v>
      </c>
      <c r="BA132" t="s">
        <v>150</v>
      </c>
      <c r="BB132" t="s">
        <v>39</v>
      </c>
      <c r="BC132" t="s">
        <v>39</v>
      </c>
      <c r="BD132" t="s">
        <v>39</v>
      </c>
      <c r="BE132" t="s">
        <v>39</v>
      </c>
      <c r="BF132" t="s">
        <v>43</v>
      </c>
    </row>
    <row r="134" spans="1:58" x14ac:dyDescent="0.25">
      <c r="A134" t="s">
        <v>35</v>
      </c>
      <c r="B134" t="s">
        <v>35</v>
      </c>
      <c r="C134" t="s">
        <v>53</v>
      </c>
      <c r="D134" t="s">
        <v>35</v>
      </c>
      <c r="E134" t="s">
        <v>35</v>
      </c>
      <c r="F134" t="s">
        <v>35</v>
      </c>
      <c r="G134" t="s">
        <v>39</v>
      </c>
      <c r="H134" t="s">
        <v>39</v>
      </c>
      <c r="I134" t="s">
        <v>39</v>
      </c>
      <c r="J134" t="s">
        <v>39</v>
      </c>
      <c r="K134" t="s">
        <v>39</v>
      </c>
      <c r="L134" t="s">
        <v>39</v>
      </c>
      <c r="M134" t="s">
        <v>39</v>
      </c>
      <c r="N134" t="s">
        <v>39</v>
      </c>
      <c r="O134" t="s">
        <v>39</v>
      </c>
      <c r="P134" t="s">
        <v>39</v>
      </c>
      <c r="Q134" t="s">
        <v>39</v>
      </c>
      <c r="R134" t="s">
        <v>39</v>
      </c>
      <c r="S134" t="s">
        <v>39</v>
      </c>
      <c r="T134" t="s">
        <v>39</v>
      </c>
      <c r="U134" t="s">
        <v>39</v>
      </c>
      <c r="V134" t="s">
        <v>39</v>
      </c>
      <c r="W134" t="s">
        <v>39</v>
      </c>
      <c r="X134" t="s">
        <v>39</v>
      </c>
      <c r="Y134" t="s">
        <v>39</v>
      </c>
      <c r="Z134" t="s">
        <v>39</v>
      </c>
      <c r="AA134" t="s">
        <v>39</v>
      </c>
      <c r="AB134" t="s">
        <v>39</v>
      </c>
      <c r="AC134" t="s">
        <v>39</v>
      </c>
      <c r="AD134" t="s">
        <v>39</v>
      </c>
      <c r="AE134" t="s">
        <v>39</v>
      </c>
      <c r="AF134" t="s">
        <v>39</v>
      </c>
      <c r="AG134" t="s">
        <v>39</v>
      </c>
      <c r="AH134" t="s">
        <v>39</v>
      </c>
      <c r="AI134" t="s">
        <v>39</v>
      </c>
      <c r="AJ134" t="s">
        <v>39</v>
      </c>
      <c r="AK134" t="s">
        <v>39</v>
      </c>
      <c r="AL134" t="s">
        <v>35</v>
      </c>
      <c r="AM134" t="s">
        <v>35</v>
      </c>
      <c r="AN134" t="s">
        <v>35</v>
      </c>
      <c r="AO134" t="s">
        <v>35</v>
      </c>
      <c r="AP134" t="s">
        <v>35</v>
      </c>
      <c r="AQ134" t="s">
        <v>35</v>
      </c>
      <c r="AR134" t="s">
        <v>35</v>
      </c>
      <c r="AS134" t="s">
        <v>35</v>
      </c>
      <c r="AT134" t="s">
        <v>35</v>
      </c>
      <c r="AU134" t="s">
        <v>35</v>
      </c>
      <c r="AV134" t="s">
        <v>35</v>
      </c>
      <c r="AW134" t="s">
        <v>35</v>
      </c>
      <c r="AX134" t="s">
        <v>35</v>
      </c>
      <c r="AY134" t="s">
        <v>35</v>
      </c>
      <c r="AZ134" t="s">
        <v>35</v>
      </c>
      <c r="BA134" t="s">
        <v>35</v>
      </c>
      <c r="BB134" t="s">
        <v>35</v>
      </c>
      <c r="BC134" t="s">
        <v>35</v>
      </c>
      <c r="BD134" t="s">
        <v>35</v>
      </c>
      <c r="BE134" t="s">
        <v>35</v>
      </c>
      <c r="BF134" t="s">
        <v>35</v>
      </c>
    </row>
    <row r="136" spans="1:58" x14ac:dyDescent="0.25">
      <c r="A136" t="s">
        <v>35</v>
      </c>
      <c r="B136" t="s">
        <v>35</v>
      </c>
      <c r="C136" t="s">
        <v>54</v>
      </c>
      <c r="D136" t="s">
        <v>35</v>
      </c>
      <c r="E136" t="s">
        <v>35</v>
      </c>
      <c r="F136" t="s">
        <v>35</v>
      </c>
      <c r="G136" t="s">
        <v>39</v>
      </c>
      <c r="H136" t="s">
        <v>39</v>
      </c>
      <c r="I136" t="s">
        <v>39</v>
      </c>
      <c r="J136" t="s">
        <v>39</v>
      </c>
      <c r="K136" t="s">
        <v>39</v>
      </c>
      <c r="L136" t="s">
        <v>39</v>
      </c>
      <c r="M136" t="s">
        <v>39</v>
      </c>
      <c r="N136" t="s">
        <v>39</v>
      </c>
      <c r="O136" t="s">
        <v>39</v>
      </c>
      <c r="P136" t="s">
        <v>39</v>
      </c>
      <c r="Q136" t="s">
        <v>39</v>
      </c>
      <c r="R136" t="s">
        <v>39</v>
      </c>
      <c r="S136" t="s">
        <v>39</v>
      </c>
      <c r="T136" t="s">
        <v>39</v>
      </c>
      <c r="U136" t="s">
        <v>39</v>
      </c>
      <c r="V136" t="s">
        <v>39</v>
      </c>
      <c r="W136" t="s">
        <v>39</v>
      </c>
      <c r="X136" t="s">
        <v>39</v>
      </c>
      <c r="Y136" t="s">
        <v>39</v>
      </c>
      <c r="Z136" t="s">
        <v>39</v>
      </c>
      <c r="AA136" t="s">
        <v>39</v>
      </c>
      <c r="AB136" t="s">
        <v>39</v>
      </c>
      <c r="AC136" t="s">
        <v>39</v>
      </c>
      <c r="AD136" t="s">
        <v>39</v>
      </c>
      <c r="AE136" t="s">
        <v>39</v>
      </c>
      <c r="AF136" t="s">
        <v>39</v>
      </c>
      <c r="AG136" t="s">
        <v>39</v>
      </c>
      <c r="AH136" t="s">
        <v>39</v>
      </c>
      <c r="AI136" t="s">
        <v>39</v>
      </c>
      <c r="AJ136" t="s">
        <v>39</v>
      </c>
      <c r="AK136" t="s">
        <v>39</v>
      </c>
      <c r="AL136" t="s">
        <v>35</v>
      </c>
      <c r="AM136" t="s">
        <v>35</v>
      </c>
      <c r="AN136" t="s">
        <v>35</v>
      </c>
      <c r="AO136" t="s">
        <v>35</v>
      </c>
      <c r="AP136" t="s">
        <v>35</v>
      </c>
      <c r="AQ136" t="s">
        <v>35</v>
      </c>
      <c r="AR136" t="s">
        <v>35</v>
      </c>
      <c r="AS136" t="s">
        <v>35</v>
      </c>
      <c r="AT136" t="s">
        <v>35</v>
      </c>
      <c r="AU136" t="s">
        <v>35</v>
      </c>
      <c r="AV136" t="s">
        <v>35</v>
      </c>
      <c r="AW136" t="s">
        <v>35</v>
      </c>
      <c r="AX136" t="s">
        <v>35</v>
      </c>
      <c r="AY136" t="s">
        <v>35</v>
      </c>
      <c r="AZ136" t="s">
        <v>35</v>
      </c>
      <c r="BA136" t="s">
        <v>35</v>
      </c>
      <c r="BB136" t="s">
        <v>35</v>
      </c>
      <c r="BC136" t="s">
        <v>35</v>
      </c>
      <c r="BD136" t="s">
        <v>35</v>
      </c>
      <c r="BE136" t="s">
        <v>35</v>
      </c>
      <c r="BF136" t="s">
        <v>35</v>
      </c>
    </row>
    <row r="138" spans="1:58" x14ac:dyDescent="0.25">
      <c r="A138" t="s">
        <v>749</v>
      </c>
      <c r="B138" t="s">
        <v>35</v>
      </c>
      <c r="C138" t="s">
        <v>48</v>
      </c>
      <c r="D138" t="s">
        <v>35</v>
      </c>
      <c r="E138" t="s">
        <v>35</v>
      </c>
      <c r="F138" t="s">
        <v>35</v>
      </c>
      <c r="G138" t="s">
        <v>39</v>
      </c>
      <c r="H138" t="s">
        <v>503</v>
      </c>
      <c r="I138" t="s">
        <v>208</v>
      </c>
      <c r="J138" t="s">
        <v>153</v>
      </c>
      <c r="K138" t="s">
        <v>39</v>
      </c>
      <c r="L138" t="s">
        <v>153</v>
      </c>
      <c r="M138" t="s">
        <v>504</v>
      </c>
      <c r="N138" t="s">
        <v>39</v>
      </c>
      <c r="O138" t="s">
        <v>237</v>
      </c>
      <c r="P138" t="s">
        <v>237</v>
      </c>
      <c r="Q138" t="s">
        <v>52</v>
      </c>
      <c r="R138" t="s">
        <v>39</v>
      </c>
      <c r="S138" t="s">
        <v>217</v>
      </c>
      <c r="T138" t="s">
        <v>207</v>
      </c>
      <c r="U138" t="s">
        <v>207</v>
      </c>
      <c r="V138" t="s">
        <v>153</v>
      </c>
      <c r="W138" t="s">
        <v>153</v>
      </c>
      <c r="X138" t="s">
        <v>52</v>
      </c>
      <c r="Y138" t="s">
        <v>39</v>
      </c>
      <c r="Z138" t="s">
        <v>153</v>
      </c>
      <c r="AA138" t="s">
        <v>217</v>
      </c>
      <c r="AB138" t="s">
        <v>503</v>
      </c>
      <c r="AC138" t="s">
        <v>217</v>
      </c>
      <c r="AD138" t="s">
        <v>52</v>
      </c>
      <c r="AE138" t="s">
        <v>750</v>
      </c>
      <c r="AF138" t="s">
        <v>39</v>
      </c>
      <c r="AG138" t="s">
        <v>153</v>
      </c>
      <c r="AH138" t="s">
        <v>208</v>
      </c>
      <c r="AI138" t="s">
        <v>207</v>
      </c>
      <c r="AJ138" t="s">
        <v>39</v>
      </c>
      <c r="AK138" t="s">
        <v>504</v>
      </c>
      <c r="AL138" t="s">
        <v>671</v>
      </c>
      <c r="AM138" t="s">
        <v>46</v>
      </c>
      <c r="AN138" t="s">
        <v>57</v>
      </c>
      <c r="AO138" t="s">
        <v>751</v>
      </c>
      <c r="AP138" t="s">
        <v>39</v>
      </c>
      <c r="AQ138" t="s">
        <v>752</v>
      </c>
      <c r="AR138" t="s">
        <v>675</v>
      </c>
      <c r="AS138" t="s">
        <v>152</v>
      </c>
      <c r="AT138" t="s">
        <v>676</v>
      </c>
      <c r="AU138" t="s">
        <v>677</v>
      </c>
      <c r="AV138" t="s">
        <v>152</v>
      </c>
      <c r="AW138" t="s">
        <v>39</v>
      </c>
      <c r="AX138" t="s">
        <v>39</v>
      </c>
      <c r="AY138" t="s">
        <v>50</v>
      </c>
      <c r="AZ138" t="s">
        <v>753</v>
      </c>
      <c r="BA138" t="s">
        <v>75</v>
      </c>
      <c r="BB138" t="s">
        <v>39</v>
      </c>
      <c r="BC138" t="s">
        <v>39</v>
      </c>
      <c r="BD138" t="s">
        <v>39</v>
      </c>
      <c r="BE138" t="s">
        <v>39</v>
      </c>
      <c r="BF138" t="s">
        <v>754</v>
      </c>
    </row>
    <row r="140" spans="1:58" x14ac:dyDescent="0.25">
      <c r="A140" t="s">
        <v>35</v>
      </c>
      <c r="B140" t="s">
        <v>35</v>
      </c>
      <c r="C140" t="s">
        <v>53</v>
      </c>
      <c r="D140" t="s">
        <v>35</v>
      </c>
      <c r="E140" t="s">
        <v>35</v>
      </c>
      <c r="F140" t="s">
        <v>35</v>
      </c>
      <c r="G140" t="s">
        <v>49</v>
      </c>
      <c r="H140" t="s">
        <v>49</v>
      </c>
      <c r="I140" t="s">
        <v>49</v>
      </c>
      <c r="J140" t="s">
        <v>49</v>
      </c>
      <c r="K140" t="s">
        <v>39</v>
      </c>
      <c r="L140" t="s">
        <v>39</v>
      </c>
      <c r="M140" t="s">
        <v>45</v>
      </c>
      <c r="N140" t="s">
        <v>49</v>
      </c>
      <c r="O140" t="s">
        <v>45</v>
      </c>
      <c r="P140" t="s">
        <v>45</v>
      </c>
      <c r="Q140" t="s">
        <v>45</v>
      </c>
      <c r="R140" t="s">
        <v>39</v>
      </c>
      <c r="S140" t="s">
        <v>39</v>
      </c>
      <c r="T140" t="s">
        <v>39</v>
      </c>
      <c r="U140" t="s">
        <v>45</v>
      </c>
      <c r="V140" t="s">
        <v>45</v>
      </c>
      <c r="W140" t="s">
        <v>39</v>
      </c>
      <c r="X140" t="s">
        <v>45</v>
      </c>
      <c r="Y140" t="s">
        <v>39</v>
      </c>
      <c r="Z140" t="s">
        <v>45</v>
      </c>
      <c r="AA140" t="s">
        <v>45</v>
      </c>
      <c r="AB140" t="s">
        <v>39</v>
      </c>
      <c r="AC140" t="s">
        <v>39</v>
      </c>
      <c r="AD140" t="s">
        <v>39</v>
      </c>
      <c r="AE140" t="s">
        <v>45</v>
      </c>
      <c r="AF140" t="s">
        <v>39</v>
      </c>
      <c r="AG140" t="s">
        <v>45</v>
      </c>
      <c r="AH140" t="s">
        <v>39</v>
      </c>
      <c r="AI140" t="s">
        <v>39</v>
      </c>
      <c r="AJ140" t="s">
        <v>49</v>
      </c>
      <c r="AK140" t="s">
        <v>49</v>
      </c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  <c r="BD140" t="s">
        <v>35</v>
      </c>
      <c r="BE140" t="s">
        <v>35</v>
      </c>
      <c r="BF140" t="s">
        <v>35</v>
      </c>
    </row>
    <row r="142" spans="1:58" x14ac:dyDescent="0.25">
      <c r="A142" t="s">
        <v>35</v>
      </c>
      <c r="B142" t="s">
        <v>35</v>
      </c>
      <c r="C142" t="s">
        <v>54</v>
      </c>
      <c r="D142" t="s">
        <v>35</v>
      </c>
      <c r="E142" t="s">
        <v>35</v>
      </c>
      <c r="F142" t="s">
        <v>35</v>
      </c>
      <c r="G142" t="s">
        <v>38</v>
      </c>
      <c r="H142" t="s">
        <v>38</v>
      </c>
      <c r="I142" t="s">
        <v>38</v>
      </c>
      <c r="J142" t="s">
        <v>49</v>
      </c>
      <c r="K142" t="s">
        <v>39</v>
      </c>
      <c r="L142" t="s">
        <v>38</v>
      </c>
      <c r="M142" t="s">
        <v>49</v>
      </c>
      <c r="N142" t="s">
        <v>38</v>
      </c>
      <c r="O142" t="s">
        <v>49</v>
      </c>
      <c r="P142" t="s">
        <v>44</v>
      </c>
      <c r="Q142" t="s">
        <v>49</v>
      </c>
      <c r="R142" t="s">
        <v>39</v>
      </c>
      <c r="S142" t="s">
        <v>38</v>
      </c>
      <c r="T142" t="s">
        <v>38</v>
      </c>
      <c r="U142" t="s">
        <v>67</v>
      </c>
      <c r="V142" t="s">
        <v>38</v>
      </c>
      <c r="W142" t="s">
        <v>44</v>
      </c>
      <c r="X142" t="s">
        <v>38</v>
      </c>
      <c r="Y142" t="s">
        <v>39</v>
      </c>
      <c r="Z142" t="s">
        <v>38</v>
      </c>
      <c r="AA142" t="s">
        <v>49</v>
      </c>
      <c r="AB142" t="s">
        <v>38</v>
      </c>
      <c r="AC142" t="s">
        <v>49</v>
      </c>
      <c r="AD142" t="s">
        <v>49</v>
      </c>
      <c r="AE142" t="s">
        <v>45</v>
      </c>
      <c r="AF142" t="s">
        <v>39</v>
      </c>
      <c r="AG142" t="s">
        <v>38</v>
      </c>
      <c r="AH142" t="s">
        <v>67</v>
      </c>
      <c r="AI142" t="s">
        <v>38</v>
      </c>
      <c r="AJ142" t="s">
        <v>38</v>
      </c>
      <c r="AK142" t="s">
        <v>45</v>
      </c>
      <c r="AL142" t="s">
        <v>35</v>
      </c>
      <c r="AM142" t="s">
        <v>35</v>
      </c>
      <c r="AN142" t="s">
        <v>35</v>
      </c>
      <c r="AO142" t="s">
        <v>35</v>
      </c>
      <c r="AP142" t="s">
        <v>35</v>
      </c>
      <c r="AQ142" t="s">
        <v>35</v>
      </c>
      <c r="AR142" t="s">
        <v>35</v>
      </c>
      <c r="AS142" t="s">
        <v>35</v>
      </c>
      <c r="AT142" t="s">
        <v>35</v>
      </c>
      <c r="AU142" t="s">
        <v>35</v>
      </c>
      <c r="AV142" t="s">
        <v>35</v>
      </c>
      <c r="AW142" t="s">
        <v>35</v>
      </c>
      <c r="AX142" t="s">
        <v>35</v>
      </c>
      <c r="AY142" t="s">
        <v>35</v>
      </c>
      <c r="AZ142" t="s">
        <v>35</v>
      </c>
      <c r="BA142" t="s">
        <v>35</v>
      </c>
      <c r="BB142" t="s">
        <v>35</v>
      </c>
      <c r="BC142" t="s">
        <v>35</v>
      </c>
      <c r="BD142" t="s">
        <v>35</v>
      </c>
      <c r="BE142" t="s">
        <v>35</v>
      </c>
      <c r="BF142" t="s">
        <v>35</v>
      </c>
    </row>
    <row r="145" spans="7:23" x14ac:dyDescent="0.25">
      <c r="G145" t="s">
        <v>131</v>
      </c>
      <c r="O145" t="s">
        <v>132</v>
      </c>
      <c r="W145" t="s">
        <v>133</v>
      </c>
    </row>
    <row r="146" spans="7:23" x14ac:dyDescent="0.25">
      <c r="O146" t="s">
        <v>30</v>
      </c>
      <c r="W146" t="s">
        <v>134</v>
      </c>
    </row>
    <row r="147" spans="7:23" x14ac:dyDescent="0.25">
      <c r="O147" t="s">
        <v>135</v>
      </c>
      <c r="W147" t="s">
        <v>136</v>
      </c>
    </row>
    <row r="148" spans="7:23" x14ac:dyDescent="0.25">
      <c r="O148" t="s">
        <v>137</v>
      </c>
      <c r="W148" t="s">
        <v>138</v>
      </c>
    </row>
    <row r="149" spans="7:23" x14ac:dyDescent="0.25">
      <c r="O149" t="s">
        <v>139</v>
      </c>
      <c r="W149" t="s">
        <v>140</v>
      </c>
    </row>
    <row r="150" spans="7:23" x14ac:dyDescent="0.25">
      <c r="O150" t="s">
        <v>141</v>
      </c>
      <c r="W150" t="s">
        <v>142</v>
      </c>
    </row>
    <row r="151" spans="7:23" x14ac:dyDescent="0.25">
      <c r="O151" t="s">
        <v>143</v>
      </c>
      <c r="W151" t="s">
        <v>144</v>
      </c>
    </row>
    <row r="152" spans="7:23" x14ac:dyDescent="0.25">
      <c r="O152" t="s">
        <v>25</v>
      </c>
      <c r="W152" t="s">
        <v>145</v>
      </c>
    </row>
    <row r="153" spans="7:23" x14ac:dyDescent="0.25">
      <c r="O153" t="s">
        <v>146</v>
      </c>
      <c r="W153" t="s">
        <v>12</v>
      </c>
    </row>
    <row r="154" spans="7:23" x14ac:dyDescent="0.25">
      <c r="O154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BE156"/>
  <sheetViews>
    <sheetView topLeftCell="A2" workbookViewId="0">
      <selection activeCell="A14" sqref="A14:XFD14"/>
    </sheetView>
  </sheetViews>
  <sheetFormatPr baseColWidth="10" defaultRowHeight="15" x14ac:dyDescent="0.25"/>
  <cols>
    <col min="3" max="3" width="25.28515625" bestFit="1" customWidth="1"/>
  </cols>
  <sheetData>
    <row r="2" spans="1:57" x14ac:dyDescent="0.25">
      <c r="A2" t="s">
        <v>558</v>
      </c>
    </row>
    <row r="3" spans="1:57" x14ac:dyDescent="0.25">
      <c r="A3" t="s">
        <v>755</v>
      </c>
    </row>
    <row r="5" spans="1:57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756</v>
      </c>
      <c r="H5" t="s">
        <v>756</v>
      </c>
      <c r="I5" t="s">
        <v>757</v>
      </c>
      <c r="J5" t="s">
        <v>757</v>
      </c>
      <c r="K5" t="s">
        <v>757</v>
      </c>
      <c r="L5" t="s">
        <v>757</v>
      </c>
      <c r="M5" t="s">
        <v>757</v>
      </c>
      <c r="N5" t="s">
        <v>757</v>
      </c>
      <c r="O5" t="s">
        <v>757</v>
      </c>
      <c r="P5" t="s">
        <v>758</v>
      </c>
      <c r="Q5" t="s">
        <v>758</v>
      </c>
      <c r="R5" t="s">
        <v>758</v>
      </c>
      <c r="S5" t="s">
        <v>758</v>
      </c>
      <c r="T5" t="s">
        <v>758</v>
      </c>
      <c r="U5" t="s">
        <v>758</v>
      </c>
      <c r="V5" t="s">
        <v>758</v>
      </c>
      <c r="W5" t="s">
        <v>759</v>
      </c>
      <c r="X5" t="s">
        <v>759</v>
      </c>
      <c r="Y5" t="s">
        <v>759</v>
      </c>
      <c r="Z5" t="s">
        <v>759</v>
      </c>
      <c r="AA5" t="s">
        <v>759</v>
      </c>
      <c r="AB5" t="s">
        <v>759</v>
      </c>
      <c r="AC5" t="s">
        <v>759</v>
      </c>
      <c r="AD5" t="s">
        <v>760</v>
      </c>
      <c r="AE5" t="s">
        <v>760</v>
      </c>
      <c r="AF5" t="s">
        <v>760</v>
      </c>
      <c r="AG5" t="s">
        <v>760</v>
      </c>
      <c r="AH5" t="s">
        <v>760</v>
      </c>
      <c r="AI5" t="s">
        <v>760</v>
      </c>
      <c r="AJ5" t="s">
        <v>760</v>
      </c>
      <c r="AK5" t="s">
        <v>10</v>
      </c>
      <c r="AL5" t="s">
        <v>11</v>
      </c>
      <c r="AM5" t="s">
        <v>12</v>
      </c>
      <c r="AN5" t="s">
        <v>13</v>
      </c>
      <c r="AO5" t="s">
        <v>14</v>
      </c>
      <c r="AP5" t="s">
        <v>15</v>
      </c>
      <c r="AQ5" t="s">
        <v>16</v>
      </c>
      <c r="AR5" t="s">
        <v>17</v>
      </c>
      <c r="AS5" t="s">
        <v>18</v>
      </c>
      <c r="AT5" t="s">
        <v>19</v>
      </c>
      <c r="AU5" t="s">
        <v>20</v>
      </c>
      <c r="AV5" t="s">
        <v>21</v>
      </c>
      <c r="AW5" t="s">
        <v>22</v>
      </c>
      <c r="AX5" t="s">
        <v>23</v>
      </c>
      <c r="AY5" t="s">
        <v>24</v>
      </c>
      <c r="AZ5" t="s">
        <v>25</v>
      </c>
      <c r="BA5" t="s">
        <v>26</v>
      </c>
      <c r="BB5" t="s">
        <v>27</v>
      </c>
      <c r="BC5" t="s">
        <v>28</v>
      </c>
      <c r="BD5" t="s">
        <v>29</v>
      </c>
      <c r="BE5" t="s">
        <v>30</v>
      </c>
    </row>
    <row r="6" spans="1:57" x14ac:dyDescent="0.25">
      <c r="G6" t="s">
        <v>761</v>
      </c>
      <c r="H6" t="s">
        <v>762</v>
      </c>
      <c r="I6" t="s">
        <v>763</v>
      </c>
      <c r="J6" t="s">
        <v>764</v>
      </c>
      <c r="K6" t="s">
        <v>765</v>
      </c>
      <c r="L6" t="s">
        <v>766</v>
      </c>
      <c r="M6" t="s">
        <v>767</v>
      </c>
      <c r="N6" t="s">
        <v>768</v>
      </c>
      <c r="O6" t="s">
        <v>769</v>
      </c>
      <c r="P6" t="s">
        <v>770</v>
      </c>
      <c r="Q6" t="s">
        <v>771</v>
      </c>
      <c r="R6" t="s">
        <v>772</v>
      </c>
      <c r="S6" t="s">
        <v>773</v>
      </c>
      <c r="T6" t="s">
        <v>774</v>
      </c>
      <c r="U6" t="s">
        <v>775</v>
      </c>
      <c r="V6" t="s">
        <v>776</v>
      </c>
      <c r="W6" t="s">
        <v>777</v>
      </c>
      <c r="X6" t="s">
        <v>778</v>
      </c>
      <c r="Y6" t="s">
        <v>779</v>
      </c>
      <c r="Z6" t="s">
        <v>780</v>
      </c>
      <c r="AA6" t="s">
        <v>781</v>
      </c>
      <c r="AB6" t="s">
        <v>782</v>
      </c>
      <c r="AC6" t="s">
        <v>783</v>
      </c>
      <c r="AD6" t="s">
        <v>784</v>
      </c>
      <c r="AE6" t="s">
        <v>785</v>
      </c>
      <c r="AF6" t="s">
        <v>786</v>
      </c>
      <c r="AG6" t="s">
        <v>787</v>
      </c>
      <c r="AH6" t="s">
        <v>788</v>
      </c>
      <c r="AI6" t="s">
        <v>789</v>
      </c>
      <c r="AJ6" t="s">
        <v>790</v>
      </c>
    </row>
    <row r="10" spans="1:57" x14ac:dyDescent="0.25">
      <c r="A10" t="s">
        <v>240</v>
      </c>
    </row>
    <row r="11" spans="1:57" x14ac:dyDescent="0.25">
      <c r="A11" t="s">
        <v>241</v>
      </c>
      <c r="B11" t="s">
        <v>31</v>
      </c>
      <c r="C11" t="s">
        <v>242</v>
      </c>
      <c r="D11" t="s">
        <v>32</v>
      </c>
      <c r="E11" t="s">
        <v>33</v>
      </c>
      <c r="F11" t="s">
        <v>55</v>
      </c>
      <c r="G11" t="s">
        <v>36</v>
      </c>
      <c r="H11" t="s">
        <v>35</v>
      </c>
      <c r="I11" t="s">
        <v>36</v>
      </c>
      <c r="J11" t="s">
        <v>276</v>
      </c>
      <c r="K11" t="s">
        <v>717</v>
      </c>
      <c r="L11" t="s">
        <v>717</v>
      </c>
      <c r="M11" t="s">
        <v>284</v>
      </c>
      <c r="N11" t="s">
        <v>278</v>
      </c>
      <c r="O11" t="s">
        <v>35</v>
      </c>
      <c r="P11" t="s">
        <v>35</v>
      </c>
      <c r="Q11" t="s">
        <v>36</v>
      </c>
      <c r="R11" t="s">
        <v>276</v>
      </c>
      <c r="S11" t="s">
        <v>248</v>
      </c>
      <c r="T11" t="s">
        <v>250</v>
      </c>
      <c r="U11" t="s">
        <v>258</v>
      </c>
      <c r="V11" t="s">
        <v>35</v>
      </c>
      <c r="W11" t="s">
        <v>276</v>
      </c>
      <c r="X11" t="s">
        <v>247</v>
      </c>
      <c r="Y11" t="s">
        <v>36</v>
      </c>
      <c r="Z11" t="s">
        <v>37</v>
      </c>
      <c r="AA11" t="s">
        <v>258</v>
      </c>
      <c r="AB11" t="s">
        <v>258</v>
      </c>
      <c r="AC11" t="s">
        <v>35</v>
      </c>
      <c r="AD11" t="s">
        <v>251</v>
      </c>
      <c r="AE11" t="s">
        <v>251</v>
      </c>
      <c r="AF11" t="s">
        <v>247</v>
      </c>
      <c r="AG11" t="s">
        <v>36</v>
      </c>
      <c r="AH11" t="s">
        <v>41</v>
      </c>
      <c r="AI11" t="s">
        <v>245</v>
      </c>
      <c r="AJ11" t="s">
        <v>35</v>
      </c>
      <c r="AK11" t="s">
        <v>75</v>
      </c>
      <c r="AL11" t="s">
        <v>35</v>
      </c>
      <c r="AM11" t="s">
        <v>35</v>
      </c>
      <c r="AN11" t="s">
        <v>35</v>
      </c>
      <c r="AO11" t="s">
        <v>35</v>
      </c>
      <c r="AP11" t="s">
        <v>45</v>
      </c>
      <c r="AQ11" t="s">
        <v>39</v>
      </c>
      <c r="AR11" t="s">
        <v>39</v>
      </c>
      <c r="AS11" t="s">
        <v>101</v>
      </c>
      <c r="AT11" t="s">
        <v>596</v>
      </c>
      <c r="AU11" t="s">
        <v>35</v>
      </c>
      <c r="AV11" t="s">
        <v>35</v>
      </c>
      <c r="AW11" t="s">
        <v>35</v>
      </c>
      <c r="AX11" t="s">
        <v>35</v>
      </c>
      <c r="AY11" t="s">
        <v>49</v>
      </c>
      <c r="AZ11" t="s">
        <v>150</v>
      </c>
      <c r="BA11" t="s">
        <v>35</v>
      </c>
      <c r="BB11" t="s">
        <v>35</v>
      </c>
      <c r="BC11" t="s">
        <v>35</v>
      </c>
      <c r="BD11" t="s">
        <v>35</v>
      </c>
      <c r="BE11" t="s">
        <v>625</v>
      </c>
    </row>
    <row r="12" spans="1:57" x14ac:dyDescent="0.25">
      <c r="A12" t="s">
        <v>253</v>
      </c>
      <c r="B12" t="s">
        <v>56</v>
      </c>
      <c r="C12" t="s">
        <v>35</v>
      </c>
      <c r="D12" t="s">
        <v>35</v>
      </c>
      <c r="E12" t="s">
        <v>35</v>
      </c>
      <c r="F12" t="s">
        <v>55</v>
      </c>
      <c r="G12" t="s">
        <v>35</v>
      </c>
      <c r="H12" t="s">
        <v>35</v>
      </c>
      <c r="I12" t="s">
        <v>35</v>
      </c>
      <c r="J12" t="s">
        <v>35</v>
      </c>
      <c r="K12" t="s">
        <v>35</v>
      </c>
      <c r="L12" t="s">
        <v>35</v>
      </c>
      <c r="M12" t="s">
        <v>35</v>
      </c>
      <c r="N12" t="s">
        <v>35</v>
      </c>
      <c r="O12" t="s">
        <v>35</v>
      </c>
      <c r="P12" t="s">
        <v>35</v>
      </c>
      <c r="Q12" t="s">
        <v>35</v>
      </c>
      <c r="R12" t="s">
        <v>35</v>
      </c>
      <c r="S12" t="s">
        <v>35</v>
      </c>
      <c r="T12" t="s">
        <v>35</v>
      </c>
      <c r="U12" t="s">
        <v>35</v>
      </c>
      <c r="V12" t="s">
        <v>35</v>
      </c>
      <c r="W12" t="s">
        <v>35</v>
      </c>
      <c r="X12" t="s">
        <v>35</v>
      </c>
      <c r="Y12" t="s">
        <v>35</v>
      </c>
      <c r="Z12" t="s">
        <v>35</v>
      </c>
      <c r="AA12" t="s">
        <v>35</v>
      </c>
      <c r="AB12" t="s">
        <v>35</v>
      </c>
      <c r="AC12" t="s">
        <v>35</v>
      </c>
      <c r="AD12" t="s">
        <v>35</v>
      </c>
      <c r="AE12" t="s">
        <v>35</v>
      </c>
      <c r="AF12" t="s">
        <v>35</v>
      </c>
      <c r="AG12" t="s">
        <v>35</v>
      </c>
      <c r="AH12" t="s">
        <v>35</v>
      </c>
      <c r="AI12" t="s">
        <v>35</v>
      </c>
      <c r="AJ12" t="s">
        <v>35</v>
      </c>
      <c r="AK12" t="s">
        <v>35</v>
      </c>
      <c r="AL12" t="s">
        <v>35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35</v>
      </c>
      <c r="AS12" t="s">
        <v>35</v>
      </c>
      <c r="AT12" t="s">
        <v>35</v>
      </c>
      <c r="AU12" t="s">
        <v>35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</row>
    <row r="13" spans="1:57" x14ac:dyDescent="0.25">
      <c r="A13" t="s">
        <v>254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35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35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35</v>
      </c>
      <c r="AK13" t="s">
        <v>35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</row>
    <row r="14" spans="1:57" x14ac:dyDescent="0.25">
      <c r="A14" t="s">
        <v>255</v>
      </c>
      <c r="B14" t="s">
        <v>62</v>
      </c>
      <c r="C14" t="s">
        <v>256</v>
      </c>
      <c r="D14" t="s">
        <v>32</v>
      </c>
      <c r="E14" t="s">
        <v>33</v>
      </c>
      <c r="F14" t="s">
        <v>60</v>
      </c>
      <c r="G14" t="s">
        <v>250</v>
      </c>
      <c r="H14" t="s">
        <v>35</v>
      </c>
      <c r="I14" t="s">
        <v>37</v>
      </c>
      <c r="J14" t="s">
        <v>36</v>
      </c>
      <c r="K14" t="s">
        <v>35</v>
      </c>
      <c r="L14" t="s">
        <v>35</v>
      </c>
      <c r="M14" t="s">
        <v>35</v>
      </c>
      <c r="N14" t="s">
        <v>35</v>
      </c>
      <c r="O14" t="s">
        <v>35</v>
      </c>
      <c r="P14" t="s">
        <v>35</v>
      </c>
      <c r="Q14" t="s">
        <v>286</v>
      </c>
      <c r="R14" t="s">
        <v>36</v>
      </c>
      <c r="S14" t="s">
        <v>35</v>
      </c>
      <c r="T14" t="s">
        <v>35</v>
      </c>
      <c r="U14" t="s">
        <v>35</v>
      </c>
      <c r="V14" t="s">
        <v>35</v>
      </c>
      <c r="W14" t="s">
        <v>37</v>
      </c>
      <c r="X14" t="s">
        <v>37</v>
      </c>
      <c r="Y14" t="s">
        <v>37</v>
      </c>
      <c r="Z14" t="s">
        <v>36</v>
      </c>
      <c r="AA14" t="s">
        <v>37</v>
      </c>
      <c r="AB14" t="s">
        <v>124</v>
      </c>
      <c r="AC14" t="s">
        <v>35</v>
      </c>
      <c r="AD14" t="s">
        <v>37</v>
      </c>
      <c r="AE14" t="s">
        <v>37</v>
      </c>
      <c r="AF14" t="s">
        <v>37</v>
      </c>
      <c r="AG14" t="s">
        <v>37</v>
      </c>
      <c r="AH14" t="s">
        <v>36</v>
      </c>
      <c r="AI14" t="s">
        <v>124</v>
      </c>
      <c r="AJ14" t="s">
        <v>35</v>
      </c>
      <c r="AK14" t="s">
        <v>81</v>
      </c>
      <c r="AL14" t="s">
        <v>35</v>
      </c>
      <c r="AM14" t="s">
        <v>49</v>
      </c>
      <c r="AN14" t="s">
        <v>35</v>
      </c>
      <c r="AO14" t="s">
        <v>35</v>
      </c>
      <c r="AP14" t="s">
        <v>35</v>
      </c>
      <c r="AQ14" t="s">
        <v>45</v>
      </c>
      <c r="AR14" t="s">
        <v>39</v>
      </c>
      <c r="AS14" t="s">
        <v>160</v>
      </c>
      <c r="AT14" t="s">
        <v>597</v>
      </c>
      <c r="AU14" t="s">
        <v>35</v>
      </c>
      <c r="AV14" t="s">
        <v>35</v>
      </c>
      <c r="AW14" t="s">
        <v>35</v>
      </c>
      <c r="AX14" t="s">
        <v>35</v>
      </c>
      <c r="AY14" t="s">
        <v>35</v>
      </c>
      <c r="AZ14" t="s">
        <v>634</v>
      </c>
      <c r="BA14" t="s">
        <v>35</v>
      </c>
      <c r="BB14" t="s">
        <v>35</v>
      </c>
      <c r="BC14" t="s">
        <v>35</v>
      </c>
      <c r="BD14" t="s">
        <v>35</v>
      </c>
      <c r="BE14" t="s">
        <v>164</v>
      </c>
    </row>
    <row r="15" spans="1:57" x14ac:dyDescent="0.25">
      <c r="A15" t="s">
        <v>258</v>
      </c>
      <c r="B15" t="s">
        <v>62</v>
      </c>
      <c r="C15" t="s">
        <v>259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37</v>
      </c>
      <c r="J15" t="s">
        <v>35</v>
      </c>
      <c r="K15" t="s">
        <v>35</v>
      </c>
      <c r="L15" t="s">
        <v>35</v>
      </c>
      <c r="M15" t="s">
        <v>35</v>
      </c>
      <c r="N15" t="s">
        <v>36</v>
      </c>
      <c r="O15" t="s">
        <v>35</v>
      </c>
      <c r="P15" t="s">
        <v>36</v>
      </c>
      <c r="Q15" t="s">
        <v>35</v>
      </c>
      <c r="R15" t="s">
        <v>35</v>
      </c>
      <c r="S15" t="s">
        <v>35</v>
      </c>
      <c r="T15" t="s">
        <v>35</v>
      </c>
      <c r="U15" t="s">
        <v>18</v>
      </c>
      <c r="V15" t="s">
        <v>35</v>
      </c>
      <c r="W15" t="s">
        <v>35</v>
      </c>
      <c r="X15" t="s">
        <v>36</v>
      </c>
      <c r="Y15" t="s">
        <v>35</v>
      </c>
      <c r="Z15" t="s">
        <v>86</v>
      </c>
      <c r="AA15" t="s">
        <v>86</v>
      </c>
      <c r="AB15" t="s">
        <v>86</v>
      </c>
      <c r="AC15" t="s">
        <v>35</v>
      </c>
      <c r="AD15" t="s">
        <v>86</v>
      </c>
      <c r="AE15" t="s">
        <v>86</v>
      </c>
      <c r="AF15" t="s">
        <v>86</v>
      </c>
      <c r="AG15" t="s">
        <v>86</v>
      </c>
      <c r="AH15" t="s">
        <v>86</v>
      </c>
      <c r="AI15" t="s">
        <v>86</v>
      </c>
      <c r="AJ15" t="s">
        <v>35</v>
      </c>
      <c r="AK15" t="s">
        <v>73</v>
      </c>
      <c r="AL15" t="s">
        <v>35</v>
      </c>
      <c r="AM15" t="s">
        <v>35</v>
      </c>
      <c r="AN15" t="s">
        <v>35</v>
      </c>
      <c r="AO15" t="s">
        <v>35</v>
      </c>
      <c r="AP15" t="s">
        <v>35</v>
      </c>
      <c r="AQ15" t="s">
        <v>67</v>
      </c>
      <c r="AR15" t="s">
        <v>39</v>
      </c>
      <c r="AS15" t="s">
        <v>598</v>
      </c>
      <c r="AT15" t="s">
        <v>599</v>
      </c>
      <c r="AU15" t="s">
        <v>75</v>
      </c>
      <c r="AV15" t="s">
        <v>35</v>
      </c>
      <c r="AW15" t="s">
        <v>35</v>
      </c>
      <c r="AX15" t="s">
        <v>35</v>
      </c>
      <c r="AY15" t="s">
        <v>35</v>
      </c>
      <c r="AZ15" t="s">
        <v>150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</row>
    <row r="16" spans="1:57" x14ac:dyDescent="0.25">
      <c r="A16" t="s">
        <v>264</v>
      </c>
      <c r="B16" t="s">
        <v>62</v>
      </c>
      <c r="C16" t="s">
        <v>265</v>
      </c>
      <c r="D16" t="s">
        <v>32</v>
      </c>
      <c r="E16" t="s">
        <v>600</v>
      </c>
      <c r="F16" t="s">
        <v>63</v>
      </c>
      <c r="G16" t="s">
        <v>35</v>
      </c>
      <c r="H16" t="s">
        <v>35</v>
      </c>
      <c r="I16" t="s">
        <v>37</v>
      </c>
      <c r="J16" t="s">
        <v>35</v>
      </c>
      <c r="K16" t="s">
        <v>35</v>
      </c>
      <c r="L16" t="s">
        <v>35</v>
      </c>
      <c r="M16" t="s">
        <v>36</v>
      </c>
      <c r="N16" t="s">
        <v>41</v>
      </c>
      <c r="O16" t="s">
        <v>35</v>
      </c>
      <c r="P16" t="s">
        <v>35</v>
      </c>
      <c r="Q16" t="s">
        <v>35</v>
      </c>
      <c r="R16" t="s">
        <v>35</v>
      </c>
      <c r="S16" t="s">
        <v>35</v>
      </c>
      <c r="T16" t="s">
        <v>35</v>
      </c>
      <c r="U16" t="s">
        <v>36</v>
      </c>
      <c r="V16" t="s">
        <v>35</v>
      </c>
      <c r="W16" t="s">
        <v>36</v>
      </c>
      <c r="X16" t="s">
        <v>66</v>
      </c>
      <c r="Y16" t="s">
        <v>66</v>
      </c>
      <c r="Z16" t="s">
        <v>66</v>
      </c>
      <c r="AA16" t="s">
        <v>66</v>
      </c>
      <c r="AB16" t="s">
        <v>66</v>
      </c>
      <c r="AC16" t="s">
        <v>35</v>
      </c>
      <c r="AD16" t="s">
        <v>35</v>
      </c>
      <c r="AE16" t="s">
        <v>36</v>
      </c>
      <c r="AF16" t="s">
        <v>35</v>
      </c>
      <c r="AG16" t="s">
        <v>35</v>
      </c>
      <c r="AH16" t="s">
        <v>35</v>
      </c>
      <c r="AI16" t="s">
        <v>35</v>
      </c>
      <c r="AJ16" t="s">
        <v>35</v>
      </c>
      <c r="AK16" t="s">
        <v>61</v>
      </c>
      <c r="AL16" t="s">
        <v>35</v>
      </c>
      <c r="AM16" t="s">
        <v>67</v>
      </c>
      <c r="AN16" t="s">
        <v>35</v>
      </c>
      <c r="AO16" t="s">
        <v>35</v>
      </c>
      <c r="AP16" t="s">
        <v>45</v>
      </c>
      <c r="AQ16" t="s">
        <v>42</v>
      </c>
      <c r="AR16" t="s">
        <v>39</v>
      </c>
      <c r="AS16" t="s">
        <v>601</v>
      </c>
      <c r="AT16" t="s">
        <v>268</v>
      </c>
      <c r="AU16" t="s">
        <v>35</v>
      </c>
      <c r="AV16" t="s">
        <v>35</v>
      </c>
      <c r="AW16" t="s">
        <v>35</v>
      </c>
      <c r="AX16" t="s">
        <v>35</v>
      </c>
      <c r="AY16" t="s">
        <v>35</v>
      </c>
      <c r="AZ16" t="s">
        <v>150</v>
      </c>
      <c r="BA16" t="s">
        <v>35</v>
      </c>
      <c r="BB16" t="s">
        <v>35</v>
      </c>
      <c r="BC16" t="s">
        <v>35</v>
      </c>
      <c r="BD16" t="s">
        <v>35</v>
      </c>
      <c r="BE16" t="s">
        <v>112</v>
      </c>
    </row>
    <row r="17" spans="1:57" x14ac:dyDescent="0.25">
      <c r="A17" t="s">
        <v>250</v>
      </c>
      <c r="B17" t="s">
        <v>62</v>
      </c>
      <c r="C17" t="s">
        <v>269</v>
      </c>
      <c r="D17" t="s">
        <v>40</v>
      </c>
      <c r="E17" t="s">
        <v>33</v>
      </c>
      <c r="F17" t="s">
        <v>63</v>
      </c>
      <c r="G17" t="s">
        <v>41</v>
      </c>
      <c r="H17" t="s">
        <v>35</v>
      </c>
      <c r="I17" t="s">
        <v>37</v>
      </c>
      <c r="J17" t="s">
        <v>35</v>
      </c>
      <c r="K17" t="s">
        <v>35</v>
      </c>
      <c r="L17" t="s">
        <v>36</v>
      </c>
      <c r="M17" t="s">
        <v>35</v>
      </c>
      <c r="N17" t="s">
        <v>35</v>
      </c>
      <c r="O17" t="s">
        <v>35</v>
      </c>
      <c r="P17" t="s">
        <v>35</v>
      </c>
      <c r="Q17" t="s">
        <v>35</v>
      </c>
      <c r="R17" t="s">
        <v>35</v>
      </c>
      <c r="S17" t="s">
        <v>35</v>
      </c>
      <c r="T17" t="s">
        <v>36</v>
      </c>
      <c r="U17" t="s">
        <v>35</v>
      </c>
      <c r="V17" t="s">
        <v>35</v>
      </c>
      <c r="W17" t="s">
        <v>35</v>
      </c>
      <c r="X17" t="s">
        <v>35</v>
      </c>
      <c r="Y17" t="s">
        <v>35</v>
      </c>
      <c r="Z17" t="s">
        <v>35</v>
      </c>
      <c r="AA17" t="s">
        <v>35</v>
      </c>
      <c r="AB17" t="s">
        <v>36</v>
      </c>
      <c r="AC17" t="s">
        <v>35</v>
      </c>
      <c r="AD17" t="s">
        <v>36</v>
      </c>
      <c r="AE17" t="s">
        <v>35</v>
      </c>
      <c r="AF17" t="s">
        <v>35</v>
      </c>
      <c r="AG17" t="s">
        <v>35</v>
      </c>
      <c r="AH17" t="s">
        <v>35</v>
      </c>
      <c r="AI17" t="s">
        <v>35</v>
      </c>
      <c r="AJ17" t="s">
        <v>35</v>
      </c>
      <c r="AK17" t="s">
        <v>85</v>
      </c>
      <c r="AL17" t="s">
        <v>35</v>
      </c>
      <c r="AM17" t="s">
        <v>35</v>
      </c>
      <c r="AN17" t="s">
        <v>35</v>
      </c>
      <c r="AO17" t="s">
        <v>35</v>
      </c>
      <c r="AP17" t="s">
        <v>45</v>
      </c>
      <c r="AQ17" t="s">
        <v>77</v>
      </c>
      <c r="AR17" t="s">
        <v>39</v>
      </c>
      <c r="AS17" t="s">
        <v>270</v>
      </c>
      <c r="AT17" t="s">
        <v>602</v>
      </c>
      <c r="AU17" t="s">
        <v>35</v>
      </c>
      <c r="AV17" t="s">
        <v>35</v>
      </c>
      <c r="AW17" t="s">
        <v>35</v>
      </c>
      <c r="AX17" t="s">
        <v>35</v>
      </c>
      <c r="AY17" t="s">
        <v>35</v>
      </c>
      <c r="AZ17" t="s">
        <v>150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</row>
    <row r="18" spans="1:57" x14ac:dyDescent="0.25">
      <c r="A18" t="s">
        <v>271</v>
      </c>
      <c r="B18" t="s">
        <v>62</v>
      </c>
      <c r="C18" t="s">
        <v>272</v>
      </c>
      <c r="D18" t="s">
        <v>32</v>
      </c>
      <c r="E18" t="s">
        <v>33</v>
      </c>
      <c r="F18" t="s">
        <v>63</v>
      </c>
      <c r="G18" t="s">
        <v>35</v>
      </c>
      <c r="H18" t="s">
        <v>35</v>
      </c>
      <c r="I18" t="s">
        <v>37</v>
      </c>
      <c r="J18" t="s">
        <v>35</v>
      </c>
      <c r="K18" t="s">
        <v>36</v>
      </c>
      <c r="L18" t="s">
        <v>35</v>
      </c>
      <c r="M18" t="s">
        <v>35</v>
      </c>
      <c r="N18" t="s">
        <v>35</v>
      </c>
      <c r="O18" t="s">
        <v>35</v>
      </c>
      <c r="P18" t="s">
        <v>35</v>
      </c>
      <c r="Q18" t="s">
        <v>35</v>
      </c>
      <c r="R18" t="s">
        <v>35</v>
      </c>
      <c r="S18" t="s">
        <v>36</v>
      </c>
      <c r="T18" t="s">
        <v>35</v>
      </c>
      <c r="U18" t="s">
        <v>35</v>
      </c>
      <c r="V18" t="s">
        <v>35</v>
      </c>
      <c r="W18" t="s">
        <v>35</v>
      </c>
      <c r="X18" t="s">
        <v>35</v>
      </c>
      <c r="Y18" t="s">
        <v>35</v>
      </c>
      <c r="Z18" t="s">
        <v>35</v>
      </c>
      <c r="AA18" t="s">
        <v>36</v>
      </c>
      <c r="AB18" t="s">
        <v>35</v>
      </c>
      <c r="AC18" t="s">
        <v>35</v>
      </c>
      <c r="AD18" t="s">
        <v>35</v>
      </c>
      <c r="AE18" t="s">
        <v>35</v>
      </c>
      <c r="AF18" t="s">
        <v>35</v>
      </c>
      <c r="AG18" t="s">
        <v>35</v>
      </c>
      <c r="AH18" t="s">
        <v>35</v>
      </c>
      <c r="AI18" t="s">
        <v>36</v>
      </c>
      <c r="AJ18" t="s">
        <v>35</v>
      </c>
      <c r="AK18" t="s">
        <v>74</v>
      </c>
      <c r="AL18" t="s">
        <v>35</v>
      </c>
      <c r="AM18" t="s">
        <v>35</v>
      </c>
      <c r="AN18" t="s">
        <v>35</v>
      </c>
      <c r="AO18" t="s">
        <v>35</v>
      </c>
      <c r="AP18" t="s">
        <v>35</v>
      </c>
      <c r="AQ18" t="s">
        <v>64</v>
      </c>
      <c r="AR18" t="s">
        <v>39</v>
      </c>
      <c r="AS18" t="s">
        <v>220</v>
      </c>
      <c r="AT18" t="s">
        <v>274</v>
      </c>
      <c r="AU18" t="s">
        <v>35</v>
      </c>
      <c r="AV18" t="s">
        <v>35</v>
      </c>
      <c r="AW18" t="s">
        <v>35</v>
      </c>
      <c r="AX18" t="s">
        <v>35</v>
      </c>
      <c r="AY18" t="s">
        <v>35</v>
      </c>
      <c r="AZ18" t="s">
        <v>150</v>
      </c>
      <c r="BA18" t="s">
        <v>35</v>
      </c>
      <c r="BB18" t="s">
        <v>35</v>
      </c>
      <c r="BC18" t="s">
        <v>35</v>
      </c>
      <c r="BD18" t="s">
        <v>35</v>
      </c>
      <c r="BE18" t="s">
        <v>87</v>
      </c>
    </row>
    <row r="19" spans="1:57" x14ac:dyDescent="0.25">
      <c r="A19" t="s">
        <v>276</v>
      </c>
      <c r="B19" t="s">
        <v>62</v>
      </c>
      <c r="C19" t="s">
        <v>277</v>
      </c>
      <c r="D19" t="s">
        <v>104</v>
      </c>
      <c r="E19" t="s">
        <v>33</v>
      </c>
      <c r="F19" t="s">
        <v>63</v>
      </c>
      <c r="G19" t="s">
        <v>35</v>
      </c>
      <c r="H19" t="s">
        <v>35</v>
      </c>
      <c r="I19" t="s">
        <v>37</v>
      </c>
      <c r="J19" t="s">
        <v>36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35</v>
      </c>
      <c r="Q19" t="s">
        <v>35</v>
      </c>
      <c r="R19" t="s">
        <v>36</v>
      </c>
      <c r="S19" t="s">
        <v>35</v>
      </c>
      <c r="T19" t="s">
        <v>35</v>
      </c>
      <c r="U19" t="s">
        <v>35</v>
      </c>
      <c r="V19" t="s">
        <v>35</v>
      </c>
      <c r="W19" t="s">
        <v>35</v>
      </c>
      <c r="X19" t="s">
        <v>35</v>
      </c>
      <c r="Y19" t="s">
        <v>35</v>
      </c>
      <c r="Z19" t="s">
        <v>36</v>
      </c>
      <c r="AA19" t="s">
        <v>35</v>
      </c>
      <c r="AB19" t="s">
        <v>35</v>
      </c>
      <c r="AC19" t="s">
        <v>35</v>
      </c>
      <c r="AD19" t="s">
        <v>35</v>
      </c>
      <c r="AE19" t="s">
        <v>35</v>
      </c>
      <c r="AF19" t="s">
        <v>35</v>
      </c>
      <c r="AG19" t="s">
        <v>35</v>
      </c>
      <c r="AH19" t="s">
        <v>36</v>
      </c>
      <c r="AI19" t="s">
        <v>35</v>
      </c>
      <c r="AJ19" t="s">
        <v>35</v>
      </c>
      <c r="AK19" t="s">
        <v>67</v>
      </c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70</v>
      </c>
      <c r="AR19" t="s">
        <v>39</v>
      </c>
      <c r="AS19" t="s">
        <v>82</v>
      </c>
      <c r="AT19" t="s">
        <v>602</v>
      </c>
      <c r="AU19" t="s">
        <v>35</v>
      </c>
      <c r="AV19" t="s">
        <v>35</v>
      </c>
      <c r="AW19" t="s">
        <v>35</v>
      </c>
      <c r="AX19" t="s">
        <v>35</v>
      </c>
      <c r="AY19" t="s">
        <v>35</v>
      </c>
      <c r="AZ19" t="s">
        <v>150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</row>
    <row r="20" spans="1:57" x14ac:dyDescent="0.25">
      <c r="A20" t="s">
        <v>278</v>
      </c>
      <c r="B20" t="s">
        <v>62</v>
      </c>
      <c r="C20" t="s">
        <v>279</v>
      </c>
      <c r="D20" t="s">
        <v>69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35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35</v>
      </c>
      <c r="AE20" t="s">
        <v>35</v>
      </c>
      <c r="AF20" t="s">
        <v>35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602</v>
      </c>
      <c r="AT20" t="s">
        <v>602</v>
      </c>
      <c r="AU20" t="s">
        <v>35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</row>
    <row r="21" spans="1:57" x14ac:dyDescent="0.25">
      <c r="A21" t="s">
        <v>278</v>
      </c>
      <c r="B21" t="s">
        <v>62</v>
      </c>
      <c r="C21" t="s">
        <v>281</v>
      </c>
      <c r="D21" t="s">
        <v>32</v>
      </c>
      <c r="E21" t="s">
        <v>33</v>
      </c>
      <c r="F21" t="s">
        <v>63</v>
      </c>
      <c r="G21" t="s">
        <v>35</v>
      </c>
      <c r="H21" t="s">
        <v>35</v>
      </c>
      <c r="I21" t="s">
        <v>37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35</v>
      </c>
      <c r="W21" t="s">
        <v>35</v>
      </c>
      <c r="X21" t="s">
        <v>35</v>
      </c>
      <c r="Y21" t="s">
        <v>35</v>
      </c>
      <c r="Z21" t="s">
        <v>35</v>
      </c>
      <c r="AA21" t="s">
        <v>35</v>
      </c>
      <c r="AB21" t="s">
        <v>18</v>
      </c>
      <c r="AC21" t="s">
        <v>35</v>
      </c>
      <c r="AD21" t="s">
        <v>35</v>
      </c>
      <c r="AE21" t="s">
        <v>35</v>
      </c>
      <c r="AF21" t="s">
        <v>35</v>
      </c>
      <c r="AG21" t="s">
        <v>35</v>
      </c>
      <c r="AH21" t="s">
        <v>35</v>
      </c>
      <c r="AI21" t="s">
        <v>35</v>
      </c>
      <c r="AJ21" t="s">
        <v>35</v>
      </c>
      <c r="AK21" t="s">
        <v>51</v>
      </c>
      <c r="AL21" t="s">
        <v>35</v>
      </c>
      <c r="AM21" t="s">
        <v>35</v>
      </c>
      <c r="AN21" t="s">
        <v>35</v>
      </c>
      <c r="AO21" t="s">
        <v>35</v>
      </c>
      <c r="AP21" t="s">
        <v>35</v>
      </c>
      <c r="AQ21" t="s">
        <v>51</v>
      </c>
      <c r="AR21" t="s">
        <v>39</v>
      </c>
      <c r="AS21" t="s">
        <v>282</v>
      </c>
      <c r="AT21" t="s">
        <v>283</v>
      </c>
      <c r="AU21" t="s">
        <v>35</v>
      </c>
      <c r="AV21" t="s">
        <v>35</v>
      </c>
      <c r="AW21" t="s">
        <v>35</v>
      </c>
      <c r="AX21" t="s">
        <v>35</v>
      </c>
      <c r="AY21" t="s">
        <v>35</v>
      </c>
      <c r="AZ21" t="s">
        <v>150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</row>
    <row r="22" spans="1:57" x14ac:dyDescent="0.25">
      <c r="A22" t="s">
        <v>284</v>
      </c>
      <c r="B22" t="s">
        <v>62</v>
      </c>
      <c r="C22" t="s">
        <v>285</v>
      </c>
      <c r="D22" t="s">
        <v>32</v>
      </c>
      <c r="E22" t="s">
        <v>33</v>
      </c>
      <c r="F22" t="s">
        <v>63</v>
      </c>
      <c r="G22" t="s">
        <v>35</v>
      </c>
      <c r="H22" t="s">
        <v>35</v>
      </c>
      <c r="I22" t="s">
        <v>37</v>
      </c>
      <c r="J22" t="s">
        <v>35</v>
      </c>
      <c r="K22" t="s">
        <v>35</v>
      </c>
      <c r="L22" t="s">
        <v>35</v>
      </c>
      <c r="M22" t="s">
        <v>36</v>
      </c>
      <c r="N22" t="s">
        <v>35</v>
      </c>
      <c r="O22" t="s">
        <v>35</v>
      </c>
      <c r="P22" t="s">
        <v>35</v>
      </c>
      <c r="Q22" t="s">
        <v>35</v>
      </c>
      <c r="R22" t="s">
        <v>35</v>
      </c>
      <c r="S22" t="s">
        <v>35</v>
      </c>
      <c r="T22" t="s">
        <v>35</v>
      </c>
      <c r="U22" t="s">
        <v>36</v>
      </c>
      <c r="V22" t="s">
        <v>35</v>
      </c>
      <c r="W22" t="s">
        <v>36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35</v>
      </c>
      <c r="AE22" t="s">
        <v>36</v>
      </c>
      <c r="AF22" t="s">
        <v>35</v>
      </c>
      <c r="AG22" t="s">
        <v>35</v>
      </c>
      <c r="AH22" t="s">
        <v>35</v>
      </c>
      <c r="AI22" t="s">
        <v>35</v>
      </c>
      <c r="AJ22" t="s">
        <v>35</v>
      </c>
      <c r="AK22" t="s">
        <v>105</v>
      </c>
      <c r="AL22" t="s">
        <v>35</v>
      </c>
      <c r="AM22" t="s">
        <v>35</v>
      </c>
      <c r="AN22" t="s">
        <v>35</v>
      </c>
      <c r="AO22" t="s">
        <v>35</v>
      </c>
      <c r="AP22" t="s">
        <v>35</v>
      </c>
      <c r="AQ22" t="s">
        <v>38</v>
      </c>
      <c r="AR22" t="s">
        <v>39</v>
      </c>
      <c r="AS22" t="s">
        <v>220</v>
      </c>
      <c r="AT22" t="s">
        <v>162</v>
      </c>
      <c r="AU22" t="s">
        <v>35</v>
      </c>
      <c r="AV22" t="s">
        <v>35</v>
      </c>
      <c r="AW22" t="s">
        <v>35</v>
      </c>
      <c r="AX22" t="s">
        <v>35</v>
      </c>
      <c r="AY22" t="s">
        <v>35</v>
      </c>
      <c r="AZ22" t="s">
        <v>150</v>
      </c>
      <c r="BA22" t="s">
        <v>35</v>
      </c>
      <c r="BB22" t="s">
        <v>35</v>
      </c>
      <c r="BC22" t="s">
        <v>35</v>
      </c>
      <c r="BD22" t="s">
        <v>35</v>
      </c>
      <c r="BE22" t="s">
        <v>745</v>
      </c>
    </row>
    <row r="23" spans="1:57" x14ac:dyDescent="0.25">
      <c r="A23" t="s">
        <v>286</v>
      </c>
      <c r="B23" t="s">
        <v>62</v>
      </c>
      <c r="C23" t="s">
        <v>287</v>
      </c>
      <c r="D23" t="s">
        <v>32</v>
      </c>
      <c r="E23" t="s">
        <v>33</v>
      </c>
      <c r="F23" t="s">
        <v>63</v>
      </c>
      <c r="G23" t="s">
        <v>36</v>
      </c>
      <c r="H23" t="s">
        <v>35</v>
      </c>
      <c r="I23" t="s">
        <v>36</v>
      </c>
      <c r="J23" t="s">
        <v>35</v>
      </c>
      <c r="K23" t="s">
        <v>35</v>
      </c>
      <c r="L23" t="s">
        <v>35</v>
      </c>
      <c r="M23" t="s">
        <v>35</v>
      </c>
      <c r="N23" t="s">
        <v>35</v>
      </c>
      <c r="O23" t="s">
        <v>35</v>
      </c>
      <c r="P23" t="s">
        <v>35</v>
      </c>
      <c r="Q23" t="s">
        <v>36</v>
      </c>
      <c r="R23" t="s">
        <v>35</v>
      </c>
      <c r="S23" t="s">
        <v>35</v>
      </c>
      <c r="T23" t="s">
        <v>35</v>
      </c>
      <c r="U23" t="s">
        <v>35</v>
      </c>
      <c r="V23" t="s">
        <v>35</v>
      </c>
      <c r="W23" t="s">
        <v>35</v>
      </c>
      <c r="X23" t="s">
        <v>35</v>
      </c>
      <c r="Y23" t="s">
        <v>36</v>
      </c>
      <c r="Z23" t="s">
        <v>35</v>
      </c>
      <c r="AA23" t="s">
        <v>35</v>
      </c>
      <c r="AB23" t="s">
        <v>35</v>
      </c>
      <c r="AC23" t="s">
        <v>35</v>
      </c>
      <c r="AD23" t="s">
        <v>35</v>
      </c>
      <c r="AE23" t="s">
        <v>35</v>
      </c>
      <c r="AF23" t="s">
        <v>35</v>
      </c>
      <c r="AG23" t="s">
        <v>36</v>
      </c>
      <c r="AH23" t="s">
        <v>35</v>
      </c>
      <c r="AI23" t="s">
        <v>35</v>
      </c>
      <c r="AJ23" t="s">
        <v>35</v>
      </c>
      <c r="AK23" t="s">
        <v>84</v>
      </c>
      <c r="AL23" t="s">
        <v>35</v>
      </c>
      <c r="AM23" t="s">
        <v>35</v>
      </c>
      <c r="AN23" t="s">
        <v>35</v>
      </c>
      <c r="AO23" t="s">
        <v>35</v>
      </c>
      <c r="AP23" t="s">
        <v>35</v>
      </c>
      <c r="AQ23" t="s">
        <v>75</v>
      </c>
      <c r="AR23" t="s">
        <v>39</v>
      </c>
      <c r="AS23" t="s">
        <v>159</v>
      </c>
      <c r="AT23" t="s">
        <v>288</v>
      </c>
      <c r="AU23" t="s">
        <v>35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</row>
    <row r="24" spans="1:57" x14ac:dyDescent="0.25">
      <c r="A24" t="s">
        <v>289</v>
      </c>
      <c r="B24" t="s">
        <v>62</v>
      </c>
      <c r="C24" t="s">
        <v>290</v>
      </c>
      <c r="D24" t="s">
        <v>40</v>
      </c>
      <c r="E24" t="s">
        <v>111</v>
      </c>
      <c r="F24" t="s">
        <v>63</v>
      </c>
      <c r="G24" t="s">
        <v>126</v>
      </c>
      <c r="H24" t="s">
        <v>35</v>
      </c>
      <c r="I24" t="s">
        <v>126</v>
      </c>
      <c r="J24" t="s">
        <v>126</v>
      </c>
      <c r="K24" t="s">
        <v>126</v>
      </c>
      <c r="L24" t="s">
        <v>126</v>
      </c>
      <c r="M24" t="s">
        <v>126</v>
      </c>
      <c r="N24" t="s">
        <v>126</v>
      </c>
      <c r="O24" t="s">
        <v>35</v>
      </c>
      <c r="P24" t="s">
        <v>35</v>
      </c>
      <c r="Q24" t="s">
        <v>126</v>
      </c>
      <c r="R24" t="s">
        <v>126</v>
      </c>
      <c r="S24" t="s">
        <v>126</v>
      </c>
      <c r="T24" t="s">
        <v>126</v>
      </c>
      <c r="U24" t="s">
        <v>126</v>
      </c>
      <c r="V24" t="s">
        <v>35</v>
      </c>
      <c r="W24" t="s">
        <v>126</v>
      </c>
      <c r="X24" t="s">
        <v>126</v>
      </c>
      <c r="Y24" t="s">
        <v>126</v>
      </c>
      <c r="Z24" t="s">
        <v>126</v>
      </c>
      <c r="AA24" t="s">
        <v>126</v>
      </c>
      <c r="AB24" t="s">
        <v>126</v>
      </c>
      <c r="AC24" t="s">
        <v>35</v>
      </c>
      <c r="AD24" t="s">
        <v>126</v>
      </c>
      <c r="AE24" t="s">
        <v>126</v>
      </c>
      <c r="AF24" t="s">
        <v>126</v>
      </c>
      <c r="AG24" t="s">
        <v>126</v>
      </c>
      <c r="AH24" t="s">
        <v>126</v>
      </c>
      <c r="AI24" t="s">
        <v>126</v>
      </c>
      <c r="AJ24" t="s">
        <v>35</v>
      </c>
      <c r="AK24" t="s">
        <v>45</v>
      </c>
      <c r="AL24" t="s">
        <v>35</v>
      </c>
      <c r="AM24" t="s">
        <v>35</v>
      </c>
      <c r="AN24" t="s">
        <v>35</v>
      </c>
      <c r="AO24" t="s">
        <v>35</v>
      </c>
      <c r="AP24" t="s">
        <v>35</v>
      </c>
      <c r="AQ24" t="s">
        <v>39</v>
      </c>
      <c r="AR24" t="s">
        <v>39</v>
      </c>
      <c r="AS24" t="s">
        <v>292</v>
      </c>
      <c r="AT24" t="s">
        <v>602</v>
      </c>
      <c r="AU24" t="s">
        <v>35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</row>
    <row r="25" spans="1:57" x14ac:dyDescent="0.25">
      <c r="A25" t="s">
        <v>289</v>
      </c>
      <c r="B25" t="s">
        <v>62</v>
      </c>
      <c r="C25" t="s">
        <v>791</v>
      </c>
      <c r="D25" t="s">
        <v>104</v>
      </c>
      <c r="E25" t="s">
        <v>33</v>
      </c>
      <c r="F25" t="s">
        <v>63</v>
      </c>
      <c r="G25" t="s">
        <v>35</v>
      </c>
      <c r="H25" t="s">
        <v>35</v>
      </c>
      <c r="I25" t="s">
        <v>35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35</v>
      </c>
      <c r="P25" t="s">
        <v>35</v>
      </c>
      <c r="Q25" t="s">
        <v>35</v>
      </c>
      <c r="R25" t="s">
        <v>35</v>
      </c>
      <c r="S25" t="s">
        <v>36</v>
      </c>
      <c r="T25" t="s">
        <v>35</v>
      </c>
      <c r="U25" t="s">
        <v>35</v>
      </c>
      <c r="V25" t="s">
        <v>35</v>
      </c>
      <c r="W25" t="s">
        <v>35</v>
      </c>
      <c r="X25" t="s">
        <v>35</v>
      </c>
      <c r="Y25" t="s">
        <v>35</v>
      </c>
      <c r="Z25" t="s">
        <v>35</v>
      </c>
      <c r="AA25" t="s">
        <v>36</v>
      </c>
      <c r="AB25" t="s">
        <v>35</v>
      </c>
      <c r="AC25" t="s">
        <v>35</v>
      </c>
      <c r="AD25" t="s">
        <v>35</v>
      </c>
      <c r="AE25" t="s">
        <v>35</v>
      </c>
      <c r="AF25" t="s">
        <v>35</v>
      </c>
      <c r="AG25" t="s">
        <v>35</v>
      </c>
      <c r="AH25" t="s">
        <v>35</v>
      </c>
      <c r="AI25" t="s">
        <v>36</v>
      </c>
      <c r="AJ25" t="s">
        <v>35</v>
      </c>
      <c r="AK25" t="s">
        <v>45</v>
      </c>
      <c r="AL25" t="s">
        <v>35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35</v>
      </c>
      <c r="AS25" t="s">
        <v>602</v>
      </c>
      <c r="AT25" t="s">
        <v>602</v>
      </c>
      <c r="AU25" t="s">
        <v>35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515</v>
      </c>
    </row>
    <row r="26" spans="1:57" x14ac:dyDescent="0.25">
      <c r="A26" t="s">
        <v>289</v>
      </c>
      <c r="B26" t="s">
        <v>62</v>
      </c>
      <c r="C26" t="s">
        <v>791</v>
      </c>
      <c r="D26" t="s">
        <v>792</v>
      </c>
      <c r="E26" t="s">
        <v>33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35</v>
      </c>
      <c r="L26" t="s">
        <v>35</v>
      </c>
      <c r="M26" t="s">
        <v>35</v>
      </c>
      <c r="N26" t="s">
        <v>35</v>
      </c>
      <c r="O26" t="s">
        <v>35</v>
      </c>
      <c r="P26" t="s">
        <v>35</v>
      </c>
      <c r="Q26" t="s">
        <v>291</v>
      </c>
      <c r="R26" t="s">
        <v>291</v>
      </c>
      <c r="S26" t="s">
        <v>291</v>
      </c>
      <c r="T26" t="s">
        <v>35</v>
      </c>
      <c r="U26" t="s">
        <v>35</v>
      </c>
      <c r="V26" t="s">
        <v>35</v>
      </c>
      <c r="W26" t="s">
        <v>35</v>
      </c>
      <c r="X26" t="s">
        <v>35</v>
      </c>
      <c r="Y26" t="s">
        <v>35</v>
      </c>
      <c r="Z26" t="s">
        <v>35</v>
      </c>
      <c r="AA26" t="s">
        <v>35</v>
      </c>
      <c r="AB26" t="s">
        <v>35</v>
      </c>
      <c r="AC26" t="s">
        <v>35</v>
      </c>
      <c r="AD26" t="s">
        <v>35</v>
      </c>
      <c r="AE26" t="s">
        <v>35</v>
      </c>
      <c r="AF26" t="s">
        <v>35</v>
      </c>
      <c r="AG26" t="s">
        <v>35</v>
      </c>
      <c r="AH26" t="s">
        <v>35</v>
      </c>
      <c r="AI26" t="s">
        <v>35</v>
      </c>
      <c r="AJ26" t="s">
        <v>35</v>
      </c>
      <c r="AK26" t="s">
        <v>35</v>
      </c>
      <c r="AL26" t="s">
        <v>35</v>
      </c>
      <c r="AM26" t="s">
        <v>35</v>
      </c>
      <c r="AN26" t="s">
        <v>35</v>
      </c>
      <c r="AO26" t="s">
        <v>35</v>
      </c>
      <c r="AP26" t="s">
        <v>35</v>
      </c>
      <c r="AQ26" t="s">
        <v>35</v>
      </c>
      <c r="AR26" t="s">
        <v>35</v>
      </c>
      <c r="AS26" t="s">
        <v>602</v>
      </c>
      <c r="AT26" t="s">
        <v>602</v>
      </c>
      <c r="AU26" t="s">
        <v>35</v>
      </c>
      <c r="AV26" t="s">
        <v>35</v>
      </c>
      <c r="AW26" t="s">
        <v>35</v>
      </c>
      <c r="AX26" t="s">
        <v>35</v>
      </c>
      <c r="AY26" t="s">
        <v>44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</row>
    <row r="27" spans="1:57" x14ac:dyDescent="0.25">
      <c r="A27" t="s">
        <v>293</v>
      </c>
      <c r="B27" t="s">
        <v>62</v>
      </c>
      <c r="C27" t="s">
        <v>537</v>
      </c>
      <c r="D27" t="s">
        <v>69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35</v>
      </c>
      <c r="K27" t="s">
        <v>35</v>
      </c>
      <c r="L27" t="s">
        <v>35</v>
      </c>
      <c r="M27" t="s">
        <v>35</v>
      </c>
      <c r="N27" t="s">
        <v>35</v>
      </c>
      <c r="O27" t="s">
        <v>35</v>
      </c>
      <c r="P27" t="s">
        <v>35</v>
      </c>
      <c r="Q27" t="s">
        <v>35</v>
      </c>
      <c r="R27" t="s">
        <v>35</v>
      </c>
      <c r="S27" t="s">
        <v>793</v>
      </c>
      <c r="T27" t="s">
        <v>793</v>
      </c>
      <c r="U27" t="s">
        <v>793</v>
      </c>
      <c r="V27" t="s">
        <v>35</v>
      </c>
      <c r="W27" t="s">
        <v>35</v>
      </c>
      <c r="X27" t="s">
        <v>35</v>
      </c>
      <c r="Y27" t="s">
        <v>35</v>
      </c>
      <c r="Z27" t="s">
        <v>526</v>
      </c>
      <c r="AA27" t="s">
        <v>35</v>
      </c>
      <c r="AB27" t="s">
        <v>35</v>
      </c>
      <c r="AC27" t="s">
        <v>35</v>
      </c>
      <c r="AD27" t="s">
        <v>35</v>
      </c>
      <c r="AE27" t="s">
        <v>35</v>
      </c>
      <c r="AF27" t="s">
        <v>35</v>
      </c>
      <c r="AG27" t="s">
        <v>35</v>
      </c>
      <c r="AH27" t="s">
        <v>35</v>
      </c>
      <c r="AI27" t="s">
        <v>35</v>
      </c>
      <c r="AJ27" t="s">
        <v>35</v>
      </c>
      <c r="AK27" t="s">
        <v>35</v>
      </c>
      <c r="AL27" t="s">
        <v>35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35</v>
      </c>
      <c r="AS27" t="s">
        <v>602</v>
      </c>
      <c r="AT27" t="s">
        <v>602</v>
      </c>
      <c r="AU27" t="s">
        <v>35</v>
      </c>
      <c r="AV27" t="s">
        <v>35</v>
      </c>
      <c r="AW27" t="s">
        <v>35</v>
      </c>
      <c r="AX27" t="s">
        <v>35</v>
      </c>
      <c r="AY27" t="s">
        <v>44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</row>
    <row r="28" spans="1:57" x14ac:dyDescent="0.25">
      <c r="A28" t="s">
        <v>293</v>
      </c>
      <c r="B28" t="s">
        <v>62</v>
      </c>
      <c r="C28" t="s">
        <v>294</v>
      </c>
      <c r="D28" t="s">
        <v>32</v>
      </c>
      <c r="E28" t="s">
        <v>33</v>
      </c>
      <c r="F28" t="s">
        <v>63</v>
      </c>
      <c r="G28" t="s">
        <v>35</v>
      </c>
      <c r="H28" t="s">
        <v>35</v>
      </c>
      <c r="I28" t="s">
        <v>37</v>
      </c>
      <c r="J28" t="s">
        <v>36</v>
      </c>
      <c r="K28" t="s">
        <v>35</v>
      </c>
      <c r="L28" t="s">
        <v>35</v>
      </c>
      <c r="M28" t="s">
        <v>35</v>
      </c>
      <c r="N28" t="s">
        <v>35</v>
      </c>
      <c r="O28" t="s">
        <v>35</v>
      </c>
      <c r="P28" t="s">
        <v>35</v>
      </c>
      <c r="Q28" t="s">
        <v>35</v>
      </c>
      <c r="R28" t="s">
        <v>36</v>
      </c>
      <c r="S28" t="s">
        <v>35</v>
      </c>
      <c r="T28" t="s">
        <v>35</v>
      </c>
      <c r="U28" t="s">
        <v>35</v>
      </c>
      <c r="V28" t="s">
        <v>35</v>
      </c>
      <c r="W28" t="s">
        <v>41</v>
      </c>
      <c r="X28" t="s">
        <v>41</v>
      </c>
      <c r="Y28" t="s">
        <v>41</v>
      </c>
      <c r="Z28" t="s">
        <v>41</v>
      </c>
      <c r="AA28" t="s">
        <v>41</v>
      </c>
      <c r="AB28" t="s">
        <v>41</v>
      </c>
      <c r="AC28" t="s">
        <v>35</v>
      </c>
      <c r="AD28" t="s">
        <v>41</v>
      </c>
      <c r="AE28" t="s">
        <v>41</v>
      </c>
      <c r="AF28" t="s">
        <v>41</v>
      </c>
      <c r="AG28" t="s">
        <v>41</v>
      </c>
      <c r="AH28" t="s">
        <v>41</v>
      </c>
      <c r="AI28" t="s">
        <v>41</v>
      </c>
      <c r="AJ28" t="s">
        <v>35</v>
      </c>
      <c r="AK28" t="s">
        <v>74</v>
      </c>
      <c r="AL28" t="s">
        <v>35</v>
      </c>
      <c r="AM28" t="s">
        <v>35</v>
      </c>
      <c r="AN28" t="s">
        <v>35</v>
      </c>
      <c r="AO28" t="s">
        <v>35</v>
      </c>
      <c r="AP28" t="s">
        <v>42</v>
      </c>
      <c r="AQ28" t="s">
        <v>51</v>
      </c>
      <c r="AR28" t="s">
        <v>39</v>
      </c>
      <c r="AS28" t="s">
        <v>78</v>
      </c>
      <c r="AT28" t="s">
        <v>295</v>
      </c>
      <c r="AU28" t="s">
        <v>35</v>
      </c>
      <c r="AV28" t="s">
        <v>35</v>
      </c>
      <c r="AW28" t="s">
        <v>35</v>
      </c>
      <c r="AX28" t="s">
        <v>35</v>
      </c>
      <c r="AY28" t="s">
        <v>35</v>
      </c>
      <c r="AZ28" t="s">
        <v>150</v>
      </c>
      <c r="BA28" t="s">
        <v>35</v>
      </c>
      <c r="BB28" t="s">
        <v>35</v>
      </c>
      <c r="BC28" t="s">
        <v>35</v>
      </c>
      <c r="BD28" t="s">
        <v>35</v>
      </c>
      <c r="BE28" t="s">
        <v>162</v>
      </c>
    </row>
    <row r="29" spans="1:57" x14ac:dyDescent="0.25">
      <c r="A29" t="s">
        <v>247</v>
      </c>
      <c r="B29" t="s">
        <v>62</v>
      </c>
      <c r="C29" t="s">
        <v>296</v>
      </c>
      <c r="D29" t="s">
        <v>32</v>
      </c>
      <c r="E29" t="s">
        <v>33</v>
      </c>
      <c r="F29" t="s">
        <v>63</v>
      </c>
      <c r="G29" t="s">
        <v>35</v>
      </c>
      <c r="H29" t="s">
        <v>35</v>
      </c>
      <c r="I29" t="s">
        <v>35</v>
      </c>
      <c r="J29" t="s">
        <v>35</v>
      </c>
      <c r="K29" t="s">
        <v>35</v>
      </c>
      <c r="L29" t="s">
        <v>35</v>
      </c>
      <c r="M29" t="s">
        <v>35</v>
      </c>
      <c r="N29" t="s">
        <v>36</v>
      </c>
      <c r="O29" t="s">
        <v>35</v>
      </c>
      <c r="P29" t="s">
        <v>36</v>
      </c>
      <c r="Q29" t="s">
        <v>35</v>
      </c>
      <c r="R29" t="s">
        <v>35</v>
      </c>
      <c r="S29" t="s">
        <v>35</v>
      </c>
      <c r="T29" t="s">
        <v>35</v>
      </c>
      <c r="U29" t="s">
        <v>35</v>
      </c>
      <c r="V29" t="s">
        <v>35</v>
      </c>
      <c r="W29" t="s">
        <v>35</v>
      </c>
      <c r="X29" t="s">
        <v>36</v>
      </c>
      <c r="Y29" t="s">
        <v>35</v>
      </c>
      <c r="Z29" t="s">
        <v>35</v>
      </c>
      <c r="AA29" t="s">
        <v>35</v>
      </c>
      <c r="AB29" t="s">
        <v>35</v>
      </c>
      <c r="AC29" t="s">
        <v>35</v>
      </c>
      <c r="AD29" t="s">
        <v>35</v>
      </c>
      <c r="AE29" t="s">
        <v>35</v>
      </c>
      <c r="AF29" t="s">
        <v>36</v>
      </c>
      <c r="AG29" t="s">
        <v>35</v>
      </c>
      <c r="AH29" t="s">
        <v>35</v>
      </c>
      <c r="AI29" t="s">
        <v>41</v>
      </c>
      <c r="AJ29" t="s">
        <v>35</v>
      </c>
      <c r="AK29" t="s">
        <v>73</v>
      </c>
      <c r="AL29" t="s">
        <v>35</v>
      </c>
      <c r="AM29" t="s">
        <v>35</v>
      </c>
      <c r="AN29" t="s">
        <v>35</v>
      </c>
      <c r="AO29" t="s">
        <v>35</v>
      </c>
      <c r="AP29" t="s">
        <v>45</v>
      </c>
      <c r="AQ29" t="s">
        <v>45</v>
      </c>
      <c r="AR29" t="s">
        <v>39</v>
      </c>
      <c r="AS29" t="s">
        <v>604</v>
      </c>
      <c r="AT29" t="s">
        <v>43</v>
      </c>
      <c r="AU29" t="s">
        <v>35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</row>
    <row r="30" spans="1:57" x14ac:dyDescent="0.25">
      <c r="A30" t="s">
        <v>243</v>
      </c>
      <c r="B30" t="s">
        <v>62</v>
      </c>
      <c r="C30" t="s">
        <v>298</v>
      </c>
      <c r="D30" t="s">
        <v>40</v>
      </c>
      <c r="E30" t="s">
        <v>33</v>
      </c>
      <c r="F30" t="s">
        <v>63</v>
      </c>
      <c r="G30" t="s">
        <v>41</v>
      </c>
      <c r="H30" t="s">
        <v>35</v>
      </c>
      <c r="I30" t="s">
        <v>35</v>
      </c>
      <c r="J30" t="s">
        <v>35</v>
      </c>
      <c r="K30" t="s">
        <v>35</v>
      </c>
      <c r="L30" t="s">
        <v>35</v>
      </c>
      <c r="M30" t="s">
        <v>36</v>
      </c>
      <c r="N30" t="s">
        <v>35</v>
      </c>
      <c r="O30" t="s">
        <v>35</v>
      </c>
      <c r="P30" t="s">
        <v>35</v>
      </c>
      <c r="Q30" t="s">
        <v>35</v>
      </c>
      <c r="R30" t="s">
        <v>35</v>
      </c>
      <c r="S30" t="s">
        <v>35</v>
      </c>
      <c r="T30" t="s">
        <v>35</v>
      </c>
      <c r="U30" t="s">
        <v>36</v>
      </c>
      <c r="V30" t="s">
        <v>35</v>
      </c>
      <c r="W30" t="s">
        <v>36</v>
      </c>
      <c r="X30" t="s">
        <v>35</v>
      </c>
      <c r="Y30" t="s">
        <v>66</v>
      </c>
      <c r="Z30" t="s">
        <v>35</v>
      </c>
      <c r="AA30" t="s">
        <v>35</v>
      </c>
      <c r="AB30" t="s">
        <v>35</v>
      </c>
      <c r="AC30" t="s">
        <v>35</v>
      </c>
      <c r="AD30" t="s">
        <v>35</v>
      </c>
      <c r="AE30" t="s">
        <v>36</v>
      </c>
      <c r="AF30" t="s">
        <v>35</v>
      </c>
      <c r="AG30" t="s">
        <v>35</v>
      </c>
      <c r="AH30" t="s">
        <v>35</v>
      </c>
      <c r="AI30" t="s">
        <v>35</v>
      </c>
      <c r="AJ30" t="s">
        <v>35</v>
      </c>
      <c r="AK30" t="s">
        <v>102</v>
      </c>
      <c r="AL30" t="s">
        <v>35</v>
      </c>
      <c r="AM30" t="s">
        <v>35</v>
      </c>
      <c r="AN30" t="s">
        <v>35</v>
      </c>
      <c r="AO30" t="s">
        <v>35</v>
      </c>
      <c r="AP30" t="s">
        <v>45</v>
      </c>
      <c r="AQ30" t="s">
        <v>77</v>
      </c>
      <c r="AR30" t="s">
        <v>39</v>
      </c>
      <c r="AS30" t="s">
        <v>299</v>
      </c>
      <c r="AT30" t="s">
        <v>602</v>
      </c>
      <c r="AU30" t="s">
        <v>35</v>
      </c>
      <c r="AV30" t="s">
        <v>35</v>
      </c>
      <c r="AW30" t="s">
        <v>35</v>
      </c>
      <c r="AX30" t="s">
        <v>45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</row>
    <row r="31" spans="1:57" x14ac:dyDescent="0.25">
      <c r="A31" t="s">
        <v>251</v>
      </c>
      <c r="B31" t="s">
        <v>62</v>
      </c>
      <c r="C31" t="s">
        <v>300</v>
      </c>
      <c r="D31" t="s">
        <v>40</v>
      </c>
      <c r="E31" t="s">
        <v>33</v>
      </c>
      <c r="F31" t="s">
        <v>63</v>
      </c>
      <c r="G31" t="s">
        <v>35</v>
      </c>
      <c r="H31" t="s">
        <v>35</v>
      </c>
      <c r="I31" t="s">
        <v>37</v>
      </c>
      <c r="J31" t="s">
        <v>36</v>
      </c>
      <c r="K31" t="s">
        <v>35</v>
      </c>
      <c r="L31" t="s">
        <v>35</v>
      </c>
      <c r="M31" t="s">
        <v>35</v>
      </c>
      <c r="N31" t="s">
        <v>35</v>
      </c>
      <c r="O31" t="s">
        <v>35</v>
      </c>
      <c r="P31" t="s">
        <v>35</v>
      </c>
      <c r="Q31" t="s">
        <v>35</v>
      </c>
      <c r="R31" t="s">
        <v>36</v>
      </c>
      <c r="S31" t="s">
        <v>35</v>
      </c>
      <c r="T31" t="s">
        <v>35</v>
      </c>
      <c r="U31" t="s">
        <v>35</v>
      </c>
      <c r="V31" t="s">
        <v>35</v>
      </c>
      <c r="W31" t="s">
        <v>35</v>
      </c>
      <c r="X31" t="s">
        <v>35</v>
      </c>
      <c r="Y31" t="s">
        <v>35</v>
      </c>
      <c r="Z31" t="s">
        <v>36</v>
      </c>
      <c r="AA31" t="s">
        <v>35</v>
      </c>
      <c r="AB31" t="s">
        <v>35</v>
      </c>
      <c r="AC31" t="s">
        <v>35</v>
      </c>
      <c r="AD31" t="s">
        <v>41</v>
      </c>
      <c r="AE31" t="s">
        <v>41</v>
      </c>
      <c r="AF31" t="s">
        <v>86</v>
      </c>
      <c r="AG31" t="s">
        <v>86</v>
      </c>
      <c r="AH31" t="s">
        <v>86</v>
      </c>
      <c r="AI31" t="s">
        <v>86</v>
      </c>
      <c r="AJ31" t="s">
        <v>35</v>
      </c>
      <c r="AK31" t="s">
        <v>105</v>
      </c>
      <c r="AL31" t="s">
        <v>35</v>
      </c>
      <c r="AM31" t="s">
        <v>35</v>
      </c>
      <c r="AN31" t="s">
        <v>35</v>
      </c>
      <c r="AO31" t="s">
        <v>35</v>
      </c>
      <c r="AP31" t="s">
        <v>49</v>
      </c>
      <c r="AQ31" t="s">
        <v>67</v>
      </c>
      <c r="AR31" t="s">
        <v>39</v>
      </c>
      <c r="AS31" t="s">
        <v>606</v>
      </c>
      <c r="AT31" t="s">
        <v>602</v>
      </c>
      <c r="AU31" t="s">
        <v>38</v>
      </c>
      <c r="AV31" t="s">
        <v>35</v>
      </c>
      <c r="AW31" t="s">
        <v>35</v>
      </c>
      <c r="AX31" t="s">
        <v>35</v>
      </c>
      <c r="AY31" t="s">
        <v>35</v>
      </c>
      <c r="AZ31" t="s">
        <v>150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</row>
    <row r="32" spans="1:57" x14ac:dyDescent="0.25">
      <c r="A32" t="s">
        <v>303</v>
      </c>
      <c r="B32" t="s">
        <v>59</v>
      </c>
      <c r="C32" t="s">
        <v>304</v>
      </c>
      <c r="D32" t="s">
        <v>32</v>
      </c>
      <c r="E32" t="s">
        <v>33</v>
      </c>
      <c r="F32" t="s">
        <v>63</v>
      </c>
      <c r="G32" t="s">
        <v>286</v>
      </c>
      <c r="H32" t="s">
        <v>35</v>
      </c>
      <c r="I32" t="s">
        <v>41</v>
      </c>
      <c r="J32" t="s">
        <v>41</v>
      </c>
      <c r="K32" t="s">
        <v>41</v>
      </c>
      <c r="L32" t="s">
        <v>41</v>
      </c>
      <c r="M32" t="s">
        <v>41</v>
      </c>
      <c r="N32" t="s">
        <v>41</v>
      </c>
      <c r="O32" t="s">
        <v>35</v>
      </c>
      <c r="P32" t="s">
        <v>35</v>
      </c>
      <c r="Q32" t="s">
        <v>41</v>
      </c>
      <c r="R32" t="s">
        <v>41</v>
      </c>
      <c r="S32" t="s">
        <v>41</v>
      </c>
      <c r="T32" t="s">
        <v>41</v>
      </c>
      <c r="U32" t="s">
        <v>41</v>
      </c>
      <c r="V32" t="s">
        <v>35</v>
      </c>
      <c r="W32" t="s">
        <v>284</v>
      </c>
      <c r="X32" t="s">
        <v>278</v>
      </c>
      <c r="Y32" t="s">
        <v>286</v>
      </c>
      <c r="Z32" t="s">
        <v>251</v>
      </c>
      <c r="AA32" t="s">
        <v>289</v>
      </c>
      <c r="AB32" t="s">
        <v>36</v>
      </c>
      <c r="AC32" t="s">
        <v>35</v>
      </c>
      <c r="AD32" t="s">
        <v>36</v>
      </c>
      <c r="AE32" t="s">
        <v>284</v>
      </c>
      <c r="AF32" t="s">
        <v>278</v>
      </c>
      <c r="AG32" t="s">
        <v>286</v>
      </c>
      <c r="AH32" t="s">
        <v>245</v>
      </c>
      <c r="AI32" t="s">
        <v>276</v>
      </c>
      <c r="AJ32" t="s">
        <v>35</v>
      </c>
      <c r="AK32" t="s">
        <v>102</v>
      </c>
      <c r="AL32" t="s">
        <v>35</v>
      </c>
      <c r="AM32" t="s">
        <v>35</v>
      </c>
      <c r="AN32" t="s">
        <v>35</v>
      </c>
      <c r="AO32" t="s">
        <v>35</v>
      </c>
      <c r="AP32" t="s">
        <v>64</v>
      </c>
      <c r="AQ32" t="s">
        <v>73</v>
      </c>
      <c r="AR32" t="s">
        <v>39</v>
      </c>
      <c r="AS32" t="s">
        <v>602</v>
      </c>
      <c r="AT32" t="s">
        <v>602</v>
      </c>
      <c r="AU32" t="s">
        <v>35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</row>
    <row r="33" spans="1:57" x14ac:dyDescent="0.25">
      <c r="A33" t="s">
        <v>305</v>
      </c>
      <c r="B33" t="s">
        <v>59</v>
      </c>
      <c r="C33" t="s">
        <v>306</v>
      </c>
      <c r="D33" t="s">
        <v>40</v>
      </c>
      <c r="E33" t="s">
        <v>33</v>
      </c>
      <c r="F33" t="s">
        <v>63</v>
      </c>
      <c r="G33" t="s">
        <v>36</v>
      </c>
      <c r="H33" t="s">
        <v>35</v>
      </c>
      <c r="I33" t="s">
        <v>36</v>
      </c>
      <c r="J33" t="s">
        <v>293</v>
      </c>
      <c r="K33" t="s">
        <v>271</v>
      </c>
      <c r="L33" t="s">
        <v>250</v>
      </c>
      <c r="M33" t="s">
        <v>264</v>
      </c>
      <c r="N33" t="s">
        <v>264</v>
      </c>
      <c r="O33" t="s">
        <v>35</v>
      </c>
      <c r="P33" t="s">
        <v>35</v>
      </c>
      <c r="Q33" t="s">
        <v>36</v>
      </c>
      <c r="R33" t="s">
        <v>293</v>
      </c>
      <c r="S33" t="s">
        <v>271</v>
      </c>
      <c r="T33" t="s">
        <v>35</v>
      </c>
      <c r="U33" t="s">
        <v>264</v>
      </c>
      <c r="V33" t="s">
        <v>35</v>
      </c>
      <c r="W33" t="s">
        <v>293</v>
      </c>
      <c r="X33" t="s">
        <v>258</v>
      </c>
      <c r="Y33" t="s">
        <v>36</v>
      </c>
      <c r="Z33" t="s">
        <v>264</v>
      </c>
      <c r="AA33" t="s">
        <v>271</v>
      </c>
      <c r="AB33" t="s">
        <v>264</v>
      </c>
      <c r="AC33" t="s">
        <v>35</v>
      </c>
      <c r="AD33" t="s">
        <v>250</v>
      </c>
      <c r="AE33" t="s">
        <v>264</v>
      </c>
      <c r="AF33" t="s">
        <v>245</v>
      </c>
      <c r="AG33" t="s">
        <v>36</v>
      </c>
      <c r="AH33" t="s">
        <v>258</v>
      </c>
      <c r="AI33" t="s">
        <v>271</v>
      </c>
      <c r="AJ33" t="s">
        <v>35</v>
      </c>
      <c r="AK33" t="s">
        <v>105</v>
      </c>
      <c r="AL33" t="s">
        <v>35</v>
      </c>
      <c r="AM33" t="s">
        <v>35</v>
      </c>
      <c r="AN33" t="s">
        <v>45</v>
      </c>
      <c r="AO33" t="s">
        <v>35</v>
      </c>
      <c r="AP33" t="s">
        <v>35</v>
      </c>
      <c r="AQ33" t="s">
        <v>45</v>
      </c>
      <c r="AR33" t="s">
        <v>38</v>
      </c>
      <c r="AS33" t="s">
        <v>607</v>
      </c>
      <c r="AT33" t="s">
        <v>602</v>
      </c>
      <c r="AU33" t="s">
        <v>35</v>
      </c>
      <c r="AV33" t="s">
        <v>35</v>
      </c>
      <c r="AW33" t="s">
        <v>35</v>
      </c>
      <c r="AX33" t="s">
        <v>35</v>
      </c>
      <c r="AY33" t="s">
        <v>35</v>
      </c>
      <c r="AZ33" t="s">
        <v>150</v>
      </c>
      <c r="BA33" t="s">
        <v>35</v>
      </c>
      <c r="BB33" t="s">
        <v>35</v>
      </c>
      <c r="BC33" t="s">
        <v>35</v>
      </c>
      <c r="BD33" t="s">
        <v>35</v>
      </c>
      <c r="BE33" t="s">
        <v>275</v>
      </c>
    </row>
    <row r="34" spans="1:57" x14ac:dyDescent="0.25">
      <c r="A34" t="s">
        <v>308</v>
      </c>
      <c r="B34" t="s">
        <v>56</v>
      </c>
      <c r="C34" t="s">
        <v>309</v>
      </c>
      <c r="D34" t="s">
        <v>32</v>
      </c>
      <c r="E34" t="s">
        <v>33</v>
      </c>
      <c r="F34" t="s">
        <v>63</v>
      </c>
      <c r="G34" t="s">
        <v>243</v>
      </c>
      <c r="H34" t="s">
        <v>35</v>
      </c>
      <c r="I34" t="s">
        <v>37</v>
      </c>
      <c r="J34" t="s">
        <v>251</v>
      </c>
      <c r="K34" t="s">
        <v>595</v>
      </c>
      <c r="L34" t="s">
        <v>36</v>
      </c>
      <c r="M34" t="s">
        <v>243</v>
      </c>
      <c r="N34" t="s">
        <v>247</v>
      </c>
      <c r="O34" t="s">
        <v>35</v>
      </c>
      <c r="P34" t="s">
        <v>35</v>
      </c>
      <c r="Q34" t="s">
        <v>595</v>
      </c>
      <c r="R34" t="s">
        <v>251</v>
      </c>
      <c r="S34" t="s">
        <v>245</v>
      </c>
      <c r="T34" t="s">
        <v>36</v>
      </c>
      <c r="U34" t="s">
        <v>243</v>
      </c>
      <c r="V34" t="s">
        <v>35</v>
      </c>
      <c r="W34" t="s">
        <v>41</v>
      </c>
      <c r="X34" t="s">
        <v>41</v>
      </c>
      <c r="Y34" t="s">
        <v>41</v>
      </c>
      <c r="Z34" t="s">
        <v>41</v>
      </c>
      <c r="AA34" t="s">
        <v>41</v>
      </c>
      <c r="AB34" t="s">
        <v>41</v>
      </c>
      <c r="AC34" t="s">
        <v>35</v>
      </c>
      <c r="AD34" t="s">
        <v>41</v>
      </c>
      <c r="AE34" t="s">
        <v>41</v>
      </c>
      <c r="AF34" t="s">
        <v>41</v>
      </c>
      <c r="AG34" t="s">
        <v>41</v>
      </c>
      <c r="AH34" t="s">
        <v>41</v>
      </c>
      <c r="AI34" t="s">
        <v>41</v>
      </c>
      <c r="AJ34" t="s">
        <v>35</v>
      </c>
      <c r="AK34" t="s">
        <v>74</v>
      </c>
      <c r="AL34" t="s">
        <v>35</v>
      </c>
      <c r="AM34" t="s">
        <v>35</v>
      </c>
      <c r="AN34" t="s">
        <v>35</v>
      </c>
      <c r="AO34" t="s">
        <v>35</v>
      </c>
      <c r="AP34" t="s">
        <v>42</v>
      </c>
      <c r="AQ34" t="s">
        <v>73</v>
      </c>
      <c r="AR34" t="s">
        <v>39</v>
      </c>
      <c r="AS34" t="s">
        <v>602</v>
      </c>
      <c r="AT34" t="s">
        <v>602</v>
      </c>
      <c r="AU34" t="s">
        <v>35</v>
      </c>
      <c r="AV34" t="s">
        <v>35</v>
      </c>
      <c r="AW34" t="s">
        <v>35</v>
      </c>
      <c r="AX34" t="s">
        <v>35</v>
      </c>
      <c r="AY34" t="s">
        <v>49</v>
      </c>
      <c r="AZ34" t="s">
        <v>150</v>
      </c>
      <c r="BA34" t="s">
        <v>35</v>
      </c>
      <c r="BB34" t="s">
        <v>35</v>
      </c>
      <c r="BC34" t="s">
        <v>35</v>
      </c>
      <c r="BD34" t="s">
        <v>35</v>
      </c>
      <c r="BE34" t="s">
        <v>35</v>
      </c>
    </row>
    <row r="35" spans="1:57" x14ac:dyDescent="0.25">
      <c r="A35" t="s">
        <v>310</v>
      </c>
      <c r="B35" t="s">
        <v>56</v>
      </c>
      <c r="C35" t="s">
        <v>313</v>
      </c>
      <c r="D35" t="s">
        <v>32</v>
      </c>
      <c r="E35" t="s">
        <v>33</v>
      </c>
      <c r="F35" t="s">
        <v>63</v>
      </c>
      <c r="G35" t="s">
        <v>365</v>
      </c>
      <c r="H35" t="s">
        <v>35</v>
      </c>
      <c r="I35" t="s">
        <v>41</v>
      </c>
      <c r="J35" t="s">
        <v>41</v>
      </c>
      <c r="K35" t="s">
        <v>41</v>
      </c>
      <c r="L35" t="s">
        <v>41</v>
      </c>
      <c r="M35" t="s">
        <v>41</v>
      </c>
      <c r="N35" t="s">
        <v>41</v>
      </c>
      <c r="O35" t="s">
        <v>35</v>
      </c>
      <c r="P35" t="s">
        <v>35</v>
      </c>
      <c r="Q35" t="s">
        <v>514</v>
      </c>
      <c r="R35" t="s">
        <v>245</v>
      </c>
      <c r="S35" t="s">
        <v>36</v>
      </c>
      <c r="T35" t="s">
        <v>35</v>
      </c>
      <c r="U35" t="s">
        <v>284</v>
      </c>
      <c r="V35" t="s">
        <v>35</v>
      </c>
      <c r="W35" t="s">
        <v>793</v>
      </c>
      <c r="X35" t="s">
        <v>793</v>
      </c>
      <c r="Y35" t="s">
        <v>245</v>
      </c>
      <c r="Z35" t="s">
        <v>293</v>
      </c>
      <c r="AA35" t="s">
        <v>36</v>
      </c>
      <c r="AB35" t="s">
        <v>41</v>
      </c>
      <c r="AC35" t="s">
        <v>35</v>
      </c>
      <c r="AD35" t="s">
        <v>293</v>
      </c>
      <c r="AE35" t="s">
        <v>86</v>
      </c>
      <c r="AF35" t="s">
        <v>86</v>
      </c>
      <c r="AG35" t="s">
        <v>86</v>
      </c>
      <c r="AH35" t="s">
        <v>86</v>
      </c>
      <c r="AI35" t="s">
        <v>86</v>
      </c>
      <c r="AJ35" t="s">
        <v>35</v>
      </c>
      <c r="AK35" t="s">
        <v>85</v>
      </c>
      <c r="AL35" t="s">
        <v>35</v>
      </c>
      <c r="AM35" t="s">
        <v>35</v>
      </c>
      <c r="AN35" t="s">
        <v>45</v>
      </c>
      <c r="AO35" t="s">
        <v>35</v>
      </c>
      <c r="AP35" t="s">
        <v>50</v>
      </c>
      <c r="AQ35" t="s">
        <v>105</v>
      </c>
      <c r="AR35" t="s">
        <v>39</v>
      </c>
      <c r="AS35" t="s">
        <v>602</v>
      </c>
      <c r="AT35" t="s">
        <v>602</v>
      </c>
      <c r="AU35" t="s">
        <v>67</v>
      </c>
      <c r="AV35" t="s">
        <v>35</v>
      </c>
      <c r="AW35" t="s">
        <v>35</v>
      </c>
      <c r="AX35" t="s">
        <v>35</v>
      </c>
      <c r="AY35" t="s">
        <v>44</v>
      </c>
      <c r="AZ35" t="s">
        <v>150</v>
      </c>
      <c r="BA35" t="s">
        <v>35</v>
      </c>
      <c r="BB35" t="s">
        <v>35</v>
      </c>
      <c r="BC35" t="s">
        <v>35</v>
      </c>
      <c r="BD35" t="s">
        <v>35</v>
      </c>
      <c r="BE35" t="s">
        <v>794</v>
      </c>
    </row>
    <row r="36" spans="1:57" x14ac:dyDescent="0.25">
      <c r="A36" t="s">
        <v>521</v>
      </c>
      <c r="B36" t="s">
        <v>35</v>
      </c>
      <c r="C36" t="s">
        <v>48</v>
      </c>
      <c r="D36" t="s">
        <v>35</v>
      </c>
      <c r="E36" t="s">
        <v>35</v>
      </c>
      <c r="F36" t="s">
        <v>35</v>
      </c>
      <c r="G36" t="s">
        <v>81</v>
      </c>
      <c r="H36" t="s">
        <v>39</v>
      </c>
      <c r="I36" t="s">
        <v>44</v>
      </c>
      <c r="J36" t="s">
        <v>51</v>
      </c>
      <c r="K36" t="s">
        <v>84</v>
      </c>
      <c r="L36" t="s">
        <v>85</v>
      </c>
      <c r="M36" t="s">
        <v>81</v>
      </c>
      <c r="N36" t="s">
        <v>81</v>
      </c>
      <c r="O36" t="s">
        <v>39</v>
      </c>
      <c r="P36" t="s">
        <v>39</v>
      </c>
      <c r="Q36" t="s">
        <v>61</v>
      </c>
      <c r="R36" t="s">
        <v>84</v>
      </c>
      <c r="S36" t="s">
        <v>73</v>
      </c>
      <c r="T36" t="s">
        <v>61</v>
      </c>
      <c r="U36" t="s">
        <v>61</v>
      </c>
      <c r="V36" t="s">
        <v>39</v>
      </c>
      <c r="W36" t="s">
        <v>84</v>
      </c>
      <c r="X36" t="s">
        <v>84</v>
      </c>
      <c r="Y36" t="s">
        <v>81</v>
      </c>
      <c r="Z36" t="s">
        <v>81</v>
      </c>
      <c r="AA36" t="s">
        <v>81</v>
      </c>
      <c r="AB36" t="s">
        <v>51</v>
      </c>
      <c r="AC36" t="s">
        <v>39</v>
      </c>
      <c r="AD36" t="s">
        <v>85</v>
      </c>
      <c r="AE36" t="s">
        <v>51</v>
      </c>
      <c r="AF36" t="s">
        <v>85</v>
      </c>
      <c r="AG36" t="s">
        <v>51</v>
      </c>
      <c r="AH36" t="s">
        <v>81</v>
      </c>
      <c r="AI36" t="s">
        <v>51</v>
      </c>
      <c r="AJ36" t="s">
        <v>39</v>
      </c>
      <c r="AK36" t="s">
        <v>795</v>
      </c>
      <c r="AL36" t="s">
        <v>39</v>
      </c>
      <c r="AM36" t="s">
        <v>50</v>
      </c>
      <c r="AN36" t="s">
        <v>49</v>
      </c>
      <c r="AO36" t="s">
        <v>39</v>
      </c>
      <c r="AP36" t="s">
        <v>504</v>
      </c>
      <c r="AQ36" t="s">
        <v>610</v>
      </c>
      <c r="AR36" t="s">
        <v>38</v>
      </c>
      <c r="AS36" t="s">
        <v>611</v>
      </c>
      <c r="AT36" t="s">
        <v>612</v>
      </c>
      <c r="AU36" t="s">
        <v>73</v>
      </c>
      <c r="AV36" t="s">
        <v>39</v>
      </c>
      <c r="AW36" t="s">
        <v>39</v>
      </c>
      <c r="AX36" t="s">
        <v>45</v>
      </c>
      <c r="AY36" t="s">
        <v>51</v>
      </c>
      <c r="AZ36" t="s">
        <v>64</v>
      </c>
      <c r="BA36" t="s">
        <v>39</v>
      </c>
      <c r="BB36" t="s">
        <v>39</v>
      </c>
      <c r="BC36" t="s">
        <v>39</v>
      </c>
      <c r="BD36" t="s">
        <v>39</v>
      </c>
      <c r="BE36" t="s">
        <v>796</v>
      </c>
    </row>
    <row r="38" spans="1:57" x14ac:dyDescent="0.25">
      <c r="A38" t="s">
        <v>35</v>
      </c>
      <c r="B38" t="s">
        <v>35</v>
      </c>
      <c r="C38" t="s">
        <v>53</v>
      </c>
      <c r="D38" t="s">
        <v>35</v>
      </c>
      <c r="E38" t="s">
        <v>35</v>
      </c>
      <c r="F38" t="s">
        <v>35</v>
      </c>
      <c r="G38" t="s">
        <v>45</v>
      </c>
      <c r="H38" t="s">
        <v>39</v>
      </c>
      <c r="I38" t="s">
        <v>46</v>
      </c>
      <c r="J38" t="s">
        <v>39</v>
      </c>
      <c r="K38" t="s">
        <v>39</v>
      </c>
      <c r="L38" t="s">
        <v>39</v>
      </c>
      <c r="M38" t="s">
        <v>39</v>
      </c>
      <c r="N38" t="s">
        <v>39</v>
      </c>
      <c r="O38" t="s">
        <v>39</v>
      </c>
      <c r="P38" t="s">
        <v>39</v>
      </c>
      <c r="Q38" t="s">
        <v>39</v>
      </c>
      <c r="R38" t="s">
        <v>39</v>
      </c>
      <c r="S38" t="s">
        <v>39</v>
      </c>
      <c r="T38" t="s">
        <v>39</v>
      </c>
      <c r="U38" t="s">
        <v>39</v>
      </c>
      <c r="V38" t="s">
        <v>39</v>
      </c>
      <c r="W38" t="s">
        <v>39</v>
      </c>
      <c r="X38" t="s">
        <v>39</v>
      </c>
      <c r="Y38" t="s">
        <v>39</v>
      </c>
      <c r="Z38" t="s">
        <v>45</v>
      </c>
      <c r="AA38" t="s">
        <v>39</v>
      </c>
      <c r="AB38" t="s">
        <v>39</v>
      </c>
      <c r="AC38" t="s">
        <v>39</v>
      </c>
      <c r="AD38" t="s">
        <v>39</v>
      </c>
      <c r="AE38" t="s">
        <v>39</v>
      </c>
      <c r="AF38" t="s">
        <v>39</v>
      </c>
      <c r="AG38" t="s">
        <v>39</v>
      </c>
      <c r="AH38" t="s">
        <v>45</v>
      </c>
      <c r="AI38" t="s">
        <v>45</v>
      </c>
      <c r="AJ38" t="s">
        <v>39</v>
      </c>
      <c r="AK38" t="s">
        <v>35</v>
      </c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</row>
    <row r="40" spans="1:57" x14ac:dyDescent="0.25">
      <c r="A40" t="s">
        <v>35</v>
      </c>
      <c r="B40" t="s">
        <v>35</v>
      </c>
      <c r="C40" t="s">
        <v>54</v>
      </c>
      <c r="D40" t="s">
        <v>35</v>
      </c>
      <c r="E40" t="s">
        <v>35</v>
      </c>
      <c r="F40" t="s">
        <v>35</v>
      </c>
      <c r="G40" t="s">
        <v>45</v>
      </c>
      <c r="H40" t="s">
        <v>39</v>
      </c>
      <c r="I40" t="s">
        <v>39</v>
      </c>
      <c r="J40" t="s">
        <v>49</v>
      </c>
      <c r="K40" t="s">
        <v>49</v>
      </c>
      <c r="L40" t="s">
        <v>45</v>
      </c>
      <c r="M40" t="s">
        <v>45</v>
      </c>
      <c r="N40" t="s">
        <v>45</v>
      </c>
      <c r="O40" t="s">
        <v>39</v>
      </c>
      <c r="P40" t="s">
        <v>44</v>
      </c>
      <c r="Q40" t="s">
        <v>38</v>
      </c>
      <c r="R40" t="s">
        <v>49</v>
      </c>
      <c r="S40" t="s">
        <v>38</v>
      </c>
      <c r="T40" t="s">
        <v>44</v>
      </c>
      <c r="U40" t="s">
        <v>38</v>
      </c>
      <c r="V40" t="s">
        <v>39</v>
      </c>
      <c r="W40" t="s">
        <v>38</v>
      </c>
      <c r="X40" t="s">
        <v>44</v>
      </c>
      <c r="Y40" t="s">
        <v>49</v>
      </c>
      <c r="Z40" t="s">
        <v>49</v>
      </c>
      <c r="AA40" t="s">
        <v>49</v>
      </c>
      <c r="AB40" t="s">
        <v>45</v>
      </c>
      <c r="AC40" t="s">
        <v>39</v>
      </c>
      <c r="AD40" t="s">
        <v>44</v>
      </c>
      <c r="AE40" t="s">
        <v>49</v>
      </c>
      <c r="AF40" t="s">
        <v>49</v>
      </c>
      <c r="AG40" t="s">
        <v>49</v>
      </c>
      <c r="AH40" t="s">
        <v>49</v>
      </c>
      <c r="AI40" t="s">
        <v>49</v>
      </c>
      <c r="AJ40" t="s">
        <v>39</v>
      </c>
      <c r="AK40" t="s">
        <v>35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</row>
    <row r="42" spans="1:57" x14ac:dyDescent="0.25">
      <c r="A42" t="s">
        <v>319</v>
      </c>
    </row>
    <row r="43" spans="1:57" x14ac:dyDescent="0.25">
      <c r="A43" t="s">
        <v>320</v>
      </c>
      <c r="B43" t="s">
        <v>31</v>
      </c>
      <c r="C43" t="s">
        <v>322</v>
      </c>
      <c r="D43" t="s">
        <v>40</v>
      </c>
      <c r="E43" t="s">
        <v>33</v>
      </c>
      <c r="F43" t="s">
        <v>55</v>
      </c>
      <c r="G43" t="s">
        <v>41</v>
      </c>
      <c r="H43" t="s">
        <v>35</v>
      </c>
      <c r="I43" t="s">
        <v>41</v>
      </c>
      <c r="J43" t="s">
        <v>41</v>
      </c>
      <c r="K43" t="s">
        <v>41</v>
      </c>
      <c r="L43" t="s">
        <v>41</v>
      </c>
      <c r="M43" t="s">
        <v>323</v>
      </c>
      <c r="N43" t="s">
        <v>323</v>
      </c>
      <c r="O43" t="s">
        <v>35</v>
      </c>
      <c r="P43" t="s">
        <v>35</v>
      </c>
      <c r="Q43" t="s">
        <v>323</v>
      </c>
      <c r="R43" t="s">
        <v>351</v>
      </c>
      <c r="S43" t="s">
        <v>351</v>
      </c>
      <c r="T43" t="s">
        <v>323</v>
      </c>
      <c r="U43" t="s">
        <v>323</v>
      </c>
      <c r="V43" t="s">
        <v>35</v>
      </c>
      <c r="W43" t="s">
        <v>323</v>
      </c>
      <c r="X43" t="s">
        <v>323</v>
      </c>
      <c r="Y43" t="s">
        <v>324</v>
      </c>
      <c r="Z43" t="s">
        <v>324</v>
      </c>
      <c r="AA43" t="s">
        <v>532</v>
      </c>
      <c r="AB43" t="s">
        <v>532</v>
      </c>
      <c r="AC43" t="s">
        <v>35</v>
      </c>
      <c r="AD43" t="s">
        <v>323</v>
      </c>
      <c r="AE43" t="s">
        <v>323</v>
      </c>
      <c r="AF43" t="s">
        <v>526</v>
      </c>
      <c r="AG43" t="s">
        <v>526</v>
      </c>
      <c r="AH43" t="s">
        <v>323</v>
      </c>
      <c r="AI43" t="s">
        <v>339</v>
      </c>
      <c r="AJ43" t="s">
        <v>35</v>
      </c>
      <c r="AK43" t="s">
        <v>42</v>
      </c>
      <c r="AL43" t="s">
        <v>35</v>
      </c>
      <c r="AM43" t="s">
        <v>35</v>
      </c>
      <c r="AN43" t="s">
        <v>35</v>
      </c>
      <c r="AO43" t="s">
        <v>35</v>
      </c>
      <c r="AP43" t="s">
        <v>67</v>
      </c>
      <c r="AQ43" t="s">
        <v>95</v>
      </c>
      <c r="AR43" t="s">
        <v>39</v>
      </c>
      <c r="AS43" t="s">
        <v>163</v>
      </c>
      <c r="AT43" t="s">
        <v>602</v>
      </c>
      <c r="AU43" t="s">
        <v>35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149</v>
      </c>
    </row>
    <row r="44" spans="1:57" x14ac:dyDescent="0.25">
      <c r="A44" t="s">
        <v>321</v>
      </c>
      <c r="B44" t="s">
        <v>56</v>
      </c>
      <c r="C44" t="s">
        <v>35</v>
      </c>
      <c r="D44" t="s">
        <v>35</v>
      </c>
      <c r="E44" t="s">
        <v>35</v>
      </c>
      <c r="F44" t="s">
        <v>55</v>
      </c>
      <c r="G44" t="s">
        <v>35</v>
      </c>
      <c r="H44" t="s">
        <v>35</v>
      </c>
      <c r="I44" t="s">
        <v>35</v>
      </c>
      <c r="J44" t="s">
        <v>35</v>
      </c>
      <c r="K44" t="s">
        <v>35</v>
      </c>
      <c r="L44" t="s">
        <v>35</v>
      </c>
      <c r="M44" t="s">
        <v>35</v>
      </c>
      <c r="N44" t="s">
        <v>35</v>
      </c>
      <c r="O44" t="s">
        <v>35</v>
      </c>
      <c r="P44" t="s">
        <v>35</v>
      </c>
      <c r="Q44" t="s">
        <v>35</v>
      </c>
      <c r="R44" t="s">
        <v>35</v>
      </c>
      <c r="S44" t="s">
        <v>35</v>
      </c>
      <c r="T44" t="s">
        <v>35</v>
      </c>
      <c r="U44" t="s">
        <v>35</v>
      </c>
      <c r="V44" t="s">
        <v>35</v>
      </c>
      <c r="W44" t="s">
        <v>35</v>
      </c>
      <c r="X44" t="s">
        <v>35</v>
      </c>
      <c r="Y44" t="s">
        <v>35</v>
      </c>
      <c r="Z44" t="s">
        <v>35</v>
      </c>
      <c r="AA44" t="s">
        <v>35</v>
      </c>
      <c r="AB44" t="s">
        <v>35</v>
      </c>
      <c r="AC44" t="s">
        <v>35</v>
      </c>
      <c r="AD44" t="s">
        <v>35</v>
      </c>
      <c r="AE44" t="s">
        <v>35</v>
      </c>
      <c r="AF44" t="s">
        <v>35</v>
      </c>
      <c r="AG44" t="s">
        <v>35</v>
      </c>
      <c r="AH44" t="s">
        <v>35</v>
      </c>
      <c r="AI44" t="s">
        <v>35</v>
      </c>
      <c r="AJ44" t="s">
        <v>35</v>
      </c>
      <c r="AK44" t="s">
        <v>35</v>
      </c>
      <c r="AL44" t="s">
        <v>35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35</v>
      </c>
      <c r="AS44" t="s">
        <v>35</v>
      </c>
      <c r="AT44" t="s">
        <v>35</v>
      </c>
      <c r="AU44" t="s">
        <v>35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</row>
    <row r="45" spans="1:57" x14ac:dyDescent="0.25">
      <c r="A45" t="s">
        <v>325</v>
      </c>
      <c r="B45" t="s">
        <v>59</v>
      </c>
      <c r="C45" t="s">
        <v>35</v>
      </c>
      <c r="D45" t="s">
        <v>35</v>
      </c>
      <c r="E45" t="s">
        <v>35</v>
      </c>
      <c r="F45" t="s">
        <v>60</v>
      </c>
      <c r="G45" t="s">
        <v>35</v>
      </c>
      <c r="H45" t="s">
        <v>35</v>
      </c>
      <c r="I45" t="s">
        <v>35</v>
      </c>
      <c r="J45" t="s">
        <v>35</v>
      </c>
      <c r="K45" t="s">
        <v>35</v>
      </c>
      <c r="L45" t="s">
        <v>35</v>
      </c>
      <c r="M45" t="s">
        <v>35</v>
      </c>
      <c r="N45" t="s">
        <v>35</v>
      </c>
      <c r="O45" t="s">
        <v>35</v>
      </c>
      <c r="P45" t="s">
        <v>35</v>
      </c>
      <c r="Q45" t="s">
        <v>35</v>
      </c>
      <c r="R45" t="s">
        <v>35</v>
      </c>
      <c r="S45" t="s">
        <v>35</v>
      </c>
      <c r="T45" t="s">
        <v>35</v>
      </c>
      <c r="U45" t="s">
        <v>35</v>
      </c>
      <c r="V45" t="s">
        <v>35</v>
      </c>
      <c r="W45" t="s">
        <v>35</v>
      </c>
      <c r="X45" t="s">
        <v>35</v>
      </c>
      <c r="Y45" t="s">
        <v>35</v>
      </c>
      <c r="Z45" t="s">
        <v>35</v>
      </c>
      <c r="AA45" t="s">
        <v>35</v>
      </c>
      <c r="AB45" t="s">
        <v>35</v>
      </c>
      <c r="AC45" t="s">
        <v>35</v>
      </c>
      <c r="AD45" t="s">
        <v>35</v>
      </c>
      <c r="AE45" t="s">
        <v>35</v>
      </c>
      <c r="AF45" t="s">
        <v>35</v>
      </c>
      <c r="AG45" t="s">
        <v>35</v>
      </c>
      <c r="AH45" t="s">
        <v>35</v>
      </c>
      <c r="AI45" t="s">
        <v>35</v>
      </c>
      <c r="AJ45" t="s">
        <v>35</v>
      </c>
      <c r="AK45" t="s">
        <v>35</v>
      </c>
      <c r="AL45" t="s">
        <v>35</v>
      </c>
      <c r="AM45" t="s">
        <v>35</v>
      </c>
      <c r="AN45" t="s">
        <v>35</v>
      </c>
      <c r="AO45" t="s">
        <v>35</v>
      </c>
      <c r="AP45" t="s">
        <v>35</v>
      </c>
      <c r="AQ45" t="s">
        <v>35</v>
      </c>
      <c r="AR45" t="s">
        <v>35</v>
      </c>
      <c r="AS45" t="s">
        <v>35</v>
      </c>
      <c r="AT45" t="s">
        <v>35</v>
      </c>
      <c r="AU45" t="s">
        <v>35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</row>
    <row r="46" spans="1:57" x14ac:dyDescent="0.25">
      <c r="A46" t="s">
        <v>326</v>
      </c>
      <c r="B46" t="s">
        <v>62</v>
      </c>
      <c r="C46" t="s">
        <v>327</v>
      </c>
      <c r="D46" t="s">
        <v>32</v>
      </c>
      <c r="E46" t="s">
        <v>33</v>
      </c>
      <c r="F46" t="s">
        <v>60</v>
      </c>
      <c r="G46" t="s">
        <v>41</v>
      </c>
      <c r="H46" t="s">
        <v>35</v>
      </c>
      <c r="I46" t="s">
        <v>37</v>
      </c>
      <c r="J46" t="s">
        <v>331</v>
      </c>
      <c r="K46" t="s">
        <v>35</v>
      </c>
      <c r="L46" t="s">
        <v>324</v>
      </c>
      <c r="M46" t="s">
        <v>35</v>
      </c>
      <c r="N46" t="s">
        <v>35</v>
      </c>
      <c r="O46" t="s">
        <v>35</v>
      </c>
      <c r="P46" t="s">
        <v>35</v>
      </c>
      <c r="Q46" t="s">
        <v>335</v>
      </c>
      <c r="R46" t="s">
        <v>35</v>
      </c>
      <c r="S46" t="s">
        <v>35</v>
      </c>
      <c r="T46" t="s">
        <v>35</v>
      </c>
      <c r="U46" t="s">
        <v>35</v>
      </c>
      <c r="V46" t="s">
        <v>35</v>
      </c>
      <c r="W46" t="s">
        <v>530</v>
      </c>
      <c r="X46" t="s">
        <v>530</v>
      </c>
      <c r="Y46" t="s">
        <v>530</v>
      </c>
      <c r="Z46" t="s">
        <v>359</v>
      </c>
      <c r="AA46" t="s">
        <v>36</v>
      </c>
      <c r="AB46" t="s">
        <v>36</v>
      </c>
      <c r="AC46" t="s">
        <v>35</v>
      </c>
      <c r="AD46" t="s">
        <v>339</v>
      </c>
      <c r="AE46" t="s">
        <v>339</v>
      </c>
      <c r="AF46" t="s">
        <v>35</v>
      </c>
      <c r="AG46" t="s">
        <v>35</v>
      </c>
      <c r="AH46" t="s">
        <v>35</v>
      </c>
      <c r="AI46" t="s">
        <v>35</v>
      </c>
      <c r="AJ46" t="s">
        <v>35</v>
      </c>
      <c r="AK46" t="s">
        <v>90</v>
      </c>
      <c r="AL46" t="s">
        <v>35</v>
      </c>
      <c r="AM46" t="s">
        <v>35</v>
      </c>
      <c r="AN46" t="s">
        <v>35</v>
      </c>
      <c r="AO46" t="s">
        <v>35</v>
      </c>
      <c r="AP46" t="s">
        <v>45</v>
      </c>
      <c r="AQ46" t="s">
        <v>75</v>
      </c>
      <c r="AR46" t="s">
        <v>39</v>
      </c>
      <c r="AS46" t="s">
        <v>328</v>
      </c>
      <c r="AT46" t="s">
        <v>100</v>
      </c>
      <c r="AU46" t="s">
        <v>35</v>
      </c>
      <c r="AV46" t="s">
        <v>35</v>
      </c>
      <c r="AW46" t="s">
        <v>35</v>
      </c>
      <c r="AX46" t="s">
        <v>35</v>
      </c>
      <c r="AY46" t="s">
        <v>35</v>
      </c>
      <c r="AZ46" t="s">
        <v>150</v>
      </c>
      <c r="BA46" t="s">
        <v>35</v>
      </c>
      <c r="BB46" t="s">
        <v>35</v>
      </c>
      <c r="BC46" t="s">
        <v>35</v>
      </c>
      <c r="BD46" t="s">
        <v>35</v>
      </c>
      <c r="BE46" t="s">
        <v>118</v>
      </c>
    </row>
    <row r="47" spans="1:57" x14ac:dyDescent="0.25">
      <c r="A47" t="s">
        <v>324</v>
      </c>
      <c r="B47" t="s">
        <v>62</v>
      </c>
      <c r="C47" t="s">
        <v>329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37</v>
      </c>
      <c r="J47" t="s">
        <v>35</v>
      </c>
      <c r="K47" t="s">
        <v>35</v>
      </c>
      <c r="L47" t="s">
        <v>66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35</v>
      </c>
      <c r="S47" t="s">
        <v>35</v>
      </c>
      <c r="T47" t="s">
        <v>35</v>
      </c>
      <c r="U47" t="s">
        <v>35</v>
      </c>
      <c r="V47" t="s">
        <v>35</v>
      </c>
      <c r="W47" t="s">
        <v>35</v>
      </c>
      <c r="X47" t="s">
        <v>35</v>
      </c>
      <c r="Y47" t="s">
        <v>36</v>
      </c>
      <c r="Z47" t="s">
        <v>36</v>
      </c>
      <c r="AA47" t="s">
        <v>35</v>
      </c>
      <c r="AB47" t="s">
        <v>35</v>
      </c>
      <c r="AC47" t="s">
        <v>35</v>
      </c>
      <c r="AD47" t="s">
        <v>35</v>
      </c>
      <c r="AE47" t="s">
        <v>35</v>
      </c>
      <c r="AF47" t="s">
        <v>35</v>
      </c>
      <c r="AG47" t="s">
        <v>35</v>
      </c>
      <c r="AH47" t="s">
        <v>35</v>
      </c>
      <c r="AI47" t="s">
        <v>35</v>
      </c>
      <c r="AJ47" t="s">
        <v>35</v>
      </c>
      <c r="AK47" t="s">
        <v>70</v>
      </c>
      <c r="AL47" t="s">
        <v>35</v>
      </c>
      <c r="AM47" t="s">
        <v>35</v>
      </c>
      <c r="AN47" t="s">
        <v>35</v>
      </c>
      <c r="AO47" t="s">
        <v>35</v>
      </c>
      <c r="AP47" t="s">
        <v>35</v>
      </c>
      <c r="AQ47" t="s">
        <v>50</v>
      </c>
      <c r="AR47" t="s">
        <v>39</v>
      </c>
      <c r="AS47" t="s">
        <v>43</v>
      </c>
      <c r="AT47" t="s">
        <v>330</v>
      </c>
      <c r="AU47" t="s">
        <v>35</v>
      </c>
      <c r="AV47" t="s">
        <v>35</v>
      </c>
      <c r="AW47" t="s">
        <v>35</v>
      </c>
      <c r="AX47" t="s">
        <v>45</v>
      </c>
      <c r="AY47" t="s">
        <v>35</v>
      </c>
      <c r="AZ47" t="s">
        <v>150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</row>
    <row r="48" spans="1:57" x14ac:dyDescent="0.25">
      <c r="A48" t="s">
        <v>331</v>
      </c>
      <c r="B48" t="s">
        <v>62</v>
      </c>
      <c r="C48" t="s">
        <v>332</v>
      </c>
      <c r="D48" t="s">
        <v>40</v>
      </c>
      <c r="E48" t="s">
        <v>33</v>
      </c>
      <c r="F48" t="s">
        <v>63</v>
      </c>
      <c r="G48" t="s">
        <v>35</v>
      </c>
      <c r="H48" t="s">
        <v>35</v>
      </c>
      <c r="I48" t="s">
        <v>36</v>
      </c>
      <c r="J48" t="s">
        <v>36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35</v>
      </c>
      <c r="Q48" t="s">
        <v>35</v>
      </c>
      <c r="R48" t="s">
        <v>35</v>
      </c>
      <c r="S48" t="s">
        <v>35</v>
      </c>
      <c r="T48" t="s">
        <v>37</v>
      </c>
      <c r="U48" t="s">
        <v>35</v>
      </c>
      <c r="V48" t="s">
        <v>35</v>
      </c>
      <c r="W48" t="s">
        <v>35</v>
      </c>
      <c r="X48" t="s">
        <v>35</v>
      </c>
      <c r="Y48" t="s">
        <v>35</v>
      </c>
      <c r="Z48" t="s">
        <v>35</v>
      </c>
      <c r="AA48" t="s">
        <v>35</v>
      </c>
      <c r="AB48" t="s">
        <v>35</v>
      </c>
      <c r="AC48" t="s">
        <v>35</v>
      </c>
      <c r="AD48" t="s">
        <v>35</v>
      </c>
      <c r="AE48" t="s">
        <v>35</v>
      </c>
      <c r="AF48" t="s">
        <v>35</v>
      </c>
      <c r="AG48" t="s">
        <v>35</v>
      </c>
      <c r="AH48" t="s">
        <v>35</v>
      </c>
      <c r="AI48" t="s">
        <v>35</v>
      </c>
      <c r="AJ48" t="s">
        <v>35</v>
      </c>
      <c r="AK48" t="s">
        <v>113</v>
      </c>
      <c r="AL48" t="s">
        <v>35</v>
      </c>
      <c r="AM48" t="s">
        <v>35</v>
      </c>
      <c r="AN48" t="s">
        <v>35</v>
      </c>
      <c r="AO48" t="s">
        <v>35</v>
      </c>
      <c r="AP48" t="s">
        <v>35</v>
      </c>
      <c r="AQ48" t="s">
        <v>44</v>
      </c>
      <c r="AR48" t="s">
        <v>39</v>
      </c>
      <c r="AS48" t="s">
        <v>616</v>
      </c>
      <c r="AT48" t="s">
        <v>602</v>
      </c>
      <c r="AU48" t="s">
        <v>35</v>
      </c>
      <c r="AV48" t="s">
        <v>35</v>
      </c>
      <c r="AW48" t="s">
        <v>35</v>
      </c>
      <c r="AX48" t="s">
        <v>35</v>
      </c>
      <c r="AY48" t="s">
        <v>35</v>
      </c>
      <c r="AZ48" t="s">
        <v>150</v>
      </c>
      <c r="BA48" t="s">
        <v>35</v>
      </c>
      <c r="BB48" t="s">
        <v>35</v>
      </c>
      <c r="BC48" t="s">
        <v>35</v>
      </c>
      <c r="BD48" t="s">
        <v>35</v>
      </c>
      <c r="BE48" t="s">
        <v>797</v>
      </c>
    </row>
    <row r="49" spans="1:57" x14ac:dyDescent="0.25">
      <c r="A49" t="s">
        <v>335</v>
      </c>
      <c r="B49" t="s">
        <v>62</v>
      </c>
      <c r="C49" t="s">
        <v>336</v>
      </c>
      <c r="D49" t="s">
        <v>32</v>
      </c>
      <c r="E49" t="s">
        <v>33</v>
      </c>
      <c r="F49" t="s">
        <v>63</v>
      </c>
      <c r="G49" t="s">
        <v>35</v>
      </c>
      <c r="H49" t="s">
        <v>35</v>
      </c>
      <c r="I49" t="s">
        <v>37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36</v>
      </c>
      <c r="Q49" t="s">
        <v>36</v>
      </c>
      <c r="R49" t="s">
        <v>35</v>
      </c>
      <c r="S49" t="s">
        <v>35</v>
      </c>
      <c r="T49" t="s">
        <v>35</v>
      </c>
      <c r="U49" t="s">
        <v>35</v>
      </c>
      <c r="V49" t="s">
        <v>35</v>
      </c>
      <c r="W49" t="s">
        <v>35</v>
      </c>
      <c r="X49" t="s">
        <v>35</v>
      </c>
      <c r="Y49" t="s">
        <v>35</v>
      </c>
      <c r="Z49" t="s">
        <v>35</v>
      </c>
      <c r="AA49" t="s">
        <v>35</v>
      </c>
      <c r="AB49" t="s">
        <v>35</v>
      </c>
      <c r="AC49" t="s">
        <v>35</v>
      </c>
      <c r="AD49" t="s">
        <v>35</v>
      </c>
      <c r="AE49" t="s">
        <v>35</v>
      </c>
      <c r="AF49" t="s">
        <v>35</v>
      </c>
      <c r="AG49" t="s">
        <v>35</v>
      </c>
      <c r="AH49" t="s">
        <v>35</v>
      </c>
      <c r="AI49" t="s">
        <v>35</v>
      </c>
      <c r="AJ49" t="s">
        <v>35</v>
      </c>
      <c r="AK49" t="s">
        <v>113</v>
      </c>
      <c r="AL49" t="s">
        <v>35</v>
      </c>
      <c r="AM49" t="s">
        <v>35</v>
      </c>
      <c r="AN49" t="s">
        <v>35</v>
      </c>
      <c r="AO49" t="s">
        <v>35</v>
      </c>
      <c r="AP49" t="s">
        <v>35</v>
      </c>
      <c r="AQ49" t="s">
        <v>46</v>
      </c>
      <c r="AR49" t="s">
        <v>39</v>
      </c>
      <c r="AS49" t="s">
        <v>106</v>
      </c>
      <c r="AT49" t="s">
        <v>127</v>
      </c>
      <c r="AU49" t="s">
        <v>35</v>
      </c>
      <c r="AV49" t="s">
        <v>35</v>
      </c>
      <c r="AW49" t="s">
        <v>35</v>
      </c>
      <c r="AX49" t="s">
        <v>35</v>
      </c>
      <c r="AY49" t="s">
        <v>35</v>
      </c>
      <c r="AZ49" t="s">
        <v>150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</row>
    <row r="50" spans="1:57" x14ac:dyDescent="0.25">
      <c r="A50" t="s">
        <v>337</v>
      </c>
      <c r="B50" t="s">
        <v>62</v>
      </c>
      <c r="C50" t="s">
        <v>621</v>
      </c>
      <c r="D50" t="s">
        <v>32</v>
      </c>
      <c r="E50" t="s">
        <v>33</v>
      </c>
      <c r="F50" t="s">
        <v>63</v>
      </c>
      <c r="G50" t="s">
        <v>35</v>
      </c>
      <c r="H50" t="s">
        <v>35</v>
      </c>
      <c r="I50" t="s">
        <v>37</v>
      </c>
      <c r="J50" t="s">
        <v>35</v>
      </c>
      <c r="K50" t="s">
        <v>35</v>
      </c>
      <c r="L50" t="s">
        <v>35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798</v>
      </c>
      <c r="V50" t="s">
        <v>35</v>
      </c>
      <c r="W50" t="s">
        <v>798</v>
      </c>
      <c r="X50" t="s">
        <v>798</v>
      </c>
      <c r="Y50" t="s">
        <v>798</v>
      </c>
      <c r="Z50" t="s">
        <v>798</v>
      </c>
      <c r="AA50" t="s">
        <v>798</v>
      </c>
      <c r="AB50" t="s">
        <v>798</v>
      </c>
      <c r="AC50" t="s">
        <v>35</v>
      </c>
      <c r="AD50" t="s">
        <v>35</v>
      </c>
      <c r="AE50" t="s">
        <v>35</v>
      </c>
      <c r="AF50" t="s">
        <v>35</v>
      </c>
      <c r="AG50" t="s">
        <v>35</v>
      </c>
      <c r="AH50" t="s">
        <v>35</v>
      </c>
      <c r="AI50" t="s">
        <v>35</v>
      </c>
      <c r="AJ50" t="s">
        <v>35</v>
      </c>
      <c r="AK50" t="s">
        <v>77</v>
      </c>
      <c r="AL50" t="s">
        <v>35</v>
      </c>
      <c r="AM50" t="s">
        <v>35</v>
      </c>
      <c r="AN50" t="s">
        <v>35</v>
      </c>
      <c r="AO50" t="s">
        <v>35</v>
      </c>
      <c r="AP50" t="s">
        <v>35</v>
      </c>
      <c r="AQ50" t="s">
        <v>50</v>
      </c>
      <c r="AR50" t="s">
        <v>39</v>
      </c>
      <c r="AS50" t="s">
        <v>330</v>
      </c>
      <c r="AT50" t="s">
        <v>602</v>
      </c>
      <c r="AU50" t="s">
        <v>35</v>
      </c>
      <c r="AV50" t="s">
        <v>50</v>
      </c>
      <c r="AW50" t="s">
        <v>35</v>
      </c>
      <c r="AX50" t="s">
        <v>35</v>
      </c>
      <c r="AY50" t="s">
        <v>35</v>
      </c>
      <c r="AZ50" t="s">
        <v>150</v>
      </c>
      <c r="BA50" t="s">
        <v>35</v>
      </c>
      <c r="BB50" t="s">
        <v>35</v>
      </c>
      <c r="BC50" t="s">
        <v>35</v>
      </c>
      <c r="BD50" t="s">
        <v>35</v>
      </c>
      <c r="BE50" t="s">
        <v>799</v>
      </c>
    </row>
    <row r="51" spans="1:57" x14ac:dyDescent="0.25">
      <c r="A51" t="s">
        <v>339</v>
      </c>
      <c r="B51" t="s">
        <v>62</v>
      </c>
      <c r="C51" t="s">
        <v>340</v>
      </c>
      <c r="D51" t="s">
        <v>32</v>
      </c>
      <c r="E51" t="s">
        <v>33</v>
      </c>
      <c r="F51" t="s">
        <v>63</v>
      </c>
      <c r="G51" t="s">
        <v>35</v>
      </c>
      <c r="H51" t="s">
        <v>35</v>
      </c>
      <c r="I51" t="s">
        <v>37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35</v>
      </c>
      <c r="Q51" t="s">
        <v>35</v>
      </c>
      <c r="R51" t="s">
        <v>35</v>
      </c>
      <c r="S51" t="s">
        <v>35</v>
      </c>
      <c r="T51" t="s">
        <v>35</v>
      </c>
      <c r="U51" t="s">
        <v>35</v>
      </c>
      <c r="V51" t="s">
        <v>35</v>
      </c>
      <c r="W51" t="s">
        <v>36</v>
      </c>
      <c r="X51" t="s">
        <v>36</v>
      </c>
      <c r="Y51" t="s">
        <v>41</v>
      </c>
      <c r="Z51" t="s">
        <v>41</v>
      </c>
      <c r="AA51" t="s">
        <v>41</v>
      </c>
      <c r="AB51" t="s">
        <v>41</v>
      </c>
      <c r="AC51" t="s">
        <v>35</v>
      </c>
      <c r="AD51" t="s">
        <v>41</v>
      </c>
      <c r="AE51" t="s">
        <v>41</v>
      </c>
      <c r="AF51" t="s">
        <v>41</v>
      </c>
      <c r="AG51" t="s">
        <v>41</v>
      </c>
      <c r="AH51" t="s">
        <v>41</v>
      </c>
      <c r="AI51" t="s">
        <v>41</v>
      </c>
      <c r="AJ51" t="s">
        <v>35</v>
      </c>
      <c r="AK51" t="s">
        <v>70</v>
      </c>
      <c r="AL51" t="s">
        <v>35</v>
      </c>
      <c r="AM51" t="s">
        <v>35</v>
      </c>
      <c r="AN51" t="s">
        <v>35</v>
      </c>
      <c r="AO51" t="s">
        <v>35</v>
      </c>
      <c r="AP51" t="s">
        <v>77</v>
      </c>
      <c r="AQ51" t="s">
        <v>46</v>
      </c>
      <c r="AR51" t="s">
        <v>38</v>
      </c>
      <c r="AS51" t="s">
        <v>341</v>
      </c>
      <c r="AT51" t="s">
        <v>342</v>
      </c>
      <c r="AU51" t="s">
        <v>35</v>
      </c>
      <c r="AV51" t="s">
        <v>35</v>
      </c>
      <c r="AW51" t="s">
        <v>35</v>
      </c>
      <c r="AX51" t="s">
        <v>35</v>
      </c>
      <c r="AY51" t="s">
        <v>35</v>
      </c>
      <c r="AZ51" t="s">
        <v>150</v>
      </c>
      <c r="BA51" t="s">
        <v>35</v>
      </c>
      <c r="BB51" t="s">
        <v>35</v>
      </c>
      <c r="BC51" t="s">
        <v>35</v>
      </c>
      <c r="BD51" t="s">
        <v>35</v>
      </c>
      <c r="BE51" t="s">
        <v>800</v>
      </c>
    </row>
    <row r="52" spans="1:57" x14ac:dyDescent="0.25">
      <c r="A52" t="s">
        <v>344</v>
      </c>
      <c r="B52" t="s">
        <v>62</v>
      </c>
      <c r="C52" t="s">
        <v>345</v>
      </c>
      <c r="D52" t="s">
        <v>32</v>
      </c>
      <c r="E52" t="s">
        <v>111</v>
      </c>
      <c r="F52" t="s">
        <v>63</v>
      </c>
      <c r="G52" t="s">
        <v>35</v>
      </c>
      <c r="H52" t="s">
        <v>35</v>
      </c>
      <c r="I52" t="s">
        <v>37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35</v>
      </c>
      <c r="P52" t="s">
        <v>35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36</v>
      </c>
      <c r="AG52" t="s">
        <v>36</v>
      </c>
      <c r="AH52" t="s">
        <v>35</v>
      </c>
      <c r="AI52" t="s">
        <v>35</v>
      </c>
      <c r="AJ52" t="s">
        <v>35</v>
      </c>
      <c r="AK52" t="s">
        <v>38</v>
      </c>
      <c r="AL52" t="s">
        <v>35</v>
      </c>
      <c r="AM52" t="s">
        <v>35</v>
      </c>
      <c r="AN52" t="s">
        <v>35</v>
      </c>
      <c r="AO52" t="s">
        <v>35</v>
      </c>
      <c r="AP52" t="s">
        <v>35</v>
      </c>
      <c r="AQ52" t="s">
        <v>39</v>
      </c>
      <c r="AR52" t="s">
        <v>39</v>
      </c>
      <c r="AS52" t="s">
        <v>347</v>
      </c>
      <c r="AT52" t="s">
        <v>348</v>
      </c>
      <c r="AU52" t="s">
        <v>35</v>
      </c>
      <c r="AV52" t="s">
        <v>35</v>
      </c>
      <c r="AW52" t="s">
        <v>35</v>
      </c>
      <c r="AX52" t="s">
        <v>35</v>
      </c>
      <c r="AY52" t="s">
        <v>35</v>
      </c>
      <c r="AZ52" t="s">
        <v>150</v>
      </c>
      <c r="BA52" t="s">
        <v>35</v>
      </c>
      <c r="BB52" t="s">
        <v>35</v>
      </c>
      <c r="BC52" t="s">
        <v>35</v>
      </c>
      <c r="BD52" t="s">
        <v>35</v>
      </c>
      <c r="BE52" t="s">
        <v>92</v>
      </c>
    </row>
    <row r="53" spans="1:57" x14ac:dyDescent="0.25">
      <c r="A53" t="s">
        <v>344</v>
      </c>
      <c r="B53" t="s">
        <v>62</v>
      </c>
      <c r="C53" t="s">
        <v>349</v>
      </c>
      <c r="D53" t="s">
        <v>32</v>
      </c>
      <c r="E53" t="s">
        <v>111</v>
      </c>
      <c r="F53" t="s">
        <v>63</v>
      </c>
      <c r="G53" t="s">
        <v>35</v>
      </c>
      <c r="H53" t="s">
        <v>35</v>
      </c>
      <c r="I53" t="s">
        <v>29</v>
      </c>
      <c r="J53" t="s">
        <v>29</v>
      </c>
      <c r="K53" t="s">
        <v>29</v>
      </c>
      <c r="L53" t="s">
        <v>29</v>
      </c>
      <c r="M53" t="s">
        <v>29</v>
      </c>
      <c r="N53" t="s">
        <v>29</v>
      </c>
      <c r="O53" t="s">
        <v>35</v>
      </c>
      <c r="P53" t="s">
        <v>35</v>
      </c>
      <c r="Q53" t="s">
        <v>18</v>
      </c>
      <c r="R53" t="s">
        <v>18</v>
      </c>
      <c r="S53" t="s">
        <v>18</v>
      </c>
      <c r="T53" t="s">
        <v>18</v>
      </c>
      <c r="U53" t="s">
        <v>35</v>
      </c>
      <c r="V53" t="s">
        <v>35</v>
      </c>
      <c r="W53" t="s">
        <v>35</v>
      </c>
      <c r="X53" t="s">
        <v>35</v>
      </c>
      <c r="Y53" t="s">
        <v>35</v>
      </c>
      <c r="Z53" t="s">
        <v>35</v>
      </c>
      <c r="AA53" t="s">
        <v>35</v>
      </c>
      <c r="AB53" t="s">
        <v>35</v>
      </c>
      <c r="AC53" t="s">
        <v>35</v>
      </c>
      <c r="AD53" t="s">
        <v>35</v>
      </c>
      <c r="AE53" t="s">
        <v>35</v>
      </c>
      <c r="AF53" t="s">
        <v>35</v>
      </c>
      <c r="AG53" t="s">
        <v>35</v>
      </c>
      <c r="AH53" t="s">
        <v>35</v>
      </c>
      <c r="AI53" t="s">
        <v>35</v>
      </c>
      <c r="AJ53" t="s">
        <v>35</v>
      </c>
      <c r="AK53" t="s">
        <v>45</v>
      </c>
      <c r="AL53" t="s">
        <v>35</v>
      </c>
      <c r="AM53" t="s">
        <v>35</v>
      </c>
      <c r="AN53" t="s">
        <v>35</v>
      </c>
      <c r="AO53" t="s">
        <v>35</v>
      </c>
      <c r="AP53" t="s">
        <v>35</v>
      </c>
      <c r="AQ53" t="s">
        <v>39</v>
      </c>
      <c r="AR53" t="s">
        <v>39</v>
      </c>
      <c r="AS53" t="s">
        <v>82</v>
      </c>
      <c r="AT53" t="s">
        <v>350</v>
      </c>
      <c r="AU53" t="s">
        <v>35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</row>
    <row r="54" spans="1:57" x14ac:dyDescent="0.25">
      <c r="A54" t="s">
        <v>351</v>
      </c>
      <c r="B54" t="s">
        <v>62</v>
      </c>
      <c r="C54" t="s">
        <v>352</v>
      </c>
      <c r="D54" t="s">
        <v>40</v>
      </c>
      <c r="E54" t="s">
        <v>33</v>
      </c>
      <c r="F54" t="s">
        <v>63</v>
      </c>
      <c r="G54" t="s">
        <v>35</v>
      </c>
      <c r="H54" t="s">
        <v>35</v>
      </c>
      <c r="I54" t="s">
        <v>37</v>
      </c>
      <c r="J54" t="s">
        <v>35</v>
      </c>
      <c r="K54" t="s">
        <v>35</v>
      </c>
      <c r="L54" t="s">
        <v>35</v>
      </c>
      <c r="M54" t="s">
        <v>35</v>
      </c>
      <c r="N54" t="s">
        <v>35</v>
      </c>
      <c r="O54" t="s">
        <v>35</v>
      </c>
      <c r="P54" t="s">
        <v>35</v>
      </c>
      <c r="Q54" t="s">
        <v>35</v>
      </c>
      <c r="R54" t="s">
        <v>36</v>
      </c>
      <c r="S54" t="s">
        <v>36</v>
      </c>
      <c r="T54" t="s">
        <v>35</v>
      </c>
      <c r="U54" t="s">
        <v>35</v>
      </c>
      <c r="V54" t="s">
        <v>35</v>
      </c>
      <c r="W54" t="s">
        <v>35</v>
      </c>
      <c r="X54" t="s">
        <v>35</v>
      </c>
      <c r="Y54" t="s">
        <v>35</v>
      </c>
      <c r="Z54" t="s">
        <v>35</v>
      </c>
      <c r="AA54" t="s">
        <v>35</v>
      </c>
      <c r="AB54" t="s">
        <v>35</v>
      </c>
      <c r="AC54" t="s">
        <v>35</v>
      </c>
      <c r="AD54" t="s">
        <v>35</v>
      </c>
      <c r="AE54" t="s">
        <v>35</v>
      </c>
      <c r="AF54" t="s">
        <v>35</v>
      </c>
      <c r="AG54" t="s">
        <v>35</v>
      </c>
      <c r="AH54" t="s">
        <v>35</v>
      </c>
      <c r="AI54" t="s">
        <v>35</v>
      </c>
      <c r="AJ54" t="s">
        <v>35</v>
      </c>
      <c r="AK54" t="s">
        <v>90</v>
      </c>
      <c r="AL54" t="s">
        <v>35</v>
      </c>
      <c r="AM54" t="s">
        <v>35</v>
      </c>
      <c r="AN54" t="s">
        <v>35</v>
      </c>
      <c r="AO54" t="s">
        <v>35</v>
      </c>
      <c r="AP54" t="s">
        <v>35</v>
      </c>
      <c r="AQ54" t="s">
        <v>46</v>
      </c>
      <c r="AR54" t="s">
        <v>44</v>
      </c>
      <c r="AS54" t="s">
        <v>353</v>
      </c>
      <c r="AT54" t="s">
        <v>602</v>
      </c>
      <c r="AU54" t="s">
        <v>35</v>
      </c>
      <c r="AV54" t="s">
        <v>35</v>
      </c>
      <c r="AW54" t="s">
        <v>35</v>
      </c>
      <c r="AX54" t="s">
        <v>35</v>
      </c>
      <c r="AY54" t="s">
        <v>35</v>
      </c>
      <c r="AZ54" t="s">
        <v>150</v>
      </c>
      <c r="BA54" t="s">
        <v>35</v>
      </c>
      <c r="BB54" t="s">
        <v>35</v>
      </c>
      <c r="BC54" t="s">
        <v>35</v>
      </c>
      <c r="BD54" t="s">
        <v>35</v>
      </c>
      <c r="BE54" t="s">
        <v>92</v>
      </c>
    </row>
    <row r="55" spans="1:57" x14ac:dyDescent="0.25">
      <c r="A55" t="s">
        <v>355</v>
      </c>
      <c r="B55" t="s">
        <v>62</v>
      </c>
      <c r="C55" t="s">
        <v>356</v>
      </c>
      <c r="D55" t="s">
        <v>32</v>
      </c>
      <c r="E55" t="s">
        <v>33</v>
      </c>
      <c r="F55" t="s">
        <v>63</v>
      </c>
      <c r="G55" t="s">
        <v>35</v>
      </c>
      <c r="H55" t="s">
        <v>35</v>
      </c>
      <c r="I55" t="s">
        <v>37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35</v>
      </c>
      <c r="Q55" t="s">
        <v>35</v>
      </c>
      <c r="R55" t="s">
        <v>35</v>
      </c>
      <c r="S55" t="s">
        <v>35</v>
      </c>
      <c r="T55" t="s">
        <v>35</v>
      </c>
      <c r="U55" t="s">
        <v>35</v>
      </c>
      <c r="V55" t="s">
        <v>35</v>
      </c>
      <c r="W55" t="s">
        <v>35</v>
      </c>
      <c r="X55" t="s">
        <v>35</v>
      </c>
      <c r="Y55" t="s">
        <v>35</v>
      </c>
      <c r="Z55" t="s">
        <v>35</v>
      </c>
      <c r="AA55" t="s">
        <v>35</v>
      </c>
      <c r="AB55" t="s">
        <v>35</v>
      </c>
      <c r="AC55" t="s">
        <v>35</v>
      </c>
      <c r="AD55" t="s">
        <v>36</v>
      </c>
      <c r="AE55" t="s">
        <v>36</v>
      </c>
      <c r="AF55" t="s">
        <v>35</v>
      </c>
      <c r="AG55" t="s">
        <v>35</v>
      </c>
      <c r="AH55" t="s">
        <v>35</v>
      </c>
      <c r="AI55" t="s">
        <v>35</v>
      </c>
      <c r="AJ55" t="s">
        <v>35</v>
      </c>
      <c r="AK55" t="s">
        <v>73</v>
      </c>
      <c r="AL55" t="s">
        <v>35</v>
      </c>
      <c r="AM55" t="s">
        <v>35</v>
      </c>
      <c r="AN55" t="s">
        <v>35</v>
      </c>
      <c r="AO55" t="s">
        <v>35</v>
      </c>
      <c r="AP55" t="s">
        <v>35</v>
      </c>
      <c r="AQ55" t="s">
        <v>45</v>
      </c>
      <c r="AR55" t="s">
        <v>39</v>
      </c>
      <c r="AS55" t="s">
        <v>357</v>
      </c>
      <c r="AT55" t="s">
        <v>358</v>
      </c>
      <c r="AU55" t="s">
        <v>35</v>
      </c>
      <c r="AV55" t="s">
        <v>35</v>
      </c>
      <c r="AW55" t="s">
        <v>35</v>
      </c>
      <c r="AX55" t="s">
        <v>35</v>
      </c>
      <c r="AY55" t="s">
        <v>35</v>
      </c>
      <c r="AZ55" t="s">
        <v>150</v>
      </c>
      <c r="BA55" t="s">
        <v>35</v>
      </c>
      <c r="BB55" t="s">
        <v>35</v>
      </c>
      <c r="BC55" t="s">
        <v>35</v>
      </c>
      <c r="BD55" t="s">
        <v>35</v>
      </c>
      <c r="BE55" t="s">
        <v>801</v>
      </c>
    </row>
    <row r="56" spans="1:57" x14ac:dyDescent="0.25">
      <c r="A56" t="s">
        <v>359</v>
      </c>
      <c r="B56" t="s">
        <v>62</v>
      </c>
      <c r="C56" t="s">
        <v>360</v>
      </c>
      <c r="D56" t="s">
        <v>32</v>
      </c>
      <c r="E56" t="s">
        <v>33</v>
      </c>
      <c r="F56" t="s">
        <v>63</v>
      </c>
      <c r="G56" t="s">
        <v>35</v>
      </c>
      <c r="H56" t="s">
        <v>35</v>
      </c>
      <c r="I56" t="s">
        <v>37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35</v>
      </c>
      <c r="P56" t="s">
        <v>35</v>
      </c>
      <c r="Q56" t="s">
        <v>35</v>
      </c>
      <c r="R56" t="s">
        <v>35</v>
      </c>
      <c r="S56" t="s">
        <v>35</v>
      </c>
      <c r="T56" t="s">
        <v>35</v>
      </c>
      <c r="U56" t="s">
        <v>35</v>
      </c>
      <c r="V56" t="s">
        <v>35</v>
      </c>
      <c r="W56" t="s">
        <v>35</v>
      </c>
      <c r="X56" t="s">
        <v>35</v>
      </c>
      <c r="Y56" t="s">
        <v>35</v>
      </c>
      <c r="Z56" t="s">
        <v>37</v>
      </c>
      <c r="AA56" t="s">
        <v>35</v>
      </c>
      <c r="AB56" t="s">
        <v>41</v>
      </c>
      <c r="AC56" t="s">
        <v>35</v>
      </c>
      <c r="AD56" t="s">
        <v>41</v>
      </c>
      <c r="AE56" t="s">
        <v>35</v>
      </c>
      <c r="AF56" t="s">
        <v>35</v>
      </c>
      <c r="AG56" t="s">
        <v>35</v>
      </c>
      <c r="AH56" t="s">
        <v>35</v>
      </c>
      <c r="AI56" t="s">
        <v>35</v>
      </c>
      <c r="AJ56" t="s">
        <v>35</v>
      </c>
      <c r="AK56" t="s">
        <v>102</v>
      </c>
      <c r="AL56" t="s">
        <v>35</v>
      </c>
      <c r="AM56" t="s">
        <v>35</v>
      </c>
      <c r="AN56" t="s">
        <v>35</v>
      </c>
      <c r="AO56" t="s">
        <v>35</v>
      </c>
      <c r="AP56" t="s">
        <v>49</v>
      </c>
      <c r="AQ56" t="s">
        <v>38</v>
      </c>
      <c r="AR56" t="s">
        <v>39</v>
      </c>
      <c r="AS56" t="s">
        <v>210</v>
      </c>
      <c r="AT56" t="s">
        <v>361</v>
      </c>
      <c r="AU56" t="s">
        <v>35</v>
      </c>
      <c r="AV56" t="s">
        <v>35</v>
      </c>
      <c r="AW56" t="s">
        <v>35</v>
      </c>
      <c r="AX56" t="s">
        <v>35</v>
      </c>
      <c r="AY56" t="s">
        <v>35</v>
      </c>
      <c r="AZ56" t="s">
        <v>45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</row>
    <row r="57" spans="1:57" x14ac:dyDescent="0.25">
      <c r="A57" t="s">
        <v>362</v>
      </c>
      <c r="B57" t="s">
        <v>62</v>
      </c>
      <c r="C57" t="s">
        <v>363</v>
      </c>
      <c r="D57" t="s">
        <v>40</v>
      </c>
      <c r="E57" t="s">
        <v>33</v>
      </c>
      <c r="F57" t="s">
        <v>63</v>
      </c>
      <c r="G57" t="s">
        <v>35</v>
      </c>
      <c r="H57" t="s">
        <v>35</v>
      </c>
      <c r="I57" t="s">
        <v>37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35</v>
      </c>
      <c r="U57" t="s">
        <v>35</v>
      </c>
      <c r="V57" t="s">
        <v>35</v>
      </c>
      <c r="W57" t="s">
        <v>35</v>
      </c>
      <c r="X57" t="s">
        <v>35</v>
      </c>
      <c r="Y57" t="s">
        <v>35</v>
      </c>
      <c r="Z57" t="s">
        <v>35</v>
      </c>
      <c r="AA57" t="s">
        <v>35</v>
      </c>
      <c r="AB57" t="s">
        <v>35</v>
      </c>
      <c r="AC57" t="s">
        <v>35</v>
      </c>
      <c r="AD57" t="s">
        <v>35</v>
      </c>
      <c r="AE57" t="s">
        <v>35</v>
      </c>
      <c r="AF57" t="s">
        <v>35</v>
      </c>
      <c r="AG57" t="s">
        <v>35</v>
      </c>
      <c r="AH57" t="s">
        <v>35</v>
      </c>
      <c r="AI57" t="s">
        <v>35</v>
      </c>
      <c r="AJ57" t="s">
        <v>35</v>
      </c>
      <c r="AK57" t="s">
        <v>84</v>
      </c>
      <c r="AL57" t="s">
        <v>35</v>
      </c>
      <c r="AM57" t="s">
        <v>35</v>
      </c>
      <c r="AN57" t="s">
        <v>35</v>
      </c>
      <c r="AO57" t="s">
        <v>35</v>
      </c>
      <c r="AP57" t="s">
        <v>35</v>
      </c>
      <c r="AQ57" t="s">
        <v>44</v>
      </c>
      <c r="AR57" t="s">
        <v>39</v>
      </c>
      <c r="AS57" t="s">
        <v>364</v>
      </c>
      <c r="AT57" t="s">
        <v>602</v>
      </c>
      <c r="AU57" t="s">
        <v>35</v>
      </c>
      <c r="AV57" t="s">
        <v>35</v>
      </c>
      <c r="AW57" t="s">
        <v>35</v>
      </c>
      <c r="AX57" t="s">
        <v>35</v>
      </c>
      <c r="AY57" t="s">
        <v>35</v>
      </c>
      <c r="AZ57" t="s">
        <v>150</v>
      </c>
      <c r="BA57" t="s">
        <v>35</v>
      </c>
      <c r="BB57" t="s">
        <v>35</v>
      </c>
      <c r="BC57" t="s">
        <v>35</v>
      </c>
      <c r="BD57" t="s">
        <v>35</v>
      </c>
      <c r="BE57" t="s">
        <v>802</v>
      </c>
    </row>
    <row r="58" spans="1:57" x14ac:dyDescent="0.25">
      <c r="A58" t="s">
        <v>365</v>
      </c>
      <c r="B58" t="s">
        <v>62</v>
      </c>
      <c r="C58" t="s">
        <v>366</v>
      </c>
      <c r="D58" t="s">
        <v>40</v>
      </c>
      <c r="E58" t="s">
        <v>33</v>
      </c>
      <c r="F58" t="s">
        <v>63</v>
      </c>
      <c r="G58" t="s">
        <v>36</v>
      </c>
      <c r="H58" t="s">
        <v>35</v>
      </c>
      <c r="I58" t="s">
        <v>124</v>
      </c>
      <c r="J58" t="s">
        <v>35</v>
      </c>
      <c r="K58" t="s">
        <v>35</v>
      </c>
      <c r="L58" t="s">
        <v>35</v>
      </c>
      <c r="M58" t="s">
        <v>35</v>
      </c>
      <c r="N58" t="s">
        <v>35</v>
      </c>
      <c r="O58" t="s">
        <v>35</v>
      </c>
      <c r="P58" t="s">
        <v>35</v>
      </c>
      <c r="Q58" t="s">
        <v>35</v>
      </c>
      <c r="R58" t="s">
        <v>35</v>
      </c>
      <c r="S58" t="s">
        <v>35</v>
      </c>
      <c r="T58" t="s">
        <v>35</v>
      </c>
      <c r="U58" t="s">
        <v>35</v>
      </c>
      <c r="V58" t="s">
        <v>35</v>
      </c>
      <c r="W58" t="s">
        <v>35</v>
      </c>
      <c r="X58" t="s">
        <v>35</v>
      </c>
      <c r="Y58" t="s">
        <v>35</v>
      </c>
      <c r="Z58" t="s">
        <v>35</v>
      </c>
      <c r="AA58" t="s">
        <v>35</v>
      </c>
      <c r="AB58" t="s">
        <v>35</v>
      </c>
      <c r="AC58" t="s">
        <v>35</v>
      </c>
      <c r="AD58" t="s">
        <v>35</v>
      </c>
      <c r="AE58" t="s">
        <v>35</v>
      </c>
      <c r="AF58" t="s">
        <v>35</v>
      </c>
      <c r="AG58" t="s">
        <v>35</v>
      </c>
      <c r="AH58" t="s">
        <v>35</v>
      </c>
      <c r="AI58" t="s">
        <v>35</v>
      </c>
      <c r="AJ58" t="s">
        <v>35</v>
      </c>
      <c r="AK58" t="s">
        <v>84</v>
      </c>
      <c r="AL58" t="s">
        <v>35</v>
      </c>
      <c r="AM58" t="s">
        <v>35</v>
      </c>
      <c r="AN58" t="s">
        <v>35</v>
      </c>
      <c r="AO58" t="s">
        <v>35</v>
      </c>
      <c r="AP58" t="s">
        <v>35</v>
      </c>
      <c r="AQ58" t="s">
        <v>49</v>
      </c>
      <c r="AR58" t="s">
        <v>44</v>
      </c>
      <c r="AS58" t="s">
        <v>367</v>
      </c>
      <c r="AT58" t="s">
        <v>602</v>
      </c>
      <c r="AU58" t="s">
        <v>35</v>
      </c>
      <c r="AV58" t="s">
        <v>35</v>
      </c>
      <c r="AW58" t="s">
        <v>35</v>
      </c>
      <c r="AX58" t="s">
        <v>35</v>
      </c>
      <c r="AY58" t="s">
        <v>35</v>
      </c>
      <c r="AZ58" t="s">
        <v>45</v>
      </c>
      <c r="BA58" t="s">
        <v>35</v>
      </c>
      <c r="BB58" t="s">
        <v>35</v>
      </c>
      <c r="BC58" t="s">
        <v>35</v>
      </c>
      <c r="BD58" t="s">
        <v>35</v>
      </c>
      <c r="BE58" t="s">
        <v>803</v>
      </c>
    </row>
    <row r="59" spans="1:57" x14ac:dyDescent="0.25">
      <c r="A59" t="s">
        <v>368</v>
      </c>
      <c r="B59" t="s">
        <v>62</v>
      </c>
      <c r="C59" t="s">
        <v>369</v>
      </c>
      <c r="D59" t="s">
        <v>40</v>
      </c>
      <c r="E59" t="s">
        <v>33</v>
      </c>
      <c r="F59" t="s">
        <v>63</v>
      </c>
      <c r="G59" t="s">
        <v>86</v>
      </c>
      <c r="H59" t="s">
        <v>35</v>
      </c>
      <c r="I59" t="s">
        <v>37</v>
      </c>
      <c r="J59" t="s">
        <v>35</v>
      </c>
      <c r="K59" t="s">
        <v>35</v>
      </c>
      <c r="L59" t="s">
        <v>35</v>
      </c>
      <c r="M59" t="s">
        <v>35</v>
      </c>
      <c r="N59" t="s">
        <v>35</v>
      </c>
      <c r="O59" t="s">
        <v>35</v>
      </c>
      <c r="P59" t="s">
        <v>35</v>
      </c>
      <c r="Q59" t="s">
        <v>35</v>
      </c>
      <c r="R59" t="s">
        <v>35</v>
      </c>
      <c r="S59" t="s">
        <v>35</v>
      </c>
      <c r="T59" t="s">
        <v>35</v>
      </c>
      <c r="U59" t="s">
        <v>35</v>
      </c>
      <c r="V59" t="s">
        <v>35</v>
      </c>
      <c r="W59" t="s">
        <v>35</v>
      </c>
      <c r="X59" t="s">
        <v>35</v>
      </c>
      <c r="Y59" t="s">
        <v>35</v>
      </c>
      <c r="Z59" t="s">
        <v>41</v>
      </c>
      <c r="AA59" t="s">
        <v>35</v>
      </c>
      <c r="AB59" t="s">
        <v>35</v>
      </c>
      <c r="AC59" t="s">
        <v>35</v>
      </c>
      <c r="AD59" t="s">
        <v>35</v>
      </c>
      <c r="AE59" t="s">
        <v>35</v>
      </c>
      <c r="AF59" t="s">
        <v>35</v>
      </c>
      <c r="AG59" t="s">
        <v>35</v>
      </c>
      <c r="AH59" t="s">
        <v>35</v>
      </c>
      <c r="AI59" t="s">
        <v>35</v>
      </c>
      <c r="AJ59" t="s">
        <v>35</v>
      </c>
      <c r="AK59" t="s">
        <v>85</v>
      </c>
      <c r="AL59" t="s">
        <v>35</v>
      </c>
      <c r="AM59" t="s">
        <v>35</v>
      </c>
      <c r="AN59" t="s">
        <v>35</v>
      </c>
      <c r="AO59" t="s">
        <v>35</v>
      </c>
      <c r="AP59" t="s">
        <v>45</v>
      </c>
      <c r="AQ59" t="s">
        <v>45</v>
      </c>
      <c r="AR59" t="s">
        <v>67</v>
      </c>
      <c r="AS59" t="s">
        <v>370</v>
      </c>
      <c r="AT59" t="s">
        <v>602</v>
      </c>
      <c r="AU59" t="s">
        <v>45</v>
      </c>
      <c r="AV59" t="s">
        <v>35</v>
      </c>
      <c r="AW59" t="s">
        <v>35</v>
      </c>
      <c r="AX59" t="s">
        <v>35</v>
      </c>
      <c r="AY59" t="s">
        <v>35</v>
      </c>
      <c r="AZ59" t="s">
        <v>150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</row>
    <row r="60" spans="1:57" x14ac:dyDescent="0.25">
      <c r="A60" t="s">
        <v>371</v>
      </c>
      <c r="B60" t="s">
        <v>56</v>
      </c>
      <c r="C60" t="s">
        <v>626</v>
      </c>
      <c r="D60" t="s">
        <v>32</v>
      </c>
      <c r="E60" t="s">
        <v>33</v>
      </c>
      <c r="F60" t="s">
        <v>63</v>
      </c>
      <c r="G60" t="s">
        <v>35</v>
      </c>
      <c r="H60" t="s">
        <v>35</v>
      </c>
      <c r="I60" t="s">
        <v>37</v>
      </c>
      <c r="J60" t="s">
        <v>289</v>
      </c>
      <c r="K60" t="s">
        <v>289</v>
      </c>
      <c r="L60" t="s">
        <v>289</v>
      </c>
      <c r="M60" t="s">
        <v>35</v>
      </c>
      <c r="N60" t="s">
        <v>35</v>
      </c>
      <c r="O60" t="s">
        <v>35</v>
      </c>
      <c r="P60" t="s">
        <v>35</v>
      </c>
      <c r="Q60" t="s">
        <v>289</v>
      </c>
      <c r="R60" t="s">
        <v>289</v>
      </c>
      <c r="S60" t="s">
        <v>289</v>
      </c>
      <c r="T60" t="s">
        <v>36</v>
      </c>
      <c r="U60" t="s">
        <v>36</v>
      </c>
      <c r="V60" t="s">
        <v>35</v>
      </c>
      <c r="W60" t="s">
        <v>264</v>
      </c>
      <c r="X60" t="s">
        <v>264</v>
      </c>
      <c r="Y60" t="s">
        <v>264</v>
      </c>
      <c r="Z60" t="s">
        <v>258</v>
      </c>
      <c r="AA60" t="s">
        <v>264</v>
      </c>
      <c r="AB60" t="s">
        <v>359</v>
      </c>
      <c r="AC60" t="s">
        <v>35</v>
      </c>
      <c r="AD60" t="s">
        <v>258</v>
      </c>
      <c r="AE60" t="s">
        <v>258</v>
      </c>
      <c r="AF60" t="s">
        <v>258</v>
      </c>
      <c r="AG60" t="s">
        <v>258</v>
      </c>
      <c r="AH60" t="s">
        <v>35</v>
      </c>
      <c r="AI60" t="s">
        <v>258</v>
      </c>
      <c r="AJ60" t="s">
        <v>35</v>
      </c>
      <c r="AK60" t="s">
        <v>85</v>
      </c>
      <c r="AL60" t="s">
        <v>35</v>
      </c>
      <c r="AM60" t="s">
        <v>35</v>
      </c>
      <c r="AN60" t="s">
        <v>38</v>
      </c>
      <c r="AO60" t="s">
        <v>35</v>
      </c>
      <c r="AP60" t="s">
        <v>35</v>
      </c>
      <c r="AQ60" t="s">
        <v>44</v>
      </c>
      <c r="AR60" t="s">
        <v>39</v>
      </c>
      <c r="AS60" t="s">
        <v>627</v>
      </c>
      <c r="AT60" t="s">
        <v>628</v>
      </c>
      <c r="AU60" t="s">
        <v>35</v>
      </c>
      <c r="AV60" t="s">
        <v>35</v>
      </c>
      <c r="AW60" t="s">
        <v>35</v>
      </c>
      <c r="AX60" t="s">
        <v>35</v>
      </c>
      <c r="AY60" t="s">
        <v>35</v>
      </c>
      <c r="AZ60" t="s">
        <v>150</v>
      </c>
      <c r="BA60" t="s">
        <v>35</v>
      </c>
      <c r="BB60" t="s">
        <v>35</v>
      </c>
      <c r="BC60" t="s">
        <v>35</v>
      </c>
      <c r="BD60" t="s">
        <v>35</v>
      </c>
      <c r="BE60" t="s">
        <v>804</v>
      </c>
    </row>
    <row r="61" spans="1:57" x14ac:dyDescent="0.25">
      <c r="A61" t="s">
        <v>375</v>
      </c>
      <c r="B61" t="s">
        <v>56</v>
      </c>
      <c r="C61" t="s">
        <v>376</v>
      </c>
      <c r="D61" t="s">
        <v>32</v>
      </c>
      <c r="E61" t="s">
        <v>33</v>
      </c>
      <c r="F61" t="s">
        <v>63</v>
      </c>
      <c r="G61" t="s">
        <v>368</v>
      </c>
      <c r="H61" t="s">
        <v>35</v>
      </c>
      <c r="I61" t="s">
        <v>374</v>
      </c>
      <c r="J61" t="s">
        <v>374</v>
      </c>
      <c r="K61" t="s">
        <v>36</v>
      </c>
      <c r="L61" t="s">
        <v>36</v>
      </c>
      <c r="M61" t="s">
        <v>465</v>
      </c>
      <c r="N61" t="s">
        <v>258</v>
      </c>
      <c r="O61" t="s">
        <v>35</v>
      </c>
      <c r="P61" t="s">
        <v>35</v>
      </c>
      <c r="Q61" t="s">
        <v>465</v>
      </c>
      <c r="R61" t="s">
        <v>465</v>
      </c>
      <c r="S61" t="s">
        <v>465</v>
      </c>
      <c r="T61" t="s">
        <v>465</v>
      </c>
      <c r="U61" t="s">
        <v>465</v>
      </c>
      <c r="V61" t="s">
        <v>35</v>
      </c>
      <c r="W61" t="s">
        <v>339</v>
      </c>
      <c r="X61" t="s">
        <v>339</v>
      </c>
      <c r="Y61" t="s">
        <v>339</v>
      </c>
      <c r="Z61" t="s">
        <v>530</v>
      </c>
      <c r="AA61" t="s">
        <v>339</v>
      </c>
      <c r="AB61" t="s">
        <v>339</v>
      </c>
      <c r="AC61" t="s">
        <v>35</v>
      </c>
      <c r="AD61" t="s">
        <v>355</v>
      </c>
      <c r="AE61" t="s">
        <v>355</v>
      </c>
      <c r="AF61" t="s">
        <v>398</v>
      </c>
      <c r="AG61" t="s">
        <v>398</v>
      </c>
      <c r="AH61" t="s">
        <v>398</v>
      </c>
      <c r="AI61" t="s">
        <v>398</v>
      </c>
      <c r="AJ61" t="s">
        <v>35</v>
      </c>
      <c r="AK61" t="s">
        <v>74</v>
      </c>
      <c r="AL61" t="s">
        <v>35</v>
      </c>
      <c r="AM61" t="s">
        <v>35</v>
      </c>
      <c r="AN61" t="s">
        <v>35</v>
      </c>
      <c r="AO61" t="s">
        <v>35</v>
      </c>
      <c r="AP61" t="s">
        <v>35</v>
      </c>
      <c r="AQ61" t="s">
        <v>64</v>
      </c>
      <c r="AR61" t="s">
        <v>39</v>
      </c>
      <c r="AS61" t="s">
        <v>377</v>
      </c>
      <c r="AT61" t="s">
        <v>602</v>
      </c>
      <c r="AU61" t="s">
        <v>35</v>
      </c>
      <c r="AV61" t="s">
        <v>35</v>
      </c>
      <c r="AW61" t="s">
        <v>35</v>
      </c>
      <c r="AX61" t="s">
        <v>35</v>
      </c>
      <c r="AY61" t="s">
        <v>49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114</v>
      </c>
    </row>
    <row r="62" spans="1:57" x14ac:dyDescent="0.25">
      <c r="A62" t="s">
        <v>151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42</v>
      </c>
      <c r="H62" t="s">
        <v>39</v>
      </c>
      <c r="I62" t="s">
        <v>45</v>
      </c>
      <c r="J62" t="s">
        <v>81</v>
      </c>
      <c r="K62" t="s">
        <v>81</v>
      </c>
      <c r="L62" t="s">
        <v>51</v>
      </c>
      <c r="M62" t="s">
        <v>84</v>
      </c>
      <c r="N62" t="s">
        <v>84</v>
      </c>
      <c r="O62" t="s">
        <v>39</v>
      </c>
      <c r="P62" t="s">
        <v>39</v>
      </c>
      <c r="Q62" t="s">
        <v>81</v>
      </c>
      <c r="R62" t="s">
        <v>81</v>
      </c>
      <c r="S62" t="s">
        <v>81</v>
      </c>
      <c r="T62" t="s">
        <v>51</v>
      </c>
      <c r="U62" t="s">
        <v>81</v>
      </c>
      <c r="V62" t="s">
        <v>39</v>
      </c>
      <c r="W62" t="s">
        <v>51</v>
      </c>
      <c r="X62" t="s">
        <v>51</v>
      </c>
      <c r="Y62" t="s">
        <v>42</v>
      </c>
      <c r="Z62" t="s">
        <v>77</v>
      </c>
      <c r="AA62" t="s">
        <v>42</v>
      </c>
      <c r="AB62" t="s">
        <v>64</v>
      </c>
      <c r="AC62" t="s">
        <v>39</v>
      </c>
      <c r="AD62" t="s">
        <v>51</v>
      </c>
      <c r="AE62" t="s">
        <v>81</v>
      </c>
      <c r="AF62" t="s">
        <v>81</v>
      </c>
      <c r="AG62" t="s">
        <v>81</v>
      </c>
      <c r="AH62" t="s">
        <v>85</v>
      </c>
      <c r="AI62" t="s">
        <v>85</v>
      </c>
      <c r="AJ62" t="s">
        <v>39</v>
      </c>
      <c r="AK62" t="s">
        <v>630</v>
      </c>
      <c r="AL62" t="s">
        <v>39</v>
      </c>
      <c r="AM62" t="s">
        <v>39</v>
      </c>
      <c r="AN62" t="s">
        <v>38</v>
      </c>
      <c r="AO62" t="s">
        <v>39</v>
      </c>
      <c r="AP62" t="s">
        <v>113</v>
      </c>
      <c r="AQ62" t="s">
        <v>631</v>
      </c>
      <c r="AR62" t="s">
        <v>85</v>
      </c>
      <c r="AS62" t="s">
        <v>632</v>
      </c>
      <c r="AT62" t="s">
        <v>633</v>
      </c>
      <c r="AU62" t="s">
        <v>45</v>
      </c>
      <c r="AV62" t="s">
        <v>50</v>
      </c>
      <c r="AW62" t="s">
        <v>39</v>
      </c>
      <c r="AX62" t="s">
        <v>45</v>
      </c>
      <c r="AY62" t="s">
        <v>49</v>
      </c>
      <c r="AZ62" t="s">
        <v>46</v>
      </c>
      <c r="BA62" t="s">
        <v>39</v>
      </c>
      <c r="BB62" t="s">
        <v>39</v>
      </c>
      <c r="BC62" t="s">
        <v>39</v>
      </c>
      <c r="BD62" t="s">
        <v>39</v>
      </c>
      <c r="BE62" t="s">
        <v>805</v>
      </c>
    </row>
    <row r="64" spans="1:57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39</v>
      </c>
      <c r="H64" t="s">
        <v>39</v>
      </c>
      <c r="I64" t="s">
        <v>42</v>
      </c>
      <c r="J64" t="s">
        <v>39</v>
      </c>
      <c r="K64" t="s">
        <v>39</v>
      </c>
      <c r="L64" t="s">
        <v>39</v>
      </c>
      <c r="M64" t="s">
        <v>39</v>
      </c>
      <c r="N64" t="s">
        <v>39</v>
      </c>
      <c r="O64" t="s">
        <v>39</v>
      </c>
      <c r="P64" t="s">
        <v>39</v>
      </c>
      <c r="Q64" t="s">
        <v>39</v>
      </c>
      <c r="R64" t="s">
        <v>39</v>
      </c>
      <c r="S64" t="s">
        <v>39</v>
      </c>
      <c r="T64" t="s">
        <v>39</v>
      </c>
      <c r="U64" t="s">
        <v>45</v>
      </c>
      <c r="V64" t="s">
        <v>39</v>
      </c>
      <c r="W64" t="s">
        <v>39</v>
      </c>
      <c r="X64" t="s">
        <v>39</v>
      </c>
      <c r="Y64" t="s">
        <v>39</v>
      </c>
      <c r="Z64" t="s">
        <v>45</v>
      </c>
      <c r="AA64" t="s">
        <v>39</v>
      </c>
      <c r="AB64" t="s">
        <v>39</v>
      </c>
      <c r="AC64" t="s">
        <v>39</v>
      </c>
      <c r="AD64" t="s">
        <v>39</v>
      </c>
      <c r="AE64" t="s">
        <v>39</v>
      </c>
      <c r="AF64" t="s">
        <v>39</v>
      </c>
      <c r="AG64" t="s">
        <v>39</v>
      </c>
      <c r="AH64" t="s">
        <v>39</v>
      </c>
      <c r="AI64" t="s">
        <v>39</v>
      </c>
      <c r="AJ64" t="s">
        <v>39</v>
      </c>
      <c r="AK64" t="s">
        <v>35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</row>
    <row r="66" spans="1:57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39</v>
      </c>
      <c r="K66" t="s">
        <v>39</v>
      </c>
      <c r="L66" t="s">
        <v>39</v>
      </c>
      <c r="M66" t="s">
        <v>39</v>
      </c>
      <c r="N66" t="s">
        <v>39</v>
      </c>
      <c r="O66" t="s">
        <v>39</v>
      </c>
      <c r="P66" t="s">
        <v>45</v>
      </c>
      <c r="Q66" t="s">
        <v>45</v>
      </c>
      <c r="R66" t="s">
        <v>45</v>
      </c>
      <c r="S66" t="s">
        <v>39</v>
      </c>
      <c r="T66" t="s">
        <v>39</v>
      </c>
      <c r="U66" t="s">
        <v>45</v>
      </c>
      <c r="V66" t="s">
        <v>39</v>
      </c>
      <c r="W66" t="s">
        <v>39</v>
      </c>
      <c r="X66" t="s">
        <v>45</v>
      </c>
      <c r="Y66" t="s">
        <v>39</v>
      </c>
      <c r="Z66" t="s">
        <v>39</v>
      </c>
      <c r="AA66" t="s">
        <v>39</v>
      </c>
      <c r="AB66" t="s">
        <v>39</v>
      </c>
      <c r="AC66" t="s">
        <v>39</v>
      </c>
      <c r="AD66" t="s">
        <v>39</v>
      </c>
      <c r="AE66" t="s">
        <v>39</v>
      </c>
      <c r="AF66" t="s">
        <v>39</v>
      </c>
      <c r="AG66" t="s">
        <v>39</v>
      </c>
      <c r="AH66" t="s">
        <v>39</v>
      </c>
      <c r="AI66" t="s">
        <v>39</v>
      </c>
      <c r="AJ66" t="s">
        <v>39</v>
      </c>
      <c r="AK66" t="s">
        <v>35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</row>
    <row r="68" spans="1:57" x14ac:dyDescent="0.25">
      <c r="A68" t="s">
        <v>383</v>
      </c>
    </row>
    <row r="69" spans="1:57" x14ac:dyDescent="0.25">
      <c r="A69" t="s">
        <v>384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35</v>
      </c>
      <c r="I69" t="s">
        <v>35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35</v>
      </c>
      <c r="P69" t="s">
        <v>35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35</v>
      </c>
      <c r="W69" t="s">
        <v>35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35</v>
      </c>
      <c r="AD69" t="s">
        <v>35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35</v>
      </c>
      <c r="AK69" t="s">
        <v>35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</row>
    <row r="70" spans="1:57" x14ac:dyDescent="0.25">
      <c r="A70" t="s">
        <v>385</v>
      </c>
      <c r="B70" t="s">
        <v>56</v>
      </c>
      <c r="C70" t="s">
        <v>386</v>
      </c>
      <c r="D70" t="s">
        <v>40</v>
      </c>
      <c r="E70" t="s">
        <v>33</v>
      </c>
      <c r="F70" t="s">
        <v>55</v>
      </c>
      <c r="G70" t="s">
        <v>36</v>
      </c>
      <c r="H70" t="s">
        <v>35</v>
      </c>
      <c r="I70" t="s">
        <v>35</v>
      </c>
      <c r="J70" t="s">
        <v>35</v>
      </c>
      <c r="K70" t="s">
        <v>389</v>
      </c>
      <c r="L70" t="s">
        <v>389</v>
      </c>
      <c r="M70" t="s">
        <v>392</v>
      </c>
      <c r="N70" t="s">
        <v>387</v>
      </c>
      <c r="O70" t="s">
        <v>35</v>
      </c>
      <c r="P70" t="s">
        <v>35</v>
      </c>
      <c r="Q70" t="s">
        <v>389</v>
      </c>
      <c r="R70" t="s">
        <v>35</v>
      </c>
      <c r="S70" t="s">
        <v>35</v>
      </c>
      <c r="T70" t="s">
        <v>35</v>
      </c>
      <c r="U70" t="s">
        <v>35</v>
      </c>
      <c r="V70" t="s">
        <v>35</v>
      </c>
      <c r="W70" t="s">
        <v>35</v>
      </c>
      <c r="X70" t="s">
        <v>35</v>
      </c>
      <c r="Y70" t="s">
        <v>35</v>
      </c>
      <c r="Z70" t="s">
        <v>398</v>
      </c>
      <c r="AA70" t="s">
        <v>403</v>
      </c>
      <c r="AB70" t="s">
        <v>35</v>
      </c>
      <c r="AC70" t="s">
        <v>35</v>
      </c>
      <c r="AD70" t="s">
        <v>35</v>
      </c>
      <c r="AE70" t="s">
        <v>35</v>
      </c>
      <c r="AF70" t="s">
        <v>427</v>
      </c>
      <c r="AG70" t="s">
        <v>427</v>
      </c>
      <c r="AH70" t="s">
        <v>427</v>
      </c>
      <c r="AI70" t="s">
        <v>406</v>
      </c>
      <c r="AJ70" t="s">
        <v>35</v>
      </c>
      <c r="AK70" t="s">
        <v>77</v>
      </c>
      <c r="AL70" t="s">
        <v>35</v>
      </c>
      <c r="AM70" t="s">
        <v>35</v>
      </c>
      <c r="AN70" t="s">
        <v>42</v>
      </c>
      <c r="AO70" t="s">
        <v>35</v>
      </c>
      <c r="AP70" t="s">
        <v>35</v>
      </c>
      <c r="AQ70" t="s">
        <v>67</v>
      </c>
      <c r="AR70" t="s">
        <v>44</v>
      </c>
      <c r="AS70" t="s">
        <v>636</v>
      </c>
      <c r="AT70" t="s">
        <v>602</v>
      </c>
      <c r="AU70" t="s">
        <v>35</v>
      </c>
      <c r="AV70" t="s">
        <v>35</v>
      </c>
      <c r="AW70" t="s">
        <v>35</v>
      </c>
      <c r="AX70" t="s">
        <v>35</v>
      </c>
      <c r="AY70" t="s">
        <v>35</v>
      </c>
      <c r="AZ70" t="s">
        <v>150</v>
      </c>
      <c r="BA70" t="s">
        <v>35</v>
      </c>
      <c r="BB70" t="s">
        <v>35</v>
      </c>
      <c r="BC70" t="s">
        <v>35</v>
      </c>
      <c r="BD70" t="s">
        <v>35</v>
      </c>
      <c r="BE70" t="s">
        <v>639</v>
      </c>
    </row>
    <row r="71" spans="1:57" x14ac:dyDescent="0.25">
      <c r="A71" t="s">
        <v>391</v>
      </c>
      <c r="B71" t="s">
        <v>59</v>
      </c>
      <c r="C71" t="s">
        <v>35</v>
      </c>
      <c r="D71" t="s">
        <v>35</v>
      </c>
      <c r="E71" t="s">
        <v>35</v>
      </c>
      <c r="F71" t="s">
        <v>60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</row>
    <row r="72" spans="1:57" x14ac:dyDescent="0.25">
      <c r="A72" t="s">
        <v>392</v>
      </c>
      <c r="B72" t="s">
        <v>62</v>
      </c>
      <c r="C72" t="s">
        <v>393</v>
      </c>
      <c r="D72" t="s">
        <v>32</v>
      </c>
      <c r="E72" t="s">
        <v>33</v>
      </c>
      <c r="F72" t="s">
        <v>60</v>
      </c>
      <c r="G72" t="s">
        <v>35</v>
      </c>
      <c r="H72" t="s">
        <v>35</v>
      </c>
      <c r="I72" t="s">
        <v>37</v>
      </c>
      <c r="J72" t="s">
        <v>424</v>
      </c>
      <c r="K72" t="s">
        <v>35</v>
      </c>
      <c r="L72" t="s">
        <v>35</v>
      </c>
      <c r="M72" t="s">
        <v>414</v>
      </c>
      <c r="N72" t="s">
        <v>35</v>
      </c>
      <c r="O72" t="s">
        <v>35</v>
      </c>
      <c r="P72" t="s">
        <v>35</v>
      </c>
      <c r="Q72" t="s">
        <v>421</v>
      </c>
      <c r="R72" t="s">
        <v>36</v>
      </c>
      <c r="S72" t="s">
        <v>36</v>
      </c>
      <c r="T72" t="s">
        <v>35</v>
      </c>
      <c r="U72" t="s">
        <v>35</v>
      </c>
      <c r="V72" t="s">
        <v>35</v>
      </c>
      <c r="W72" t="s">
        <v>620</v>
      </c>
      <c r="X72" t="s">
        <v>391</v>
      </c>
      <c r="Y72" t="s">
        <v>35</v>
      </c>
      <c r="Z72" t="s">
        <v>35</v>
      </c>
      <c r="AA72" t="s">
        <v>394</v>
      </c>
      <c r="AB72" t="s">
        <v>394</v>
      </c>
      <c r="AC72" t="s">
        <v>35</v>
      </c>
      <c r="AD72" t="s">
        <v>398</v>
      </c>
      <c r="AE72" t="s">
        <v>398</v>
      </c>
      <c r="AF72" t="s">
        <v>35</v>
      </c>
      <c r="AG72" t="s">
        <v>35</v>
      </c>
      <c r="AH72" t="s">
        <v>35</v>
      </c>
      <c r="AI72" t="s">
        <v>35</v>
      </c>
      <c r="AJ72" t="s">
        <v>35</v>
      </c>
      <c r="AK72" t="s">
        <v>42</v>
      </c>
      <c r="AL72" t="s">
        <v>35</v>
      </c>
      <c r="AM72" t="s">
        <v>45</v>
      </c>
      <c r="AN72" t="s">
        <v>35</v>
      </c>
      <c r="AO72" t="s">
        <v>35</v>
      </c>
      <c r="AP72" t="s">
        <v>35</v>
      </c>
      <c r="AQ72" t="s">
        <v>44</v>
      </c>
      <c r="AR72" t="s">
        <v>39</v>
      </c>
      <c r="AS72" t="s">
        <v>82</v>
      </c>
      <c r="AT72" t="s">
        <v>229</v>
      </c>
      <c r="AU72" t="s">
        <v>35</v>
      </c>
      <c r="AV72" t="s">
        <v>35</v>
      </c>
      <c r="AW72" t="s">
        <v>35</v>
      </c>
      <c r="AX72" t="s">
        <v>35</v>
      </c>
      <c r="AY72" t="s">
        <v>35</v>
      </c>
      <c r="AZ72" t="s">
        <v>150</v>
      </c>
      <c r="BA72" t="s">
        <v>35</v>
      </c>
      <c r="BB72" t="s">
        <v>35</v>
      </c>
      <c r="BC72" t="s">
        <v>35</v>
      </c>
      <c r="BD72" t="s">
        <v>35</v>
      </c>
      <c r="BE72" t="s">
        <v>806</v>
      </c>
    </row>
    <row r="73" spans="1:57" x14ac:dyDescent="0.25">
      <c r="A73" t="s">
        <v>394</v>
      </c>
      <c r="B73" t="s">
        <v>62</v>
      </c>
      <c r="C73" t="s">
        <v>395</v>
      </c>
      <c r="D73" t="s">
        <v>32</v>
      </c>
      <c r="E73" t="s">
        <v>33</v>
      </c>
      <c r="F73" t="s">
        <v>63</v>
      </c>
      <c r="G73" t="s">
        <v>35</v>
      </c>
      <c r="H73" t="s">
        <v>35</v>
      </c>
      <c r="I73" t="s">
        <v>37</v>
      </c>
      <c r="J73" t="s">
        <v>35</v>
      </c>
      <c r="K73" t="s">
        <v>35</v>
      </c>
      <c r="L73" t="s">
        <v>35</v>
      </c>
      <c r="M73" t="s">
        <v>35</v>
      </c>
      <c r="N73" t="s">
        <v>35</v>
      </c>
      <c r="O73" t="s">
        <v>35</v>
      </c>
      <c r="P73" t="s">
        <v>35</v>
      </c>
      <c r="Q73" t="s">
        <v>35</v>
      </c>
      <c r="R73" t="s">
        <v>35</v>
      </c>
      <c r="S73" t="s">
        <v>35</v>
      </c>
      <c r="T73" t="s">
        <v>35</v>
      </c>
      <c r="U73" t="s">
        <v>35</v>
      </c>
      <c r="V73" t="s">
        <v>35</v>
      </c>
      <c r="W73" t="s">
        <v>35</v>
      </c>
      <c r="X73" t="s">
        <v>35</v>
      </c>
      <c r="Y73" t="s">
        <v>35</v>
      </c>
      <c r="Z73" t="s">
        <v>35</v>
      </c>
      <c r="AA73" t="s">
        <v>36</v>
      </c>
      <c r="AB73" t="s">
        <v>36</v>
      </c>
      <c r="AC73" t="s">
        <v>35</v>
      </c>
      <c r="AD73" t="s">
        <v>35</v>
      </c>
      <c r="AE73" t="s">
        <v>35</v>
      </c>
      <c r="AF73" t="s">
        <v>35</v>
      </c>
      <c r="AG73" t="s">
        <v>35</v>
      </c>
      <c r="AH73" t="s">
        <v>35</v>
      </c>
      <c r="AI73" t="s">
        <v>35</v>
      </c>
      <c r="AJ73" t="s">
        <v>35</v>
      </c>
      <c r="AK73" t="s">
        <v>73</v>
      </c>
      <c r="AL73" t="s">
        <v>35</v>
      </c>
      <c r="AM73" t="s">
        <v>35</v>
      </c>
      <c r="AN73" t="s">
        <v>35</v>
      </c>
      <c r="AO73" t="s">
        <v>35</v>
      </c>
      <c r="AP73" t="s">
        <v>35</v>
      </c>
      <c r="AQ73" t="s">
        <v>44</v>
      </c>
      <c r="AR73" t="s">
        <v>44</v>
      </c>
      <c r="AS73" t="s">
        <v>397</v>
      </c>
      <c r="AT73" t="s">
        <v>43</v>
      </c>
      <c r="AU73" t="s">
        <v>35</v>
      </c>
      <c r="AV73" t="s">
        <v>35</v>
      </c>
      <c r="AW73" t="s">
        <v>35</v>
      </c>
      <c r="AX73" t="s">
        <v>35</v>
      </c>
      <c r="AY73" t="s">
        <v>35</v>
      </c>
      <c r="AZ73" t="s">
        <v>150</v>
      </c>
      <c r="BA73" t="s">
        <v>35</v>
      </c>
      <c r="BB73" t="s">
        <v>35</v>
      </c>
      <c r="BC73" t="s">
        <v>35</v>
      </c>
      <c r="BD73" t="s">
        <v>35</v>
      </c>
      <c r="BE73" t="s">
        <v>807</v>
      </c>
    </row>
    <row r="74" spans="1:57" x14ac:dyDescent="0.25">
      <c r="A74" t="s">
        <v>398</v>
      </c>
      <c r="B74" t="s">
        <v>62</v>
      </c>
      <c r="C74" t="s">
        <v>399</v>
      </c>
      <c r="D74" t="s">
        <v>32</v>
      </c>
      <c r="E74" t="s">
        <v>33</v>
      </c>
      <c r="F74" t="s">
        <v>63</v>
      </c>
      <c r="G74" t="s">
        <v>35</v>
      </c>
      <c r="H74" t="s">
        <v>35</v>
      </c>
      <c r="I74" t="s">
        <v>37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35</v>
      </c>
      <c r="S74" t="s">
        <v>35</v>
      </c>
      <c r="T74" t="s">
        <v>36</v>
      </c>
      <c r="U74" t="s">
        <v>36</v>
      </c>
      <c r="V74" t="s">
        <v>35</v>
      </c>
      <c r="W74" t="s">
        <v>41</v>
      </c>
      <c r="X74" t="s">
        <v>41</v>
      </c>
      <c r="Y74" t="s">
        <v>41</v>
      </c>
      <c r="Z74" t="s">
        <v>41</v>
      </c>
      <c r="AA74" t="s">
        <v>41</v>
      </c>
      <c r="AB74" t="s">
        <v>41</v>
      </c>
      <c r="AC74" t="s">
        <v>35</v>
      </c>
      <c r="AD74" t="s">
        <v>41</v>
      </c>
      <c r="AE74" t="s">
        <v>41</v>
      </c>
      <c r="AF74" t="s">
        <v>41</v>
      </c>
      <c r="AG74" t="s">
        <v>41</v>
      </c>
      <c r="AH74" t="s">
        <v>41</v>
      </c>
      <c r="AI74" t="s">
        <v>41</v>
      </c>
      <c r="AJ74" t="s">
        <v>35</v>
      </c>
      <c r="AK74" t="s">
        <v>70</v>
      </c>
      <c r="AL74" t="s">
        <v>35</v>
      </c>
      <c r="AM74" t="s">
        <v>35</v>
      </c>
      <c r="AN74" t="s">
        <v>35</v>
      </c>
      <c r="AO74" t="s">
        <v>35</v>
      </c>
      <c r="AP74" t="s">
        <v>42</v>
      </c>
      <c r="AQ74" t="s">
        <v>75</v>
      </c>
      <c r="AR74" t="s">
        <v>39</v>
      </c>
      <c r="AS74" t="s">
        <v>400</v>
      </c>
      <c r="AT74" t="s">
        <v>637</v>
      </c>
      <c r="AU74" t="s">
        <v>35</v>
      </c>
      <c r="AV74" t="s">
        <v>35</v>
      </c>
      <c r="AW74" t="s">
        <v>35</v>
      </c>
      <c r="AX74" t="s">
        <v>35</v>
      </c>
      <c r="AY74" t="s">
        <v>35</v>
      </c>
      <c r="AZ74" t="s">
        <v>150</v>
      </c>
      <c r="BA74" t="s">
        <v>35</v>
      </c>
      <c r="BB74" t="s">
        <v>35</v>
      </c>
      <c r="BC74" t="s">
        <v>35</v>
      </c>
      <c r="BD74" t="s">
        <v>35</v>
      </c>
      <c r="BE74" t="s">
        <v>116</v>
      </c>
    </row>
    <row r="75" spans="1:57" x14ac:dyDescent="0.25">
      <c r="A75" t="s">
        <v>403</v>
      </c>
      <c r="B75" t="s">
        <v>62</v>
      </c>
      <c r="C75" t="s">
        <v>404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37</v>
      </c>
      <c r="J75" t="s">
        <v>35</v>
      </c>
      <c r="K75" t="s">
        <v>35</v>
      </c>
      <c r="L75" t="s">
        <v>35</v>
      </c>
      <c r="M75" t="s">
        <v>35</v>
      </c>
      <c r="N75" t="s">
        <v>35</v>
      </c>
      <c r="O75" t="s">
        <v>35</v>
      </c>
      <c r="P75" t="s">
        <v>35</v>
      </c>
      <c r="Q75" t="s">
        <v>35</v>
      </c>
      <c r="R75" t="s">
        <v>35</v>
      </c>
      <c r="S75" t="s">
        <v>35</v>
      </c>
      <c r="T75" t="s">
        <v>35</v>
      </c>
      <c r="U75" t="s">
        <v>35</v>
      </c>
      <c r="V75" t="s">
        <v>35</v>
      </c>
      <c r="W75" t="s">
        <v>35</v>
      </c>
      <c r="X75" t="s">
        <v>35</v>
      </c>
      <c r="Y75" t="s">
        <v>35</v>
      </c>
      <c r="Z75" t="s">
        <v>35</v>
      </c>
      <c r="AA75" t="s">
        <v>18</v>
      </c>
      <c r="AB75" t="s">
        <v>35</v>
      </c>
      <c r="AC75" t="s">
        <v>35</v>
      </c>
      <c r="AD75" t="s">
        <v>35</v>
      </c>
      <c r="AE75" t="s">
        <v>35</v>
      </c>
      <c r="AF75" t="s">
        <v>35</v>
      </c>
      <c r="AG75" t="s">
        <v>35</v>
      </c>
      <c r="AH75" t="s">
        <v>35</v>
      </c>
      <c r="AI75" t="s">
        <v>35</v>
      </c>
      <c r="AJ75" t="s">
        <v>35</v>
      </c>
      <c r="AK75" t="s">
        <v>74</v>
      </c>
      <c r="AL75" t="s">
        <v>35</v>
      </c>
      <c r="AM75" t="s">
        <v>35</v>
      </c>
      <c r="AN75" t="s">
        <v>35</v>
      </c>
      <c r="AO75" t="s">
        <v>35</v>
      </c>
      <c r="AP75" t="s">
        <v>35</v>
      </c>
      <c r="AQ75" t="s">
        <v>57</v>
      </c>
      <c r="AR75" t="s">
        <v>39</v>
      </c>
      <c r="AS75" t="s">
        <v>82</v>
      </c>
      <c r="AT75" t="s">
        <v>638</v>
      </c>
      <c r="AU75" t="s">
        <v>35</v>
      </c>
      <c r="AV75" t="s">
        <v>35</v>
      </c>
      <c r="AW75" t="s">
        <v>35</v>
      </c>
      <c r="AX75" t="s">
        <v>35</v>
      </c>
      <c r="AY75" t="s">
        <v>35</v>
      </c>
      <c r="AZ75" t="s">
        <v>150</v>
      </c>
      <c r="BA75" t="s">
        <v>35</v>
      </c>
      <c r="BB75" t="s">
        <v>35</v>
      </c>
      <c r="BC75" t="s">
        <v>35</v>
      </c>
      <c r="BD75" t="s">
        <v>35</v>
      </c>
      <c r="BE75" t="s">
        <v>808</v>
      </c>
    </row>
    <row r="76" spans="1:57" x14ac:dyDescent="0.25">
      <c r="A76" t="s">
        <v>406</v>
      </c>
      <c r="B76" t="s">
        <v>62</v>
      </c>
      <c r="C76" t="s">
        <v>407</v>
      </c>
      <c r="D76" t="s">
        <v>40</v>
      </c>
      <c r="E76" t="s">
        <v>33</v>
      </c>
      <c r="F76" t="s">
        <v>63</v>
      </c>
      <c r="G76" t="s">
        <v>35</v>
      </c>
      <c r="H76" t="s">
        <v>35</v>
      </c>
      <c r="I76" t="s">
        <v>37</v>
      </c>
      <c r="J76" t="s">
        <v>35</v>
      </c>
      <c r="K76" t="s">
        <v>35</v>
      </c>
      <c r="L76" t="s">
        <v>35</v>
      </c>
      <c r="M76" t="s">
        <v>35</v>
      </c>
      <c r="N76" t="s">
        <v>35</v>
      </c>
      <c r="O76" t="s">
        <v>35</v>
      </c>
      <c r="P76" t="s">
        <v>35</v>
      </c>
      <c r="Q76" t="s">
        <v>35</v>
      </c>
      <c r="R76" t="s">
        <v>35</v>
      </c>
      <c r="S76" t="s">
        <v>35</v>
      </c>
      <c r="T76" t="s">
        <v>35</v>
      </c>
      <c r="U76" t="s">
        <v>35</v>
      </c>
      <c r="V76" t="s">
        <v>35</v>
      </c>
      <c r="W76" t="s">
        <v>35</v>
      </c>
      <c r="X76" t="s">
        <v>35</v>
      </c>
      <c r="Y76" t="s">
        <v>35</v>
      </c>
      <c r="Z76" t="s">
        <v>35</v>
      </c>
      <c r="AA76" t="s">
        <v>35</v>
      </c>
      <c r="AB76" t="s">
        <v>35</v>
      </c>
      <c r="AC76" t="s">
        <v>35</v>
      </c>
      <c r="AD76" t="s">
        <v>35</v>
      </c>
      <c r="AE76" t="s">
        <v>35</v>
      </c>
      <c r="AF76" t="s">
        <v>35</v>
      </c>
      <c r="AG76" t="s">
        <v>35</v>
      </c>
      <c r="AH76" t="s">
        <v>35</v>
      </c>
      <c r="AI76" t="s">
        <v>18</v>
      </c>
      <c r="AJ76" t="s">
        <v>35</v>
      </c>
      <c r="AK76" t="s">
        <v>51</v>
      </c>
      <c r="AL76" t="s">
        <v>35</v>
      </c>
      <c r="AM76" t="s">
        <v>35</v>
      </c>
      <c r="AN76" t="s">
        <v>35</v>
      </c>
      <c r="AO76" t="s">
        <v>35</v>
      </c>
      <c r="AP76" t="s">
        <v>35</v>
      </c>
      <c r="AQ76" t="s">
        <v>49</v>
      </c>
      <c r="AR76" t="s">
        <v>39</v>
      </c>
      <c r="AS76" t="s">
        <v>640</v>
      </c>
      <c r="AT76" t="s">
        <v>602</v>
      </c>
      <c r="AU76" t="s">
        <v>35</v>
      </c>
      <c r="AV76" t="s">
        <v>35</v>
      </c>
      <c r="AW76" t="s">
        <v>35</v>
      </c>
      <c r="AX76" t="s">
        <v>35</v>
      </c>
      <c r="AY76" t="s">
        <v>35</v>
      </c>
      <c r="AZ76" t="s">
        <v>150</v>
      </c>
      <c r="BA76" t="s">
        <v>35</v>
      </c>
      <c r="BB76" t="s">
        <v>35</v>
      </c>
      <c r="BC76" t="s">
        <v>35</v>
      </c>
      <c r="BD76" t="s">
        <v>35</v>
      </c>
      <c r="BE76" t="s">
        <v>625</v>
      </c>
    </row>
    <row r="77" spans="1:57" x14ac:dyDescent="0.25">
      <c r="A77" t="s">
        <v>389</v>
      </c>
      <c r="B77" t="s">
        <v>62</v>
      </c>
      <c r="C77" t="s">
        <v>408</v>
      </c>
      <c r="D77" t="s">
        <v>40</v>
      </c>
      <c r="E77" t="s">
        <v>33</v>
      </c>
      <c r="F77" t="s">
        <v>63</v>
      </c>
      <c r="G77" t="s">
        <v>35</v>
      </c>
      <c r="H77" t="s">
        <v>35</v>
      </c>
      <c r="I77" t="s">
        <v>37</v>
      </c>
      <c r="J77" t="s">
        <v>35</v>
      </c>
      <c r="K77" t="s">
        <v>18</v>
      </c>
      <c r="L77" t="s">
        <v>18</v>
      </c>
      <c r="M77" t="s">
        <v>35</v>
      </c>
      <c r="N77" t="s">
        <v>35</v>
      </c>
      <c r="O77" t="s">
        <v>35</v>
      </c>
      <c r="P77" t="s">
        <v>35</v>
      </c>
      <c r="Q77" t="s">
        <v>86</v>
      </c>
      <c r="R77" t="s">
        <v>35</v>
      </c>
      <c r="S77" t="s">
        <v>35</v>
      </c>
      <c r="T77" t="s">
        <v>35</v>
      </c>
      <c r="U77" t="s">
        <v>35</v>
      </c>
      <c r="V77" t="s">
        <v>35</v>
      </c>
      <c r="W77" t="s">
        <v>35</v>
      </c>
      <c r="X77" t="s">
        <v>35</v>
      </c>
      <c r="Y77" t="s">
        <v>35</v>
      </c>
      <c r="Z77" t="s">
        <v>35</v>
      </c>
      <c r="AA77" t="s">
        <v>35</v>
      </c>
      <c r="AB77" t="s">
        <v>35</v>
      </c>
      <c r="AC77" t="s">
        <v>35</v>
      </c>
      <c r="AD77" t="s">
        <v>35</v>
      </c>
      <c r="AE77" t="s">
        <v>35</v>
      </c>
      <c r="AF77" t="s">
        <v>35</v>
      </c>
      <c r="AG77" t="s">
        <v>35</v>
      </c>
      <c r="AH77" t="s">
        <v>36</v>
      </c>
      <c r="AI77" t="s">
        <v>36</v>
      </c>
      <c r="AJ77" t="s">
        <v>35</v>
      </c>
      <c r="AK77" t="s">
        <v>51</v>
      </c>
      <c r="AL77" t="s">
        <v>35</v>
      </c>
      <c r="AM77" t="s">
        <v>35</v>
      </c>
      <c r="AN77" t="s">
        <v>35</v>
      </c>
      <c r="AO77" t="s">
        <v>35</v>
      </c>
      <c r="AP77" t="s">
        <v>35</v>
      </c>
      <c r="AQ77" t="s">
        <v>50</v>
      </c>
      <c r="AR77" t="s">
        <v>39</v>
      </c>
      <c r="AS77" t="s">
        <v>641</v>
      </c>
      <c r="AT77" t="s">
        <v>602</v>
      </c>
      <c r="AU77" t="s">
        <v>45</v>
      </c>
      <c r="AV77" t="s">
        <v>35</v>
      </c>
      <c r="AW77" t="s">
        <v>35</v>
      </c>
      <c r="AX77" t="s">
        <v>35</v>
      </c>
      <c r="AY77" t="s">
        <v>35</v>
      </c>
      <c r="AZ77" t="s">
        <v>150</v>
      </c>
      <c r="BA77" t="s">
        <v>35</v>
      </c>
      <c r="BB77" t="s">
        <v>35</v>
      </c>
      <c r="BC77" t="s">
        <v>35</v>
      </c>
      <c r="BD77" t="s">
        <v>35</v>
      </c>
      <c r="BE77" t="s">
        <v>79</v>
      </c>
    </row>
    <row r="78" spans="1:57" x14ac:dyDescent="0.25">
      <c r="A78" t="s">
        <v>387</v>
      </c>
      <c r="B78" t="s">
        <v>62</v>
      </c>
      <c r="C78" t="s">
        <v>410</v>
      </c>
      <c r="D78" t="s">
        <v>32</v>
      </c>
      <c r="E78" t="s">
        <v>33</v>
      </c>
      <c r="F78" t="s">
        <v>63</v>
      </c>
      <c r="G78" t="s">
        <v>86</v>
      </c>
      <c r="H78" t="s">
        <v>35</v>
      </c>
      <c r="I78" t="s">
        <v>86</v>
      </c>
      <c r="J78" t="s">
        <v>86</v>
      </c>
      <c r="K78" t="s">
        <v>86</v>
      </c>
      <c r="L78" t="s">
        <v>86</v>
      </c>
      <c r="M78" t="s">
        <v>86</v>
      </c>
      <c r="N78" t="s">
        <v>86</v>
      </c>
      <c r="O78" t="s">
        <v>35</v>
      </c>
      <c r="P78" t="s">
        <v>36</v>
      </c>
      <c r="Q78" t="s">
        <v>86</v>
      </c>
      <c r="R78" t="s">
        <v>86</v>
      </c>
      <c r="S78" t="s">
        <v>86</v>
      </c>
      <c r="T78" t="s">
        <v>86</v>
      </c>
      <c r="U78" t="s">
        <v>86</v>
      </c>
      <c r="V78" t="s">
        <v>35</v>
      </c>
      <c r="W78" t="s">
        <v>86</v>
      </c>
      <c r="X78" t="s">
        <v>86</v>
      </c>
      <c r="Y78" t="s">
        <v>86</v>
      </c>
      <c r="Z78" t="s">
        <v>86</v>
      </c>
      <c r="AA78" t="s">
        <v>86</v>
      </c>
      <c r="AB78" t="s">
        <v>86</v>
      </c>
      <c r="AC78" t="s">
        <v>35</v>
      </c>
      <c r="AD78" t="s">
        <v>86</v>
      </c>
      <c r="AE78" t="s">
        <v>86</v>
      </c>
      <c r="AF78" t="s">
        <v>86</v>
      </c>
      <c r="AG78" t="s">
        <v>86</v>
      </c>
      <c r="AH78" t="s">
        <v>86</v>
      </c>
      <c r="AI78" t="s">
        <v>86</v>
      </c>
      <c r="AJ78" t="s">
        <v>35</v>
      </c>
      <c r="AK78" t="s">
        <v>50</v>
      </c>
      <c r="AL78" t="s">
        <v>35</v>
      </c>
      <c r="AM78" t="s">
        <v>35</v>
      </c>
      <c r="AN78" t="s">
        <v>35</v>
      </c>
      <c r="AO78" t="s">
        <v>35</v>
      </c>
      <c r="AP78" t="s">
        <v>35</v>
      </c>
      <c r="AQ78" t="s">
        <v>643</v>
      </c>
      <c r="AR78" t="s">
        <v>44</v>
      </c>
      <c r="AS78" t="s">
        <v>411</v>
      </c>
      <c r="AT78" t="s">
        <v>412</v>
      </c>
      <c r="AU78" t="s">
        <v>102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</row>
    <row r="79" spans="1:57" x14ac:dyDescent="0.25">
      <c r="A79" t="s">
        <v>387</v>
      </c>
      <c r="B79" t="s">
        <v>62</v>
      </c>
      <c r="C79" t="s">
        <v>428</v>
      </c>
      <c r="D79" t="s">
        <v>69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35</v>
      </c>
      <c r="L79" t="s">
        <v>35</v>
      </c>
      <c r="M79" t="s">
        <v>35</v>
      </c>
      <c r="N79" t="s">
        <v>41</v>
      </c>
      <c r="O79" t="s">
        <v>35</v>
      </c>
      <c r="P79" t="s">
        <v>35</v>
      </c>
      <c r="Q79" t="s">
        <v>35</v>
      </c>
      <c r="R79" t="s">
        <v>35</v>
      </c>
      <c r="S79" t="s">
        <v>35</v>
      </c>
      <c r="T79" t="s">
        <v>35</v>
      </c>
      <c r="U79" t="s">
        <v>35</v>
      </c>
      <c r="V79" t="s">
        <v>35</v>
      </c>
      <c r="W79" t="s">
        <v>35</v>
      </c>
      <c r="X79" t="s">
        <v>35</v>
      </c>
      <c r="Y79" t="s">
        <v>35</v>
      </c>
      <c r="Z79" t="s">
        <v>35</v>
      </c>
      <c r="AA79" t="s">
        <v>35</v>
      </c>
      <c r="AB79" t="s">
        <v>35</v>
      </c>
      <c r="AC79" t="s">
        <v>35</v>
      </c>
      <c r="AD79" t="s">
        <v>35</v>
      </c>
      <c r="AE79" t="s">
        <v>35</v>
      </c>
      <c r="AF79" t="s">
        <v>35</v>
      </c>
      <c r="AG79" t="s">
        <v>35</v>
      </c>
      <c r="AH79" t="s">
        <v>35</v>
      </c>
      <c r="AI79" t="s">
        <v>35</v>
      </c>
      <c r="AJ79" t="s">
        <v>35</v>
      </c>
      <c r="AK79" t="s">
        <v>35</v>
      </c>
      <c r="AL79" t="s">
        <v>35</v>
      </c>
      <c r="AM79" t="s">
        <v>45</v>
      </c>
      <c r="AN79" t="s">
        <v>35</v>
      </c>
      <c r="AO79" t="s">
        <v>35</v>
      </c>
      <c r="AP79" t="s">
        <v>35</v>
      </c>
      <c r="AQ79" t="s">
        <v>35</v>
      </c>
      <c r="AR79" t="s">
        <v>35</v>
      </c>
      <c r="AS79" t="s">
        <v>602</v>
      </c>
      <c r="AT79" t="s">
        <v>602</v>
      </c>
      <c r="AU79" t="s">
        <v>35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</row>
    <row r="80" spans="1:57" x14ac:dyDescent="0.25">
      <c r="A80" t="s">
        <v>414</v>
      </c>
      <c r="B80" t="s">
        <v>62</v>
      </c>
      <c r="C80" t="s">
        <v>415</v>
      </c>
      <c r="D80" t="s">
        <v>32</v>
      </c>
      <c r="E80" t="s">
        <v>33</v>
      </c>
      <c r="F80" t="s">
        <v>63</v>
      </c>
      <c r="G80" t="s">
        <v>35</v>
      </c>
      <c r="H80" t="s">
        <v>35</v>
      </c>
      <c r="I80" t="s">
        <v>37</v>
      </c>
      <c r="J80" t="s">
        <v>35</v>
      </c>
      <c r="K80" t="s">
        <v>36</v>
      </c>
      <c r="L80" t="s">
        <v>36</v>
      </c>
      <c r="M80" t="s">
        <v>41</v>
      </c>
      <c r="N80" t="s">
        <v>41</v>
      </c>
      <c r="O80" t="s">
        <v>35</v>
      </c>
      <c r="P80" t="s">
        <v>35</v>
      </c>
      <c r="Q80" t="s">
        <v>35</v>
      </c>
      <c r="R80" t="s">
        <v>35</v>
      </c>
      <c r="S80" t="s">
        <v>35</v>
      </c>
      <c r="T80" t="s">
        <v>35</v>
      </c>
      <c r="U80" t="s">
        <v>35</v>
      </c>
      <c r="V80" t="s">
        <v>35</v>
      </c>
      <c r="W80" t="s">
        <v>35</v>
      </c>
      <c r="X80" t="s">
        <v>35</v>
      </c>
      <c r="Y80" t="s">
        <v>35</v>
      </c>
      <c r="Z80" t="s">
        <v>35</v>
      </c>
      <c r="AA80" t="s">
        <v>35</v>
      </c>
      <c r="AB80" t="s">
        <v>35</v>
      </c>
      <c r="AC80" t="s">
        <v>35</v>
      </c>
      <c r="AD80" t="s">
        <v>35</v>
      </c>
      <c r="AE80" t="s">
        <v>35</v>
      </c>
      <c r="AF80" t="s">
        <v>35</v>
      </c>
      <c r="AG80" t="s">
        <v>35</v>
      </c>
      <c r="AH80" t="s">
        <v>35</v>
      </c>
      <c r="AI80" t="s">
        <v>35</v>
      </c>
      <c r="AJ80" t="s">
        <v>35</v>
      </c>
      <c r="AK80" t="s">
        <v>85</v>
      </c>
      <c r="AL80" t="s">
        <v>35</v>
      </c>
      <c r="AM80" t="s">
        <v>35</v>
      </c>
      <c r="AN80" t="s">
        <v>35</v>
      </c>
      <c r="AO80" t="s">
        <v>35</v>
      </c>
      <c r="AP80" t="s">
        <v>49</v>
      </c>
      <c r="AQ80" t="s">
        <v>50</v>
      </c>
      <c r="AR80" t="s">
        <v>39</v>
      </c>
      <c r="AS80" t="s">
        <v>645</v>
      </c>
      <c r="AT80" t="s">
        <v>646</v>
      </c>
      <c r="AU80" t="s">
        <v>35</v>
      </c>
      <c r="AV80" t="s">
        <v>35</v>
      </c>
      <c r="AW80" t="s">
        <v>35</v>
      </c>
      <c r="AX80" t="s">
        <v>35</v>
      </c>
      <c r="AY80" t="s">
        <v>35</v>
      </c>
      <c r="AZ80" t="s">
        <v>150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</row>
    <row r="81" spans="1:57" x14ac:dyDescent="0.25">
      <c r="A81" t="s">
        <v>417</v>
      </c>
      <c r="B81" t="s">
        <v>62</v>
      </c>
      <c r="C81" t="s">
        <v>418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36</v>
      </c>
      <c r="J81" t="s">
        <v>36</v>
      </c>
      <c r="K81" t="s">
        <v>41</v>
      </c>
      <c r="L81" t="s">
        <v>41</v>
      </c>
      <c r="M81" t="s">
        <v>41</v>
      </c>
      <c r="N81" t="s">
        <v>41</v>
      </c>
      <c r="O81" t="s">
        <v>35</v>
      </c>
      <c r="P81" t="s">
        <v>35</v>
      </c>
      <c r="Q81" t="s">
        <v>41</v>
      </c>
      <c r="R81" t="s">
        <v>41</v>
      </c>
      <c r="S81" t="s">
        <v>41</v>
      </c>
      <c r="T81" t="s">
        <v>41</v>
      </c>
      <c r="U81" t="s">
        <v>41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35</v>
      </c>
      <c r="AE81" t="s">
        <v>35</v>
      </c>
      <c r="AF81" t="s">
        <v>35</v>
      </c>
      <c r="AG81" t="s">
        <v>35</v>
      </c>
      <c r="AH81" t="s">
        <v>35</v>
      </c>
      <c r="AI81" t="s">
        <v>35</v>
      </c>
      <c r="AJ81" t="s">
        <v>35</v>
      </c>
      <c r="AK81" t="s">
        <v>90</v>
      </c>
      <c r="AL81" t="s">
        <v>35</v>
      </c>
      <c r="AM81" t="s">
        <v>35</v>
      </c>
      <c r="AN81" t="s">
        <v>35</v>
      </c>
      <c r="AO81" t="s">
        <v>35</v>
      </c>
      <c r="AP81" t="s">
        <v>75</v>
      </c>
      <c r="AQ81" t="s">
        <v>64</v>
      </c>
      <c r="AR81" t="s">
        <v>39</v>
      </c>
      <c r="AS81" t="s">
        <v>157</v>
      </c>
      <c r="AT81" t="s">
        <v>647</v>
      </c>
      <c r="AU81" t="s">
        <v>35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112</v>
      </c>
    </row>
    <row r="82" spans="1:57" x14ac:dyDescent="0.25">
      <c r="A82" t="s">
        <v>421</v>
      </c>
      <c r="B82" t="s">
        <v>62</v>
      </c>
      <c r="C82" t="s">
        <v>422</v>
      </c>
      <c r="D82" t="s">
        <v>32</v>
      </c>
      <c r="E82" t="s">
        <v>33</v>
      </c>
      <c r="F82" t="s">
        <v>63</v>
      </c>
      <c r="G82" t="s">
        <v>35</v>
      </c>
      <c r="H82" t="s">
        <v>35</v>
      </c>
      <c r="I82" t="s">
        <v>37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18</v>
      </c>
      <c r="R82" t="s">
        <v>35</v>
      </c>
      <c r="S82" t="s">
        <v>35</v>
      </c>
      <c r="T82" t="s">
        <v>35</v>
      </c>
      <c r="U82" t="s">
        <v>35</v>
      </c>
      <c r="V82" t="s">
        <v>35</v>
      </c>
      <c r="W82" t="s">
        <v>36</v>
      </c>
      <c r="X82" t="s">
        <v>36</v>
      </c>
      <c r="Y82" t="s">
        <v>35</v>
      </c>
      <c r="Z82" t="s">
        <v>35</v>
      </c>
      <c r="AA82" t="s">
        <v>35</v>
      </c>
      <c r="AB82" t="s">
        <v>35</v>
      </c>
      <c r="AC82" t="s">
        <v>35</v>
      </c>
      <c r="AD82" t="s">
        <v>35</v>
      </c>
      <c r="AE82" t="s">
        <v>35</v>
      </c>
      <c r="AF82" t="s">
        <v>35</v>
      </c>
      <c r="AG82" t="s">
        <v>35</v>
      </c>
      <c r="AH82" t="s">
        <v>35</v>
      </c>
      <c r="AI82" t="s">
        <v>35</v>
      </c>
      <c r="AJ82" t="s">
        <v>35</v>
      </c>
      <c r="AK82" t="s">
        <v>70</v>
      </c>
      <c r="AL82" t="s">
        <v>35</v>
      </c>
      <c r="AM82" t="s">
        <v>35</v>
      </c>
      <c r="AN82" t="s">
        <v>35</v>
      </c>
      <c r="AO82" t="s">
        <v>35</v>
      </c>
      <c r="AP82" t="s">
        <v>35</v>
      </c>
      <c r="AQ82" t="s">
        <v>57</v>
      </c>
      <c r="AR82" t="s">
        <v>39</v>
      </c>
      <c r="AS82" t="s">
        <v>82</v>
      </c>
      <c r="AT82" t="s">
        <v>648</v>
      </c>
      <c r="AU82" t="s">
        <v>35</v>
      </c>
      <c r="AV82" t="s">
        <v>35</v>
      </c>
      <c r="AW82" t="s">
        <v>35</v>
      </c>
      <c r="AX82" t="s">
        <v>35</v>
      </c>
      <c r="AY82" t="s">
        <v>35</v>
      </c>
      <c r="AZ82" t="s">
        <v>150</v>
      </c>
      <c r="BA82" t="s">
        <v>35</v>
      </c>
      <c r="BB82" t="s">
        <v>35</v>
      </c>
      <c r="BC82" t="s">
        <v>35</v>
      </c>
      <c r="BD82" t="s">
        <v>35</v>
      </c>
      <c r="BE82" t="s">
        <v>809</v>
      </c>
    </row>
    <row r="83" spans="1:57" x14ac:dyDescent="0.25">
      <c r="A83" t="s">
        <v>424</v>
      </c>
      <c r="B83" t="s">
        <v>62</v>
      </c>
      <c r="C83" t="s">
        <v>425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18</v>
      </c>
      <c r="J83" t="s">
        <v>41</v>
      </c>
      <c r="K83" t="s">
        <v>35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35</v>
      </c>
      <c r="R83" t="s">
        <v>35</v>
      </c>
      <c r="S83" t="s">
        <v>35</v>
      </c>
      <c r="T83" t="s">
        <v>35</v>
      </c>
      <c r="U83" t="s">
        <v>35</v>
      </c>
      <c r="V83" t="s">
        <v>35</v>
      </c>
      <c r="W83" t="s">
        <v>35</v>
      </c>
      <c r="X83" t="s">
        <v>35</v>
      </c>
      <c r="Y83" t="s">
        <v>35</v>
      </c>
      <c r="Z83" t="s">
        <v>35</v>
      </c>
      <c r="AA83" t="s">
        <v>35</v>
      </c>
      <c r="AB83" t="s">
        <v>35</v>
      </c>
      <c r="AC83" t="s">
        <v>35</v>
      </c>
      <c r="AD83" t="s">
        <v>41</v>
      </c>
      <c r="AE83" t="s">
        <v>18</v>
      </c>
      <c r="AF83" t="s">
        <v>18</v>
      </c>
      <c r="AG83" t="s">
        <v>18</v>
      </c>
      <c r="AH83" t="s">
        <v>18</v>
      </c>
      <c r="AI83" t="s">
        <v>66</v>
      </c>
      <c r="AJ83" t="s">
        <v>35</v>
      </c>
      <c r="AK83" t="s">
        <v>113</v>
      </c>
      <c r="AL83" t="s">
        <v>35</v>
      </c>
      <c r="AM83" t="s">
        <v>35</v>
      </c>
      <c r="AN83" t="s">
        <v>35</v>
      </c>
      <c r="AO83" t="s">
        <v>35</v>
      </c>
      <c r="AP83" t="s">
        <v>49</v>
      </c>
      <c r="AQ83" t="s">
        <v>46</v>
      </c>
      <c r="AR83" t="s">
        <v>39</v>
      </c>
      <c r="AS83" t="s">
        <v>43</v>
      </c>
      <c r="AT83" t="s">
        <v>649</v>
      </c>
      <c r="AU83" t="s">
        <v>35</v>
      </c>
      <c r="AV83" t="s">
        <v>35</v>
      </c>
      <c r="AW83" t="s">
        <v>35</v>
      </c>
      <c r="AX83" t="s">
        <v>45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810</v>
      </c>
    </row>
    <row r="84" spans="1:57" x14ac:dyDescent="0.25">
      <c r="A84" t="s">
        <v>427</v>
      </c>
      <c r="B84" t="s">
        <v>62</v>
      </c>
      <c r="C84" t="s">
        <v>557</v>
      </c>
      <c r="D84" t="s">
        <v>69</v>
      </c>
      <c r="E84" t="s">
        <v>33</v>
      </c>
      <c r="F84" t="s">
        <v>63</v>
      </c>
      <c r="G84" t="s">
        <v>35</v>
      </c>
      <c r="H84" t="s">
        <v>35</v>
      </c>
      <c r="I84" t="s">
        <v>35</v>
      </c>
      <c r="J84" t="s">
        <v>35</v>
      </c>
      <c r="K84" t="s">
        <v>35</v>
      </c>
      <c r="L84" t="s">
        <v>35</v>
      </c>
      <c r="M84" t="s">
        <v>35</v>
      </c>
      <c r="N84" t="s">
        <v>35</v>
      </c>
      <c r="O84" t="s">
        <v>35</v>
      </c>
      <c r="P84" t="s">
        <v>35</v>
      </c>
      <c r="Q84" t="s">
        <v>35</v>
      </c>
      <c r="R84" t="s">
        <v>35</v>
      </c>
      <c r="S84" t="s">
        <v>35</v>
      </c>
      <c r="T84" t="s">
        <v>35</v>
      </c>
      <c r="U84" t="s">
        <v>35</v>
      </c>
      <c r="V84" t="s">
        <v>35</v>
      </c>
      <c r="W84" t="s">
        <v>35</v>
      </c>
      <c r="X84" t="s">
        <v>35</v>
      </c>
      <c r="Y84" t="s">
        <v>35</v>
      </c>
      <c r="Z84" t="s">
        <v>35</v>
      </c>
      <c r="AA84" t="s">
        <v>35</v>
      </c>
      <c r="AB84" t="s">
        <v>35</v>
      </c>
      <c r="AC84" t="s">
        <v>35</v>
      </c>
      <c r="AD84" t="s">
        <v>35</v>
      </c>
      <c r="AE84" t="s">
        <v>243</v>
      </c>
      <c r="AF84" t="s">
        <v>251</v>
      </c>
      <c r="AG84" t="s">
        <v>251</v>
      </c>
      <c r="AH84" t="s">
        <v>251</v>
      </c>
      <c r="AI84" t="s">
        <v>251</v>
      </c>
      <c r="AJ84" t="s">
        <v>35</v>
      </c>
      <c r="AK84" t="s">
        <v>35</v>
      </c>
      <c r="AL84" t="s">
        <v>35</v>
      </c>
      <c r="AM84" t="s">
        <v>35</v>
      </c>
      <c r="AN84" t="s">
        <v>35</v>
      </c>
      <c r="AO84" t="s">
        <v>35</v>
      </c>
      <c r="AP84" t="s">
        <v>35</v>
      </c>
      <c r="AQ84" t="s">
        <v>35</v>
      </c>
      <c r="AR84" t="s">
        <v>35</v>
      </c>
      <c r="AS84" t="s">
        <v>602</v>
      </c>
      <c r="AT84" t="s">
        <v>602</v>
      </c>
      <c r="AU84" t="s">
        <v>35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</row>
    <row r="85" spans="1:57" x14ac:dyDescent="0.25">
      <c r="A85" t="s">
        <v>388</v>
      </c>
      <c r="B85" t="s">
        <v>62</v>
      </c>
      <c r="C85" t="s">
        <v>429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37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35</v>
      </c>
      <c r="P85" t="s">
        <v>35</v>
      </c>
      <c r="Q85" t="s">
        <v>35</v>
      </c>
      <c r="R85" t="s">
        <v>35</v>
      </c>
      <c r="S85" t="s">
        <v>35</v>
      </c>
      <c r="T85" t="s">
        <v>35</v>
      </c>
      <c r="U85" t="s">
        <v>35</v>
      </c>
      <c r="V85" t="s">
        <v>35</v>
      </c>
      <c r="W85" t="s">
        <v>35</v>
      </c>
      <c r="X85" t="s">
        <v>35</v>
      </c>
      <c r="Y85" t="s">
        <v>35</v>
      </c>
      <c r="Z85" t="s">
        <v>35</v>
      </c>
      <c r="AA85" t="s">
        <v>35</v>
      </c>
      <c r="AB85" t="s">
        <v>35</v>
      </c>
      <c r="AC85" t="s">
        <v>35</v>
      </c>
      <c r="AD85" t="s">
        <v>35</v>
      </c>
      <c r="AE85" t="s">
        <v>35</v>
      </c>
      <c r="AF85" t="s">
        <v>36</v>
      </c>
      <c r="AG85" t="s">
        <v>36</v>
      </c>
      <c r="AH85" t="s">
        <v>35</v>
      </c>
      <c r="AI85" t="s">
        <v>35</v>
      </c>
      <c r="AJ85" t="s">
        <v>35</v>
      </c>
      <c r="AK85" t="s">
        <v>84</v>
      </c>
      <c r="AL85" t="s">
        <v>35</v>
      </c>
      <c r="AM85" t="s">
        <v>35</v>
      </c>
      <c r="AN85" t="s">
        <v>35</v>
      </c>
      <c r="AO85" t="s">
        <v>35</v>
      </c>
      <c r="AP85" t="s">
        <v>35</v>
      </c>
      <c r="AQ85" t="s">
        <v>38</v>
      </c>
      <c r="AR85" t="s">
        <v>39</v>
      </c>
      <c r="AS85" t="s">
        <v>430</v>
      </c>
      <c r="AT85" t="s">
        <v>431</v>
      </c>
      <c r="AU85" t="s">
        <v>35</v>
      </c>
      <c r="AV85" t="s">
        <v>35</v>
      </c>
      <c r="AW85" t="s">
        <v>35</v>
      </c>
      <c r="AX85" t="s">
        <v>35</v>
      </c>
      <c r="AY85" t="s">
        <v>35</v>
      </c>
      <c r="AZ85" t="s">
        <v>150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</row>
    <row r="86" spans="1:57" x14ac:dyDescent="0.25">
      <c r="A86" t="s">
        <v>432</v>
      </c>
      <c r="B86" t="s">
        <v>56</v>
      </c>
      <c r="C86" t="s">
        <v>433</v>
      </c>
      <c r="D86" t="s">
        <v>32</v>
      </c>
      <c r="E86" t="s">
        <v>33</v>
      </c>
      <c r="F86" t="s">
        <v>63</v>
      </c>
      <c r="G86" t="s">
        <v>427</v>
      </c>
      <c r="H86" t="s">
        <v>35</v>
      </c>
      <c r="I86" t="s">
        <v>417</v>
      </c>
      <c r="J86" t="s">
        <v>417</v>
      </c>
      <c r="K86" t="s">
        <v>414</v>
      </c>
      <c r="L86" t="s">
        <v>414</v>
      </c>
      <c r="M86" t="s">
        <v>417</v>
      </c>
      <c r="N86" t="s">
        <v>417</v>
      </c>
      <c r="O86" t="s">
        <v>35</v>
      </c>
      <c r="P86" t="s">
        <v>35</v>
      </c>
      <c r="Q86" t="s">
        <v>417</v>
      </c>
      <c r="R86" t="s">
        <v>417</v>
      </c>
      <c r="S86" t="s">
        <v>417</v>
      </c>
      <c r="T86" t="s">
        <v>417</v>
      </c>
      <c r="U86" t="s">
        <v>417</v>
      </c>
      <c r="V86" t="s">
        <v>35</v>
      </c>
      <c r="W86" t="s">
        <v>398</v>
      </c>
      <c r="X86" t="s">
        <v>398</v>
      </c>
      <c r="Y86" t="s">
        <v>36</v>
      </c>
      <c r="Z86" t="s">
        <v>36</v>
      </c>
      <c r="AA86" t="s">
        <v>398</v>
      </c>
      <c r="AB86" t="s">
        <v>398</v>
      </c>
      <c r="AC86" t="s">
        <v>35</v>
      </c>
      <c r="AD86" t="s">
        <v>424</v>
      </c>
      <c r="AE86" t="s">
        <v>424</v>
      </c>
      <c r="AF86" t="s">
        <v>424</v>
      </c>
      <c r="AG86" t="s">
        <v>424</v>
      </c>
      <c r="AH86" t="s">
        <v>424</v>
      </c>
      <c r="AI86" t="s">
        <v>424</v>
      </c>
      <c r="AJ86" t="s">
        <v>35</v>
      </c>
      <c r="AK86" t="s">
        <v>85</v>
      </c>
      <c r="AL86" t="s">
        <v>35</v>
      </c>
      <c r="AM86" t="s">
        <v>35</v>
      </c>
      <c r="AN86" t="s">
        <v>35</v>
      </c>
      <c r="AO86" t="s">
        <v>35</v>
      </c>
      <c r="AP86" t="s">
        <v>35</v>
      </c>
      <c r="AQ86" t="s">
        <v>39</v>
      </c>
      <c r="AR86" t="s">
        <v>39</v>
      </c>
      <c r="AS86" t="s">
        <v>220</v>
      </c>
      <c r="AT86" t="s">
        <v>602</v>
      </c>
      <c r="AU86" t="s">
        <v>35</v>
      </c>
      <c r="AV86" t="s">
        <v>35</v>
      </c>
      <c r="AW86" t="s">
        <v>35</v>
      </c>
      <c r="AX86" t="s">
        <v>35</v>
      </c>
      <c r="AY86" t="s">
        <v>35</v>
      </c>
      <c r="AZ86" t="s">
        <v>35</v>
      </c>
      <c r="BA86" t="s">
        <v>35</v>
      </c>
      <c r="BB86" t="s">
        <v>35</v>
      </c>
      <c r="BC86" t="s">
        <v>35</v>
      </c>
      <c r="BD86" t="s">
        <v>35</v>
      </c>
      <c r="BE86" t="s">
        <v>794</v>
      </c>
    </row>
    <row r="87" spans="1:57" x14ac:dyDescent="0.25">
      <c r="A87" t="s">
        <v>435</v>
      </c>
      <c r="B87" t="s">
        <v>56</v>
      </c>
      <c r="C87" t="s">
        <v>653</v>
      </c>
      <c r="D87" t="s">
        <v>32</v>
      </c>
      <c r="E87" t="s">
        <v>33</v>
      </c>
      <c r="F87" t="s">
        <v>63</v>
      </c>
      <c r="G87" t="s">
        <v>245</v>
      </c>
      <c r="H87" t="s">
        <v>35</v>
      </c>
      <c r="I87" t="s">
        <v>811</v>
      </c>
      <c r="J87" t="s">
        <v>811</v>
      </c>
      <c r="K87" t="s">
        <v>417</v>
      </c>
      <c r="L87" t="s">
        <v>417</v>
      </c>
      <c r="M87" t="s">
        <v>36</v>
      </c>
      <c r="N87" t="s">
        <v>36</v>
      </c>
      <c r="O87" t="s">
        <v>35</v>
      </c>
      <c r="P87" t="s">
        <v>35</v>
      </c>
      <c r="Q87" t="s">
        <v>387</v>
      </c>
      <c r="R87" t="s">
        <v>392</v>
      </c>
      <c r="S87" t="s">
        <v>392</v>
      </c>
      <c r="T87" t="s">
        <v>398</v>
      </c>
      <c r="U87" t="s">
        <v>398</v>
      </c>
      <c r="V87" t="s">
        <v>35</v>
      </c>
      <c r="W87" t="s">
        <v>421</v>
      </c>
      <c r="X87" t="s">
        <v>421</v>
      </c>
      <c r="Y87" t="s">
        <v>398</v>
      </c>
      <c r="Z87" t="s">
        <v>368</v>
      </c>
      <c r="AA87" t="s">
        <v>530</v>
      </c>
      <c r="AB87" t="s">
        <v>530</v>
      </c>
      <c r="AC87" t="s">
        <v>35</v>
      </c>
      <c r="AD87" t="s">
        <v>359</v>
      </c>
      <c r="AE87" t="s">
        <v>427</v>
      </c>
      <c r="AF87" t="s">
        <v>388</v>
      </c>
      <c r="AG87" t="s">
        <v>388</v>
      </c>
      <c r="AH87" t="s">
        <v>389</v>
      </c>
      <c r="AI87" t="s">
        <v>389</v>
      </c>
      <c r="AJ87" t="s">
        <v>35</v>
      </c>
      <c r="AK87" t="s">
        <v>51</v>
      </c>
      <c r="AL87" t="s">
        <v>35</v>
      </c>
      <c r="AM87" t="s">
        <v>35</v>
      </c>
      <c r="AN87" t="s">
        <v>35</v>
      </c>
      <c r="AO87" t="s">
        <v>35</v>
      </c>
      <c r="AP87" t="s">
        <v>35</v>
      </c>
      <c r="AQ87" t="s">
        <v>38</v>
      </c>
      <c r="AR87" t="s">
        <v>39</v>
      </c>
      <c r="AS87" t="s">
        <v>602</v>
      </c>
      <c r="AT87" t="s">
        <v>602</v>
      </c>
      <c r="AU87" t="s">
        <v>35</v>
      </c>
      <c r="AV87" t="s">
        <v>35</v>
      </c>
      <c r="AW87" t="s">
        <v>35</v>
      </c>
      <c r="AX87" t="s">
        <v>35</v>
      </c>
      <c r="AY87" t="s">
        <v>49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288</v>
      </c>
    </row>
    <row r="88" spans="1:57" x14ac:dyDescent="0.25">
      <c r="A88" t="s">
        <v>151</v>
      </c>
      <c r="B88" t="s">
        <v>35</v>
      </c>
      <c r="C88" t="s">
        <v>48</v>
      </c>
      <c r="D88" t="s">
        <v>35</v>
      </c>
      <c r="E88" t="s">
        <v>35</v>
      </c>
      <c r="F88" t="s">
        <v>35</v>
      </c>
      <c r="G88" t="s">
        <v>81</v>
      </c>
      <c r="H88" t="s">
        <v>39</v>
      </c>
      <c r="I88" t="s">
        <v>44</v>
      </c>
      <c r="J88" t="s">
        <v>51</v>
      </c>
      <c r="K88" t="s">
        <v>42</v>
      </c>
      <c r="L88" t="s">
        <v>42</v>
      </c>
      <c r="M88" t="s">
        <v>42</v>
      </c>
      <c r="N88" t="s">
        <v>64</v>
      </c>
      <c r="O88" t="s">
        <v>39</v>
      </c>
      <c r="P88" t="s">
        <v>39</v>
      </c>
      <c r="Q88" t="s">
        <v>51</v>
      </c>
      <c r="R88" t="s">
        <v>81</v>
      </c>
      <c r="S88" t="s">
        <v>81</v>
      </c>
      <c r="T88" t="s">
        <v>81</v>
      </c>
      <c r="U88" t="s">
        <v>81</v>
      </c>
      <c r="V88" t="s">
        <v>39</v>
      </c>
      <c r="W88" t="s">
        <v>51</v>
      </c>
      <c r="X88" t="s">
        <v>81</v>
      </c>
      <c r="Y88" t="s">
        <v>81</v>
      </c>
      <c r="Z88" t="s">
        <v>81</v>
      </c>
      <c r="AA88" t="s">
        <v>51</v>
      </c>
      <c r="AB88" t="s">
        <v>81</v>
      </c>
      <c r="AC88" t="s">
        <v>39</v>
      </c>
      <c r="AD88" t="s">
        <v>81</v>
      </c>
      <c r="AE88" t="s">
        <v>81</v>
      </c>
      <c r="AF88" t="s">
        <v>51</v>
      </c>
      <c r="AG88" t="s">
        <v>51</v>
      </c>
      <c r="AH88" t="s">
        <v>51</v>
      </c>
      <c r="AI88" t="s">
        <v>42</v>
      </c>
      <c r="AJ88" t="s">
        <v>39</v>
      </c>
      <c r="AK88" t="s">
        <v>654</v>
      </c>
      <c r="AL88" t="s">
        <v>39</v>
      </c>
      <c r="AM88" t="s">
        <v>49</v>
      </c>
      <c r="AN88" t="s">
        <v>42</v>
      </c>
      <c r="AO88" t="s">
        <v>39</v>
      </c>
      <c r="AP88" t="s">
        <v>644</v>
      </c>
      <c r="AQ88" t="s">
        <v>656</v>
      </c>
      <c r="AR88" t="s">
        <v>75</v>
      </c>
      <c r="AS88" t="s">
        <v>657</v>
      </c>
      <c r="AT88" t="s">
        <v>658</v>
      </c>
      <c r="AU88" t="s">
        <v>644</v>
      </c>
      <c r="AV88" t="s">
        <v>39</v>
      </c>
      <c r="AW88" t="s">
        <v>39</v>
      </c>
      <c r="AX88" t="s">
        <v>45</v>
      </c>
      <c r="AY88" t="s">
        <v>49</v>
      </c>
      <c r="AZ88" t="s">
        <v>67</v>
      </c>
      <c r="BA88" t="s">
        <v>39</v>
      </c>
      <c r="BB88" t="s">
        <v>39</v>
      </c>
      <c r="BC88" t="s">
        <v>39</v>
      </c>
      <c r="BD88" t="s">
        <v>39</v>
      </c>
      <c r="BE88" t="s">
        <v>812</v>
      </c>
    </row>
    <row r="90" spans="1:57" x14ac:dyDescent="0.25">
      <c r="A90" t="s">
        <v>35</v>
      </c>
      <c r="B90" t="s">
        <v>35</v>
      </c>
      <c r="C90" t="s">
        <v>53</v>
      </c>
      <c r="D90" t="s">
        <v>35</v>
      </c>
      <c r="E90" t="s">
        <v>35</v>
      </c>
      <c r="F90" t="s">
        <v>35</v>
      </c>
      <c r="G90" t="s">
        <v>39</v>
      </c>
      <c r="H90" t="s">
        <v>39</v>
      </c>
      <c r="I90" t="s">
        <v>77</v>
      </c>
      <c r="J90" t="s">
        <v>39</v>
      </c>
      <c r="K90" t="s">
        <v>39</v>
      </c>
      <c r="L90" t="s">
        <v>39</v>
      </c>
      <c r="M90" t="s">
        <v>39</v>
      </c>
      <c r="N90" t="s">
        <v>45</v>
      </c>
      <c r="O90" t="s">
        <v>39</v>
      </c>
      <c r="P90" t="s">
        <v>39</v>
      </c>
      <c r="Q90" t="s">
        <v>39</v>
      </c>
      <c r="R90" t="s">
        <v>39</v>
      </c>
      <c r="S90" t="s">
        <v>39</v>
      </c>
      <c r="T90" t="s">
        <v>39</v>
      </c>
      <c r="U90" t="s">
        <v>39</v>
      </c>
      <c r="V90" t="s">
        <v>39</v>
      </c>
      <c r="W90" t="s">
        <v>39</v>
      </c>
      <c r="X90" t="s">
        <v>39</v>
      </c>
      <c r="Y90" t="s">
        <v>39</v>
      </c>
      <c r="Z90" t="s">
        <v>39</v>
      </c>
      <c r="AA90" t="s">
        <v>45</v>
      </c>
      <c r="AB90" t="s">
        <v>45</v>
      </c>
      <c r="AC90" t="s">
        <v>39</v>
      </c>
      <c r="AD90" t="s">
        <v>39</v>
      </c>
      <c r="AE90" t="s">
        <v>39</v>
      </c>
      <c r="AF90" t="s">
        <v>39</v>
      </c>
      <c r="AG90" t="s">
        <v>39</v>
      </c>
      <c r="AH90" t="s">
        <v>39</v>
      </c>
      <c r="AI90" t="s">
        <v>39</v>
      </c>
      <c r="AJ90" t="s">
        <v>39</v>
      </c>
      <c r="AK90" t="s">
        <v>35</v>
      </c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</row>
    <row r="92" spans="1:57" x14ac:dyDescent="0.25">
      <c r="A92" t="s">
        <v>35</v>
      </c>
      <c r="B92" t="s">
        <v>35</v>
      </c>
      <c r="C92" t="s">
        <v>54</v>
      </c>
      <c r="D92" t="s">
        <v>35</v>
      </c>
      <c r="E92" t="s">
        <v>35</v>
      </c>
      <c r="F92" t="s">
        <v>35</v>
      </c>
      <c r="G92" t="s">
        <v>39</v>
      </c>
      <c r="H92" t="s">
        <v>39</v>
      </c>
      <c r="I92" t="s">
        <v>45</v>
      </c>
      <c r="J92" t="s">
        <v>45</v>
      </c>
      <c r="K92" t="s">
        <v>39</v>
      </c>
      <c r="L92" t="s">
        <v>39</v>
      </c>
      <c r="M92" t="s">
        <v>45</v>
      </c>
      <c r="N92" t="s">
        <v>39</v>
      </c>
      <c r="O92" t="s">
        <v>39</v>
      </c>
      <c r="P92" t="s">
        <v>45</v>
      </c>
      <c r="Q92" t="s">
        <v>45</v>
      </c>
      <c r="R92" t="s">
        <v>39</v>
      </c>
      <c r="S92" t="s">
        <v>39</v>
      </c>
      <c r="T92" t="s">
        <v>39</v>
      </c>
      <c r="U92" t="s">
        <v>39</v>
      </c>
      <c r="V92" t="s">
        <v>39</v>
      </c>
      <c r="W92" t="s">
        <v>39</v>
      </c>
      <c r="X92" t="s">
        <v>39</v>
      </c>
      <c r="Y92" t="s">
        <v>39</v>
      </c>
      <c r="Z92" t="s">
        <v>39</v>
      </c>
      <c r="AA92" t="s">
        <v>39</v>
      </c>
      <c r="AB92" t="s">
        <v>39</v>
      </c>
      <c r="AC92" t="s">
        <v>39</v>
      </c>
      <c r="AD92" t="s">
        <v>39</v>
      </c>
      <c r="AE92" t="s">
        <v>39</v>
      </c>
      <c r="AF92" t="s">
        <v>39</v>
      </c>
      <c r="AG92" t="s">
        <v>39</v>
      </c>
      <c r="AH92" t="s">
        <v>39</v>
      </c>
      <c r="AI92" t="s">
        <v>39</v>
      </c>
      <c r="AJ92" t="s">
        <v>39</v>
      </c>
      <c r="AK92" t="s">
        <v>35</v>
      </c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</row>
    <row r="94" spans="1:57" x14ac:dyDescent="0.25">
      <c r="A94" t="s">
        <v>442</v>
      </c>
    </row>
    <row r="95" spans="1:57" x14ac:dyDescent="0.25">
      <c r="A95" t="s">
        <v>443</v>
      </c>
      <c r="B95" t="s">
        <v>62</v>
      </c>
      <c r="C95" t="s">
        <v>444</v>
      </c>
      <c r="D95" t="s">
        <v>32</v>
      </c>
      <c r="E95" t="s">
        <v>33</v>
      </c>
      <c r="F95" t="s">
        <v>445</v>
      </c>
      <c r="G95" t="s">
        <v>35</v>
      </c>
      <c r="H95" t="s">
        <v>35</v>
      </c>
      <c r="I95" t="s">
        <v>37</v>
      </c>
      <c r="J95" t="s">
        <v>35</v>
      </c>
      <c r="K95" t="s">
        <v>35</v>
      </c>
      <c r="L95" t="s">
        <v>35</v>
      </c>
      <c r="M95" t="s">
        <v>35</v>
      </c>
      <c r="N95" t="s">
        <v>448</v>
      </c>
      <c r="O95" t="s">
        <v>35</v>
      </c>
      <c r="P95" t="s">
        <v>35</v>
      </c>
      <c r="Q95" t="s">
        <v>35</v>
      </c>
      <c r="R95" t="s">
        <v>35</v>
      </c>
      <c r="S95" t="s">
        <v>35</v>
      </c>
      <c r="T95" t="s">
        <v>35</v>
      </c>
      <c r="U95" t="s">
        <v>36</v>
      </c>
      <c r="V95" t="s">
        <v>35</v>
      </c>
      <c r="W95" t="s">
        <v>35</v>
      </c>
      <c r="X95" t="s">
        <v>35</v>
      </c>
      <c r="Y95" t="s">
        <v>35</v>
      </c>
      <c r="Z95" t="s">
        <v>37</v>
      </c>
      <c r="AA95" t="s">
        <v>35</v>
      </c>
      <c r="AB95" t="s">
        <v>448</v>
      </c>
      <c r="AC95" t="s">
        <v>35</v>
      </c>
      <c r="AD95" t="s">
        <v>41</v>
      </c>
      <c r="AE95" t="s">
        <v>41</v>
      </c>
      <c r="AF95" t="s">
        <v>41</v>
      </c>
      <c r="AG95" t="s">
        <v>41</v>
      </c>
      <c r="AH95" t="s">
        <v>41</v>
      </c>
      <c r="AI95" t="s">
        <v>41</v>
      </c>
      <c r="AJ95" t="s">
        <v>35</v>
      </c>
      <c r="AK95" t="s">
        <v>35</v>
      </c>
      <c r="AL95" t="s">
        <v>35</v>
      </c>
      <c r="AM95" t="s">
        <v>35</v>
      </c>
      <c r="AN95" t="s">
        <v>35</v>
      </c>
      <c r="AO95" t="s">
        <v>35</v>
      </c>
      <c r="AP95" t="s">
        <v>57</v>
      </c>
      <c r="AQ95" t="s">
        <v>75</v>
      </c>
      <c r="AR95" t="s">
        <v>39</v>
      </c>
      <c r="AS95" t="s">
        <v>76</v>
      </c>
      <c r="AT95" t="s">
        <v>447</v>
      </c>
      <c r="AU95" t="s">
        <v>35</v>
      </c>
      <c r="AV95" t="s">
        <v>35</v>
      </c>
      <c r="AW95" t="s">
        <v>35</v>
      </c>
      <c r="AX95" t="s">
        <v>35</v>
      </c>
      <c r="AY95" t="s">
        <v>35</v>
      </c>
      <c r="AZ95" t="s">
        <v>45</v>
      </c>
      <c r="BA95" t="s">
        <v>35</v>
      </c>
      <c r="BB95" t="s">
        <v>35</v>
      </c>
      <c r="BC95" t="s">
        <v>35</v>
      </c>
      <c r="BD95" t="s">
        <v>35</v>
      </c>
      <c r="BE95" t="s">
        <v>35</v>
      </c>
    </row>
    <row r="96" spans="1:57" x14ac:dyDescent="0.25">
      <c r="A96" t="s">
        <v>448</v>
      </c>
      <c r="B96" t="s">
        <v>62</v>
      </c>
      <c r="C96" t="s">
        <v>449</v>
      </c>
      <c r="D96" t="s">
        <v>32</v>
      </c>
      <c r="E96" t="s">
        <v>33</v>
      </c>
      <c r="F96" t="s">
        <v>445</v>
      </c>
      <c r="G96" t="s">
        <v>443</v>
      </c>
      <c r="H96" t="s">
        <v>35</v>
      </c>
      <c r="I96" t="s">
        <v>37</v>
      </c>
      <c r="J96" t="s">
        <v>35</v>
      </c>
      <c r="K96" t="s">
        <v>35</v>
      </c>
      <c r="L96" t="s">
        <v>35</v>
      </c>
      <c r="M96" t="s">
        <v>35</v>
      </c>
      <c r="N96" t="s">
        <v>35</v>
      </c>
      <c r="O96" t="s">
        <v>35</v>
      </c>
      <c r="P96" t="s">
        <v>35</v>
      </c>
      <c r="Q96" t="s">
        <v>35</v>
      </c>
      <c r="R96" t="s">
        <v>35</v>
      </c>
      <c r="S96" t="s">
        <v>35</v>
      </c>
      <c r="T96" t="s">
        <v>35</v>
      </c>
      <c r="U96" t="s">
        <v>443</v>
      </c>
      <c r="V96" t="s">
        <v>35</v>
      </c>
      <c r="W96" t="s">
        <v>35</v>
      </c>
      <c r="X96" t="s">
        <v>35</v>
      </c>
      <c r="Y96" t="s">
        <v>35</v>
      </c>
      <c r="Z96" t="s">
        <v>35</v>
      </c>
      <c r="AA96" t="s">
        <v>35</v>
      </c>
      <c r="AB96" t="s">
        <v>36</v>
      </c>
      <c r="AC96" t="s">
        <v>35</v>
      </c>
      <c r="AD96" t="s">
        <v>35</v>
      </c>
      <c r="AE96" t="s">
        <v>35</v>
      </c>
      <c r="AF96" t="s">
        <v>35</v>
      </c>
      <c r="AG96" t="s">
        <v>35</v>
      </c>
      <c r="AH96" t="s">
        <v>35</v>
      </c>
      <c r="AI96" t="s">
        <v>443</v>
      </c>
      <c r="AJ96" t="s">
        <v>35</v>
      </c>
      <c r="AK96" t="s">
        <v>35</v>
      </c>
      <c r="AL96" t="s">
        <v>35</v>
      </c>
      <c r="AM96" t="s">
        <v>35</v>
      </c>
      <c r="AN96" t="s">
        <v>35</v>
      </c>
      <c r="AO96" t="s">
        <v>35</v>
      </c>
      <c r="AP96" t="s">
        <v>35</v>
      </c>
      <c r="AQ96" t="s">
        <v>46</v>
      </c>
      <c r="AR96" t="s">
        <v>39</v>
      </c>
      <c r="AS96" t="s">
        <v>82</v>
      </c>
      <c r="AT96" t="s">
        <v>450</v>
      </c>
      <c r="AU96" t="s">
        <v>35</v>
      </c>
      <c r="AV96" t="s">
        <v>35</v>
      </c>
      <c r="AW96" t="s">
        <v>35</v>
      </c>
      <c r="AX96" t="s">
        <v>35</v>
      </c>
      <c r="AY96" t="s">
        <v>35</v>
      </c>
      <c r="AZ96" t="s">
        <v>150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</row>
    <row r="97" spans="1:57" x14ac:dyDescent="0.25">
      <c r="A97" t="s">
        <v>451</v>
      </c>
      <c r="B97" t="s">
        <v>31</v>
      </c>
      <c r="C97" t="s">
        <v>453</v>
      </c>
      <c r="D97" t="s">
        <v>40</v>
      </c>
      <c r="E97" t="s">
        <v>33</v>
      </c>
      <c r="F97" t="s">
        <v>55</v>
      </c>
      <c r="G97" t="s">
        <v>41</v>
      </c>
      <c r="H97" t="s">
        <v>35</v>
      </c>
      <c r="I97" t="s">
        <v>37</v>
      </c>
      <c r="J97" t="s">
        <v>273</v>
      </c>
      <c r="K97" t="s">
        <v>273</v>
      </c>
      <c r="L97" t="s">
        <v>427</v>
      </c>
      <c r="M97" t="s">
        <v>273</v>
      </c>
      <c r="N97" t="s">
        <v>465</v>
      </c>
      <c r="O97" t="s">
        <v>35</v>
      </c>
      <c r="P97" t="s">
        <v>35</v>
      </c>
      <c r="Q97" t="s">
        <v>546</v>
      </c>
      <c r="R97" t="s">
        <v>546</v>
      </c>
      <c r="S97" t="s">
        <v>546</v>
      </c>
      <c r="T97" t="s">
        <v>546</v>
      </c>
      <c r="U97" t="s">
        <v>546</v>
      </c>
      <c r="V97" t="s">
        <v>35</v>
      </c>
      <c r="W97" t="s">
        <v>546</v>
      </c>
      <c r="X97" t="s">
        <v>546</v>
      </c>
      <c r="Y97" t="s">
        <v>546</v>
      </c>
      <c r="Z97" t="s">
        <v>546</v>
      </c>
      <c r="AA97" t="s">
        <v>546</v>
      </c>
      <c r="AB97" t="s">
        <v>546</v>
      </c>
      <c r="AC97" t="s">
        <v>35</v>
      </c>
      <c r="AD97" t="s">
        <v>443</v>
      </c>
      <c r="AE97" t="s">
        <v>443</v>
      </c>
      <c r="AF97" t="s">
        <v>36</v>
      </c>
      <c r="AG97" t="s">
        <v>36</v>
      </c>
      <c r="AH97" t="s">
        <v>443</v>
      </c>
      <c r="AI97" t="s">
        <v>273</v>
      </c>
      <c r="AJ97" t="s">
        <v>35</v>
      </c>
      <c r="AK97" t="s">
        <v>45</v>
      </c>
      <c r="AL97" t="s">
        <v>35</v>
      </c>
      <c r="AM97" t="s">
        <v>35</v>
      </c>
      <c r="AN97" t="s">
        <v>35</v>
      </c>
      <c r="AO97" t="s">
        <v>35</v>
      </c>
      <c r="AP97" t="s">
        <v>45</v>
      </c>
      <c r="AQ97" t="s">
        <v>455</v>
      </c>
      <c r="AR97" t="s">
        <v>39</v>
      </c>
      <c r="AS97" t="s">
        <v>127</v>
      </c>
      <c r="AT97" t="s">
        <v>602</v>
      </c>
      <c r="AU97" t="s">
        <v>35</v>
      </c>
      <c r="AV97" t="s">
        <v>35</v>
      </c>
      <c r="AW97" t="s">
        <v>35</v>
      </c>
      <c r="AX97" t="s">
        <v>35</v>
      </c>
      <c r="AY97" t="s">
        <v>35</v>
      </c>
      <c r="AZ97" t="s">
        <v>150</v>
      </c>
      <c r="BA97" t="s">
        <v>35</v>
      </c>
      <c r="BB97" t="s">
        <v>35</v>
      </c>
      <c r="BC97" t="s">
        <v>35</v>
      </c>
      <c r="BD97" t="s">
        <v>35</v>
      </c>
      <c r="BE97" t="s">
        <v>354</v>
      </c>
    </row>
    <row r="98" spans="1:57" x14ac:dyDescent="0.25">
      <c r="A98" t="s">
        <v>452</v>
      </c>
      <c r="B98" t="s">
        <v>56</v>
      </c>
      <c r="C98" t="s">
        <v>35</v>
      </c>
      <c r="D98" t="s">
        <v>35</v>
      </c>
      <c r="E98" t="s">
        <v>35</v>
      </c>
      <c r="F98" t="s">
        <v>55</v>
      </c>
      <c r="G98" t="s">
        <v>35</v>
      </c>
      <c r="H98" t="s">
        <v>35</v>
      </c>
      <c r="I98" t="s">
        <v>35</v>
      </c>
      <c r="J98" t="s">
        <v>35</v>
      </c>
      <c r="K98" t="s">
        <v>35</v>
      </c>
      <c r="L98" t="s">
        <v>35</v>
      </c>
      <c r="M98" t="s">
        <v>35</v>
      </c>
      <c r="N98" t="s">
        <v>35</v>
      </c>
      <c r="O98" t="s">
        <v>35</v>
      </c>
      <c r="P98" t="s">
        <v>35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35</v>
      </c>
      <c r="W98" t="s">
        <v>35</v>
      </c>
      <c r="X98" t="s">
        <v>35</v>
      </c>
      <c r="Y98" t="s">
        <v>35</v>
      </c>
      <c r="Z98" t="s">
        <v>35</v>
      </c>
      <c r="AA98" t="s">
        <v>35</v>
      </c>
      <c r="AB98" t="s">
        <v>35</v>
      </c>
      <c r="AC98" t="s">
        <v>35</v>
      </c>
      <c r="AD98" t="s">
        <v>35</v>
      </c>
      <c r="AE98" t="s">
        <v>35</v>
      </c>
      <c r="AF98" t="s">
        <v>35</v>
      </c>
      <c r="AG98" t="s">
        <v>35</v>
      </c>
      <c r="AH98" t="s">
        <v>35</v>
      </c>
      <c r="AI98" t="s">
        <v>35</v>
      </c>
      <c r="AJ98" t="s">
        <v>35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35</v>
      </c>
      <c r="AS98" t="s">
        <v>35</v>
      </c>
      <c r="AT98" t="s">
        <v>35</v>
      </c>
      <c r="AU98" t="s">
        <v>35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</row>
    <row r="99" spans="1:57" x14ac:dyDescent="0.25">
      <c r="A99" t="s">
        <v>456</v>
      </c>
      <c r="B99" t="s">
        <v>115</v>
      </c>
      <c r="C99" t="s">
        <v>35</v>
      </c>
      <c r="D99" t="s">
        <v>35</v>
      </c>
      <c r="E99" t="s">
        <v>35</v>
      </c>
      <c r="F99" t="s">
        <v>63</v>
      </c>
      <c r="G99" t="s">
        <v>35</v>
      </c>
      <c r="H99" t="s">
        <v>35</v>
      </c>
      <c r="I99" t="s">
        <v>35</v>
      </c>
      <c r="J99" t="s">
        <v>35</v>
      </c>
      <c r="K99" t="s">
        <v>35</v>
      </c>
      <c r="L99" t="s">
        <v>35</v>
      </c>
      <c r="M99" t="s">
        <v>35</v>
      </c>
      <c r="N99" t="s">
        <v>35</v>
      </c>
      <c r="O99" t="s">
        <v>35</v>
      </c>
      <c r="P99" t="s">
        <v>35</v>
      </c>
      <c r="Q99" t="s">
        <v>35</v>
      </c>
      <c r="R99" t="s">
        <v>35</v>
      </c>
      <c r="S99" t="s">
        <v>35</v>
      </c>
      <c r="T99" t="s">
        <v>35</v>
      </c>
      <c r="U99" t="s">
        <v>35</v>
      </c>
      <c r="V99" t="s">
        <v>35</v>
      </c>
      <c r="W99" t="s">
        <v>35</v>
      </c>
      <c r="X99" t="s">
        <v>35</v>
      </c>
      <c r="Y99" t="s">
        <v>35</v>
      </c>
      <c r="Z99" t="s">
        <v>35</v>
      </c>
      <c r="AA99" t="s">
        <v>35</v>
      </c>
      <c r="AB99" t="s">
        <v>35</v>
      </c>
      <c r="AC99" t="s">
        <v>35</v>
      </c>
      <c r="AD99" t="s">
        <v>35</v>
      </c>
      <c r="AE99" t="s">
        <v>35</v>
      </c>
      <c r="AF99" t="s">
        <v>35</v>
      </c>
      <c r="AG99" t="s">
        <v>35</v>
      </c>
      <c r="AH99" t="s">
        <v>35</v>
      </c>
      <c r="AI99" t="s">
        <v>35</v>
      </c>
      <c r="AJ99" t="s">
        <v>35</v>
      </c>
      <c r="AK99" t="s">
        <v>35</v>
      </c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35</v>
      </c>
      <c r="AS99" t="s">
        <v>35</v>
      </c>
      <c r="AT99" t="s">
        <v>35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</row>
    <row r="100" spans="1:57" x14ac:dyDescent="0.25">
      <c r="A100" t="s">
        <v>457</v>
      </c>
      <c r="B100" t="s">
        <v>62</v>
      </c>
      <c r="C100" t="s">
        <v>458</v>
      </c>
      <c r="D100" t="s">
        <v>32</v>
      </c>
      <c r="E100" t="s">
        <v>33</v>
      </c>
      <c r="F100" t="s">
        <v>63</v>
      </c>
      <c r="G100" t="s">
        <v>459</v>
      </c>
      <c r="H100" t="s">
        <v>35</v>
      </c>
      <c r="I100" t="s">
        <v>37</v>
      </c>
      <c r="J100" t="s">
        <v>459</v>
      </c>
      <c r="K100" t="s">
        <v>459</v>
      </c>
      <c r="L100" t="s">
        <v>459</v>
      </c>
      <c r="M100" t="s">
        <v>459</v>
      </c>
      <c r="N100" t="s">
        <v>459</v>
      </c>
      <c r="O100" t="s">
        <v>35</v>
      </c>
      <c r="P100" t="s">
        <v>35</v>
      </c>
      <c r="Q100" t="s">
        <v>36</v>
      </c>
      <c r="R100" t="s">
        <v>36</v>
      </c>
      <c r="S100" t="s">
        <v>41</v>
      </c>
      <c r="T100" t="s">
        <v>41</v>
      </c>
      <c r="U100" t="s">
        <v>41</v>
      </c>
      <c r="V100" t="s">
        <v>35</v>
      </c>
      <c r="W100" t="s">
        <v>41</v>
      </c>
      <c r="X100" t="s">
        <v>41</v>
      </c>
      <c r="Y100" t="s">
        <v>41</v>
      </c>
      <c r="Z100" t="s">
        <v>41</v>
      </c>
      <c r="AA100" t="s">
        <v>41</v>
      </c>
      <c r="AB100" t="s">
        <v>41</v>
      </c>
      <c r="AC100" t="s">
        <v>35</v>
      </c>
      <c r="AD100" t="s">
        <v>459</v>
      </c>
      <c r="AE100" t="s">
        <v>459</v>
      </c>
      <c r="AF100" t="s">
        <v>459</v>
      </c>
      <c r="AG100" t="s">
        <v>459</v>
      </c>
      <c r="AH100" t="s">
        <v>459</v>
      </c>
      <c r="AI100" t="s">
        <v>459</v>
      </c>
      <c r="AJ100" t="s">
        <v>35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75</v>
      </c>
      <c r="AQ100" t="s">
        <v>70</v>
      </c>
      <c r="AR100" t="s">
        <v>39</v>
      </c>
      <c r="AS100" t="s">
        <v>123</v>
      </c>
      <c r="AT100" t="s">
        <v>602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150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</row>
    <row r="101" spans="1:57" x14ac:dyDescent="0.25">
      <c r="A101" t="s">
        <v>460</v>
      </c>
      <c r="B101" t="s">
        <v>59</v>
      </c>
      <c r="C101" t="s">
        <v>461</v>
      </c>
      <c r="D101" t="s">
        <v>32</v>
      </c>
      <c r="E101" t="s">
        <v>33</v>
      </c>
      <c r="F101" t="s">
        <v>63</v>
      </c>
      <c r="G101" t="s">
        <v>41</v>
      </c>
      <c r="H101" t="s">
        <v>35</v>
      </c>
      <c r="I101" t="s">
        <v>37</v>
      </c>
      <c r="J101" t="s">
        <v>465</v>
      </c>
      <c r="K101" t="s">
        <v>465</v>
      </c>
      <c r="L101" t="s">
        <v>465</v>
      </c>
      <c r="M101" t="s">
        <v>289</v>
      </c>
      <c r="N101" t="s">
        <v>289</v>
      </c>
      <c r="O101" t="s">
        <v>35</v>
      </c>
      <c r="P101" t="s">
        <v>35</v>
      </c>
      <c r="Q101" t="s">
        <v>531</v>
      </c>
      <c r="R101" t="s">
        <v>531</v>
      </c>
      <c r="S101" t="s">
        <v>518</v>
      </c>
      <c r="T101" t="s">
        <v>331</v>
      </c>
      <c r="U101" t="s">
        <v>518</v>
      </c>
      <c r="V101" t="s">
        <v>35</v>
      </c>
      <c r="W101" t="s">
        <v>243</v>
      </c>
      <c r="X101" t="s">
        <v>619</v>
      </c>
      <c r="Y101" t="s">
        <v>243</v>
      </c>
      <c r="Z101" t="s">
        <v>443</v>
      </c>
      <c r="AA101" t="s">
        <v>245</v>
      </c>
      <c r="AB101" t="s">
        <v>250</v>
      </c>
      <c r="AC101" t="s">
        <v>35</v>
      </c>
      <c r="AD101" t="s">
        <v>36</v>
      </c>
      <c r="AE101" t="s">
        <v>36</v>
      </c>
      <c r="AF101" t="s">
        <v>443</v>
      </c>
      <c r="AG101" t="s">
        <v>443</v>
      </c>
      <c r="AH101" t="s">
        <v>289</v>
      </c>
      <c r="AI101" t="s">
        <v>427</v>
      </c>
      <c r="AJ101" t="s">
        <v>35</v>
      </c>
      <c r="AK101" t="s">
        <v>45</v>
      </c>
      <c r="AL101" t="s">
        <v>35</v>
      </c>
      <c r="AM101" t="s">
        <v>35</v>
      </c>
      <c r="AN101" t="s">
        <v>35</v>
      </c>
      <c r="AO101" t="s">
        <v>35</v>
      </c>
      <c r="AP101" t="s">
        <v>45</v>
      </c>
      <c r="AQ101" t="s">
        <v>67</v>
      </c>
      <c r="AR101" t="s">
        <v>39</v>
      </c>
      <c r="AS101" t="s">
        <v>110</v>
      </c>
      <c r="AT101" t="s">
        <v>661</v>
      </c>
      <c r="AU101" t="s">
        <v>35</v>
      </c>
      <c r="AV101" t="s">
        <v>35</v>
      </c>
      <c r="AW101" t="s">
        <v>35</v>
      </c>
      <c r="AX101" t="s">
        <v>35</v>
      </c>
      <c r="AY101" t="s">
        <v>67</v>
      </c>
      <c r="AZ101" t="s">
        <v>150</v>
      </c>
      <c r="BA101" t="s">
        <v>35</v>
      </c>
      <c r="BB101" t="s">
        <v>35</v>
      </c>
      <c r="BC101" t="s">
        <v>35</v>
      </c>
      <c r="BD101" t="s">
        <v>35</v>
      </c>
      <c r="BE101" t="s">
        <v>799</v>
      </c>
    </row>
    <row r="102" spans="1:57" x14ac:dyDescent="0.25">
      <c r="A102" t="s">
        <v>460</v>
      </c>
      <c r="B102" t="s">
        <v>56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35</v>
      </c>
      <c r="I102" t="s">
        <v>35</v>
      </c>
      <c r="J102" t="s">
        <v>35</v>
      </c>
      <c r="K102" t="s">
        <v>35</v>
      </c>
      <c r="L102" t="s">
        <v>35</v>
      </c>
      <c r="M102" t="s">
        <v>35</v>
      </c>
      <c r="N102" t="s">
        <v>35</v>
      </c>
      <c r="O102" t="s">
        <v>35</v>
      </c>
      <c r="P102" t="s">
        <v>35</v>
      </c>
      <c r="Q102" t="s">
        <v>35</v>
      </c>
      <c r="R102" t="s">
        <v>35</v>
      </c>
      <c r="S102" t="s">
        <v>35</v>
      </c>
      <c r="T102" t="s">
        <v>35</v>
      </c>
      <c r="U102" t="s">
        <v>35</v>
      </c>
      <c r="V102" t="s">
        <v>35</v>
      </c>
      <c r="W102" t="s">
        <v>35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35</v>
      </c>
      <c r="AD102" t="s">
        <v>35</v>
      </c>
      <c r="AE102" t="s">
        <v>35</v>
      </c>
      <c r="AF102" t="s">
        <v>35</v>
      </c>
      <c r="AG102" t="s">
        <v>35</v>
      </c>
      <c r="AH102" t="s">
        <v>35</v>
      </c>
      <c r="AI102" t="s">
        <v>35</v>
      </c>
      <c r="AJ102" t="s">
        <v>35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</row>
    <row r="103" spans="1:57" x14ac:dyDescent="0.25">
      <c r="A103" t="s">
        <v>465</v>
      </c>
      <c r="B103" t="s">
        <v>62</v>
      </c>
      <c r="C103" t="s">
        <v>466</v>
      </c>
      <c r="D103" t="s">
        <v>32</v>
      </c>
      <c r="E103" t="s">
        <v>33</v>
      </c>
      <c r="F103" t="s">
        <v>63</v>
      </c>
      <c r="G103" t="s">
        <v>41</v>
      </c>
      <c r="H103" t="s">
        <v>35</v>
      </c>
      <c r="I103" t="s">
        <v>41</v>
      </c>
      <c r="J103" t="s">
        <v>41</v>
      </c>
      <c r="K103" t="s">
        <v>41</v>
      </c>
      <c r="L103" t="s">
        <v>41</v>
      </c>
      <c r="M103" t="s">
        <v>41</v>
      </c>
      <c r="N103" t="s">
        <v>41</v>
      </c>
      <c r="O103" t="s">
        <v>35</v>
      </c>
      <c r="P103" t="s">
        <v>35</v>
      </c>
      <c r="Q103" t="s">
        <v>41</v>
      </c>
      <c r="R103" t="s">
        <v>41</v>
      </c>
      <c r="S103" t="s">
        <v>41</v>
      </c>
      <c r="T103" t="s">
        <v>41</v>
      </c>
      <c r="U103" t="s">
        <v>41</v>
      </c>
      <c r="V103" t="s">
        <v>35</v>
      </c>
      <c r="W103" t="s">
        <v>35</v>
      </c>
      <c r="X103" t="s">
        <v>35</v>
      </c>
      <c r="Y103" t="s">
        <v>35</v>
      </c>
      <c r="Z103" t="s">
        <v>35</v>
      </c>
      <c r="AA103" t="s">
        <v>35</v>
      </c>
      <c r="AB103" t="s">
        <v>35</v>
      </c>
      <c r="AC103" t="s">
        <v>35</v>
      </c>
      <c r="AD103" t="s">
        <v>35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42</v>
      </c>
      <c r="AQ103" t="s">
        <v>84</v>
      </c>
      <c r="AR103" t="s">
        <v>39</v>
      </c>
      <c r="AS103" t="s">
        <v>167</v>
      </c>
      <c r="AT103" t="s">
        <v>156</v>
      </c>
      <c r="AU103" t="s">
        <v>35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156</v>
      </c>
    </row>
    <row r="104" spans="1:57" x14ac:dyDescent="0.25">
      <c r="A104" t="s">
        <v>467</v>
      </c>
      <c r="B104" t="s">
        <v>62</v>
      </c>
      <c r="C104" t="s">
        <v>468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37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35</v>
      </c>
      <c r="X104" t="s">
        <v>35</v>
      </c>
      <c r="Y104" t="s">
        <v>35</v>
      </c>
      <c r="Z104" t="s">
        <v>35</v>
      </c>
      <c r="AA104" t="s">
        <v>35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45</v>
      </c>
      <c r="AR104" t="s">
        <v>38</v>
      </c>
      <c r="AS104" t="s">
        <v>469</v>
      </c>
      <c r="AT104" t="s">
        <v>470</v>
      </c>
      <c r="AU104" t="s">
        <v>35</v>
      </c>
      <c r="AV104" t="s">
        <v>35</v>
      </c>
      <c r="AW104" t="s">
        <v>35</v>
      </c>
      <c r="AX104" t="s">
        <v>35</v>
      </c>
      <c r="AY104" t="s">
        <v>35</v>
      </c>
      <c r="AZ104" t="s">
        <v>150</v>
      </c>
      <c r="BA104" t="s">
        <v>35</v>
      </c>
      <c r="BB104" t="s">
        <v>35</v>
      </c>
      <c r="BC104" t="s">
        <v>35</v>
      </c>
      <c r="BD104" t="s">
        <v>35</v>
      </c>
      <c r="BE104" t="s">
        <v>83</v>
      </c>
    </row>
    <row r="105" spans="1:57" x14ac:dyDescent="0.25">
      <c r="A105" t="s">
        <v>471</v>
      </c>
      <c r="B105" t="s">
        <v>31</v>
      </c>
      <c r="C105" t="s">
        <v>472</v>
      </c>
      <c r="D105" t="s">
        <v>32</v>
      </c>
      <c r="E105" t="s">
        <v>52</v>
      </c>
      <c r="F105" t="s">
        <v>88</v>
      </c>
      <c r="G105" t="s">
        <v>35</v>
      </c>
      <c r="H105" t="s">
        <v>35</v>
      </c>
      <c r="I105" t="s">
        <v>37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35</v>
      </c>
      <c r="P105" t="s">
        <v>36</v>
      </c>
      <c r="Q105" t="s">
        <v>35</v>
      </c>
      <c r="R105" t="s">
        <v>35</v>
      </c>
      <c r="S105" t="s">
        <v>35</v>
      </c>
      <c r="T105" t="s">
        <v>35</v>
      </c>
      <c r="U105" t="s">
        <v>35</v>
      </c>
      <c r="V105" t="s">
        <v>35</v>
      </c>
      <c r="W105" t="s">
        <v>35</v>
      </c>
      <c r="X105" t="s">
        <v>35</v>
      </c>
      <c r="Y105" t="s">
        <v>35</v>
      </c>
      <c r="Z105" t="s">
        <v>35</v>
      </c>
      <c r="AA105" t="s">
        <v>35</v>
      </c>
      <c r="AB105" t="s">
        <v>35</v>
      </c>
      <c r="AC105" t="s">
        <v>35</v>
      </c>
      <c r="AD105" t="s">
        <v>35</v>
      </c>
      <c r="AE105" t="s">
        <v>35</v>
      </c>
      <c r="AF105" t="s">
        <v>35</v>
      </c>
      <c r="AG105" t="s">
        <v>35</v>
      </c>
      <c r="AH105" t="s">
        <v>35</v>
      </c>
      <c r="AI105" t="s">
        <v>35</v>
      </c>
      <c r="AJ105" t="s">
        <v>35</v>
      </c>
      <c r="AK105" t="s">
        <v>35</v>
      </c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75</v>
      </c>
      <c r="AR105" t="s">
        <v>39</v>
      </c>
      <c r="AS105" t="s">
        <v>473</v>
      </c>
      <c r="AT105" t="s">
        <v>602</v>
      </c>
      <c r="AU105" t="s">
        <v>35</v>
      </c>
      <c r="AV105" t="s">
        <v>35</v>
      </c>
      <c r="AW105" t="s">
        <v>35</v>
      </c>
      <c r="AX105" t="s">
        <v>35</v>
      </c>
      <c r="AY105" t="s">
        <v>35</v>
      </c>
      <c r="AZ105" t="s">
        <v>150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</row>
    <row r="106" spans="1:57" x14ac:dyDescent="0.25">
      <c r="A106" t="s">
        <v>155</v>
      </c>
      <c r="B106" t="s">
        <v>35</v>
      </c>
      <c r="C106" t="s">
        <v>48</v>
      </c>
      <c r="D106" t="s">
        <v>35</v>
      </c>
      <c r="E106" t="s">
        <v>35</v>
      </c>
      <c r="F106" t="s">
        <v>35</v>
      </c>
      <c r="G106" t="s">
        <v>38</v>
      </c>
      <c r="H106" t="s">
        <v>39</v>
      </c>
      <c r="I106" t="s">
        <v>39</v>
      </c>
      <c r="J106" t="s">
        <v>50</v>
      </c>
      <c r="K106" t="s">
        <v>50</v>
      </c>
      <c r="L106" t="s">
        <v>50</v>
      </c>
      <c r="M106" t="s">
        <v>50</v>
      </c>
      <c r="N106" t="s">
        <v>57</v>
      </c>
      <c r="O106" t="s">
        <v>39</v>
      </c>
      <c r="P106" t="s">
        <v>39</v>
      </c>
      <c r="Q106" t="s">
        <v>57</v>
      </c>
      <c r="R106" t="s">
        <v>57</v>
      </c>
      <c r="S106" t="s">
        <v>57</v>
      </c>
      <c r="T106" t="s">
        <v>57</v>
      </c>
      <c r="U106" t="s">
        <v>67</v>
      </c>
      <c r="V106" t="s">
        <v>39</v>
      </c>
      <c r="W106" t="s">
        <v>50</v>
      </c>
      <c r="X106" t="s">
        <v>50</v>
      </c>
      <c r="Y106" t="s">
        <v>50</v>
      </c>
      <c r="Z106" t="s">
        <v>57</v>
      </c>
      <c r="AA106" t="s">
        <v>50</v>
      </c>
      <c r="AB106" t="s">
        <v>57</v>
      </c>
      <c r="AC106" t="s">
        <v>39</v>
      </c>
      <c r="AD106" t="s">
        <v>57</v>
      </c>
      <c r="AE106" t="s">
        <v>57</v>
      </c>
      <c r="AF106" t="s">
        <v>57</v>
      </c>
      <c r="AG106" t="s">
        <v>57</v>
      </c>
      <c r="AH106" t="s">
        <v>50</v>
      </c>
      <c r="AI106" t="s">
        <v>50</v>
      </c>
      <c r="AJ106" t="s">
        <v>39</v>
      </c>
      <c r="AK106" t="s">
        <v>49</v>
      </c>
      <c r="AL106" t="s">
        <v>39</v>
      </c>
      <c r="AM106" t="s">
        <v>39</v>
      </c>
      <c r="AN106" t="s">
        <v>39</v>
      </c>
      <c r="AO106" t="s">
        <v>39</v>
      </c>
      <c r="AP106" t="s">
        <v>8</v>
      </c>
      <c r="AQ106" t="s">
        <v>474</v>
      </c>
      <c r="AR106" t="s">
        <v>38</v>
      </c>
      <c r="AS106" t="s">
        <v>475</v>
      </c>
      <c r="AT106" t="s">
        <v>663</v>
      </c>
      <c r="AU106" t="s">
        <v>39</v>
      </c>
      <c r="AV106" t="s">
        <v>39</v>
      </c>
      <c r="AW106" t="s">
        <v>39</v>
      </c>
      <c r="AX106" t="s">
        <v>39</v>
      </c>
      <c r="AY106" t="s">
        <v>67</v>
      </c>
      <c r="AZ106" t="s">
        <v>38</v>
      </c>
      <c r="BA106" t="s">
        <v>39</v>
      </c>
      <c r="BB106" t="s">
        <v>39</v>
      </c>
      <c r="BC106" t="s">
        <v>39</v>
      </c>
      <c r="BD106" t="s">
        <v>39</v>
      </c>
      <c r="BE106" t="s">
        <v>402</v>
      </c>
    </row>
    <row r="108" spans="1:57" x14ac:dyDescent="0.25">
      <c r="A108" t="s">
        <v>35</v>
      </c>
      <c r="B108" t="s">
        <v>35</v>
      </c>
      <c r="C108" t="s">
        <v>53</v>
      </c>
      <c r="D108" t="s">
        <v>35</v>
      </c>
      <c r="E108" t="s">
        <v>35</v>
      </c>
      <c r="F108" t="s">
        <v>35</v>
      </c>
      <c r="G108" t="s">
        <v>39</v>
      </c>
      <c r="H108" t="s">
        <v>39</v>
      </c>
      <c r="I108" t="s">
        <v>67</v>
      </c>
      <c r="J108" t="s">
        <v>39</v>
      </c>
      <c r="K108" t="s">
        <v>39</v>
      </c>
      <c r="L108" t="s">
        <v>39</v>
      </c>
      <c r="M108" t="s">
        <v>39</v>
      </c>
      <c r="N108" t="s">
        <v>39</v>
      </c>
      <c r="O108" t="s">
        <v>39</v>
      </c>
      <c r="P108" t="s">
        <v>39</v>
      </c>
      <c r="Q108" t="s">
        <v>39</v>
      </c>
      <c r="R108" t="s">
        <v>39</v>
      </c>
      <c r="S108" t="s">
        <v>39</v>
      </c>
      <c r="T108" t="s">
        <v>39</v>
      </c>
      <c r="U108" t="s">
        <v>39</v>
      </c>
      <c r="V108" t="s">
        <v>39</v>
      </c>
      <c r="W108" t="s">
        <v>39</v>
      </c>
      <c r="X108" t="s">
        <v>39</v>
      </c>
      <c r="Y108" t="s">
        <v>39</v>
      </c>
      <c r="Z108" t="s">
        <v>39</v>
      </c>
      <c r="AA108" t="s">
        <v>39</v>
      </c>
      <c r="AB108" t="s">
        <v>39</v>
      </c>
      <c r="AC108" t="s">
        <v>39</v>
      </c>
      <c r="AD108" t="s">
        <v>39</v>
      </c>
      <c r="AE108" t="s">
        <v>39</v>
      </c>
      <c r="AF108" t="s">
        <v>39</v>
      </c>
      <c r="AG108" t="s">
        <v>39</v>
      </c>
      <c r="AH108" t="s">
        <v>39</v>
      </c>
      <c r="AI108" t="s">
        <v>39</v>
      </c>
      <c r="AJ108" t="s">
        <v>39</v>
      </c>
      <c r="AK108" t="s">
        <v>35</v>
      </c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</row>
    <row r="110" spans="1:57" x14ac:dyDescent="0.25">
      <c r="A110" t="s">
        <v>35</v>
      </c>
      <c r="B110" t="s">
        <v>35</v>
      </c>
      <c r="C110" t="s">
        <v>54</v>
      </c>
      <c r="D110" t="s">
        <v>35</v>
      </c>
      <c r="E110" t="s">
        <v>35</v>
      </c>
      <c r="F110" t="s">
        <v>35</v>
      </c>
      <c r="G110" t="s">
        <v>45</v>
      </c>
      <c r="H110" t="s">
        <v>39</v>
      </c>
      <c r="I110" t="s">
        <v>39</v>
      </c>
      <c r="J110" t="s">
        <v>45</v>
      </c>
      <c r="K110" t="s">
        <v>45</v>
      </c>
      <c r="L110" t="s">
        <v>45</v>
      </c>
      <c r="M110" t="s">
        <v>39</v>
      </c>
      <c r="N110" t="s">
        <v>49</v>
      </c>
      <c r="O110" t="s">
        <v>39</v>
      </c>
      <c r="P110" t="s">
        <v>39</v>
      </c>
      <c r="Q110" t="s">
        <v>39</v>
      </c>
      <c r="R110" t="s">
        <v>39</v>
      </c>
      <c r="S110" t="s">
        <v>39</v>
      </c>
      <c r="T110" t="s">
        <v>39</v>
      </c>
      <c r="U110" t="s">
        <v>39</v>
      </c>
      <c r="V110" t="s">
        <v>39</v>
      </c>
      <c r="W110" t="s">
        <v>39</v>
      </c>
      <c r="X110" t="s">
        <v>39</v>
      </c>
      <c r="Y110" t="s">
        <v>39</v>
      </c>
      <c r="Z110" t="s">
        <v>39</v>
      </c>
      <c r="AA110" t="s">
        <v>39</v>
      </c>
      <c r="AB110" t="s">
        <v>39</v>
      </c>
      <c r="AC110" t="s">
        <v>39</v>
      </c>
      <c r="AD110" t="s">
        <v>39</v>
      </c>
      <c r="AE110" t="s">
        <v>39</v>
      </c>
      <c r="AF110" t="s">
        <v>39</v>
      </c>
      <c r="AG110" t="s">
        <v>39</v>
      </c>
      <c r="AH110" t="s">
        <v>39</v>
      </c>
      <c r="AI110" t="s">
        <v>39</v>
      </c>
      <c r="AJ110" t="s">
        <v>39</v>
      </c>
      <c r="AK110" t="s">
        <v>35</v>
      </c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</row>
    <row r="112" spans="1:57" x14ac:dyDescent="0.25">
      <c r="A112" t="s">
        <v>478</v>
      </c>
    </row>
    <row r="113" spans="1:57" x14ac:dyDescent="0.25">
      <c r="A113" t="s">
        <v>479</v>
      </c>
      <c r="B113" t="s">
        <v>62</v>
      </c>
      <c r="C113" t="s">
        <v>484</v>
      </c>
      <c r="D113" t="s">
        <v>32</v>
      </c>
      <c r="E113" t="s">
        <v>33</v>
      </c>
      <c r="F113" t="s">
        <v>63</v>
      </c>
      <c r="G113" t="s">
        <v>35</v>
      </c>
      <c r="H113" t="s">
        <v>35</v>
      </c>
      <c r="I113" t="s">
        <v>35</v>
      </c>
      <c r="J113" t="s">
        <v>35</v>
      </c>
      <c r="K113" t="s">
        <v>35</v>
      </c>
      <c r="L113" t="s">
        <v>35</v>
      </c>
      <c r="M113" t="s">
        <v>35</v>
      </c>
      <c r="N113" t="s">
        <v>35</v>
      </c>
      <c r="O113" t="s">
        <v>35</v>
      </c>
      <c r="P113" t="s">
        <v>35</v>
      </c>
      <c r="Q113" t="s">
        <v>35</v>
      </c>
      <c r="R113" t="s">
        <v>35</v>
      </c>
      <c r="S113" t="s">
        <v>35</v>
      </c>
      <c r="T113" t="s">
        <v>35</v>
      </c>
      <c r="U113" t="s">
        <v>35</v>
      </c>
      <c r="V113" t="s">
        <v>35</v>
      </c>
      <c r="W113" t="s">
        <v>35</v>
      </c>
      <c r="X113" t="s">
        <v>35</v>
      </c>
      <c r="Y113" t="s">
        <v>35</v>
      </c>
      <c r="Z113" t="s">
        <v>37</v>
      </c>
      <c r="AA113" t="s">
        <v>35</v>
      </c>
      <c r="AB113" t="s">
        <v>35</v>
      </c>
      <c r="AC113" t="s">
        <v>35</v>
      </c>
      <c r="AD113" t="s">
        <v>35</v>
      </c>
      <c r="AE113" t="s">
        <v>35</v>
      </c>
      <c r="AF113" t="s">
        <v>36</v>
      </c>
      <c r="AG113" t="s">
        <v>36</v>
      </c>
      <c r="AH113" t="s">
        <v>35</v>
      </c>
      <c r="AI113" t="s">
        <v>35</v>
      </c>
      <c r="AJ113" t="s">
        <v>35</v>
      </c>
      <c r="AK113" t="s">
        <v>35</v>
      </c>
      <c r="AL113" t="s">
        <v>67</v>
      </c>
      <c r="AM113" t="s">
        <v>35</v>
      </c>
      <c r="AN113" t="s">
        <v>35</v>
      </c>
      <c r="AO113" t="s">
        <v>35</v>
      </c>
      <c r="AP113" t="s">
        <v>35</v>
      </c>
      <c r="AQ113" t="s">
        <v>50</v>
      </c>
      <c r="AR113" t="s">
        <v>39</v>
      </c>
      <c r="AS113" t="s">
        <v>485</v>
      </c>
      <c r="AT113" t="s">
        <v>156</v>
      </c>
      <c r="AU113" t="s">
        <v>35</v>
      </c>
      <c r="AV113" t="s">
        <v>35</v>
      </c>
      <c r="AW113" t="s">
        <v>35</v>
      </c>
      <c r="AX113" t="s">
        <v>35</v>
      </c>
      <c r="AY113" t="s">
        <v>35</v>
      </c>
      <c r="AZ113" t="s">
        <v>150</v>
      </c>
      <c r="BA113" t="s">
        <v>35</v>
      </c>
      <c r="BB113" t="s">
        <v>35</v>
      </c>
      <c r="BC113" t="s">
        <v>35</v>
      </c>
      <c r="BD113" t="s">
        <v>35</v>
      </c>
      <c r="BE113" t="s">
        <v>35</v>
      </c>
    </row>
    <row r="114" spans="1:57" x14ac:dyDescent="0.25">
      <c r="A114" t="s">
        <v>480</v>
      </c>
      <c r="B114" t="s">
        <v>56</v>
      </c>
      <c r="C114" t="s">
        <v>665</v>
      </c>
      <c r="D114" t="s">
        <v>32</v>
      </c>
      <c r="E114" t="s">
        <v>52</v>
      </c>
      <c r="F114" t="s">
        <v>63</v>
      </c>
      <c r="G114" t="s">
        <v>41</v>
      </c>
      <c r="H114" t="s">
        <v>35</v>
      </c>
      <c r="I114" t="s">
        <v>35</v>
      </c>
      <c r="J114" t="s">
        <v>35</v>
      </c>
      <c r="K114" t="s">
        <v>35</v>
      </c>
      <c r="L114" t="s">
        <v>72</v>
      </c>
      <c r="M114" t="s">
        <v>35</v>
      </c>
      <c r="N114" t="s">
        <v>35</v>
      </c>
      <c r="O114" t="s">
        <v>35</v>
      </c>
      <c r="P114" t="s">
        <v>35</v>
      </c>
      <c r="Q114" t="s">
        <v>35</v>
      </c>
      <c r="R114" t="s">
        <v>35</v>
      </c>
      <c r="S114" t="s">
        <v>72</v>
      </c>
      <c r="T114" t="s">
        <v>35</v>
      </c>
      <c r="U114" t="s">
        <v>35</v>
      </c>
      <c r="V114" t="s">
        <v>35</v>
      </c>
      <c r="W114" t="s">
        <v>35</v>
      </c>
      <c r="X114" t="s">
        <v>35</v>
      </c>
      <c r="Y114" t="s">
        <v>35</v>
      </c>
      <c r="Z114" t="s">
        <v>72</v>
      </c>
      <c r="AA114" t="s">
        <v>35</v>
      </c>
      <c r="AB114" t="s">
        <v>35</v>
      </c>
      <c r="AC114" t="s">
        <v>35</v>
      </c>
      <c r="AD114" t="s">
        <v>35</v>
      </c>
      <c r="AE114" t="s">
        <v>35</v>
      </c>
      <c r="AF114" t="s">
        <v>35</v>
      </c>
      <c r="AG114" t="s">
        <v>72</v>
      </c>
      <c r="AH114" t="s">
        <v>86</v>
      </c>
      <c r="AI114" t="s">
        <v>86</v>
      </c>
      <c r="AJ114" t="s">
        <v>35</v>
      </c>
      <c r="AK114" t="s">
        <v>35</v>
      </c>
      <c r="AL114" t="s">
        <v>35</v>
      </c>
      <c r="AM114" t="s">
        <v>35</v>
      </c>
      <c r="AN114" t="s">
        <v>61</v>
      </c>
      <c r="AO114" t="s">
        <v>35</v>
      </c>
      <c r="AP114" t="s">
        <v>45</v>
      </c>
      <c r="AQ114" t="s">
        <v>666</v>
      </c>
      <c r="AR114" t="s">
        <v>39</v>
      </c>
      <c r="AS114" t="s">
        <v>43</v>
      </c>
      <c r="AT114" t="s">
        <v>43</v>
      </c>
      <c r="AU114" t="s">
        <v>49</v>
      </c>
      <c r="AV114" t="s">
        <v>35</v>
      </c>
      <c r="AW114" t="s">
        <v>35</v>
      </c>
      <c r="AX114" t="s">
        <v>35</v>
      </c>
      <c r="AY114" t="s">
        <v>35</v>
      </c>
      <c r="AZ114" t="s">
        <v>150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</row>
    <row r="115" spans="1:57" x14ac:dyDescent="0.25">
      <c r="A115" t="s">
        <v>481</v>
      </c>
      <c r="B115" t="s">
        <v>115</v>
      </c>
      <c r="C115" t="s">
        <v>482</v>
      </c>
      <c r="D115" t="s">
        <v>104</v>
      </c>
      <c r="E115" t="s">
        <v>33</v>
      </c>
      <c r="F115" t="s">
        <v>63</v>
      </c>
      <c r="G115" t="s">
        <v>465</v>
      </c>
      <c r="H115" t="s">
        <v>35</v>
      </c>
      <c r="I115" t="s">
        <v>37</v>
      </c>
      <c r="J115" t="s">
        <v>427</v>
      </c>
      <c r="K115" t="s">
        <v>427</v>
      </c>
      <c r="L115" t="s">
        <v>532</v>
      </c>
      <c r="M115" t="s">
        <v>427</v>
      </c>
      <c r="N115" t="s">
        <v>427</v>
      </c>
      <c r="O115" t="s">
        <v>35</v>
      </c>
      <c r="P115" t="s">
        <v>35</v>
      </c>
      <c r="Q115" t="s">
        <v>526</v>
      </c>
      <c r="R115" t="s">
        <v>526</v>
      </c>
      <c r="S115" t="s">
        <v>526</v>
      </c>
      <c r="T115" t="s">
        <v>526</v>
      </c>
      <c r="U115" t="s">
        <v>526</v>
      </c>
      <c r="V115" t="s">
        <v>35</v>
      </c>
      <c r="W115" t="s">
        <v>526</v>
      </c>
      <c r="X115" t="s">
        <v>526</v>
      </c>
      <c r="Y115" t="s">
        <v>526</v>
      </c>
      <c r="Z115" t="s">
        <v>339</v>
      </c>
      <c r="AA115" t="s">
        <v>526</v>
      </c>
      <c r="AB115" t="s">
        <v>526</v>
      </c>
      <c r="AC115" t="s">
        <v>35</v>
      </c>
      <c r="AD115" t="s">
        <v>124</v>
      </c>
      <c r="AE115" t="s">
        <v>126</v>
      </c>
      <c r="AF115" t="s">
        <v>339</v>
      </c>
      <c r="AG115" t="s">
        <v>339</v>
      </c>
      <c r="AH115" t="s">
        <v>339</v>
      </c>
      <c r="AI115" t="s">
        <v>35</v>
      </c>
      <c r="AJ115" t="s">
        <v>35</v>
      </c>
      <c r="AK115" t="s">
        <v>35</v>
      </c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85</v>
      </c>
      <c r="AR115" t="s">
        <v>39</v>
      </c>
      <c r="AS115" t="s">
        <v>602</v>
      </c>
      <c r="AT115" t="s">
        <v>602</v>
      </c>
      <c r="AU115" t="s">
        <v>35</v>
      </c>
      <c r="AV115" t="s">
        <v>35</v>
      </c>
      <c r="AW115" t="s">
        <v>35</v>
      </c>
      <c r="AX115" t="s">
        <v>35</v>
      </c>
      <c r="AY115" t="s">
        <v>35</v>
      </c>
      <c r="AZ115" t="s">
        <v>747</v>
      </c>
      <c r="BA115" t="s">
        <v>35</v>
      </c>
      <c r="BB115" t="s">
        <v>35</v>
      </c>
      <c r="BC115" t="s">
        <v>35</v>
      </c>
      <c r="BD115" t="s">
        <v>35</v>
      </c>
      <c r="BE115" t="s">
        <v>302</v>
      </c>
    </row>
    <row r="116" spans="1:57" x14ac:dyDescent="0.25">
      <c r="A116" t="s">
        <v>481</v>
      </c>
      <c r="B116" t="s">
        <v>115</v>
      </c>
      <c r="C116" t="s">
        <v>668</v>
      </c>
      <c r="D116" t="s">
        <v>104</v>
      </c>
      <c r="E116" t="s">
        <v>33</v>
      </c>
      <c r="F116" t="s">
        <v>63</v>
      </c>
      <c r="G116" t="s">
        <v>41</v>
      </c>
      <c r="H116" t="s">
        <v>35</v>
      </c>
      <c r="I116" t="s">
        <v>540</v>
      </c>
      <c r="J116" t="s">
        <v>813</v>
      </c>
      <c r="K116" t="s">
        <v>813</v>
      </c>
      <c r="L116" t="s">
        <v>813</v>
      </c>
      <c r="M116" t="s">
        <v>427</v>
      </c>
      <c r="N116" t="s">
        <v>813</v>
      </c>
      <c r="O116" t="s">
        <v>35</v>
      </c>
      <c r="P116" t="s">
        <v>35</v>
      </c>
      <c r="Q116" t="s">
        <v>41</v>
      </c>
      <c r="R116" t="s">
        <v>41</v>
      </c>
      <c r="S116" t="s">
        <v>41</v>
      </c>
      <c r="T116" t="s">
        <v>41</v>
      </c>
      <c r="U116" t="s">
        <v>41</v>
      </c>
      <c r="V116" t="s">
        <v>35</v>
      </c>
      <c r="W116" t="s">
        <v>124</v>
      </c>
      <c r="X116" t="s">
        <v>124</v>
      </c>
      <c r="Y116" t="s">
        <v>124</v>
      </c>
      <c r="Z116" t="s">
        <v>124</v>
      </c>
      <c r="AA116" t="s">
        <v>124</v>
      </c>
      <c r="AB116" t="s">
        <v>35</v>
      </c>
      <c r="AC116" t="s">
        <v>35</v>
      </c>
      <c r="AD116" t="s">
        <v>124</v>
      </c>
      <c r="AE116" t="s">
        <v>124</v>
      </c>
      <c r="AF116" t="s">
        <v>37</v>
      </c>
      <c r="AG116" t="s">
        <v>37</v>
      </c>
      <c r="AH116" t="s">
        <v>37</v>
      </c>
      <c r="AI116" t="s">
        <v>35</v>
      </c>
      <c r="AJ116" t="s">
        <v>35</v>
      </c>
      <c r="AK116" t="s">
        <v>35</v>
      </c>
      <c r="AL116" t="s">
        <v>35</v>
      </c>
      <c r="AM116" t="s">
        <v>35</v>
      </c>
      <c r="AN116" t="s">
        <v>35</v>
      </c>
      <c r="AO116" t="s">
        <v>35</v>
      </c>
      <c r="AP116" t="s">
        <v>57</v>
      </c>
      <c r="AQ116" t="s">
        <v>45</v>
      </c>
      <c r="AR116" t="s">
        <v>39</v>
      </c>
      <c r="AS116" t="s">
        <v>602</v>
      </c>
      <c r="AT116" t="s">
        <v>602</v>
      </c>
      <c r="AU116" t="s">
        <v>35</v>
      </c>
      <c r="AV116" t="s">
        <v>35</v>
      </c>
      <c r="AW116" t="s">
        <v>35</v>
      </c>
      <c r="AX116" t="s">
        <v>35</v>
      </c>
      <c r="AY116" t="s">
        <v>67</v>
      </c>
      <c r="AZ116" t="s">
        <v>814</v>
      </c>
      <c r="BA116" t="s">
        <v>35</v>
      </c>
      <c r="BB116" t="s">
        <v>35</v>
      </c>
      <c r="BC116" t="s">
        <v>35</v>
      </c>
      <c r="BD116" t="s">
        <v>35</v>
      </c>
      <c r="BE116" t="s">
        <v>35</v>
      </c>
    </row>
    <row r="117" spans="1:57" x14ac:dyDescent="0.25">
      <c r="A117" t="s">
        <v>669</v>
      </c>
      <c r="B117" t="s">
        <v>35</v>
      </c>
      <c r="C117" t="s">
        <v>48</v>
      </c>
      <c r="D117" t="s">
        <v>35</v>
      </c>
      <c r="E117" t="s">
        <v>35</v>
      </c>
      <c r="F117" t="s">
        <v>35</v>
      </c>
      <c r="G117" t="s">
        <v>49</v>
      </c>
      <c r="H117" t="s">
        <v>39</v>
      </c>
      <c r="I117" t="s">
        <v>49</v>
      </c>
      <c r="J117" t="s">
        <v>38</v>
      </c>
      <c r="K117" t="s">
        <v>38</v>
      </c>
      <c r="L117" t="s">
        <v>44</v>
      </c>
      <c r="M117" t="s">
        <v>38</v>
      </c>
      <c r="N117" t="s">
        <v>38</v>
      </c>
      <c r="O117" t="s">
        <v>39</v>
      </c>
      <c r="P117" t="s">
        <v>39</v>
      </c>
      <c r="Q117" t="s">
        <v>44</v>
      </c>
      <c r="R117" t="s">
        <v>44</v>
      </c>
      <c r="S117" t="s">
        <v>49</v>
      </c>
      <c r="T117" t="s">
        <v>44</v>
      </c>
      <c r="U117" t="s">
        <v>44</v>
      </c>
      <c r="V117" t="s">
        <v>39</v>
      </c>
      <c r="W117" t="s">
        <v>44</v>
      </c>
      <c r="X117" t="s">
        <v>44</v>
      </c>
      <c r="Y117" t="s">
        <v>44</v>
      </c>
      <c r="Z117" t="s">
        <v>45</v>
      </c>
      <c r="AA117" t="s">
        <v>44</v>
      </c>
      <c r="AB117" t="s">
        <v>44</v>
      </c>
      <c r="AC117" t="s">
        <v>39</v>
      </c>
      <c r="AD117" t="s">
        <v>49</v>
      </c>
      <c r="AE117" t="s">
        <v>49</v>
      </c>
      <c r="AF117" t="s">
        <v>49</v>
      </c>
      <c r="AG117" t="s">
        <v>45</v>
      </c>
      <c r="AH117" t="s">
        <v>49</v>
      </c>
      <c r="AI117" t="s">
        <v>49</v>
      </c>
      <c r="AJ117" t="s">
        <v>39</v>
      </c>
      <c r="AK117" t="s">
        <v>39</v>
      </c>
      <c r="AL117" t="s">
        <v>67</v>
      </c>
      <c r="AM117" t="s">
        <v>39</v>
      </c>
      <c r="AN117" t="s">
        <v>61</v>
      </c>
      <c r="AO117" t="s">
        <v>39</v>
      </c>
      <c r="AP117" t="s">
        <v>50</v>
      </c>
      <c r="AQ117" t="s">
        <v>502</v>
      </c>
      <c r="AR117" t="s">
        <v>39</v>
      </c>
      <c r="AS117" t="s">
        <v>485</v>
      </c>
      <c r="AT117" t="s">
        <v>156</v>
      </c>
      <c r="AU117" t="s">
        <v>49</v>
      </c>
      <c r="AV117" t="s">
        <v>39</v>
      </c>
      <c r="AW117" t="s">
        <v>39</v>
      </c>
      <c r="AX117" t="s">
        <v>39</v>
      </c>
      <c r="AY117" t="s">
        <v>67</v>
      </c>
      <c r="AZ117" t="s">
        <v>64</v>
      </c>
      <c r="BA117" t="s">
        <v>39</v>
      </c>
      <c r="BB117" t="s">
        <v>39</v>
      </c>
      <c r="BC117" t="s">
        <v>39</v>
      </c>
      <c r="BD117" t="s">
        <v>39</v>
      </c>
      <c r="BE117" t="s">
        <v>302</v>
      </c>
    </row>
    <row r="119" spans="1:57" x14ac:dyDescent="0.25">
      <c r="A119" t="s">
        <v>35</v>
      </c>
      <c r="B119" t="s">
        <v>35</v>
      </c>
      <c r="C119" t="s">
        <v>53</v>
      </c>
      <c r="D119" t="s">
        <v>35</v>
      </c>
      <c r="E119" t="s">
        <v>35</v>
      </c>
      <c r="F119" t="s">
        <v>35</v>
      </c>
      <c r="G119" t="s">
        <v>39</v>
      </c>
      <c r="H119" t="s">
        <v>39</v>
      </c>
      <c r="I119" t="s">
        <v>39</v>
      </c>
      <c r="J119" t="s">
        <v>39</v>
      </c>
      <c r="K119" t="s">
        <v>39</v>
      </c>
      <c r="L119" t="s">
        <v>39</v>
      </c>
      <c r="M119" t="s">
        <v>39</v>
      </c>
      <c r="N119" t="s">
        <v>39</v>
      </c>
      <c r="O119" t="s">
        <v>39</v>
      </c>
      <c r="P119" t="s">
        <v>39</v>
      </c>
      <c r="Q119" t="s">
        <v>39</v>
      </c>
      <c r="R119" t="s">
        <v>39</v>
      </c>
      <c r="S119" t="s">
        <v>39</v>
      </c>
      <c r="T119" t="s">
        <v>39</v>
      </c>
      <c r="U119" t="s">
        <v>39</v>
      </c>
      <c r="V119" t="s">
        <v>39</v>
      </c>
      <c r="W119" t="s">
        <v>39</v>
      </c>
      <c r="X119" t="s">
        <v>39</v>
      </c>
      <c r="Y119" t="s">
        <v>39</v>
      </c>
      <c r="Z119" t="s">
        <v>45</v>
      </c>
      <c r="AA119" t="s">
        <v>39</v>
      </c>
      <c r="AB119" t="s">
        <v>39</v>
      </c>
      <c r="AC119" t="s">
        <v>39</v>
      </c>
      <c r="AD119" t="s">
        <v>39</v>
      </c>
      <c r="AE119" t="s">
        <v>39</v>
      </c>
      <c r="AF119" t="s">
        <v>45</v>
      </c>
      <c r="AG119" t="s">
        <v>45</v>
      </c>
      <c r="AH119" t="s">
        <v>39</v>
      </c>
      <c r="AI119" t="s">
        <v>39</v>
      </c>
      <c r="AJ119" t="s">
        <v>39</v>
      </c>
      <c r="AK119" t="s">
        <v>35</v>
      </c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  <c r="BD119" t="s">
        <v>35</v>
      </c>
      <c r="BE119" t="s">
        <v>35</v>
      </c>
    </row>
    <row r="121" spans="1:57" x14ac:dyDescent="0.25">
      <c r="A121" t="s">
        <v>35</v>
      </c>
      <c r="B121" t="s">
        <v>35</v>
      </c>
      <c r="C121" t="s">
        <v>54</v>
      </c>
      <c r="D121" t="s">
        <v>35</v>
      </c>
      <c r="E121" t="s">
        <v>35</v>
      </c>
      <c r="F121" t="s">
        <v>35</v>
      </c>
      <c r="G121" t="s">
        <v>39</v>
      </c>
      <c r="H121" t="s">
        <v>39</v>
      </c>
      <c r="I121" t="s">
        <v>39</v>
      </c>
      <c r="J121" t="s">
        <v>39</v>
      </c>
      <c r="K121" t="s">
        <v>39</v>
      </c>
      <c r="L121" t="s">
        <v>39</v>
      </c>
      <c r="M121" t="s">
        <v>39</v>
      </c>
      <c r="N121" t="s">
        <v>39</v>
      </c>
      <c r="O121" t="s">
        <v>39</v>
      </c>
      <c r="P121" t="s">
        <v>45</v>
      </c>
      <c r="Q121" t="s">
        <v>39</v>
      </c>
      <c r="R121" t="s">
        <v>39</v>
      </c>
      <c r="S121" t="s">
        <v>39</v>
      </c>
      <c r="T121" t="s">
        <v>39</v>
      </c>
      <c r="U121" t="s">
        <v>39</v>
      </c>
      <c r="V121" t="s">
        <v>39</v>
      </c>
      <c r="W121" t="s">
        <v>39</v>
      </c>
      <c r="X121" t="s">
        <v>39</v>
      </c>
      <c r="Y121" t="s">
        <v>39</v>
      </c>
      <c r="Z121" t="s">
        <v>39</v>
      </c>
      <c r="AA121" t="s">
        <v>39</v>
      </c>
      <c r="AB121" t="s">
        <v>39</v>
      </c>
      <c r="AC121" t="s">
        <v>39</v>
      </c>
      <c r="AD121" t="s">
        <v>39</v>
      </c>
      <c r="AE121" t="s">
        <v>39</v>
      </c>
      <c r="AF121" t="s">
        <v>39</v>
      </c>
      <c r="AG121" t="s">
        <v>39</v>
      </c>
      <c r="AH121" t="s">
        <v>39</v>
      </c>
      <c r="AI121" t="s">
        <v>39</v>
      </c>
      <c r="AJ121" t="s">
        <v>39</v>
      </c>
      <c r="AK121" t="s">
        <v>35</v>
      </c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  <c r="BD121" t="s">
        <v>35</v>
      </c>
      <c r="BE121" t="s">
        <v>35</v>
      </c>
    </row>
    <row r="123" spans="1:57" x14ac:dyDescent="0.25">
      <c r="A123" t="s">
        <v>486</v>
      </c>
    </row>
    <row r="124" spans="1:57" x14ac:dyDescent="0.25">
      <c r="A124" t="s">
        <v>490</v>
      </c>
      <c r="B124" t="s">
        <v>31</v>
      </c>
      <c r="C124" t="s">
        <v>488</v>
      </c>
      <c r="D124" t="s">
        <v>32</v>
      </c>
      <c r="E124" t="s">
        <v>33</v>
      </c>
      <c r="F124" t="s">
        <v>34</v>
      </c>
      <c r="G124" t="s">
        <v>35</v>
      </c>
      <c r="H124" t="s">
        <v>35</v>
      </c>
      <c r="I124" t="s">
        <v>35</v>
      </c>
      <c r="J124" t="s">
        <v>35</v>
      </c>
      <c r="K124" t="s">
        <v>35</v>
      </c>
      <c r="L124" t="s">
        <v>35</v>
      </c>
      <c r="M124" t="s">
        <v>35</v>
      </c>
      <c r="N124" t="s">
        <v>36</v>
      </c>
      <c r="O124" t="s">
        <v>35</v>
      </c>
      <c r="P124" t="s">
        <v>36</v>
      </c>
      <c r="Q124" t="s">
        <v>37</v>
      </c>
      <c r="R124" t="s">
        <v>35</v>
      </c>
      <c r="S124" t="s">
        <v>35</v>
      </c>
      <c r="T124" t="s">
        <v>41</v>
      </c>
      <c r="U124" t="s">
        <v>41</v>
      </c>
      <c r="V124" t="s">
        <v>35</v>
      </c>
      <c r="W124" t="s">
        <v>41</v>
      </c>
      <c r="X124" t="s">
        <v>41</v>
      </c>
      <c r="Y124" t="s">
        <v>41</v>
      </c>
      <c r="Z124" t="s">
        <v>41</v>
      </c>
      <c r="AA124" t="s">
        <v>41</v>
      </c>
      <c r="AB124" t="s">
        <v>41</v>
      </c>
      <c r="AC124" t="s">
        <v>35</v>
      </c>
      <c r="AD124" t="s">
        <v>41</v>
      </c>
      <c r="AE124" t="s">
        <v>41</v>
      </c>
      <c r="AF124" t="s">
        <v>41</v>
      </c>
      <c r="AG124" t="s">
        <v>41</v>
      </c>
      <c r="AH124" t="s">
        <v>41</v>
      </c>
      <c r="AI124" t="s">
        <v>41</v>
      </c>
      <c r="AJ124" t="s">
        <v>35</v>
      </c>
      <c r="AK124" t="s">
        <v>35</v>
      </c>
      <c r="AL124" t="s">
        <v>49</v>
      </c>
      <c r="AM124" t="s">
        <v>35</v>
      </c>
      <c r="AN124" t="s">
        <v>35</v>
      </c>
      <c r="AO124" t="s">
        <v>35</v>
      </c>
      <c r="AP124" t="s">
        <v>81</v>
      </c>
      <c r="AQ124" t="s">
        <v>67</v>
      </c>
      <c r="AR124" t="s">
        <v>39</v>
      </c>
      <c r="AS124" t="s">
        <v>199</v>
      </c>
      <c r="AT124" t="s">
        <v>489</v>
      </c>
      <c r="AU124" t="s">
        <v>35</v>
      </c>
      <c r="AV124" t="s">
        <v>35</v>
      </c>
      <c r="AW124" t="s">
        <v>35</v>
      </c>
      <c r="AX124" t="s">
        <v>35</v>
      </c>
      <c r="AY124" t="s">
        <v>35</v>
      </c>
      <c r="AZ124" t="s">
        <v>150</v>
      </c>
      <c r="BA124" t="s">
        <v>35</v>
      </c>
      <c r="BB124" t="s">
        <v>35</v>
      </c>
      <c r="BC124" t="s">
        <v>35</v>
      </c>
      <c r="BD124" t="s">
        <v>35</v>
      </c>
      <c r="BE124" t="s">
        <v>35</v>
      </c>
    </row>
    <row r="125" spans="1:57" x14ac:dyDescent="0.25">
      <c r="A125" t="s">
        <v>493</v>
      </c>
      <c r="B125" t="s">
        <v>31</v>
      </c>
      <c r="C125" t="s">
        <v>494</v>
      </c>
      <c r="D125" t="s">
        <v>40</v>
      </c>
      <c r="E125" t="s">
        <v>33</v>
      </c>
      <c r="F125" t="s">
        <v>34</v>
      </c>
      <c r="G125" t="s">
        <v>36</v>
      </c>
      <c r="H125" t="s">
        <v>35</v>
      </c>
      <c r="I125" t="s">
        <v>36</v>
      </c>
      <c r="J125" t="s">
        <v>35</v>
      </c>
      <c r="K125" t="s">
        <v>35</v>
      </c>
      <c r="L125" t="s">
        <v>35</v>
      </c>
      <c r="M125" t="s">
        <v>35</v>
      </c>
      <c r="N125" t="s">
        <v>35</v>
      </c>
      <c r="O125" t="s">
        <v>35</v>
      </c>
      <c r="P125" t="s">
        <v>35</v>
      </c>
      <c r="Q125" t="s">
        <v>37</v>
      </c>
      <c r="R125" t="s">
        <v>35</v>
      </c>
      <c r="S125" t="s">
        <v>35</v>
      </c>
      <c r="T125" t="s">
        <v>35</v>
      </c>
      <c r="U125" t="s">
        <v>36</v>
      </c>
      <c r="V125" t="s">
        <v>35</v>
      </c>
      <c r="W125" t="s">
        <v>36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35</v>
      </c>
      <c r="AE125" t="s">
        <v>35</v>
      </c>
      <c r="AF125" t="s">
        <v>35</v>
      </c>
      <c r="AG125" t="s">
        <v>35</v>
      </c>
      <c r="AH125" t="s">
        <v>35</v>
      </c>
      <c r="AI125" t="s">
        <v>36</v>
      </c>
      <c r="AJ125" t="s">
        <v>35</v>
      </c>
      <c r="AK125" t="s">
        <v>35</v>
      </c>
      <c r="AL125" t="s">
        <v>35</v>
      </c>
      <c r="AM125" t="s">
        <v>35</v>
      </c>
      <c r="AN125" t="s">
        <v>35</v>
      </c>
      <c r="AO125" t="s">
        <v>35</v>
      </c>
      <c r="AP125" t="s">
        <v>35</v>
      </c>
      <c r="AQ125" t="s">
        <v>46</v>
      </c>
      <c r="AR125" t="s">
        <v>39</v>
      </c>
      <c r="AS125" t="s">
        <v>495</v>
      </c>
      <c r="AT125" t="s">
        <v>602</v>
      </c>
      <c r="AU125" t="s">
        <v>35</v>
      </c>
      <c r="AV125" t="s">
        <v>35</v>
      </c>
      <c r="AW125" t="s">
        <v>35</v>
      </c>
      <c r="AX125" t="s">
        <v>35</v>
      </c>
      <c r="AY125" t="s">
        <v>35</v>
      </c>
      <c r="AZ125" t="s">
        <v>150</v>
      </c>
      <c r="BA125" t="s">
        <v>35</v>
      </c>
      <c r="BB125" t="s">
        <v>35</v>
      </c>
      <c r="BC125" t="s">
        <v>35</v>
      </c>
      <c r="BD125" t="s">
        <v>35</v>
      </c>
      <c r="BE125" t="s">
        <v>35</v>
      </c>
    </row>
    <row r="126" spans="1:57" x14ac:dyDescent="0.25">
      <c r="A126" t="s">
        <v>238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45</v>
      </c>
      <c r="H126" t="s">
        <v>39</v>
      </c>
      <c r="I126" t="s">
        <v>45</v>
      </c>
      <c r="J126" t="s">
        <v>49</v>
      </c>
      <c r="K126" t="s">
        <v>49</v>
      </c>
      <c r="L126" t="s">
        <v>49</v>
      </c>
      <c r="M126" t="s">
        <v>49</v>
      </c>
      <c r="N126" t="s">
        <v>45</v>
      </c>
      <c r="O126" t="s">
        <v>39</v>
      </c>
      <c r="P126" t="s">
        <v>39</v>
      </c>
      <c r="Q126" t="s">
        <v>39</v>
      </c>
      <c r="R126" t="s">
        <v>49</v>
      </c>
      <c r="S126" t="s">
        <v>49</v>
      </c>
      <c r="T126" t="s">
        <v>45</v>
      </c>
      <c r="U126" t="s">
        <v>39</v>
      </c>
      <c r="V126" t="s">
        <v>39</v>
      </c>
      <c r="W126" t="s">
        <v>39</v>
      </c>
      <c r="X126" t="s">
        <v>45</v>
      </c>
      <c r="Y126" t="s">
        <v>45</v>
      </c>
      <c r="Z126" t="s">
        <v>45</v>
      </c>
      <c r="AA126" t="s">
        <v>45</v>
      </c>
      <c r="AB126" t="s">
        <v>45</v>
      </c>
      <c r="AC126" t="s">
        <v>39</v>
      </c>
      <c r="AD126" t="s">
        <v>45</v>
      </c>
      <c r="AE126" t="s">
        <v>45</v>
      </c>
      <c r="AF126" t="s">
        <v>45</v>
      </c>
      <c r="AG126" t="s">
        <v>45</v>
      </c>
      <c r="AH126" t="s">
        <v>45</v>
      </c>
      <c r="AI126" t="s">
        <v>39</v>
      </c>
      <c r="AJ126" t="s">
        <v>39</v>
      </c>
      <c r="AK126" t="s">
        <v>39</v>
      </c>
      <c r="AL126" t="s">
        <v>49</v>
      </c>
      <c r="AM126" t="s">
        <v>39</v>
      </c>
      <c r="AN126" t="s">
        <v>39</v>
      </c>
      <c r="AO126" t="s">
        <v>39</v>
      </c>
      <c r="AP126" t="s">
        <v>81</v>
      </c>
      <c r="AQ126" t="s">
        <v>51</v>
      </c>
      <c r="AR126" t="s">
        <v>39</v>
      </c>
      <c r="AS126" t="s">
        <v>670</v>
      </c>
      <c r="AT126" t="s">
        <v>489</v>
      </c>
      <c r="AU126" t="s">
        <v>39</v>
      </c>
      <c r="AV126" t="s">
        <v>39</v>
      </c>
      <c r="AW126" t="s">
        <v>39</v>
      </c>
      <c r="AX126" t="s">
        <v>39</v>
      </c>
      <c r="AY126" t="s">
        <v>39</v>
      </c>
      <c r="AZ126" t="s">
        <v>45</v>
      </c>
      <c r="BA126" t="s">
        <v>39</v>
      </c>
      <c r="BB126" t="s">
        <v>39</v>
      </c>
      <c r="BC126" t="s">
        <v>39</v>
      </c>
      <c r="BD126" t="s">
        <v>39</v>
      </c>
      <c r="BE126" t="s">
        <v>43</v>
      </c>
    </row>
    <row r="128" spans="1:57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39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39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39</v>
      </c>
      <c r="X128" t="s">
        <v>39</v>
      </c>
      <c r="Y128" t="s">
        <v>39</v>
      </c>
      <c r="Z128" t="s">
        <v>39</v>
      </c>
      <c r="AA128" t="s">
        <v>39</v>
      </c>
      <c r="AB128" t="s">
        <v>39</v>
      </c>
      <c r="AC128" t="s">
        <v>39</v>
      </c>
      <c r="AD128" t="s">
        <v>39</v>
      </c>
      <c r="AE128" t="s">
        <v>39</v>
      </c>
      <c r="AF128" t="s">
        <v>39</v>
      </c>
      <c r="AG128" t="s">
        <v>39</v>
      </c>
      <c r="AH128" t="s">
        <v>39</v>
      </c>
      <c r="AI128" t="s">
        <v>39</v>
      </c>
      <c r="AJ128" t="s">
        <v>39</v>
      </c>
      <c r="AK128" t="s">
        <v>35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</row>
    <row r="130" spans="1:57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39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39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39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39</v>
      </c>
      <c r="AE130" t="s">
        <v>39</v>
      </c>
      <c r="AF130" t="s">
        <v>39</v>
      </c>
      <c r="AG130" t="s">
        <v>39</v>
      </c>
      <c r="AH130" t="s">
        <v>39</v>
      </c>
      <c r="AI130" t="s">
        <v>39</v>
      </c>
      <c r="AJ130" t="s">
        <v>39</v>
      </c>
      <c r="AK130" t="s">
        <v>35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</row>
    <row r="132" spans="1:57" x14ac:dyDescent="0.25">
      <c r="A132" t="s">
        <v>497</v>
      </c>
    </row>
    <row r="133" spans="1:57" x14ac:dyDescent="0.25">
      <c r="A133" t="s">
        <v>498</v>
      </c>
      <c r="B133" t="s">
        <v>31</v>
      </c>
      <c r="C133" t="s">
        <v>499</v>
      </c>
      <c r="D133" t="s">
        <v>40</v>
      </c>
      <c r="E133" t="s">
        <v>33</v>
      </c>
      <c r="F133" t="s">
        <v>500</v>
      </c>
      <c r="G133" t="s">
        <v>36</v>
      </c>
      <c r="H133" t="s">
        <v>35</v>
      </c>
      <c r="I133" t="s">
        <v>35</v>
      </c>
      <c r="J133" t="s">
        <v>35</v>
      </c>
      <c r="K133" t="s">
        <v>35</v>
      </c>
      <c r="L133" t="s">
        <v>35</v>
      </c>
      <c r="M133" t="s">
        <v>35</v>
      </c>
      <c r="N133" t="s">
        <v>36</v>
      </c>
      <c r="O133" t="s">
        <v>35</v>
      </c>
      <c r="P133" t="s">
        <v>35</v>
      </c>
      <c r="Q133" t="s">
        <v>35</v>
      </c>
      <c r="R133" t="s">
        <v>35</v>
      </c>
      <c r="S133" t="s">
        <v>35</v>
      </c>
      <c r="T133" t="s">
        <v>35</v>
      </c>
      <c r="U133" t="s">
        <v>36</v>
      </c>
      <c r="V133" t="s">
        <v>35</v>
      </c>
      <c r="W133" t="s">
        <v>35</v>
      </c>
      <c r="X133" t="s">
        <v>35</v>
      </c>
      <c r="Y133" t="s">
        <v>35</v>
      </c>
      <c r="Z133" t="s">
        <v>35</v>
      </c>
      <c r="AA133" t="s">
        <v>35</v>
      </c>
      <c r="AB133" t="s">
        <v>36</v>
      </c>
      <c r="AC133" t="s">
        <v>35</v>
      </c>
      <c r="AD133" t="s">
        <v>41</v>
      </c>
      <c r="AE133" t="s">
        <v>41</v>
      </c>
      <c r="AF133" t="s">
        <v>41</v>
      </c>
      <c r="AG133" t="s">
        <v>41</v>
      </c>
      <c r="AH133" t="s">
        <v>41</v>
      </c>
      <c r="AI133" t="s">
        <v>41</v>
      </c>
      <c r="AJ133" t="s">
        <v>35</v>
      </c>
      <c r="AK133" t="s">
        <v>35</v>
      </c>
      <c r="AL133" t="s">
        <v>35</v>
      </c>
      <c r="AM133" t="s">
        <v>35</v>
      </c>
      <c r="AN133" t="s">
        <v>35</v>
      </c>
      <c r="AO133" t="s">
        <v>35</v>
      </c>
      <c r="AP133" t="s">
        <v>57</v>
      </c>
      <c r="AQ133" t="s">
        <v>67</v>
      </c>
      <c r="AR133" t="s">
        <v>39</v>
      </c>
      <c r="AS133" t="s">
        <v>158</v>
      </c>
      <c r="AT133" t="s">
        <v>602</v>
      </c>
      <c r="AU133" t="s">
        <v>35</v>
      </c>
      <c r="AV133" t="s">
        <v>35</v>
      </c>
      <c r="AW133" t="s">
        <v>35</v>
      </c>
      <c r="AX133" t="s">
        <v>35</v>
      </c>
      <c r="AY133" t="s">
        <v>35</v>
      </c>
      <c r="AZ133" t="s">
        <v>35</v>
      </c>
      <c r="BA133" t="s">
        <v>35</v>
      </c>
      <c r="BB133" t="s">
        <v>35</v>
      </c>
      <c r="BC133" t="s">
        <v>35</v>
      </c>
      <c r="BD133" t="s">
        <v>35</v>
      </c>
      <c r="BE133" t="s">
        <v>35</v>
      </c>
    </row>
    <row r="134" spans="1:57" x14ac:dyDescent="0.25">
      <c r="A134" t="s">
        <v>148</v>
      </c>
      <c r="B134" t="s">
        <v>35</v>
      </c>
      <c r="C134" t="s">
        <v>48</v>
      </c>
      <c r="D134" t="s">
        <v>35</v>
      </c>
      <c r="E134" t="s">
        <v>35</v>
      </c>
      <c r="F134" t="s">
        <v>35</v>
      </c>
      <c r="G134" t="s">
        <v>39</v>
      </c>
      <c r="H134" t="s">
        <v>39</v>
      </c>
      <c r="I134" t="s">
        <v>45</v>
      </c>
      <c r="J134" t="s">
        <v>45</v>
      </c>
      <c r="K134" t="s">
        <v>45</v>
      </c>
      <c r="L134" t="s">
        <v>45</v>
      </c>
      <c r="M134" t="s">
        <v>45</v>
      </c>
      <c r="N134" t="s">
        <v>39</v>
      </c>
      <c r="O134" t="s">
        <v>39</v>
      </c>
      <c r="P134" t="s">
        <v>39</v>
      </c>
      <c r="Q134" t="s">
        <v>45</v>
      </c>
      <c r="R134" t="s">
        <v>45</v>
      </c>
      <c r="S134" t="s">
        <v>45</v>
      </c>
      <c r="T134" t="s">
        <v>45</v>
      </c>
      <c r="U134" t="s">
        <v>39</v>
      </c>
      <c r="V134" t="s">
        <v>39</v>
      </c>
      <c r="W134" t="s">
        <v>45</v>
      </c>
      <c r="X134" t="s">
        <v>45</v>
      </c>
      <c r="Y134" t="s">
        <v>45</v>
      </c>
      <c r="Z134" t="s">
        <v>45</v>
      </c>
      <c r="AA134" t="s">
        <v>45</v>
      </c>
      <c r="AB134" t="s">
        <v>39</v>
      </c>
      <c r="AC134" t="s">
        <v>39</v>
      </c>
      <c r="AD134" t="s">
        <v>39</v>
      </c>
      <c r="AE134" t="s">
        <v>39</v>
      </c>
      <c r="AF134" t="s">
        <v>39</v>
      </c>
      <c r="AG134" t="s">
        <v>39</v>
      </c>
      <c r="AH134" t="s">
        <v>39</v>
      </c>
      <c r="AI134" t="s">
        <v>39</v>
      </c>
      <c r="AJ134" t="s">
        <v>39</v>
      </c>
      <c r="AK134" t="s">
        <v>39</v>
      </c>
      <c r="AL134" t="s">
        <v>39</v>
      </c>
      <c r="AM134" t="s">
        <v>39</v>
      </c>
      <c r="AN134" t="s">
        <v>39</v>
      </c>
      <c r="AO134" t="s">
        <v>39</v>
      </c>
      <c r="AP134" t="s">
        <v>57</v>
      </c>
      <c r="AQ134" t="s">
        <v>67</v>
      </c>
      <c r="AR134" t="s">
        <v>39</v>
      </c>
      <c r="AS134" t="s">
        <v>158</v>
      </c>
      <c r="AT134" t="s">
        <v>43</v>
      </c>
      <c r="AU134" t="s">
        <v>39</v>
      </c>
      <c r="AV134" t="s">
        <v>39</v>
      </c>
      <c r="AW134" t="s">
        <v>39</v>
      </c>
      <c r="AX134" t="s">
        <v>39</v>
      </c>
      <c r="AY134" t="s">
        <v>39</v>
      </c>
      <c r="AZ134" t="s">
        <v>39</v>
      </c>
      <c r="BA134" t="s">
        <v>39</v>
      </c>
      <c r="BB134" t="s">
        <v>39</v>
      </c>
      <c r="BC134" t="s">
        <v>39</v>
      </c>
      <c r="BD134" t="s">
        <v>39</v>
      </c>
      <c r="BE134" t="s">
        <v>43</v>
      </c>
    </row>
    <row r="136" spans="1:57" x14ac:dyDescent="0.25">
      <c r="A136" t="s">
        <v>35</v>
      </c>
      <c r="B136" t="s">
        <v>35</v>
      </c>
      <c r="C136" t="s">
        <v>53</v>
      </c>
      <c r="D136" t="s">
        <v>35</v>
      </c>
      <c r="E136" t="s">
        <v>35</v>
      </c>
      <c r="F136" t="s">
        <v>35</v>
      </c>
      <c r="G136" t="s">
        <v>39</v>
      </c>
      <c r="H136" t="s">
        <v>39</v>
      </c>
      <c r="I136" t="s">
        <v>39</v>
      </c>
      <c r="J136" t="s">
        <v>39</v>
      </c>
      <c r="K136" t="s">
        <v>39</v>
      </c>
      <c r="L136" t="s">
        <v>39</v>
      </c>
      <c r="M136" t="s">
        <v>39</v>
      </c>
      <c r="N136" t="s">
        <v>39</v>
      </c>
      <c r="O136" t="s">
        <v>39</v>
      </c>
      <c r="P136" t="s">
        <v>39</v>
      </c>
      <c r="Q136" t="s">
        <v>39</v>
      </c>
      <c r="R136" t="s">
        <v>39</v>
      </c>
      <c r="S136" t="s">
        <v>39</v>
      </c>
      <c r="T136" t="s">
        <v>39</v>
      </c>
      <c r="U136" t="s">
        <v>39</v>
      </c>
      <c r="V136" t="s">
        <v>39</v>
      </c>
      <c r="W136" t="s">
        <v>39</v>
      </c>
      <c r="X136" t="s">
        <v>39</v>
      </c>
      <c r="Y136" t="s">
        <v>39</v>
      </c>
      <c r="Z136" t="s">
        <v>39</v>
      </c>
      <c r="AA136" t="s">
        <v>39</v>
      </c>
      <c r="AB136" t="s">
        <v>39</v>
      </c>
      <c r="AC136" t="s">
        <v>39</v>
      </c>
      <c r="AD136" t="s">
        <v>39</v>
      </c>
      <c r="AE136" t="s">
        <v>39</v>
      </c>
      <c r="AF136" t="s">
        <v>39</v>
      </c>
      <c r="AG136" t="s">
        <v>39</v>
      </c>
      <c r="AH136" t="s">
        <v>39</v>
      </c>
      <c r="AI136" t="s">
        <v>39</v>
      </c>
      <c r="AJ136" t="s">
        <v>39</v>
      </c>
      <c r="AK136" t="s">
        <v>35</v>
      </c>
      <c r="AL136" t="s">
        <v>35</v>
      </c>
      <c r="AM136" t="s">
        <v>35</v>
      </c>
      <c r="AN136" t="s">
        <v>35</v>
      </c>
      <c r="AO136" t="s">
        <v>35</v>
      </c>
      <c r="AP136" t="s">
        <v>35</v>
      </c>
      <c r="AQ136" t="s">
        <v>35</v>
      </c>
      <c r="AR136" t="s">
        <v>35</v>
      </c>
      <c r="AS136" t="s">
        <v>35</v>
      </c>
      <c r="AT136" t="s">
        <v>35</v>
      </c>
      <c r="AU136" t="s">
        <v>35</v>
      </c>
      <c r="AV136" t="s">
        <v>35</v>
      </c>
      <c r="AW136" t="s">
        <v>35</v>
      </c>
      <c r="AX136" t="s">
        <v>35</v>
      </c>
      <c r="AY136" t="s">
        <v>35</v>
      </c>
      <c r="AZ136" t="s">
        <v>35</v>
      </c>
      <c r="BA136" t="s">
        <v>35</v>
      </c>
      <c r="BB136" t="s">
        <v>35</v>
      </c>
      <c r="BC136" t="s">
        <v>35</v>
      </c>
      <c r="BD136" t="s">
        <v>35</v>
      </c>
      <c r="BE136" t="s">
        <v>35</v>
      </c>
    </row>
    <row r="138" spans="1:57" x14ac:dyDescent="0.25">
      <c r="A138" t="s">
        <v>35</v>
      </c>
      <c r="B138" t="s">
        <v>35</v>
      </c>
      <c r="C138" t="s">
        <v>54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39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39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39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39</v>
      </c>
      <c r="AE138" t="s">
        <v>39</v>
      </c>
      <c r="AF138" t="s">
        <v>39</v>
      </c>
      <c r="AG138" t="s">
        <v>39</v>
      </c>
      <c r="AH138" t="s">
        <v>39</v>
      </c>
      <c r="AI138" t="s">
        <v>39</v>
      </c>
      <c r="AJ138" t="s">
        <v>39</v>
      </c>
      <c r="AK138" t="s">
        <v>35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</row>
    <row r="140" spans="1:57" x14ac:dyDescent="0.25">
      <c r="A140" t="s">
        <v>551</v>
      </c>
      <c r="B140" t="s">
        <v>35</v>
      </c>
      <c r="C140" t="s">
        <v>48</v>
      </c>
      <c r="D140" t="s">
        <v>35</v>
      </c>
      <c r="E140" t="s">
        <v>35</v>
      </c>
      <c r="F140" t="s">
        <v>35</v>
      </c>
      <c r="G140" t="s">
        <v>750</v>
      </c>
      <c r="H140" t="s">
        <v>39</v>
      </c>
      <c r="I140" t="s">
        <v>64</v>
      </c>
      <c r="J140" t="s">
        <v>503</v>
      </c>
      <c r="K140" t="s">
        <v>208</v>
      </c>
      <c r="L140" t="s">
        <v>217</v>
      </c>
      <c r="M140" t="s">
        <v>208</v>
      </c>
      <c r="N140" t="s">
        <v>153</v>
      </c>
      <c r="O140" t="s">
        <v>39</v>
      </c>
      <c r="P140" t="s">
        <v>39</v>
      </c>
      <c r="Q140" t="s">
        <v>503</v>
      </c>
      <c r="R140" t="s">
        <v>208</v>
      </c>
      <c r="S140" t="s">
        <v>502</v>
      </c>
      <c r="T140" t="s">
        <v>207</v>
      </c>
      <c r="U140" t="s">
        <v>217</v>
      </c>
      <c r="V140" t="s">
        <v>39</v>
      </c>
      <c r="W140" t="s">
        <v>217</v>
      </c>
      <c r="X140" t="s">
        <v>207</v>
      </c>
      <c r="Y140" t="s">
        <v>153</v>
      </c>
      <c r="Z140" t="s">
        <v>750</v>
      </c>
      <c r="AA140" t="s">
        <v>237</v>
      </c>
      <c r="AB140" t="s">
        <v>120</v>
      </c>
      <c r="AC140" t="s">
        <v>39</v>
      </c>
      <c r="AD140" t="s">
        <v>237</v>
      </c>
      <c r="AE140" t="s">
        <v>52</v>
      </c>
      <c r="AF140" t="s">
        <v>237</v>
      </c>
      <c r="AG140" t="s">
        <v>120</v>
      </c>
      <c r="AH140" t="s">
        <v>153</v>
      </c>
      <c r="AI140" t="s">
        <v>504</v>
      </c>
      <c r="AJ140" t="s">
        <v>39</v>
      </c>
      <c r="AK140" t="s">
        <v>815</v>
      </c>
      <c r="AL140" t="s">
        <v>50</v>
      </c>
      <c r="AM140" t="s">
        <v>75</v>
      </c>
      <c r="AN140" t="s">
        <v>751</v>
      </c>
      <c r="AO140" t="s">
        <v>39</v>
      </c>
      <c r="AP140" t="s">
        <v>816</v>
      </c>
      <c r="AQ140" t="s">
        <v>675</v>
      </c>
      <c r="AR140" t="s">
        <v>152</v>
      </c>
      <c r="AS140" t="s">
        <v>676</v>
      </c>
      <c r="AT140" t="s">
        <v>677</v>
      </c>
      <c r="AU140" t="s">
        <v>505</v>
      </c>
      <c r="AV140" t="s">
        <v>50</v>
      </c>
      <c r="AW140" t="s">
        <v>39</v>
      </c>
      <c r="AX140" t="s">
        <v>44</v>
      </c>
      <c r="AY140" t="s">
        <v>6</v>
      </c>
      <c r="AZ140" t="s">
        <v>732</v>
      </c>
      <c r="BA140" t="s">
        <v>39</v>
      </c>
      <c r="BB140" t="s">
        <v>39</v>
      </c>
      <c r="BC140" t="s">
        <v>39</v>
      </c>
      <c r="BD140" t="s">
        <v>39</v>
      </c>
      <c r="BE140" t="s">
        <v>817</v>
      </c>
    </row>
    <row r="142" spans="1:57" x14ac:dyDescent="0.25">
      <c r="A142" t="s">
        <v>35</v>
      </c>
      <c r="B142" t="s">
        <v>35</v>
      </c>
      <c r="C142" t="s">
        <v>53</v>
      </c>
      <c r="D142" t="s">
        <v>35</v>
      </c>
      <c r="E142" t="s">
        <v>35</v>
      </c>
      <c r="F142" t="s">
        <v>35</v>
      </c>
      <c r="G142" t="s">
        <v>45</v>
      </c>
      <c r="H142" t="s">
        <v>39</v>
      </c>
      <c r="I142" t="s">
        <v>751</v>
      </c>
      <c r="J142" t="s">
        <v>39</v>
      </c>
      <c r="K142" t="s">
        <v>39</v>
      </c>
      <c r="L142" t="s">
        <v>39</v>
      </c>
      <c r="M142" t="s">
        <v>39</v>
      </c>
      <c r="N142" t="s">
        <v>45</v>
      </c>
      <c r="O142" t="s">
        <v>39</v>
      </c>
      <c r="P142" t="s">
        <v>39</v>
      </c>
      <c r="Q142" t="s">
        <v>39</v>
      </c>
      <c r="R142" t="s">
        <v>39</v>
      </c>
      <c r="S142" t="s">
        <v>39</v>
      </c>
      <c r="T142" t="s">
        <v>39</v>
      </c>
      <c r="U142" t="s">
        <v>45</v>
      </c>
      <c r="V142" t="s">
        <v>39</v>
      </c>
      <c r="W142" t="s">
        <v>39</v>
      </c>
      <c r="X142" t="s">
        <v>39</v>
      </c>
      <c r="Y142" t="s">
        <v>39</v>
      </c>
      <c r="Z142" t="s">
        <v>44</v>
      </c>
      <c r="AA142" t="s">
        <v>45</v>
      </c>
      <c r="AB142" t="s">
        <v>45</v>
      </c>
      <c r="AC142" t="s">
        <v>39</v>
      </c>
      <c r="AD142" t="s">
        <v>39</v>
      </c>
      <c r="AE142" t="s">
        <v>39</v>
      </c>
      <c r="AF142" t="s">
        <v>45</v>
      </c>
      <c r="AG142" t="s">
        <v>45</v>
      </c>
      <c r="AH142" t="s">
        <v>45</v>
      </c>
      <c r="AI142" t="s">
        <v>45</v>
      </c>
      <c r="AJ142" t="s">
        <v>39</v>
      </c>
      <c r="AK142" t="s">
        <v>35</v>
      </c>
      <c r="AL142" t="s">
        <v>35</v>
      </c>
      <c r="AM142" t="s">
        <v>35</v>
      </c>
      <c r="AN142" t="s">
        <v>35</v>
      </c>
      <c r="AO142" t="s">
        <v>35</v>
      </c>
      <c r="AP142" t="s">
        <v>35</v>
      </c>
      <c r="AQ142" t="s">
        <v>35</v>
      </c>
      <c r="AR142" t="s">
        <v>35</v>
      </c>
      <c r="AS142" t="s">
        <v>35</v>
      </c>
      <c r="AT142" t="s">
        <v>35</v>
      </c>
      <c r="AU142" t="s">
        <v>35</v>
      </c>
      <c r="AV142" t="s">
        <v>35</v>
      </c>
      <c r="AW142" t="s">
        <v>35</v>
      </c>
      <c r="AX142" t="s">
        <v>35</v>
      </c>
      <c r="AY142" t="s">
        <v>35</v>
      </c>
      <c r="AZ142" t="s">
        <v>35</v>
      </c>
      <c r="BA142" t="s">
        <v>35</v>
      </c>
      <c r="BB142" t="s">
        <v>35</v>
      </c>
      <c r="BC142" t="s">
        <v>35</v>
      </c>
      <c r="BD142" t="s">
        <v>35</v>
      </c>
      <c r="BE142" t="s">
        <v>35</v>
      </c>
    </row>
    <row r="144" spans="1:57" x14ac:dyDescent="0.25">
      <c r="A144" t="s">
        <v>35</v>
      </c>
      <c r="B144" t="s">
        <v>35</v>
      </c>
      <c r="C144" t="s">
        <v>54</v>
      </c>
      <c r="D144" t="s">
        <v>35</v>
      </c>
      <c r="E144" t="s">
        <v>35</v>
      </c>
      <c r="F144" t="s">
        <v>35</v>
      </c>
      <c r="G144" t="s">
        <v>49</v>
      </c>
      <c r="H144" t="s">
        <v>39</v>
      </c>
      <c r="I144" t="s">
        <v>45</v>
      </c>
      <c r="J144" t="s">
        <v>38</v>
      </c>
      <c r="K144" t="s">
        <v>44</v>
      </c>
      <c r="L144" t="s">
        <v>49</v>
      </c>
      <c r="M144" t="s">
        <v>49</v>
      </c>
      <c r="N144" t="s">
        <v>44</v>
      </c>
      <c r="O144" t="s">
        <v>39</v>
      </c>
      <c r="P144" t="s">
        <v>57</v>
      </c>
      <c r="Q144" t="s">
        <v>57</v>
      </c>
      <c r="R144" t="s">
        <v>44</v>
      </c>
      <c r="S144" t="s">
        <v>38</v>
      </c>
      <c r="T144" t="s">
        <v>44</v>
      </c>
      <c r="U144" t="s">
        <v>67</v>
      </c>
      <c r="V144" t="s">
        <v>39</v>
      </c>
      <c r="W144" t="s">
        <v>38</v>
      </c>
      <c r="X144" t="s">
        <v>38</v>
      </c>
      <c r="Y144" t="s">
        <v>49</v>
      </c>
      <c r="Z144" t="s">
        <v>49</v>
      </c>
      <c r="AA144" t="s">
        <v>49</v>
      </c>
      <c r="AB144" t="s">
        <v>45</v>
      </c>
      <c r="AC144" t="s">
        <v>39</v>
      </c>
      <c r="AD144" t="s">
        <v>44</v>
      </c>
      <c r="AE144" t="s">
        <v>49</v>
      </c>
      <c r="AF144" t="s">
        <v>49</v>
      </c>
      <c r="AG144" t="s">
        <v>49</v>
      </c>
      <c r="AH144" t="s">
        <v>49</v>
      </c>
      <c r="AI144" t="s">
        <v>49</v>
      </c>
      <c r="AJ144" t="s">
        <v>39</v>
      </c>
      <c r="AK144" t="s">
        <v>35</v>
      </c>
      <c r="AL144" t="s">
        <v>35</v>
      </c>
      <c r="AM144" t="s">
        <v>35</v>
      </c>
      <c r="AN144" t="s">
        <v>35</v>
      </c>
      <c r="AO144" t="s">
        <v>35</v>
      </c>
      <c r="AP144" t="s">
        <v>35</v>
      </c>
      <c r="AQ144" t="s">
        <v>35</v>
      </c>
      <c r="AR144" t="s">
        <v>35</v>
      </c>
      <c r="AS144" t="s">
        <v>35</v>
      </c>
      <c r="AT144" t="s">
        <v>35</v>
      </c>
      <c r="AU144" t="s">
        <v>35</v>
      </c>
      <c r="AV144" t="s">
        <v>35</v>
      </c>
      <c r="AW144" t="s">
        <v>35</v>
      </c>
      <c r="AX144" t="s">
        <v>35</v>
      </c>
      <c r="AY144" t="s">
        <v>35</v>
      </c>
      <c r="AZ144" t="s">
        <v>35</v>
      </c>
      <c r="BA144" t="s">
        <v>35</v>
      </c>
      <c r="BB144" t="s">
        <v>35</v>
      </c>
      <c r="BC144" t="s">
        <v>35</v>
      </c>
      <c r="BD144" t="s">
        <v>35</v>
      </c>
      <c r="BE144" t="s">
        <v>35</v>
      </c>
    </row>
    <row r="147" spans="7:23" x14ac:dyDescent="0.25">
      <c r="G147" t="s">
        <v>131</v>
      </c>
      <c r="O147" t="s">
        <v>132</v>
      </c>
      <c r="W147" t="s">
        <v>133</v>
      </c>
    </row>
    <row r="148" spans="7:23" x14ac:dyDescent="0.25">
      <c r="O148" t="s">
        <v>30</v>
      </c>
      <c r="W148" t="s">
        <v>134</v>
      </c>
    </row>
    <row r="149" spans="7:23" x14ac:dyDescent="0.25">
      <c r="O149" t="s">
        <v>135</v>
      </c>
      <c r="W149" t="s">
        <v>136</v>
      </c>
    </row>
    <row r="150" spans="7:23" x14ac:dyDescent="0.25">
      <c r="O150" t="s">
        <v>137</v>
      </c>
      <c r="W150" t="s">
        <v>138</v>
      </c>
    </row>
    <row r="151" spans="7:23" x14ac:dyDescent="0.25">
      <c r="O151" t="s">
        <v>139</v>
      </c>
      <c r="W151" t="s">
        <v>140</v>
      </c>
    </row>
    <row r="152" spans="7:23" x14ac:dyDescent="0.25">
      <c r="O152" t="s">
        <v>141</v>
      </c>
      <c r="W152" t="s">
        <v>142</v>
      </c>
    </row>
    <row r="153" spans="7:23" x14ac:dyDescent="0.25">
      <c r="O153" t="s">
        <v>143</v>
      </c>
      <c r="W153" t="s">
        <v>144</v>
      </c>
    </row>
    <row r="154" spans="7:23" x14ac:dyDescent="0.25">
      <c r="O154" t="s">
        <v>25</v>
      </c>
      <c r="W154" t="s">
        <v>145</v>
      </c>
    </row>
    <row r="155" spans="7:23" x14ac:dyDescent="0.25">
      <c r="O155" t="s">
        <v>146</v>
      </c>
      <c r="W155" t="s">
        <v>12</v>
      </c>
    </row>
    <row r="156" spans="7:23" x14ac:dyDescent="0.25">
      <c r="O156" t="s">
        <v>147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BF158"/>
  <sheetViews>
    <sheetView topLeftCell="AA2" workbookViewId="0">
      <selection activeCell="A13" sqref="A13:XFD13"/>
    </sheetView>
  </sheetViews>
  <sheetFormatPr baseColWidth="10" defaultRowHeight="15" x14ac:dyDescent="0.25"/>
  <sheetData>
    <row r="2" spans="1:58" x14ac:dyDescent="0.25">
      <c r="A2" t="s">
        <v>558</v>
      </c>
    </row>
    <row r="3" spans="1:58" x14ac:dyDescent="0.25">
      <c r="A3" t="s">
        <v>818</v>
      </c>
    </row>
    <row r="5" spans="1:58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819</v>
      </c>
      <c r="H5" t="s">
        <v>819</v>
      </c>
      <c r="I5" t="s">
        <v>819</v>
      </c>
      <c r="J5" t="s">
        <v>819</v>
      </c>
      <c r="K5" t="s">
        <v>819</v>
      </c>
      <c r="L5" t="s">
        <v>819</v>
      </c>
      <c r="M5" t="s">
        <v>819</v>
      </c>
      <c r="N5" t="s">
        <v>820</v>
      </c>
      <c r="O5" t="s">
        <v>820</v>
      </c>
      <c r="P5" t="s">
        <v>820</v>
      </c>
      <c r="Q5" t="s">
        <v>820</v>
      </c>
      <c r="R5" t="s">
        <v>820</v>
      </c>
      <c r="S5" t="s">
        <v>820</v>
      </c>
      <c r="T5" t="s">
        <v>820</v>
      </c>
      <c r="U5" t="s">
        <v>821</v>
      </c>
      <c r="V5" t="s">
        <v>821</v>
      </c>
      <c r="W5" t="s">
        <v>821</v>
      </c>
      <c r="X5" t="s">
        <v>821</v>
      </c>
      <c r="Y5" t="s">
        <v>821</v>
      </c>
      <c r="Z5" t="s">
        <v>821</v>
      </c>
      <c r="AA5" t="s">
        <v>821</v>
      </c>
      <c r="AB5" t="s">
        <v>822</v>
      </c>
      <c r="AC5" t="s">
        <v>822</v>
      </c>
      <c r="AD5" t="s">
        <v>822</v>
      </c>
      <c r="AE5" t="s">
        <v>822</v>
      </c>
      <c r="AF5" t="s">
        <v>822</v>
      </c>
      <c r="AG5" t="s">
        <v>822</v>
      </c>
      <c r="AH5" t="s">
        <v>822</v>
      </c>
      <c r="AI5" t="s">
        <v>823</v>
      </c>
      <c r="AJ5" t="s">
        <v>823</v>
      </c>
      <c r="AK5" t="s">
        <v>823</v>
      </c>
      <c r="AL5" t="s">
        <v>10</v>
      </c>
      <c r="AM5" t="s">
        <v>11</v>
      </c>
      <c r="AN5" t="s">
        <v>12</v>
      </c>
      <c r="AO5" t="s">
        <v>13</v>
      </c>
      <c r="AP5" t="s">
        <v>14</v>
      </c>
      <c r="AQ5" t="s">
        <v>15</v>
      </c>
      <c r="AR5" t="s">
        <v>16</v>
      </c>
      <c r="AS5" t="s">
        <v>17</v>
      </c>
      <c r="AT5" t="s">
        <v>18</v>
      </c>
      <c r="AU5" t="s">
        <v>19</v>
      </c>
      <c r="AV5" t="s">
        <v>20</v>
      </c>
      <c r="AW5" t="s">
        <v>21</v>
      </c>
      <c r="AX5" t="s">
        <v>22</v>
      </c>
      <c r="AY5" t="s">
        <v>23</v>
      </c>
      <c r="AZ5" t="s">
        <v>24</v>
      </c>
      <c r="BA5" t="s">
        <v>25</v>
      </c>
      <c r="BB5" t="s">
        <v>26</v>
      </c>
      <c r="BC5" t="s">
        <v>27</v>
      </c>
      <c r="BD5" t="s">
        <v>28</v>
      </c>
      <c r="BE5" t="s">
        <v>29</v>
      </c>
      <c r="BF5" t="s">
        <v>30</v>
      </c>
    </row>
    <row r="6" spans="1:58" x14ac:dyDescent="0.25">
      <c r="G6" t="s">
        <v>565</v>
      </c>
      <c r="H6" t="s">
        <v>566</v>
      </c>
      <c r="I6" t="s">
        <v>567</v>
      </c>
      <c r="J6" t="s">
        <v>568</v>
      </c>
      <c r="K6" t="s">
        <v>569</v>
      </c>
      <c r="L6" t="s">
        <v>570</v>
      </c>
      <c r="M6" t="s">
        <v>571</v>
      </c>
      <c r="N6" t="s">
        <v>572</v>
      </c>
      <c r="O6" t="s">
        <v>573</v>
      </c>
      <c r="P6" t="s">
        <v>574</v>
      </c>
      <c r="Q6" t="s">
        <v>575</v>
      </c>
      <c r="R6" t="s">
        <v>576</v>
      </c>
      <c r="S6" t="s">
        <v>577</v>
      </c>
      <c r="T6" t="s">
        <v>578</v>
      </c>
      <c r="U6" t="s">
        <v>579</v>
      </c>
      <c r="V6" t="s">
        <v>580</v>
      </c>
      <c r="W6" t="s">
        <v>581</v>
      </c>
      <c r="X6" t="s">
        <v>582</v>
      </c>
      <c r="Y6" t="s">
        <v>583</v>
      </c>
      <c r="Z6" t="s">
        <v>584</v>
      </c>
      <c r="AA6" t="s">
        <v>585</v>
      </c>
      <c r="AB6" t="s">
        <v>586</v>
      </c>
      <c r="AC6" t="s">
        <v>587</v>
      </c>
      <c r="AD6" t="s">
        <v>588</v>
      </c>
      <c r="AE6" t="s">
        <v>589</v>
      </c>
      <c r="AF6" t="s">
        <v>590</v>
      </c>
      <c r="AG6" t="s">
        <v>591</v>
      </c>
      <c r="AH6" t="s">
        <v>592</v>
      </c>
      <c r="AI6" t="s">
        <v>593</v>
      </c>
      <c r="AJ6" t="s">
        <v>594</v>
      </c>
      <c r="AK6" t="s">
        <v>824</v>
      </c>
    </row>
    <row r="10" spans="1:58" x14ac:dyDescent="0.25">
      <c r="A10" t="s">
        <v>240</v>
      </c>
    </row>
    <row r="11" spans="1:58" x14ac:dyDescent="0.25">
      <c r="A11" t="s">
        <v>241</v>
      </c>
      <c r="B11" t="s">
        <v>31</v>
      </c>
      <c r="C11" t="s">
        <v>35</v>
      </c>
      <c r="D11" t="s">
        <v>35</v>
      </c>
      <c r="E11" t="s">
        <v>35</v>
      </c>
      <c r="F11" t="s">
        <v>55</v>
      </c>
      <c r="G11" t="s">
        <v>35</v>
      </c>
      <c r="H11" t="s">
        <v>35</v>
      </c>
      <c r="I11" t="s">
        <v>35</v>
      </c>
      <c r="J11" t="s">
        <v>35</v>
      </c>
      <c r="K11" t="s">
        <v>35</v>
      </c>
      <c r="L11" t="s">
        <v>35</v>
      </c>
      <c r="M11" t="s">
        <v>35</v>
      </c>
      <c r="N11" t="s">
        <v>35</v>
      </c>
      <c r="O11" t="s">
        <v>35</v>
      </c>
      <c r="P11" t="s">
        <v>35</v>
      </c>
      <c r="Q11" t="s">
        <v>35</v>
      </c>
      <c r="R11" t="s">
        <v>35</v>
      </c>
      <c r="S11" t="s">
        <v>35</v>
      </c>
      <c r="T11" t="s">
        <v>35</v>
      </c>
      <c r="U11" t="s">
        <v>35</v>
      </c>
      <c r="V11" t="s">
        <v>35</v>
      </c>
      <c r="W11" t="s">
        <v>35</v>
      </c>
      <c r="X11" t="s">
        <v>35</v>
      </c>
      <c r="Y11" t="s">
        <v>35</v>
      </c>
      <c r="Z11" t="s">
        <v>35</v>
      </c>
      <c r="AA11" t="s">
        <v>35</v>
      </c>
      <c r="AB11" t="s">
        <v>35</v>
      </c>
      <c r="AC11" t="s">
        <v>35</v>
      </c>
      <c r="AD11" t="s">
        <v>35</v>
      </c>
      <c r="AE11" t="s">
        <v>35</v>
      </c>
      <c r="AF11" t="s">
        <v>35</v>
      </c>
      <c r="AG11" t="s">
        <v>35</v>
      </c>
      <c r="AH11" t="s">
        <v>35</v>
      </c>
      <c r="AI11" t="s">
        <v>35</v>
      </c>
      <c r="AJ11" t="s">
        <v>35</v>
      </c>
      <c r="AK11" t="s">
        <v>35</v>
      </c>
      <c r="AL11" t="s">
        <v>35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35</v>
      </c>
      <c r="AS11" t="s">
        <v>35</v>
      </c>
      <c r="AT11" t="s">
        <v>35</v>
      </c>
      <c r="AU11" t="s">
        <v>35</v>
      </c>
      <c r="AV11" t="s">
        <v>35</v>
      </c>
      <c r="AW11" t="s">
        <v>35</v>
      </c>
      <c r="AX11" t="s">
        <v>35</v>
      </c>
      <c r="AY11" t="s">
        <v>35</v>
      </c>
      <c r="AZ11" t="s">
        <v>35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35</v>
      </c>
    </row>
    <row r="12" spans="1:58" x14ac:dyDescent="0.25">
      <c r="A12" t="s">
        <v>253</v>
      </c>
      <c r="B12" t="s">
        <v>56</v>
      </c>
      <c r="C12" t="s">
        <v>242</v>
      </c>
      <c r="D12" t="s">
        <v>32</v>
      </c>
      <c r="E12" t="s">
        <v>33</v>
      </c>
      <c r="F12" t="s">
        <v>55</v>
      </c>
      <c r="G12" t="s">
        <v>250</v>
      </c>
      <c r="H12" t="s">
        <v>250</v>
      </c>
      <c r="I12" t="s">
        <v>258</v>
      </c>
      <c r="J12" t="s">
        <v>389</v>
      </c>
      <c r="K12" t="s">
        <v>36</v>
      </c>
      <c r="L12" t="s">
        <v>258</v>
      </c>
      <c r="M12" t="s">
        <v>35</v>
      </c>
      <c r="N12" t="s">
        <v>250</v>
      </c>
      <c r="O12" t="s">
        <v>389</v>
      </c>
      <c r="P12" t="s">
        <v>250</v>
      </c>
      <c r="Q12" t="s">
        <v>276</v>
      </c>
      <c r="R12" t="s">
        <v>389</v>
      </c>
      <c r="S12" t="s">
        <v>36</v>
      </c>
      <c r="T12" t="s">
        <v>35</v>
      </c>
      <c r="U12" t="s">
        <v>36</v>
      </c>
      <c r="V12" t="s">
        <v>251</v>
      </c>
      <c r="W12" t="s">
        <v>271</v>
      </c>
      <c r="X12" t="s">
        <v>250</v>
      </c>
      <c r="Y12" t="s">
        <v>793</v>
      </c>
      <c r="Z12" t="s">
        <v>247</v>
      </c>
      <c r="AA12" t="s">
        <v>35</v>
      </c>
      <c r="AB12" t="s">
        <v>247</v>
      </c>
      <c r="AC12" t="s">
        <v>36</v>
      </c>
      <c r="AD12" t="s">
        <v>250</v>
      </c>
      <c r="AE12" t="s">
        <v>271</v>
      </c>
      <c r="AF12" t="s">
        <v>250</v>
      </c>
      <c r="AG12" t="s">
        <v>250</v>
      </c>
      <c r="AH12" t="s">
        <v>35</v>
      </c>
      <c r="AI12" t="s">
        <v>243</v>
      </c>
      <c r="AJ12" t="s">
        <v>258</v>
      </c>
      <c r="AK12" t="s">
        <v>36</v>
      </c>
      <c r="AL12" t="s">
        <v>75</v>
      </c>
      <c r="AM12" t="s">
        <v>35</v>
      </c>
      <c r="AN12" t="s">
        <v>35</v>
      </c>
      <c r="AO12" t="s">
        <v>35</v>
      </c>
      <c r="AP12" t="s">
        <v>35</v>
      </c>
      <c r="AQ12" t="s">
        <v>35</v>
      </c>
      <c r="AR12" t="s">
        <v>39</v>
      </c>
      <c r="AS12" t="s">
        <v>39</v>
      </c>
      <c r="AT12" t="s">
        <v>101</v>
      </c>
      <c r="AU12" t="s">
        <v>596</v>
      </c>
      <c r="AV12" t="s">
        <v>35</v>
      </c>
      <c r="AW12" t="s">
        <v>35</v>
      </c>
      <c r="AX12" t="s">
        <v>35</v>
      </c>
      <c r="AY12" t="s">
        <v>35</v>
      </c>
      <c r="AZ12" t="s">
        <v>45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116</v>
      </c>
    </row>
    <row r="13" spans="1:58" x14ac:dyDescent="0.25">
      <c r="A13" t="s">
        <v>254</v>
      </c>
      <c r="B13" t="s">
        <v>59</v>
      </c>
      <c r="C13" t="s">
        <v>256</v>
      </c>
      <c r="D13" t="s">
        <v>32</v>
      </c>
      <c r="E13" t="s">
        <v>33</v>
      </c>
      <c r="F13" t="s">
        <v>60</v>
      </c>
      <c r="G13" t="s">
        <v>258</v>
      </c>
      <c r="H13" t="s">
        <v>258</v>
      </c>
      <c r="I13" t="s">
        <v>245</v>
      </c>
      <c r="J13" t="s">
        <v>245</v>
      </c>
      <c r="K13" t="s">
        <v>264</v>
      </c>
      <c r="L13" t="s">
        <v>36</v>
      </c>
      <c r="M13" t="s">
        <v>35</v>
      </c>
      <c r="N13" t="s">
        <v>36</v>
      </c>
      <c r="O13" t="s">
        <v>245</v>
      </c>
      <c r="P13" t="s">
        <v>245</v>
      </c>
      <c r="Q13" t="s">
        <v>245</v>
      </c>
      <c r="R13" t="s">
        <v>245</v>
      </c>
      <c r="S13" t="s">
        <v>245</v>
      </c>
      <c r="T13" t="s">
        <v>35</v>
      </c>
      <c r="U13" t="s">
        <v>18</v>
      </c>
      <c r="V13" t="s">
        <v>36</v>
      </c>
      <c r="W13" t="s">
        <v>41</v>
      </c>
      <c r="X13" t="s">
        <v>41</v>
      </c>
      <c r="Y13" t="s">
        <v>41</v>
      </c>
      <c r="Z13" t="s">
        <v>41</v>
      </c>
      <c r="AA13" t="s">
        <v>35</v>
      </c>
      <c r="AB13" t="s">
        <v>41</v>
      </c>
      <c r="AC13" t="s">
        <v>41</v>
      </c>
      <c r="AD13" t="s">
        <v>41</v>
      </c>
      <c r="AE13" t="s">
        <v>41</v>
      </c>
      <c r="AF13" t="s">
        <v>41</v>
      </c>
      <c r="AG13" t="s">
        <v>41</v>
      </c>
      <c r="AH13" t="s">
        <v>35</v>
      </c>
      <c r="AI13" t="s">
        <v>41</v>
      </c>
      <c r="AJ13" t="s">
        <v>41</v>
      </c>
      <c r="AK13" t="s">
        <v>41</v>
      </c>
      <c r="AL13" t="s">
        <v>81</v>
      </c>
      <c r="AM13" t="s">
        <v>35</v>
      </c>
      <c r="AN13" t="s">
        <v>35</v>
      </c>
      <c r="AO13" t="s">
        <v>35</v>
      </c>
      <c r="AP13" t="s">
        <v>35</v>
      </c>
      <c r="AQ13" t="s">
        <v>51</v>
      </c>
      <c r="AR13" t="s">
        <v>45</v>
      </c>
      <c r="AS13" t="s">
        <v>39</v>
      </c>
      <c r="AT13" t="s">
        <v>160</v>
      </c>
      <c r="AU13" t="s">
        <v>597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83</v>
      </c>
    </row>
    <row r="14" spans="1:58" x14ac:dyDescent="0.25">
      <c r="A14" t="s">
        <v>255</v>
      </c>
      <c r="B14" t="s">
        <v>62</v>
      </c>
      <c r="C14" t="s">
        <v>35</v>
      </c>
      <c r="D14" t="s">
        <v>35</v>
      </c>
      <c r="E14" t="s">
        <v>35</v>
      </c>
      <c r="F14" t="s">
        <v>60</v>
      </c>
      <c r="G14" t="s">
        <v>35</v>
      </c>
      <c r="H14" t="s">
        <v>35</v>
      </c>
      <c r="I14" t="s">
        <v>35</v>
      </c>
      <c r="J14" t="s">
        <v>35</v>
      </c>
      <c r="K14" t="s">
        <v>35</v>
      </c>
      <c r="L14" t="s">
        <v>35</v>
      </c>
      <c r="M14" t="s">
        <v>35</v>
      </c>
      <c r="N14" t="s">
        <v>35</v>
      </c>
      <c r="O14" t="s">
        <v>35</v>
      </c>
      <c r="P14" t="s">
        <v>35</v>
      </c>
      <c r="Q14" t="s">
        <v>35</v>
      </c>
      <c r="R14" t="s">
        <v>35</v>
      </c>
      <c r="S14" t="s">
        <v>35</v>
      </c>
      <c r="T14" t="s">
        <v>35</v>
      </c>
      <c r="U14" t="s">
        <v>35</v>
      </c>
      <c r="V14" t="s">
        <v>35</v>
      </c>
      <c r="W14" t="s">
        <v>35</v>
      </c>
      <c r="X14" t="s">
        <v>35</v>
      </c>
      <c r="Y14" t="s">
        <v>35</v>
      </c>
      <c r="Z14" t="s">
        <v>35</v>
      </c>
      <c r="AA14" t="s">
        <v>35</v>
      </c>
      <c r="AB14" t="s">
        <v>35</v>
      </c>
      <c r="AC14" t="s">
        <v>35</v>
      </c>
      <c r="AD14" t="s">
        <v>35</v>
      </c>
      <c r="AE14" t="s">
        <v>35</v>
      </c>
      <c r="AF14" t="s">
        <v>35</v>
      </c>
      <c r="AG14" t="s">
        <v>35</v>
      </c>
      <c r="AH14" t="s">
        <v>35</v>
      </c>
      <c r="AI14" t="s">
        <v>35</v>
      </c>
      <c r="AJ14" t="s">
        <v>35</v>
      </c>
      <c r="AK14" t="s">
        <v>35</v>
      </c>
      <c r="AL14" t="s">
        <v>35</v>
      </c>
      <c r="AM14" t="s">
        <v>35</v>
      </c>
      <c r="AN14" t="s">
        <v>35</v>
      </c>
      <c r="AO14" t="s">
        <v>35</v>
      </c>
      <c r="AP14" t="s">
        <v>35</v>
      </c>
      <c r="AQ14" t="s">
        <v>35</v>
      </c>
      <c r="AR14" t="s">
        <v>35</v>
      </c>
      <c r="AS14" t="s">
        <v>35</v>
      </c>
      <c r="AT14" t="s">
        <v>35</v>
      </c>
      <c r="AU14" t="s">
        <v>35</v>
      </c>
      <c r="AV14" t="s">
        <v>35</v>
      </c>
      <c r="AW14" t="s">
        <v>35</v>
      </c>
      <c r="AX14" t="s">
        <v>35</v>
      </c>
      <c r="AY14" t="s">
        <v>35</v>
      </c>
      <c r="AZ14" t="s">
        <v>35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35</v>
      </c>
    </row>
    <row r="15" spans="1:58" x14ac:dyDescent="0.25">
      <c r="A15" t="s">
        <v>258</v>
      </c>
      <c r="B15" t="s">
        <v>62</v>
      </c>
      <c r="C15" t="s">
        <v>259</v>
      </c>
      <c r="D15" t="s">
        <v>32</v>
      </c>
      <c r="E15" t="s">
        <v>33</v>
      </c>
      <c r="F15" t="s">
        <v>63</v>
      </c>
      <c r="G15" t="s">
        <v>41</v>
      </c>
      <c r="H15" t="s">
        <v>41</v>
      </c>
      <c r="I15" t="s">
        <v>41</v>
      </c>
      <c r="J15" t="s">
        <v>41</v>
      </c>
      <c r="K15" t="s">
        <v>41</v>
      </c>
      <c r="L15" t="s">
        <v>41</v>
      </c>
      <c r="M15" t="s">
        <v>35</v>
      </c>
      <c r="N15" t="s">
        <v>41</v>
      </c>
      <c r="O15" t="s">
        <v>41</v>
      </c>
      <c r="P15" t="s">
        <v>41</v>
      </c>
      <c r="Q15" t="s">
        <v>41</v>
      </c>
      <c r="R15" t="s">
        <v>41</v>
      </c>
      <c r="S15" t="s">
        <v>41</v>
      </c>
      <c r="T15" t="s">
        <v>35</v>
      </c>
      <c r="U15" t="s">
        <v>41</v>
      </c>
      <c r="V15" t="s">
        <v>41</v>
      </c>
      <c r="W15" t="s">
        <v>41</v>
      </c>
      <c r="X15" t="s">
        <v>41</v>
      </c>
      <c r="Y15" t="s">
        <v>41</v>
      </c>
      <c r="Z15" t="s">
        <v>41</v>
      </c>
      <c r="AA15" t="s">
        <v>35</v>
      </c>
      <c r="AB15" t="s">
        <v>41</v>
      </c>
      <c r="AC15" t="s">
        <v>35</v>
      </c>
      <c r="AD15" t="s">
        <v>35</v>
      </c>
      <c r="AE15" t="s">
        <v>35</v>
      </c>
      <c r="AF15" t="s">
        <v>35</v>
      </c>
      <c r="AG15" t="s">
        <v>35</v>
      </c>
      <c r="AH15" t="s">
        <v>35</v>
      </c>
      <c r="AI15" t="s">
        <v>35</v>
      </c>
      <c r="AJ15" t="s">
        <v>36</v>
      </c>
      <c r="AK15" t="s">
        <v>35</v>
      </c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113</v>
      </c>
      <c r="AR15" t="s">
        <v>67</v>
      </c>
      <c r="AS15" t="s">
        <v>39</v>
      </c>
      <c r="AT15" t="s">
        <v>598</v>
      </c>
      <c r="AU15" t="s">
        <v>599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83</v>
      </c>
    </row>
    <row r="16" spans="1:58" x14ac:dyDescent="0.25">
      <c r="A16" t="s">
        <v>264</v>
      </c>
      <c r="B16" t="s">
        <v>62</v>
      </c>
      <c r="C16" t="s">
        <v>265</v>
      </c>
      <c r="D16" t="s">
        <v>32</v>
      </c>
      <c r="E16" t="s">
        <v>600</v>
      </c>
      <c r="F16" t="s">
        <v>63</v>
      </c>
      <c r="G16" t="s">
        <v>41</v>
      </c>
      <c r="H16" t="s">
        <v>41</v>
      </c>
      <c r="I16" t="s">
        <v>41</v>
      </c>
      <c r="J16" t="s">
        <v>41</v>
      </c>
      <c r="K16" t="s">
        <v>41</v>
      </c>
      <c r="L16" t="s">
        <v>41</v>
      </c>
      <c r="M16" t="s">
        <v>35</v>
      </c>
      <c r="N16" t="s">
        <v>41</v>
      </c>
      <c r="O16" t="s">
        <v>41</v>
      </c>
      <c r="P16" t="s">
        <v>41</v>
      </c>
      <c r="Q16" t="s">
        <v>41</v>
      </c>
      <c r="R16" t="s">
        <v>41</v>
      </c>
      <c r="S16" t="s">
        <v>41</v>
      </c>
      <c r="T16" t="s">
        <v>35</v>
      </c>
      <c r="U16" t="s">
        <v>41</v>
      </c>
      <c r="V16" t="s">
        <v>41</v>
      </c>
      <c r="W16" t="s">
        <v>41</v>
      </c>
      <c r="X16" t="s">
        <v>41</v>
      </c>
      <c r="Y16" t="s">
        <v>41</v>
      </c>
      <c r="Z16" t="s">
        <v>18</v>
      </c>
      <c r="AA16" t="s">
        <v>35</v>
      </c>
      <c r="AB16" t="s">
        <v>35</v>
      </c>
      <c r="AC16" t="s">
        <v>35</v>
      </c>
      <c r="AD16" t="s">
        <v>35</v>
      </c>
      <c r="AE16" t="s">
        <v>35</v>
      </c>
      <c r="AF16" t="s">
        <v>35</v>
      </c>
      <c r="AG16" t="s">
        <v>36</v>
      </c>
      <c r="AH16" t="s">
        <v>35</v>
      </c>
      <c r="AI16" t="s">
        <v>36</v>
      </c>
      <c r="AJ16" t="s">
        <v>35</v>
      </c>
      <c r="AK16" t="s">
        <v>35</v>
      </c>
      <c r="AL16" t="s">
        <v>61</v>
      </c>
      <c r="AM16" t="s">
        <v>35</v>
      </c>
      <c r="AN16" t="s">
        <v>35</v>
      </c>
      <c r="AO16" t="s">
        <v>35</v>
      </c>
      <c r="AP16" t="s">
        <v>35</v>
      </c>
      <c r="AQ16" t="s">
        <v>61</v>
      </c>
      <c r="AR16" t="s">
        <v>42</v>
      </c>
      <c r="AS16" t="s">
        <v>39</v>
      </c>
      <c r="AT16" t="s">
        <v>601</v>
      </c>
      <c r="AU16" t="s">
        <v>268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35</v>
      </c>
    </row>
    <row r="17" spans="1:58" x14ac:dyDescent="0.25">
      <c r="A17" t="s">
        <v>250</v>
      </c>
      <c r="B17" t="s">
        <v>62</v>
      </c>
      <c r="C17" t="s">
        <v>269</v>
      </c>
      <c r="D17" t="s">
        <v>40</v>
      </c>
      <c r="E17" t="s">
        <v>33</v>
      </c>
      <c r="F17" t="s">
        <v>63</v>
      </c>
      <c r="G17" t="s">
        <v>66</v>
      </c>
      <c r="H17" t="s">
        <v>36</v>
      </c>
      <c r="I17" t="s">
        <v>35</v>
      </c>
      <c r="J17" t="s">
        <v>35</v>
      </c>
      <c r="K17" t="s">
        <v>35</v>
      </c>
      <c r="L17" t="s">
        <v>35</v>
      </c>
      <c r="M17" t="s">
        <v>35</v>
      </c>
      <c r="N17" t="s">
        <v>66</v>
      </c>
      <c r="O17" t="s">
        <v>35</v>
      </c>
      <c r="P17" t="s">
        <v>36</v>
      </c>
      <c r="Q17" t="s">
        <v>35</v>
      </c>
      <c r="R17" t="s">
        <v>35</v>
      </c>
      <c r="S17" t="s">
        <v>35</v>
      </c>
      <c r="T17" t="s">
        <v>35</v>
      </c>
      <c r="U17" t="s">
        <v>35</v>
      </c>
      <c r="V17" t="s">
        <v>35</v>
      </c>
      <c r="W17" t="s">
        <v>35</v>
      </c>
      <c r="X17" t="s">
        <v>36</v>
      </c>
      <c r="Y17" t="s">
        <v>35</v>
      </c>
      <c r="Z17" t="s">
        <v>35</v>
      </c>
      <c r="AA17" t="s">
        <v>35</v>
      </c>
      <c r="AB17" t="s">
        <v>35</v>
      </c>
      <c r="AC17" t="s">
        <v>86</v>
      </c>
      <c r="AD17" t="s">
        <v>86</v>
      </c>
      <c r="AE17" t="s">
        <v>86</v>
      </c>
      <c r="AF17" t="s">
        <v>86</v>
      </c>
      <c r="AG17" t="s">
        <v>86</v>
      </c>
      <c r="AH17" t="s">
        <v>35</v>
      </c>
      <c r="AI17" t="s">
        <v>35</v>
      </c>
      <c r="AJ17" t="s">
        <v>35</v>
      </c>
      <c r="AK17" t="s">
        <v>35</v>
      </c>
      <c r="AL17" t="s">
        <v>85</v>
      </c>
      <c r="AM17" t="s">
        <v>35</v>
      </c>
      <c r="AN17" t="s">
        <v>49</v>
      </c>
      <c r="AO17" t="s">
        <v>35</v>
      </c>
      <c r="AP17" t="s">
        <v>35</v>
      </c>
      <c r="AQ17" t="s">
        <v>35</v>
      </c>
      <c r="AR17" t="s">
        <v>77</v>
      </c>
      <c r="AS17" t="s">
        <v>39</v>
      </c>
      <c r="AT17" t="s">
        <v>270</v>
      </c>
      <c r="AU17" t="s">
        <v>602</v>
      </c>
      <c r="AV17" t="s">
        <v>67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825</v>
      </c>
    </row>
    <row r="18" spans="1:58" x14ac:dyDescent="0.25">
      <c r="A18" t="s">
        <v>271</v>
      </c>
      <c r="B18" t="s">
        <v>62</v>
      </c>
      <c r="C18" t="s">
        <v>272</v>
      </c>
      <c r="D18" t="s">
        <v>32</v>
      </c>
      <c r="E18" t="s">
        <v>33</v>
      </c>
      <c r="F18" t="s">
        <v>63</v>
      </c>
      <c r="G18" t="s">
        <v>36</v>
      </c>
      <c r="H18" t="s">
        <v>35</v>
      </c>
      <c r="I18" t="s">
        <v>35</v>
      </c>
      <c r="J18" t="s">
        <v>35</v>
      </c>
      <c r="K18" t="s">
        <v>35</v>
      </c>
      <c r="L18" t="s">
        <v>35</v>
      </c>
      <c r="M18" t="s">
        <v>35</v>
      </c>
      <c r="N18" t="s">
        <v>35</v>
      </c>
      <c r="O18" t="s">
        <v>36</v>
      </c>
      <c r="P18" t="s">
        <v>35</v>
      </c>
      <c r="Q18" t="s">
        <v>35</v>
      </c>
      <c r="R18" t="s">
        <v>35</v>
      </c>
      <c r="S18" t="s">
        <v>35</v>
      </c>
      <c r="T18" t="s">
        <v>35</v>
      </c>
      <c r="U18" t="s">
        <v>35</v>
      </c>
      <c r="V18" t="s">
        <v>35</v>
      </c>
      <c r="W18" t="s">
        <v>36</v>
      </c>
      <c r="X18" t="s">
        <v>35</v>
      </c>
      <c r="Y18" t="s">
        <v>35</v>
      </c>
      <c r="Z18" t="s">
        <v>35</v>
      </c>
      <c r="AA18" t="s">
        <v>35</v>
      </c>
      <c r="AB18" t="s">
        <v>35</v>
      </c>
      <c r="AC18" t="s">
        <v>35</v>
      </c>
      <c r="AD18" t="s">
        <v>35</v>
      </c>
      <c r="AE18" t="s">
        <v>36</v>
      </c>
      <c r="AF18" t="s">
        <v>35</v>
      </c>
      <c r="AG18" t="s">
        <v>35</v>
      </c>
      <c r="AH18" t="s">
        <v>35</v>
      </c>
      <c r="AI18" t="s">
        <v>35</v>
      </c>
      <c r="AJ18" t="s">
        <v>35</v>
      </c>
      <c r="AK18" t="s">
        <v>35</v>
      </c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274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826</v>
      </c>
    </row>
    <row r="19" spans="1:58" x14ac:dyDescent="0.25">
      <c r="A19" t="s">
        <v>276</v>
      </c>
      <c r="B19" t="s">
        <v>62</v>
      </c>
      <c r="C19" t="s">
        <v>277</v>
      </c>
      <c r="D19" t="s">
        <v>69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35</v>
      </c>
      <c r="Q19" t="s">
        <v>35</v>
      </c>
      <c r="R19" t="s">
        <v>35</v>
      </c>
      <c r="S19" t="s">
        <v>35</v>
      </c>
      <c r="T19" t="s">
        <v>35</v>
      </c>
      <c r="U19" t="s">
        <v>35</v>
      </c>
      <c r="V19" t="s">
        <v>35</v>
      </c>
      <c r="W19" t="s">
        <v>35</v>
      </c>
      <c r="X19" t="s">
        <v>35</v>
      </c>
      <c r="Y19" t="s">
        <v>35</v>
      </c>
      <c r="Z19" t="s">
        <v>35</v>
      </c>
      <c r="AA19" t="s">
        <v>35</v>
      </c>
      <c r="AB19" t="s">
        <v>35</v>
      </c>
      <c r="AC19" t="s">
        <v>35</v>
      </c>
      <c r="AD19" t="s">
        <v>35</v>
      </c>
      <c r="AE19" t="s">
        <v>35</v>
      </c>
      <c r="AF19" t="s">
        <v>35</v>
      </c>
      <c r="AG19" t="s">
        <v>35</v>
      </c>
      <c r="AH19" t="s">
        <v>35</v>
      </c>
      <c r="AI19" t="s">
        <v>35</v>
      </c>
      <c r="AJ19" t="s">
        <v>35</v>
      </c>
      <c r="AK19" t="s">
        <v>35</v>
      </c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35</v>
      </c>
      <c r="AS19" t="s">
        <v>35</v>
      </c>
      <c r="AT19" t="s">
        <v>602</v>
      </c>
      <c r="AU19" t="s">
        <v>602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</row>
    <row r="20" spans="1:58" x14ac:dyDescent="0.25">
      <c r="A20" t="s">
        <v>276</v>
      </c>
      <c r="B20" t="s">
        <v>62</v>
      </c>
      <c r="C20" t="s">
        <v>277</v>
      </c>
      <c r="D20" t="s">
        <v>104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36</v>
      </c>
      <c r="M20" t="s">
        <v>35</v>
      </c>
      <c r="N20" t="s">
        <v>36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36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36</v>
      </c>
      <c r="AE20" t="s">
        <v>35</v>
      </c>
      <c r="AF20" t="s">
        <v>35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67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70</v>
      </c>
      <c r="AS20" t="s">
        <v>39</v>
      </c>
      <c r="AT20" t="s">
        <v>82</v>
      </c>
      <c r="AU20" t="s">
        <v>602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80</v>
      </c>
    </row>
    <row r="21" spans="1:58" x14ac:dyDescent="0.25">
      <c r="A21" t="s">
        <v>278</v>
      </c>
      <c r="B21" t="s">
        <v>62</v>
      </c>
      <c r="C21" t="s">
        <v>279</v>
      </c>
      <c r="D21" t="s">
        <v>69</v>
      </c>
      <c r="E21" t="s">
        <v>33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35</v>
      </c>
      <c r="M21" t="s">
        <v>35</v>
      </c>
      <c r="N21" t="s">
        <v>35</v>
      </c>
      <c r="O21" t="s">
        <v>35</v>
      </c>
      <c r="P21" t="s">
        <v>68</v>
      </c>
      <c r="Q21" t="s">
        <v>35</v>
      </c>
      <c r="R21" t="s">
        <v>35</v>
      </c>
      <c r="S21" t="s">
        <v>35</v>
      </c>
      <c r="T21" t="s">
        <v>35</v>
      </c>
      <c r="U21" t="s">
        <v>35</v>
      </c>
      <c r="V21" t="s">
        <v>35</v>
      </c>
      <c r="W21" t="s">
        <v>35</v>
      </c>
      <c r="X21" t="s">
        <v>35</v>
      </c>
      <c r="Y21" t="s">
        <v>35</v>
      </c>
      <c r="Z21" t="s">
        <v>35</v>
      </c>
      <c r="AA21" t="s">
        <v>35</v>
      </c>
      <c r="AB21" t="s">
        <v>35</v>
      </c>
      <c r="AC21" t="s">
        <v>35</v>
      </c>
      <c r="AD21" t="s">
        <v>35</v>
      </c>
      <c r="AE21" t="s">
        <v>35</v>
      </c>
      <c r="AF21" t="s">
        <v>35</v>
      </c>
      <c r="AG21" t="s">
        <v>35</v>
      </c>
      <c r="AH21" t="s">
        <v>35</v>
      </c>
      <c r="AI21" t="s">
        <v>35</v>
      </c>
      <c r="AJ21" t="s">
        <v>35</v>
      </c>
      <c r="AK21" t="s">
        <v>35</v>
      </c>
      <c r="AL21" t="s">
        <v>35</v>
      </c>
      <c r="AM21" t="s">
        <v>35</v>
      </c>
      <c r="AN21" t="s">
        <v>35</v>
      </c>
      <c r="AO21" t="s">
        <v>35</v>
      </c>
      <c r="AP21" t="s">
        <v>35</v>
      </c>
      <c r="AQ21" t="s">
        <v>35</v>
      </c>
      <c r="AR21" t="s">
        <v>35</v>
      </c>
      <c r="AS21" t="s">
        <v>35</v>
      </c>
      <c r="AT21" t="s">
        <v>602</v>
      </c>
      <c r="AU21" t="s">
        <v>602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35</v>
      </c>
    </row>
    <row r="22" spans="1:58" x14ac:dyDescent="0.25">
      <c r="A22" t="s">
        <v>284</v>
      </c>
      <c r="B22" t="s">
        <v>62</v>
      </c>
      <c r="C22" t="s">
        <v>285</v>
      </c>
      <c r="D22" t="s">
        <v>32</v>
      </c>
      <c r="E22" t="s">
        <v>33</v>
      </c>
      <c r="F22" t="s">
        <v>63</v>
      </c>
      <c r="G22" t="s">
        <v>35</v>
      </c>
      <c r="H22" t="s">
        <v>35</v>
      </c>
      <c r="I22" t="s">
        <v>36</v>
      </c>
      <c r="J22" t="s">
        <v>35</v>
      </c>
      <c r="K22" t="s">
        <v>35</v>
      </c>
      <c r="L22" t="s">
        <v>35</v>
      </c>
      <c r="M22" t="s">
        <v>35</v>
      </c>
      <c r="N22" t="s">
        <v>35</v>
      </c>
      <c r="O22" t="s">
        <v>35</v>
      </c>
      <c r="P22" t="s">
        <v>35</v>
      </c>
      <c r="Q22" t="s">
        <v>36</v>
      </c>
      <c r="R22" t="s">
        <v>35</v>
      </c>
      <c r="S22" t="s">
        <v>35</v>
      </c>
      <c r="T22" t="s">
        <v>35</v>
      </c>
      <c r="U22" t="s">
        <v>35</v>
      </c>
      <c r="V22" t="s">
        <v>35</v>
      </c>
      <c r="W22" t="s">
        <v>35</v>
      </c>
      <c r="X22" t="s">
        <v>35</v>
      </c>
      <c r="Y22" t="s">
        <v>36</v>
      </c>
      <c r="Z22" t="s">
        <v>35</v>
      </c>
      <c r="AA22" t="s">
        <v>35</v>
      </c>
      <c r="AB22" t="s">
        <v>35</v>
      </c>
      <c r="AC22" t="s">
        <v>35</v>
      </c>
      <c r="AD22" t="s">
        <v>35</v>
      </c>
      <c r="AE22" t="s">
        <v>35</v>
      </c>
      <c r="AF22" t="s">
        <v>35</v>
      </c>
      <c r="AG22" t="s">
        <v>36</v>
      </c>
      <c r="AH22" t="s">
        <v>35</v>
      </c>
      <c r="AI22" t="s">
        <v>36</v>
      </c>
      <c r="AJ22" t="s">
        <v>35</v>
      </c>
      <c r="AK22" t="s">
        <v>35</v>
      </c>
      <c r="AL22" t="s">
        <v>105</v>
      </c>
      <c r="AM22" t="s">
        <v>35</v>
      </c>
      <c r="AN22" t="s">
        <v>35</v>
      </c>
      <c r="AO22" t="s">
        <v>35</v>
      </c>
      <c r="AP22" t="s">
        <v>35</v>
      </c>
      <c r="AQ22" t="s">
        <v>35</v>
      </c>
      <c r="AR22" t="s">
        <v>38</v>
      </c>
      <c r="AS22" t="s">
        <v>39</v>
      </c>
      <c r="AT22" t="s">
        <v>220</v>
      </c>
      <c r="AU22" t="s">
        <v>162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810</v>
      </c>
    </row>
    <row r="23" spans="1:58" x14ac:dyDescent="0.25">
      <c r="A23" t="s">
        <v>286</v>
      </c>
      <c r="B23" t="s">
        <v>62</v>
      </c>
      <c r="C23" t="s">
        <v>287</v>
      </c>
      <c r="D23" t="s">
        <v>32</v>
      </c>
      <c r="E23" t="s">
        <v>33</v>
      </c>
      <c r="F23" t="s">
        <v>63</v>
      </c>
      <c r="G23" t="s">
        <v>35</v>
      </c>
      <c r="H23" t="s">
        <v>35</v>
      </c>
      <c r="I23" t="s">
        <v>35</v>
      </c>
      <c r="J23" t="s">
        <v>35</v>
      </c>
      <c r="K23" t="s">
        <v>36</v>
      </c>
      <c r="L23" t="s">
        <v>35</v>
      </c>
      <c r="M23" t="s">
        <v>35</v>
      </c>
      <c r="N23" t="s">
        <v>35</v>
      </c>
      <c r="O23" t="s">
        <v>35</v>
      </c>
      <c r="P23" t="s">
        <v>35</v>
      </c>
      <c r="Q23" t="s">
        <v>35</v>
      </c>
      <c r="R23" t="s">
        <v>35</v>
      </c>
      <c r="S23" t="s">
        <v>36</v>
      </c>
      <c r="T23" t="s">
        <v>35</v>
      </c>
      <c r="U23" t="s">
        <v>36</v>
      </c>
      <c r="V23" t="s">
        <v>35</v>
      </c>
      <c r="W23" t="s">
        <v>35</v>
      </c>
      <c r="X23" t="s">
        <v>35</v>
      </c>
      <c r="Y23" t="s">
        <v>35</v>
      </c>
      <c r="Z23" t="s">
        <v>35</v>
      </c>
      <c r="AA23" t="s">
        <v>35</v>
      </c>
      <c r="AB23" t="s">
        <v>35</v>
      </c>
      <c r="AC23" t="s">
        <v>36</v>
      </c>
      <c r="AD23" t="s">
        <v>35</v>
      </c>
      <c r="AE23" t="s">
        <v>35</v>
      </c>
      <c r="AF23" t="s">
        <v>35</v>
      </c>
      <c r="AG23" t="s">
        <v>35</v>
      </c>
      <c r="AH23" t="s">
        <v>35</v>
      </c>
      <c r="AI23" t="s">
        <v>35</v>
      </c>
      <c r="AJ23" t="s">
        <v>35</v>
      </c>
      <c r="AK23" t="s">
        <v>36</v>
      </c>
      <c r="AL23" t="s">
        <v>84</v>
      </c>
      <c r="AM23" t="s">
        <v>35</v>
      </c>
      <c r="AN23" t="s">
        <v>35</v>
      </c>
      <c r="AO23" t="s">
        <v>35</v>
      </c>
      <c r="AP23" t="s">
        <v>35</v>
      </c>
      <c r="AQ23" t="s">
        <v>35</v>
      </c>
      <c r="AR23" t="s">
        <v>75</v>
      </c>
      <c r="AS23" t="s">
        <v>39</v>
      </c>
      <c r="AT23" t="s">
        <v>159</v>
      </c>
      <c r="AU23" t="s">
        <v>288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</row>
    <row r="24" spans="1:58" x14ac:dyDescent="0.25">
      <c r="A24" t="s">
        <v>289</v>
      </c>
      <c r="B24" t="s">
        <v>62</v>
      </c>
      <c r="C24" t="s">
        <v>290</v>
      </c>
      <c r="D24" t="s">
        <v>40</v>
      </c>
      <c r="E24" t="s">
        <v>111</v>
      </c>
      <c r="F24" t="s">
        <v>63</v>
      </c>
      <c r="G24" t="s">
        <v>126</v>
      </c>
      <c r="H24" t="s">
        <v>126</v>
      </c>
      <c r="I24" t="s">
        <v>126</v>
      </c>
      <c r="J24" t="s">
        <v>126</v>
      </c>
      <c r="K24" t="s">
        <v>126</v>
      </c>
      <c r="L24" t="s">
        <v>126</v>
      </c>
      <c r="M24" t="s">
        <v>35</v>
      </c>
      <c r="N24" t="s">
        <v>126</v>
      </c>
      <c r="O24" t="s">
        <v>126</v>
      </c>
      <c r="P24" t="s">
        <v>126</v>
      </c>
      <c r="Q24" t="s">
        <v>126</v>
      </c>
      <c r="R24" t="s">
        <v>126</v>
      </c>
      <c r="S24" t="s">
        <v>126</v>
      </c>
      <c r="T24" t="s">
        <v>35</v>
      </c>
      <c r="U24" t="s">
        <v>126</v>
      </c>
      <c r="V24" t="s">
        <v>126</v>
      </c>
      <c r="W24" t="s">
        <v>126</v>
      </c>
      <c r="X24" t="s">
        <v>126</v>
      </c>
      <c r="Y24" t="s">
        <v>126</v>
      </c>
      <c r="Z24" t="s">
        <v>126</v>
      </c>
      <c r="AA24" t="s">
        <v>35</v>
      </c>
      <c r="AB24" t="s">
        <v>126</v>
      </c>
      <c r="AC24" t="s">
        <v>126</v>
      </c>
      <c r="AD24" t="s">
        <v>126</v>
      </c>
      <c r="AE24" t="s">
        <v>126</v>
      </c>
      <c r="AF24" t="s">
        <v>126</v>
      </c>
      <c r="AG24" t="s">
        <v>126</v>
      </c>
      <c r="AH24" t="s">
        <v>35</v>
      </c>
      <c r="AI24" t="s">
        <v>126</v>
      </c>
      <c r="AJ24" t="s">
        <v>126</v>
      </c>
      <c r="AK24" t="s">
        <v>126</v>
      </c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39</v>
      </c>
      <c r="AS24" t="s">
        <v>39</v>
      </c>
      <c r="AT24" t="s">
        <v>292</v>
      </c>
      <c r="AU24" t="s">
        <v>602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</row>
    <row r="25" spans="1:58" x14ac:dyDescent="0.25">
      <c r="A25" t="s">
        <v>289</v>
      </c>
      <c r="B25" t="s">
        <v>62</v>
      </c>
      <c r="C25" t="s">
        <v>791</v>
      </c>
      <c r="D25" t="s">
        <v>104</v>
      </c>
      <c r="E25" t="s">
        <v>33</v>
      </c>
      <c r="F25" t="s">
        <v>63</v>
      </c>
      <c r="G25" t="s">
        <v>36</v>
      </c>
      <c r="H25" t="s">
        <v>35</v>
      </c>
      <c r="I25" t="s">
        <v>35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36</v>
      </c>
      <c r="P25" t="s">
        <v>35</v>
      </c>
      <c r="Q25" t="s">
        <v>35</v>
      </c>
      <c r="R25" t="s">
        <v>35</v>
      </c>
      <c r="S25" t="s">
        <v>35</v>
      </c>
      <c r="T25" t="s">
        <v>35</v>
      </c>
      <c r="U25" t="s">
        <v>35</v>
      </c>
      <c r="V25" t="s">
        <v>35</v>
      </c>
      <c r="W25" t="s">
        <v>36</v>
      </c>
      <c r="X25" t="s">
        <v>35</v>
      </c>
      <c r="Y25" t="s">
        <v>35</v>
      </c>
      <c r="Z25" t="s">
        <v>35</v>
      </c>
      <c r="AA25" t="s">
        <v>35</v>
      </c>
      <c r="AB25" t="s">
        <v>35</v>
      </c>
      <c r="AC25" t="s">
        <v>35</v>
      </c>
      <c r="AD25" t="s">
        <v>35</v>
      </c>
      <c r="AE25" t="s">
        <v>36</v>
      </c>
      <c r="AF25" t="s">
        <v>35</v>
      </c>
      <c r="AG25" t="s">
        <v>35</v>
      </c>
      <c r="AH25" t="s">
        <v>35</v>
      </c>
      <c r="AI25" t="s">
        <v>35</v>
      </c>
      <c r="AJ25" t="s">
        <v>35</v>
      </c>
      <c r="AK25" t="s">
        <v>35</v>
      </c>
      <c r="AL25" t="s">
        <v>45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35</v>
      </c>
      <c r="AS25" t="s">
        <v>35</v>
      </c>
      <c r="AT25" t="s">
        <v>602</v>
      </c>
      <c r="AU25" t="s">
        <v>602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98</v>
      </c>
    </row>
    <row r="26" spans="1:58" x14ac:dyDescent="0.25">
      <c r="A26" t="s">
        <v>289</v>
      </c>
      <c r="B26" t="s">
        <v>62</v>
      </c>
      <c r="C26" t="s">
        <v>791</v>
      </c>
      <c r="D26" t="s">
        <v>792</v>
      </c>
      <c r="E26" t="s">
        <v>33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35</v>
      </c>
      <c r="L26" t="s">
        <v>35</v>
      </c>
      <c r="M26" t="s">
        <v>35</v>
      </c>
      <c r="N26" t="s">
        <v>35</v>
      </c>
      <c r="O26" t="s">
        <v>35</v>
      </c>
      <c r="P26" t="s">
        <v>35</v>
      </c>
      <c r="Q26" t="s">
        <v>35</v>
      </c>
      <c r="R26" t="s">
        <v>35</v>
      </c>
      <c r="S26" t="s">
        <v>35</v>
      </c>
      <c r="T26" t="s">
        <v>35</v>
      </c>
      <c r="U26" t="s">
        <v>35</v>
      </c>
      <c r="V26" t="s">
        <v>35</v>
      </c>
      <c r="W26" t="s">
        <v>35</v>
      </c>
      <c r="X26" t="s">
        <v>35</v>
      </c>
      <c r="Y26" t="s">
        <v>35</v>
      </c>
      <c r="Z26" t="s">
        <v>35</v>
      </c>
      <c r="AA26" t="s">
        <v>35</v>
      </c>
      <c r="AB26" t="s">
        <v>35</v>
      </c>
      <c r="AC26" t="s">
        <v>35</v>
      </c>
      <c r="AD26" t="s">
        <v>35</v>
      </c>
      <c r="AE26" t="s">
        <v>35</v>
      </c>
      <c r="AF26" t="s">
        <v>35</v>
      </c>
      <c r="AG26" t="s">
        <v>35</v>
      </c>
      <c r="AH26" t="s">
        <v>35</v>
      </c>
      <c r="AI26" t="s">
        <v>35</v>
      </c>
      <c r="AJ26" t="s">
        <v>35</v>
      </c>
      <c r="AK26" t="s">
        <v>35</v>
      </c>
      <c r="AL26" t="s">
        <v>35</v>
      </c>
      <c r="AM26" t="s">
        <v>35</v>
      </c>
      <c r="AN26" t="s">
        <v>35</v>
      </c>
      <c r="AO26" t="s">
        <v>35</v>
      </c>
      <c r="AP26" t="s">
        <v>35</v>
      </c>
      <c r="AQ26" t="s">
        <v>35</v>
      </c>
      <c r="AR26" t="s">
        <v>35</v>
      </c>
      <c r="AS26" t="s">
        <v>35</v>
      </c>
      <c r="AT26" t="s">
        <v>602</v>
      </c>
      <c r="AU26" t="s">
        <v>602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35</v>
      </c>
    </row>
    <row r="27" spans="1:58" x14ac:dyDescent="0.25">
      <c r="A27" t="s">
        <v>293</v>
      </c>
      <c r="B27" t="s">
        <v>62</v>
      </c>
      <c r="C27" t="s">
        <v>294</v>
      </c>
      <c r="D27" t="s">
        <v>32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35</v>
      </c>
      <c r="K27" t="s">
        <v>35</v>
      </c>
      <c r="L27" t="s">
        <v>36</v>
      </c>
      <c r="M27" t="s">
        <v>35</v>
      </c>
      <c r="N27" t="s">
        <v>36</v>
      </c>
      <c r="O27" t="s">
        <v>35</v>
      </c>
      <c r="P27" t="s">
        <v>35</v>
      </c>
      <c r="Q27" t="s">
        <v>35</v>
      </c>
      <c r="R27" t="s">
        <v>35</v>
      </c>
      <c r="S27" t="s">
        <v>35</v>
      </c>
      <c r="T27" t="s">
        <v>35</v>
      </c>
      <c r="U27" t="s">
        <v>35</v>
      </c>
      <c r="V27" t="s">
        <v>36</v>
      </c>
      <c r="W27" t="s">
        <v>35</v>
      </c>
      <c r="X27" t="s">
        <v>35</v>
      </c>
      <c r="Y27" t="s">
        <v>35</v>
      </c>
      <c r="Z27" t="s">
        <v>35</v>
      </c>
      <c r="AA27" t="s">
        <v>35</v>
      </c>
      <c r="AB27" t="s">
        <v>35</v>
      </c>
      <c r="AC27" t="s">
        <v>35</v>
      </c>
      <c r="AD27" t="s">
        <v>36</v>
      </c>
      <c r="AE27" t="s">
        <v>35</v>
      </c>
      <c r="AF27" t="s">
        <v>35</v>
      </c>
      <c r="AG27" t="s">
        <v>35</v>
      </c>
      <c r="AH27" t="s">
        <v>35</v>
      </c>
      <c r="AI27" t="s">
        <v>35</v>
      </c>
      <c r="AJ27" t="s">
        <v>35</v>
      </c>
      <c r="AK27" t="s">
        <v>35</v>
      </c>
      <c r="AL27" t="s">
        <v>74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51</v>
      </c>
      <c r="AS27" t="s">
        <v>39</v>
      </c>
      <c r="AT27" t="s">
        <v>78</v>
      </c>
      <c r="AU27" t="s">
        <v>295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827</v>
      </c>
    </row>
    <row r="28" spans="1:58" x14ac:dyDescent="0.25">
      <c r="A28" t="s">
        <v>247</v>
      </c>
      <c r="B28" t="s">
        <v>62</v>
      </c>
      <c r="C28" t="s">
        <v>296</v>
      </c>
      <c r="D28" t="s">
        <v>32</v>
      </c>
      <c r="E28" t="s">
        <v>33</v>
      </c>
      <c r="F28" t="s">
        <v>63</v>
      </c>
      <c r="G28" t="s">
        <v>41</v>
      </c>
      <c r="H28" t="s">
        <v>35</v>
      </c>
      <c r="I28" t="s">
        <v>35</v>
      </c>
      <c r="J28" t="s">
        <v>36</v>
      </c>
      <c r="K28" t="s">
        <v>35</v>
      </c>
      <c r="L28" t="s">
        <v>35</v>
      </c>
      <c r="M28" t="s">
        <v>35</v>
      </c>
      <c r="N28" t="s">
        <v>35</v>
      </c>
      <c r="O28" t="s">
        <v>35</v>
      </c>
      <c r="P28" t="s">
        <v>35</v>
      </c>
      <c r="Q28" t="s">
        <v>35</v>
      </c>
      <c r="R28" t="s">
        <v>36</v>
      </c>
      <c r="S28" t="s">
        <v>35</v>
      </c>
      <c r="T28" t="s">
        <v>35</v>
      </c>
      <c r="U28" t="s">
        <v>35</v>
      </c>
      <c r="V28" t="s">
        <v>35</v>
      </c>
      <c r="W28" t="s">
        <v>35</v>
      </c>
      <c r="X28" t="s">
        <v>35</v>
      </c>
      <c r="Y28" t="s">
        <v>35</v>
      </c>
      <c r="Z28" t="s">
        <v>36</v>
      </c>
      <c r="AA28" t="s">
        <v>35</v>
      </c>
      <c r="AB28" t="s">
        <v>36</v>
      </c>
      <c r="AC28" t="s">
        <v>35</v>
      </c>
      <c r="AD28" t="s">
        <v>35</v>
      </c>
      <c r="AE28" t="s">
        <v>35</v>
      </c>
      <c r="AF28" t="s">
        <v>35</v>
      </c>
      <c r="AG28" t="s">
        <v>35</v>
      </c>
      <c r="AH28" t="s">
        <v>35</v>
      </c>
      <c r="AI28" t="s">
        <v>35</v>
      </c>
      <c r="AJ28" t="s">
        <v>36</v>
      </c>
      <c r="AK28" t="s">
        <v>35</v>
      </c>
      <c r="AL28" t="s">
        <v>73</v>
      </c>
      <c r="AM28" t="s">
        <v>35</v>
      </c>
      <c r="AN28" t="s">
        <v>35</v>
      </c>
      <c r="AO28" t="s">
        <v>35</v>
      </c>
      <c r="AP28" t="s">
        <v>35</v>
      </c>
      <c r="AQ28" t="s">
        <v>45</v>
      </c>
      <c r="AR28" t="s">
        <v>45</v>
      </c>
      <c r="AS28" t="s">
        <v>39</v>
      </c>
      <c r="AT28" t="s">
        <v>604</v>
      </c>
      <c r="AU28" t="s">
        <v>43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35</v>
      </c>
    </row>
    <row r="29" spans="1:58" x14ac:dyDescent="0.25">
      <c r="A29" t="s">
        <v>243</v>
      </c>
      <c r="B29" t="s">
        <v>62</v>
      </c>
      <c r="C29" t="s">
        <v>298</v>
      </c>
      <c r="D29" t="s">
        <v>40</v>
      </c>
      <c r="E29" t="s">
        <v>33</v>
      </c>
      <c r="F29" t="s">
        <v>63</v>
      </c>
      <c r="G29" t="s">
        <v>35</v>
      </c>
      <c r="H29" t="s">
        <v>35</v>
      </c>
      <c r="I29" t="s">
        <v>36</v>
      </c>
      <c r="J29" t="s">
        <v>35</v>
      </c>
      <c r="K29" t="s">
        <v>35</v>
      </c>
      <c r="L29" t="s">
        <v>35</v>
      </c>
      <c r="M29" t="s">
        <v>35</v>
      </c>
      <c r="N29" t="s">
        <v>41</v>
      </c>
      <c r="O29" t="s">
        <v>41</v>
      </c>
      <c r="P29" t="s">
        <v>41</v>
      </c>
      <c r="Q29" t="s">
        <v>41</v>
      </c>
      <c r="R29" t="s">
        <v>41</v>
      </c>
      <c r="S29" t="s">
        <v>41</v>
      </c>
      <c r="T29" t="s">
        <v>35</v>
      </c>
      <c r="U29" t="s">
        <v>41</v>
      </c>
      <c r="V29" t="s">
        <v>41</v>
      </c>
      <c r="W29" t="s">
        <v>41</v>
      </c>
      <c r="X29" t="s">
        <v>41</v>
      </c>
      <c r="Y29" t="s">
        <v>41</v>
      </c>
      <c r="Z29" t="s">
        <v>41</v>
      </c>
      <c r="AA29" t="s">
        <v>35</v>
      </c>
      <c r="AB29" t="s">
        <v>35</v>
      </c>
      <c r="AC29" t="s">
        <v>35</v>
      </c>
      <c r="AD29" t="s">
        <v>35</v>
      </c>
      <c r="AE29" t="s">
        <v>35</v>
      </c>
      <c r="AF29" t="s">
        <v>35</v>
      </c>
      <c r="AG29" t="s">
        <v>36</v>
      </c>
      <c r="AH29" t="s">
        <v>35</v>
      </c>
      <c r="AI29" t="s">
        <v>36</v>
      </c>
      <c r="AJ29" t="s">
        <v>35</v>
      </c>
      <c r="AK29" t="s">
        <v>35</v>
      </c>
      <c r="AL29" t="s">
        <v>102</v>
      </c>
      <c r="AM29" t="s">
        <v>35</v>
      </c>
      <c r="AN29" t="s">
        <v>35</v>
      </c>
      <c r="AO29" t="s">
        <v>35</v>
      </c>
      <c r="AP29" t="s">
        <v>35</v>
      </c>
      <c r="AQ29" t="s">
        <v>42</v>
      </c>
      <c r="AR29" t="s">
        <v>77</v>
      </c>
      <c r="AS29" t="s">
        <v>39</v>
      </c>
      <c r="AT29" t="s">
        <v>299</v>
      </c>
      <c r="AU29" t="s">
        <v>602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89</v>
      </c>
    </row>
    <row r="30" spans="1:58" x14ac:dyDescent="0.25">
      <c r="A30" t="s">
        <v>251</v>
      </c>
      <c r="B30" t="s">
        <v>62</v>
      </c>
      <c r="C30" t="s">
        <v>300</v>
      </c>
      <c r="D30" t="s">
        <v>40</v>
      </c>
      <c r="E30" t="s">
        <v>33</v>
      </c>
      <c r="F30" t="s">
        <v>63</v>
      </c>
      <c r="G30" t="s">
        <v>35</v>
      </c>
      <c r="H30" t="s">
        <v>35</v>
      </c>
      <c r="I30" t="s">
        <v>35</v>
      </c>
      <c r="J30" t="s">
        <v>35</v>
      </c>
      <c r="K30" t="s">
        <v>35</v>
      </c>
      <c r="L30" t="s">
        <v>36</v>
      </c>
      <c r="M30" t="s">
        <v>35</v>
      </c>
      <c r="N30" t="s">
        <v>36</v>
      </c>
      <c r="O30" t="s">
        <v>35</v>
      </c>
      <c r="P30" t="s">
        <v>35</v>
      </c>
      <c r="Q30" t="s">
        <v>35</v>
      </c>
      <c r="R30" t="s">
        <v>35</v>
      </c>
      <c r="S30" t="s">
        <v>35</v>
      </c>
      <c r="T30" t="s">
        <v>35</v>
      </c>
      <c r="U30" t="s">
        <v>35</v>
      </c>
      <c r="V30" t="s">
        <v>36</v>
      </c>
      <c r="W30" t="s">
        <v>35</v>
      </c>
      <c r="X30" t="s">
        <v>35</v>
      </c>
      <c r="Y30" t="s">
        <v>35</v>
      </c>
      <c r="Z30" t="s">
        <v>35</v>
      </c>
      <c r="AA30" t="s">
        <v>35</v>
      </c>
      <c r="AB30" t="s">
        <v>41</v>
      </c>
      <c r="AC30" t="s">
        <v>41</v>
      </c>
      <c r="AD30" t="s">
        <v>41</v>
      </c>
      <c r="AE30" t="s">
        <v>41</v>
      </c>
      <c r="AF30" t="s">
        <v>41</v>
      </c>
      <c r="AG30" t="s">
        <v>41</v>
      </c>
      <c r="AH30" t="s">
        <v>35</v>
      </c>
      <c r="AI30" t="s">
        <v>41</v>
      </c>
      <c r="AJ30" t="s">
        <v>41</v>
      </c>
      <c r="AK30" t="s">
        <v>41</v>
      </c>
      <c r="AL30" t="s">
        <v>105</v>
      </c>
      <c r="AM30" t="s">
        <v>35</v>
      </c>
      <c r="AN30" t="s">
        <v>35</v>
      </c>
      <c r="AO30" t="s">
        <v>35</v>
      </c>
      <c r="AP30" t="s">
        <v>35</v>
      </c>
      <c r="AQ30" t="s">
        <v>75</v>
      </c>
      <c r="AR30" t="s">
        <v>67</v>
      </c>
      <c r="AS30" t="s">
        <v>39</v>
      </c>
      <c r="AT30" t="s">
        <v>606</v>
      </c>
      <c r="AU30" t="s">
        <v>602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35</v>
      </c>
    </row>
    <row r="31" spans="1:58" x14ac:dyDescent="0.25">
      <c r="A31" t="s">
        <v>303</v>
      </c>
      <c r="B31" t="s">
        <v>59</v>
      </c>
      <c r="C31" t="s">
        <v>304</v>
      </c>
      <c r="D31" t="s">
        <v>32</v>
      </c>
      <c r="E31" t="s">
        <v>33</v>
      </c>
      <c r="F31" t="s">
        <v>63</v>
      </c>
      <c r="G31" t="s">
        <v>289</v>
      </c>
      <c r="H31" t="s">
        <v>36</v>
      </c>
      <c r="I31" t="s">
        <v>284</v>
      </c>
      <c r="J31" t="s">
        <v>278</v>
      </c>
      <c r="K31" t="s">
        <v>286</v>
      </c>
      <c r="L31" t="s">
        <v>251</v>
      </c>
      <c r="M31" t="s">
        <v>35</v>
      </c>
      <c r="N31" t="s">
        <v>251</v>
      </c>
      <c r="O31" t="s">
        <v>243</v>
      </c>
      <c r="P31" t="s">
        <v>36</v>
      </c>
      <c r="Q31" t="s">
        <v>284</v>
      </c>
      <c r="R31" t="s">
        <v>278</v>
      </c>
      <c r="S31" t="s">
        <v>286</v>
      </c>
      <c r="T31" t="s">
        <v>35</v>
      </c>
      <c r="U31" t="s">
        <v>286</v>
      </c>
      <c r="V31" t="s">
        <v>276</v>
      </c>
      <c r="W31" t="s">
        <v>289</v>
      </c>
      <c r="X31" t="s">
        <v>36</v>
      </c>
      <c r="Y31" t="s">
        <v>284</v>
      </c>
      <c r="Z31" t="s">
        <v>278</v>
      </c>
      <c r="AA31" t="s">
        <v>35</v>
      </c>
      <c r="AB31" t="s">
        <v>278</v>
      </c>
      <c r="AC31" t="s">
        <v>286</v>
      </c>
      <c r="AD31" t="s">
        <v>276</v>
      </c>
      <c r="AE31" t="s">
        <v>251</v>
      </c>
      <c r="AF31" t="s">
        <v>36</v>
      </c>
      <c r="AG31" t="s">
        <v>284</v>
      </c>
      <c r="AH31" t="s">
        <v>35</v>
      </c>
      <c r="AI31" t="s">
        <v>284</v>
      </c>
      <c r="AJ31" t="s">
        <v>278</v>
      </c>
      <c r="AK31" t="s">
        <v>286</v>
      </c>
      <c r="AL31" t="s">
        <v>102</v>
      </c>
      <c r="AM31" t="s">
        <v>35</v>
      </c>
      <c r="AN31" t="s">
        <v>35</v>
      </c>
      <c r="AO31" t="s">
        <v>35</v>
      </c>
      <c r="AP31" t="s">
        <v>35</v>
      </c>
      <c r="AQ31" t="s">
        <v>35</v>
      </c>
      <c r="AR31" t="s">
        <v>73</v>
      </c>
      <c r="AS31" t="s">
        <v>39</v>
      </c>
      <c r="AT31" t="s">
        <v>602</v>
      </c>
      <c r="AU31" t="s">
        <v>602</v>
      </c>
      <c r="AV31" t="s">
        <v>35</v>
      </c>
      <c r="AW31" t="s">
        <v>35</v>
      </c>
      <c r="AX31" t="s">
        <v>35</v>
      </c>
      <c r="AY31" t="s">
        <v>35</v>
      </c>
      <c r="AZ31" t="s">
        <v>35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</row>
    <row r="32" spans="1:58" x14ac:dyDescent="0.25">
      <c r="A32" t="s">
        <v>305</v>
      </c>
      <c r="B32" t="s">
        <v>59</v>
      </c>
      <c r="C32" t="s">
        <v>306</v>
      </c>
      <c r="D32" t="s">
        <v>40</v>
      </c>
      <c r="E32" t="s">
        <v>33</v>
      </c>
      <c r="F32" t="s">
        <v>63</v>
      </c>
      <c r="G32" t="s">
        <v>271</v>
      </c>
      <c r="H32" t="s">
        <v>264</v>
      </c>
      <c r="I32" t="s">
        <v>264</v>
      </c>
      <c r="J32" t="s">
        <v>264</v>
      </c>
      <c r="K32" t="s">
        <v>36</v>
      </c>
      <c r="L32" t="s">
        <v>293</v>
      </c>
      <c r="M32" t="s">
        <v>35</v>
      </c>
      <c r="N32" t="s">
        <v>293</v>
      </c>
      <c r="O32" t="s">
        <v>271</v>
      </c>
      <c r="P32" t="s">
        <v>264</v>
      </c>
      <c r="Q32" t="s">
        <v>264</v>
      </c>
      <c r="R32" t="s">
        <v>264</v>
      </c>
      <c r="S32" t="s">
        <v>36</v>
      </c>
      <c r="T32" t="s">
        <v>35</v>
      </c>
      <c r="U32" t="s">
        <v>36</v>
      </c>
      <c r="V32" t="s">
        <v>41</v>
      </c>
      <c r="W32" t="s">
        <v>41</v>
      </c>
      <c r="X32" t="s">
        <v>41</v>
      </c>
      <c r="Y32" t="s">
        <v>41</v>
      </c>
      <c r="Z32" t="s">
        <v>41</v>
      </c>
      <c r="AA32" t="s">
        <v>35</v>
      </c>
      <c r="AB32" t="s">
        <v>41</v>
      </c>
      <c r="AC32" t="s">
        <v>41</v>
      </c>
      <c r="AD32" t="s">
        <v>41</v>
      </c>
      <c r="AE32" t="s">
        <v>41</v>
      </c>
      <c r="AF32" t="s">
        <v>41</v>
      </c>
      <c r="AG32" t="s">
        <v>41</v>
      </c>
      <c r="AH32" t="s">
        <v>35</v>
      </c>
      <c r="AI32" t="s">
        <v>41</v>
      </c>
      <c r="AJ32" t="s">
        <v>41</v>
      </c>
      <c r="AK32" t="s">
        <v>41</v>
      </c>
      <c r="AL32" t="s">
        <v>105</v>
      </c>
      <c r="AM32" t="s">
        <v>35</v>
      </c>
      <c r="AN32" t="s">
        <v>35</v>
      </c>
      <c r="AO32" t="s">
        <v>35</v>
      </c>
      <c r="AP32" t="s">
        <v>35</v>
      </c>
      <c r="AQ32" t="s">
        <v>81</v>
      </c>
      <c r="AR32" t="s">
        <v>45</v>
      </c>
      <c r="AS32" t="s">
        <v>38</v>
      </c>
      <c r="AT32" t="s">
        <v>607</v>
      </c>
      <c r="AU32" t="s">
        <v>602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</row>
    <row r="33" spans="1:58" x14ac:dyDescent="0.25">
      <c r="A33" t="s">
        <v>308</v>
      </c>
      <c r="B33" t="s">
        <v>56</v>
      </c>
      <c r="C33" t="s">
        <v>309</v>
      </c>
      <c r="D33" t="s">
        <v>32</v>
      </c>
      <c r="E33" t="s">
        <v>33</v>
      </c>
      <c r="F33" t="s">
        <v>63</v>
      </c>
      <c r="G33" t="s">
        <v>264</v>
      </c>
      <c r="H33" t="s">
        <v>36</v>
      </c>
      <c r="I33" t="s">
        <v>243</v>
      </c>
      <c r="J33" t="s">
        <v>247</v>
      </c>
      <c r="K33" t="s">
        <v>406</v>
      </c>
      <c r="L33" t="s">
        <v>264</v>
      </c>
      <c r="M33" t="s">
        <v>35</v>
      </c>
      <c r="N33" t="s">
        <v>264</v>
      </c>
      <c r="O33" t="s">
        <v>264</v>
      </c>
      <c r="P33" t="s">
        <v>278</v>
      </c>
      <c r="Q33" t="s">
        <v>36</v>
      </c>
      <c r="R33" t="s">
        <v>247</v>
      </c>
      <c r="S33" t="s">
        <v>264</v>
      </c>
      <c r="T33" t="s">
        <v>35</v>
      </c>
      <c r="U33" t="s">
        <v>264</v>
      </c>
      <c r="V33" t="s">
        <v>264</v>
      </c>
      <c r="W33" t="s">
        <v>264</v>
      </c>
      <c r="X33" t="s">
        <v>36</v>
      </c>
      <c r="Y33" t="s">
        <v>264</v>
      </c>
      <c r="Z33" t="s">
        <v>264</v>
      </c>
      <c r="AA33" t="s">
        <v>35</v>
      </c>
      <c r="AB33" t="s">
        <v>264</v>
      </c>
      <c r="AC33" t="s">
        <v>264</v>
      </c>
      <c r="AD33" t="s">
        <v>293</v>
      </c>
      <c r="AE33" t="s">
        <v>264</v>
      </c>
      <c r="AF33" t="s">
        <v>36</v>
      </c>
      <c r="AG33" t="s">
        <v>243</v>
      </c>
      <c r="AH33" t="s">
        <v>35</v>
      </c>
      <c r="AI33" t="s">
        <v>264</v>
      </c>
      <c r="AJ33" t="s">
        <v>247</v>
      </c>
      <c r="AK33" t="s">
        <v>595</v>
      </c>
      <c r="AL33" t="s">
        <v>74</v>
      </c>
      <c r="AM33" t="s">
        <v>35</v>
      </c>
      <c r="AN33" t="s">
        <v>35</v>
      </c>
      <c r="AO33" t="s">
        <v>35</v>
      </c>
      <c r="AP33" t="s">
        <v>35</v>
      </c>
      <c r="AQ33" t="s">
        <v>35</v>
      </c>
      <c r="AR33" t="s">
        <v>73</v>
      </c>
      <c r="AS33" t="s">
        <v>39</v>
      </c>
      <c r="AT33" t="s">
        <v>602</v>
      </c>
      <c r="AU33" t="s">
        <v>602</v>
      </c>
      <c r="AV33" t="s">
        <v>35</v>
      </c>
      <c r="AW33" t="s">
        <v>35</v>
      </c>
      <c r="AX33" t="s">
        <v>35</v>
      </c>
      <c r="AY33" t="s">
        <v>35</v>
      </c>
      <c r="AZ33" t="s">
        <v>45</v>
      </c>
      <c r="BA33" t="s">
        <v>35</v>
      </c>
      <c r="BB33" t="s">
        <v>35</v>
      </c>
      <c r="BC33" t="s">
        <v>35</v>
      </c>
      <c r="BD33" t="s">
        <v>35</v>
      </c>
      <c r="BE33" t="s">
        <v>35</v>
      </c>
      <c r="BF33" t="s">
        <v>652</v>
      </c>
    </row>
    <row r="34" spans="1:58" x14ac:dyDescent="0.25">
      <c r="A34" t="s">
        <v>310</v>
      </c>
      <c r="B34" t="s">
        <v>56</v>
      </c>
      <c r="C34" t="s">
        <v>828</v>
      </c>
      <c r="D34" t="s">
        <v>69</v>
      </c>
      <c r="E34" t="s">
        <v>33</v>
      </c>
      <c r="F34" t="s">
        <v>63</v>
      </c>
      <c r="G34" t="s">
        <v>35</v>
      </c>
      <c r="H34" t="s">
        <v>35</v>
      </c>
      <c r="I34" t="s">
        <v>35</v>
      </c>
      <c r="J34" t="s">
        <v>35</v>
      </c>
      <c r="K34" t="s">
        <v>35</v>
      </c>
      <c r="L34" t="s">
        <v>35</v>
      </c>
      <c r="M34" t="s">
        <v>35</v>
      </c>
      <c r="N34" t="s">
        <v>35</v>
      </c>
      <c r="O34" t="s">
        <v>35</v>
      </c>
      <c r="P34" t="s">
        <v>35</v>
      </c>
      <c r="Q34" t="s">
        <v>35</v>
      </c>
      <c r="R34" t="s">
        <v>35</v>
      </c>
      <c r="S34" t="s">
        <v>35</v>
      </c>
      <c r="T34" t="s">
        <v>35</v>
      </c>
      <c r="U34" t="s">
        <v>35</v>
      </c>
      <c r="V34" t="s">
        <v>35</v>
      </c>
      <c r="W34" t="s">
        <v>35</v>
      </c>
      <c r="X34" t="s">
        <v>35</v>
      </c>
      <c r="Y34" t="s">
        <v>35</v>
      </c>
      <c r="Z34" t="s">
        <v>35</v>
      </c>
      <c r="AA34" t="s">
        <v>35</v>
      </c>
      <c r="AB34" t="s">
        <v>35</v>
      </c>
      <c r="AC34" t="s">
        <v>35</v>
      </c>
      <c r="AD34" t="s">
        <v>35</v>
      </c>
      <c r="AE34" t="s">
        <v>35</v>
      </c>
      <c r="AF34" t="s">
        <v>251</v>
      </c>
      <c r="AG34" t="s">
        <v>251</v>
      </c>
      <c r="AH34" t="s">
        <v>35</v>
      </c>
      <c r="AI34" t="s">
        <v>251</v>
      </c>
      <c r="AJ34" t="s">
        <v>251</v>
      </c>
      <c r="AK34" t="s">
        <v>251</v>
      </c>
      <c r="AL34" t="s">
        <v>35</v>
      </c>
      <c r="AM34" t="s">
        <v>35</v>
      </c>
      <c r="AN34" t="s">
        <v>35</v>
      </c>
      <c r="AO34" t="s">
        <v>85</v>
      </c>
      <c r="AP34" t="s">
        <v>35</v>
      </c>
      <c r="AQ34" t="s">
        <v>35</v>
      </c>
      <c r="AR34" t="s">
        <v>35</v>
      </c>
      <c r="AS34" t="s">
        <v>35</v>
      </c>
      <c r="AT34" t="s">
        <v>602</v>
      </c>
      <c r="AU34" t="s">
        <v>602</v>
      </c>
      <c r="AV34" t="s">
        <v>35</v>
      </c>
      <c r="AW34" t="s">
        <v>35</v>
      </c>
      <c r="AX34" t="s">
        <v>35</v>
      </c>
      <c r="AY34" t="s">
        <v>35</v>
      </c>
      <c r="AZ34" t="s">
        <v>35</v>
      </c>
      <c r="BA34" t="s">
        <v>35</v>
      </c>
      <c r="BB34" t="s">
        <v>35</v>
      </c>
      <c r="BC34" t="s">
        <v>35</v>
      </c>
      <c r="BD34" t="s">
        <v>35</v>
      </c>
      <c r="BE34" t="s">
        <v>35</v>
      </c>
      <c r="BF34" t="s">
        <v>35</v>
      </c>
    </row>
    <row r="35" spans="1:58" x14ac:dyDescent="0.25">
      <c r="A35" t="s">
        <v>310</v>
      </c>
      <c r="B35" t="s">
        <v>56</v>
      </c>
      <c r="C35" t="s">
        <v>313</v>
      </c>
      <c r="D35" t="s">
        <v>32</v>
      </c>
      <c r="E35" t="s">
        <v>33</v>
      </c>
      <c r="F35" t="s">
        <v>63</v>
      </c>
      <c r="G35" t="s">
        <v>86</v>
      </c>
      <c r="H35" t="s">
        <v>86</v>
      </c>
      <c r="I35" t="s">
        <v>86</v>
      </c>
      <c r="J35" t="s">
        <v>86</v>
      </c>
      <c r="K35" t="s">
        <v>86</v>
      </c>
      <c r="L35" t="s">
        <v>86</v>
      </c>
      <c r="M35" t="s">
        <v>35</v>
      </c>
      <c r="N35" t="s">
        <v>86</v>
      </c>
      <c r="O35" t="s">
        <v>86</v>
      </c>
      <c r="P35" t="s">
        <v>86</v>
      </c>
      <c r="Q35" t="s">
        <v>86</v>
      </c>
      <c r="R35" t="s">
        <v>86</v>
      </c>
      <c r="S35" t="s">
        <v>86</v>
      </c>
      <c r="T35" t="s">
        <v>35</v>
      </c>
      <c r="U35" t="s">
        <v>86</v>
      </c>
      <c r="V35" t="s">
        <v>86</v>
      </c>
      <c r="W35" t="s">
        <v>86</v>
      </c>
      <c r="X35" t="s">
        <v>86</v>
      </c>
      <c r="Y35" t="s">
        <v>86</v>
      </c>
      <c r="Z35" t="s">
        <v>86</v>
      </c>
      <c r="AA35" t="s">
        <v>35</v>
      </c>
      <c r="AB35" t="s">
        <v>86</v>
      </c>
      <c r="AC35" t="s">
        <v>86</v>
      </c>
      <c r="AD35" t="s">
        <v>86</v>
      </c>
      <c r="AE35" t="s">
        <v>86</v>
      </c>
      <c r="AF35" t="s">
        <v>86</v>
      </c>
      <c r="AG35" t="s">
        <v>86</v>
      </c>
      <c r="AH35" t="s">
        <v>35</v>
      </c>
      <c r="AI35" t="s">
        <v>86</v>
      </c>
      <c r="AJ35" t="s">
        <v>86</v>
      </c>
      <c r="AK35" t="s">
        <v>86</v>
      </c>
      <c r="AL35" t="s">
        <v>85</v>
      </c>
      <c r="AM35" t="s">
        <v>35</v>
      </c>
      <c r="AN35" t="s">
        <v>35</v>
      </c>
      <c r="AO35" t="s">
        <v>35</v>
      </c>
      <c r="AP35" t="s">
        <v>35</v>
      </c>
      <c r="AQ35" t="s">
        <v>35</v>
      </c>
      <c r="AR35" t="s">
        <v>105</v>
      </c>
      <c r="AS35" t="s">
        <v>39</v>
      </c>
      <c r="AT35" t="s">
        <v>602</v>
      </c>
      <c r="AU35" t="s">
        <v>602</v>
      </c>
      <c r="AV35" t="s">
        <v>6</v>
      </c>
      <c r="AW35" t="s">
        <v>35</v>
      </c>
      <c r="AX35" t="s">
        <v>35</v>
      </c>
      <c r="AY35" t="s">
        <v>35</v>
      </c>
      <c r="AZ35" t="s">
        <v>49</v>
      </c>
      <c r="BA35" t="s">
        <v>35</v>
      </c>
      <c r="BB35" t="s">
        <v>35</v>
      </c>
      <c r="BC35" t="s">
        <v>35</v>
      </c>
      <c r="BD35" t="s">
        <v>35</v>
      </c>
      <c r="BE35" t="s">
        <v>35</v>
      </c>
      <c r="BF35" t="s">
        <v>35</v>
      </c>
    </row>
    <row r="36" spans="1:58" x14ac:dyDescent="0.25">
      <c r="A36" t="s">
        <v>521</v>
      </c>
      <c r="B36" t="s">
        <v>35</v>
      </c>
      <c r="C36" t="s">
        <v>48</v>
      </c>
      <c r="D36" t="s">
        <v>35</v>
      </c>
      <c r="E36" t="s">
        <v>35</v>
      </c>
      <c r="F36" t="s">
        <v>35</v>
      </c>
      <c r="G36" t="s">
        <v>51</v>
      </c>
      <c r="H36" t="s">
        <v>81</v>
      </c>
      <c r="I36" t="s">
        <v>85</v>
      </c>
      <c r="J36" t="s">
        <v>84</v>
      </c>
      <c r="K36" t="s">
        <v>81</v>
      </c>
      <c r="L36" t="s">
        <v>51</v>
      </c>
      <c r="M36" t="s">
        <v>39</v>
      </c>
      <c r="N36" t="s">
        <v>64</v>
      </c>
      <c r="O36" t="s">
        <v>85</v>
      </c>
      <c r="P36" t="s">
        <v>81</v>
      </c>
      <c r="Q36" t="s">
        <v>85</v>
      </c>
      <c r="R36" t="s">
        <v>84</v>
      </c>
      <c r="S36" t="s">
        <v>81</v>
      </c>
      <c r="T36" t="s">
        <v>39</v>
      </c>
      <c r="U36" t="s">
        <v>81</v>
      </c>
      <c r="V36" t="s">
        <v>51</v>
      </c>
      <c r="W36" t="s">
        <v>81</v>
      </c>
      <c r="X36" t="s">
        <v>51</v>
      </c>
      <c r="Y36" t="s">
        <v>85</v>
      </c>
      <c r="Z36" t="s">
        <v>85</v>
      </c>
      <c r="AA36" t="s">
        <v>39</v>
      </c>
      <c r="AB36" t="s">
        <v>84</v>
      </c>
      <c r="AC36" t="s">
        <v>85</v>
      </c>
      <c r="AD36" t="s">
        <v>85</v>
      </c>
      <c r="AE36" t="s">
        <v>85</v>
      </c>
      <c r="AF36" t="s">
        <v>85</v>
      </c>
      <c r="AG36" t="s">
        <v>81</v>
      </c>
      <c r="AH36" t="s">
        <v>39</v>
      </c>
      <c r="AI36" t="s">
        <v>81</v>
      </c>
      <c r="AJ36" t="s">
        <v>85</v>
      </c>
      <c r="AK36" t="s">
        <v>85</v>
      </c>
      <c r="AL36" t="s">
        <v>829</v>
      </c>
      <c r="AM36" t="s">
        <v>39</v>
      </c>
      <c r="AN36" t="s">
        <v>49</v>
      </c>
      <c r="AO36" t="s">
        <v>85</v>
      </c>
      <c r="AP36" t="s">
        <v>39</v>
      </c>
      <c r="AQ36" t="s">
        <v>830</v>
      </c>
      <c r="AR36" t="s">
        <v>831</v>
      </c>
      <c r="AS36" t="s">
        <v>38</v>
      </c>
      <c r="AT36" t="s">
        <v>832</v>
      </c>
      <c r="AU36" t="s">
        <v>833</v>
      </c>
      <c r="AV36" t="s">
        <v>152</v>
      </c>
      <c r="AW36" t="s">
        <v>39</v>
      </c>
      <c r="AX36" t="s">
        <v>39</v>
      </c>
      <c r="AY36" t="s">
        <v>39</v>
      </c>
      <c r="AZ36" t="s">
        <v>38</v>
      </c>
      <c r="BA36" t="s">
        <v>39</v>
      </c>
      <c r="BB36" t="s">
        <v>39</v>
      </c>
      <c r="BC36" t="s">
        <v>39</v>
      </c>
      <c r="BD36" t="s">
        <v>39</v>
      </c>
      <c r="BE36" t="s">
        <v>39</v>
      </c>
      <c r="BF36" t="s">
        <v>834</v>
      </c>
    </row>
    <row r="38" spans="1:58" x14ac:dyDescent="0.25">
      <c r="A38" t="s">
        <v>35</v>
      </c>
      <c r="B38" t="s">
        <v>35</v>
      </c>
      <c r="C38" t="s">
        <v>53</v>
      </c>
      <c r="D38" t="s">
        <v>35</v>
      </c>
      <c r="E38" t="s">
        <v>35</v>
      </c>
      <c r="F38" t="s">
        <v>35</v>
      </c>
      <c r="G38" t="s">
        <v>45</v>
      </c>
      <c r="H38" t="s">
        <v>39</v>
      </c>
      <c r="I38" t="s">
        <v>39</v>
      </c>
      <c r="J38" t="s">
        <v>45</v>
      </c>
      <c r="K38" t="s">
        <v>45</v>
      </c>
      <c r="L38" t="s">
        <v>45</v>
      </c>
      <c r="M38" t="s">
        <v>39</v>
      </c>
      <c r="N38" t="s">
        <v>44</v>
      </c>
      <c r="O38" t="s">
        <v>45</v>
      </c>
      <c r="P38" t="s">
        <v>49</v>
      </c>
      <c r="Q38" t="s">
        <v>49</v>
      </c>
      <c r="R38" t="s">
        <v>45</v>
      </c>
      <c r="S38" t="s">
        <v>45</v>
      </c>
      <c r="T38" t="s">
        <v>39</v>
      </c>
      <c r="U38" t="s">
        <v>49</v>
      </c>
      <c r="V38" t="s">
        <v>44</v>
      </c>
      <c r="W38" t="s">
        <v>44</v>
      </c>
      <c r="X38" t="s">
        <v>44</v>
      </c>
      <c r="Y38" t="s">
        <v>49</v>
      </c>
      <c r="Z38" t="s">
        <v>49</v>
      </c>
      <c r="AA38" t="s">
        <v>39</v>
      </c>
      <c r="AB38" t="s">
        <v>49</v>
      </c>
      <c r="AC38" t="s">
        <v>49</v>
      </c>
      <c r="AD38" t="s">
        <v>49</v>
      </c>
      <c r="AE38" t="s">
        <v>45</v>
      </c>
      <c r="AF38" t="s">
        <v>45</v>
      </c>
      <c r="AG38" t="s">
        <v>45</v>
      </c>
      <c r="AH38" t="s">
        <v>39</v>
      </c>
      <c r="AI38" t="s">
        <v>39</v>
      </c>
      <c r="AJ38" t="s">
        <v>39</v>
      </c>
      <c r="AK38" t="s">
        <v>45</v>
      </c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  <c r="BF38" t="s">
        <v>35</v>
      </c>
    </row>
    <row r="40" spans="1:58" x14ac:dyDescent="0.25">
      <c r="A40" t="s">
        <v>35</v>
      </c>
      <c r="B40" t="s">
        <v>35</v>
      </c>
      <c r="C40" t="s">
        <v>54</v>
      </c>
      <c r="D40" t="s">
        <v>35</v>
      </c>
      <c r="E40" t="s">
        <v>35</v>
      </c>
      <c r="F40" t="s">
        <v>35</v>
      </c>
      <c r="G40" t="s">
        <v>45</v>
      </c>
      <c r="H40" t="s">
        <v>45</v>
      </c>
      <c r="I40" t="s">
        <v>45</v>
      </c>
      <c r="J40" t="s">
        <v>49</v>
      </c>
      <c r="K40" t="s">
        <v>45</v>
      </c>
      <c r="L40" t="s">
        <v>45</v>
      </c>
      <c r="M40" t="s">
        <v>39</v>
      </c>
      <c r="N40" t="s">
        <v>45</v>
      </c>
      <c r="O40" t="s">
        <v>39</v>
      </c>
      <c r="P40" t="s">
        <v>45</v>
      </c>
      <c r="Q40" t="s">
        <v>49</v>
      </c>
      <c r="R40" t="s">
        <v>49</v>
      </c>
      <c r="S40" t="s">
        <v>45</v>
      </c>
      <c r="T40" t="s">
        <v>44</v>
      </c>
      <c r="U40" t="s">
        <v>49</v>
      </c>
      <c r="V40" t="s">
        <v>44</v>
      </c>
      <c r="W40" t="s">
        <v>44</v>
      </c>
      <c r="X40" t="s">
        <v>49</v>
      </c>
      <c r="Y40" t="s">
        <v>44</v>
      </c>
      <c r="Z40" t="s">
        <v>44</v>
      </c>
      <c r="AA40" t="s">
        <v>39</v>
      </c>
      <c r="AB40" t="s">
        <v>38</v>
      </c>
      <c r="AC40" t="s">
        <v>44</v>
      </c>
      <c r="AD40" t="s">
        <v>44</v>
      </c>
      <c r="AE40" t="s">
        <v>49</v>
      </c>
      <c r="AF40" t="s">
        <v>44</v>
      </c>
      <c r="AG40" t="s">
        <v>49</v>
      </c>
      <c r="AH40" t="s">
        <v>39</v>
      </c>
      <c r="AI40" t="s">
        <v>45</v>
      </c>
      <c r="AJ40" t="s">
        <v>49</v>
      </c>
      <c r="AK40" t="s">
        <v>49</v>
      </c>
      <c r="AL40" t="s">
        <v>35</v>
      </c>
      <c r="AM40" t="s">
        <v>35</v>
      </c>
      <c r="AN40" t="s">
        <v>35</v>
      </c>
      <c r="AO40" t="s">
        <v>35</v>
      </c>
      <c r="AP40" t="s">
        <v>35</v>
      </c>
      <c r="AQ40" t="s">
        <v>35</v>
      </c>
      <c r="AR40" t="s">
        <v>35</v>
      </c>
      <c r="AS40" t="s">
        <v>35</v>
      </c>
      <c r="AT40" t="s">
        <v>35</v>
      </c>
      <c r="AU40" t="s">
        <v>35</v>
      </c>
      <c r="AV40" t="s">
        <v>35</v>
      </c>
      <c r="AW40" t="s">
        <v>35</v>
      </c>
      <c r="AX40" t="s">
        <v>35</v>
      </c>
      <c r="AY40" t="s">
        <v>35</v>
      </c>
      <c r="AZ40" t="s">
        <v>35</v>
      </c>
      <c r="BA40" t="s">
        <v>35</v>
      </c>
      <c r="BB40" t="s">
        <v>35</v>
      </c>
      <c r="BC40" t="s">
        <v>35</v>
      </c>
      <c r="BD40" t="s">
        <v>35</v>
      </c>
      <c r="BE40" t="s">
        <v>35</v>
      </c>
      <c r="BF40" t="s">
        <v>35</v>
      </c>
    </row>
    <row r="42" spans="1:58" x14ac:dyDescent="0.25">
      <c r="A42" t="s">
        <v>319</v>
      </c>
    </row>
    <row r="43" spans="1:58" x14ac:dyDescent="0.25">
      <c r="A43" t="s">
        <v>320</v>
      </c>
      <c r="B43" t="s">
        <v>31</v>
      </c>
      <c r="C43" t="s">
        <v>322</v>
      </c>
      <c r="D43" t="s">
        <v>40</v>
      </c>
      <c r="E43" t="s">
        <v>33</v>
      </c>
      <c r="F43" t="s">
        <v>55</v>
      </c>
      <c r="G43" t="s">
        <v>36</v>
      </c>
      <c r="H43" t="s">
        <v>36</v>
      </c>
      <c r="I43" t="s">
        <v>368</v>
      </c>
      <c r="J43" t="s">
        <v>323</v>
      </c>
      <c r="K43" t="s">
        <v>324</v>
      </c>
      <c r="L43" t="s">
        <v>362</v>
      </c>
      <c r="M43" t="s">
        <v>35</v>
      </c>
      <c r="N43" t="s">
        <v>323</v>
      </c>
      <c r="O43" t="s">
        <v>323</v>
      </c>
      <c r="P43" t="s">
        <v>365</v>
      </c>
      <c r="Q43" t="s">
        <v>368</v>
      </c>
      <c r="R43" t="s">
        <v>530</v>
      </c>
      <c r="S43" t="s">
        <v>323</v>
      </c>
      <c r="T43" t="s">
        <v>35</v>
      </c>
      <c r="U43" t="s">
        <v>365</v>
      </c>
      <c r="V43" t="s">
        <v>335</v>
      </c>
      <c r="W43" t="s">
        <v>351</v>
      </c>
      <c r="X43" t="s">
        <v>323</v>
      </c>
      <c r="Y43" t="s">
        <v>339</v>
      </c>
      <c r="Z43" t="s">
        <v>530</v>
      </c>
      <c r="AA43" t="s">
        <v>35</v>
      </c>
      <c r="AB43" t="s">
        <v>324</v>
      </c>
      <c r="AC43" t="s">
        <v>324</v>
      </c>
      <c r="AD43" t="s">
        <v>324</v>
      </c>
      <c r="AE43" t="s">
        <v>355</v>
      </c>
      <c r="AF43" t="s">
        <v>351</v>
      </c>
      <c r="AG43" t="s">
        <v>351</v>
      </c>
      <c r="AH43" t="s">
        <v>35</v>
      </c>
      <c r="AI43" t="s">
        <v>323</v>
      </c>
      <c r="AJ43" t="s">
        <v>368</v>
      </c>
      <c r="AK43" t="s">
        <v>323</v>
      </c>
      <c r="AL43" t="s">
        <v>42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95</v>
      </c>
      <c r="AS43" t="s">
        <v>39</v>
      </c>
      <c r="AT43" t="s">
        <v>163</v>
      </c>
      <c r="AU43" t="s">
        <v>602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835</v>
      </c>
    </row>
    <row r="44" spans="1:58" x14ac:dyDescent="0.25">
      <c r="A44" t="s">
        <v>321</v>
      </c>
      <c r="B44" t="s">
        <v>56</v>
      </c>
      <c r="C44" t="s">
        <v>35</v>
      </c>
      <c r="D44" t="s">
        <v>35</v>
      </c>
      <c r="E44" t="s">
        <v>35</v>
      </c>
      <c r="F44" t="s">
        <v>55</v>
      </c>
      <c r="G44" t="s">
        <v>35</v>
      </c>
      <c r="H44" t="s">
        <v>35</v>
      </c>
      <c r="I44" t="s">
        <v>35</v>
      </c>
      <c r="J44" t="s">
        <v>35</v>
      </c>
      <c r="K44" t="s">
        <v>35</v>
      </c>
      <c r="L44" t="s">
        <v>35</v>
      </c>
      <c r="M44" t="s">
        <v>35</v>
      </c>
      <c r="N44" t="s">
        <v>35</v>
      </c>
      <c r="O44" t="s">
        <v>35</v>
      </c>
      <c r="P44" t="s">
        <v>35</v>
      </c>
      <c r="Q44" t="s">
        <v>35</v>
      </c>
      <c r="R44" t="s">
        <v>35</v>
      </c>
      <c r="S44" t="s">
        <v>35</v>
      </c>
      <c r="T44" t="s">
        <v>35</v>
      </c>
      <c r="U44" t="s">
        <v>35</v>
      </c>
      <c r="V44" t="s">
        <v>35</v>
      </c>
      <c r="W44" t="s">
        <v>35</v>
      </c>
      <c r="X44" t="s">
        <v>35</v>
      </c>
      <c r="Y44" t="s">
        <v>35</v>
      </c>
      <c r="Z44" t="s">
        <v>35</v>
      </c>
      <c r="AA44" t="s">
        <v>35</v>
      </c>
      <c r="AB44" t="s">
        <v>35</v>
      </c>
      <c r="AC44" t="s">
        <v>35</v>
      </c>
      <c r="AD44" t="s">
        <v>35</v>
      </c>
      <c r="AE44" t="s">
        <v>35</v>
      </c>
      <c r="AF44" t="s">
        <v>35</v>
      </c>
      <c r="AG44" t="s">
        <v>35</v>
      </c>
      <c r="AH44" t="s">
        <v>35</v>
      </c>
      <c r="AI44" t="s">
        <v>35</v>
      </c>
      <c r="AJ44" t="s">
        <v>35</v>
      </c>
      <c r="AK44" t="s">
        <v>35</v>
      </c>
      <c r="AL44" t="s">
        <v>35</v>
      </c>
      <c r="AM44" t="s">
        <v>35</v>
      </c>
      <c r="AN44" t="s">
        <v>35</v>
      </c>
      <c r="AO44" t="s">
        <v>35</v>
      </c>
      <c r="AP44" t="s">
        <v>35</v>
      </c>
      <c r="AQ44" t="s">
        <v>35</v>
      </c>
      <c r="AR44" t="s">
        <v>35</v>
      </c>
      <c r="AS44" t="s">
        <v>35</v>
      </c>
      <c r="AT44" t="s">
        <v>35</v>
      </c>
      <c r="AU44" t="s">
        <v>35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35</v>
      </c>
    </row>
    <row r="45" spans="1:58" x14ac:dyDescent="0.25">
      <c r="A45" t="s">
        <v>325</v>
      </c>
      <c r="B45" t="s">
        <v>59</v>
      </c>
      <c r="C45" t="s">
        <v>327</v>
      </c>
      <c r="D45" t="s">
        <v>32</v>
      </c>
      <c r="E45" t="s">
        <v>33</v>
      </c>
      <c r="F45" t="s">
        <v>60</v>
      </c>
      <c r="G45" t="s">
        <v>359</v>
      </c>
      <c r="H45" t="s">
        <v>359</v>
      </c>
      <c r="I45" t="s">
        <v>532</v>
      </c>
      <c r="J45" t="s">
        <v>532</v>
      </c>
      <c r="K45" t="s">
        <v>362</v>
      </c>
      <c r="L45" t="s">
        <v>324</v>
      </c>
      <c r="M45" t="s">
        <v>35</v>
      </c>
      <c r="N45" t="s">
        <v>526</v>
      </c>
      <c r="O45" t="s">
        <v>365</v>
      </c>
      <c r="P45" t="s">
        <v>526</v>
      </c>
      <c r="Q45" t="s">
        <v>526</v>
      </c>
      <c r="R45" t="s">
        <v>526</v>
      </c>
      <c r="S45" t="s">
        <v>526</v>
      </c>
      <c r="T45" t="s">
        <v>35</v>
      </c>
      <c r="U45" t="s">
        <v>359</v>
      </c>
      <c r="V45" t="s">
        <v>359</v>
      </c>
      <c r="W45" t="s">
        <v>359</v>
      </c>
      <c r="X45" t="s">
        <v>359</v>
      </c>
      <c r="Y45" t="s">
        <v>359</v>
      </c>
      <c r="Z45" t="s">
        <v>359</v>
      </c>
      <c r="AA45" t="s">
        <v>35</v>
      </c>
      <c r="AB45" t="s">
        <v>359</v>
      </c>
      <c r="AC45" t="s">
        <v>359</v>
      </c>
      <c r="AD45" t="s">
        <v>36</v>
      </c>
      <c r="AE45" t="s">
        <v>324</v>
      </c>
      <c r="AF45" t="s">
        <v>324</v>
      </c>
      <c r="AG45" t="s">
        <v>324</v>
      </c>
      <c r="AH45" t="s">
        <v>35</v>
      </c>
      <c r="AI45" t="s">
        <v>324</v>
      </c>
      <c r="AJ45" t="s">
        <v>324</v>
      </c>
      <c r="AK45" t="s">
        <v>324</v>
      </c>
      <c r="AL45" t="s">
        <v>90</v>
      </c>
      <c r="AM45" t="s">
        <v>35</v>
      </c>
      <c r="AN45" t="s">
        <v>35</v>
      </c>
      <c r="AO45" t="s">
        <v>35</v>
      </c>
      <c r="AP45" t="s">
        <v>35</v>
      </c>
      <c r="AQ45" t="s">
        <v>35</v>
      </c>
      <c r="AR45" t="s">
        <v>75</v>
      </c>
      <c r="AS45" t="s">
        <v>39</v>
      </c>
      <c r="AT45" t="s">
        <v>328</v>
      </c>
      <c r="AU45" t="s">
        <v>100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122</v>
      </c>
    </row>
    <row r="46" spans="1:58" x14ac:dyDescent="0.25">
      <c r="A46" t="s">
        <v>326</v>
      </c>
      <c r="B46" t="s">
        <v>62</v>
      </c>
      <c r="C46" t="s">
        <v>35</v>
      </c>
      <c r="D46" t="s">
        <v>35</v>
      </c>
      <c r="E46" t="s">
        <v>35</v>
      </c>
      <c r="F46" t="s">
        <v>60</v>
      </c>
      <c r="G46" t="s">
        <v>35</v>
      </c>
      <c r="H46" t="s">
        <v>35</v>
      </c>
      <c r="I46" t="s">
        <v>35</v>
      </c>
      <c r="J46" t="s">
        <v>35</v>
      </c>
      <c r="K46" t="s">
        <v>35</v>
      </c>
      <c r="L46" t="s">
        <v>35</v>
      </c>
      <c r="M46" t="s">
        <v>35</v>
      </c>
      <c r="N46" t="s">
        <v>35</v>
      </c>
      <c r="O46" t="s">
        <v>35</v>
      </c>
      <c r="P46" t="s">
        <v>35</v>
      </c>
      <c r="Q46" t="s">
        <v>35</v>
      </c>
      <c r="R46" t="s">
        <v>35</v>
      </c>
      <c r="S46" t="s">
        <v>35</v>
      </c>
      <c r="T46" t="s">
        <v>35</v>
      </c>
      <c r="U46" t="s">
        <v>35</v>
      </c>
      <c r="V46" t="s">
        <v>35</v>
      </c>
      <c r="W46" t="s">
        <v>35</v>
      </c>
      <c r="X46" t="s">
        <v>35</v>
      </c>
      <c r="Y46" t="s">
        <v>35</v>
      </c>
      <c r="Z46" t="s">
        <v>35</v>
      </c>
      <c r="AA46" t="s">
        <v>35</v>
      </c>
      <c r="AB46" t="s">
        <v>35</v>
      </c>
      <c r="AC46" t="s">
        <v>35</v>
      </c>
      <c r="AD46" t="s">
        <v>35</v>
      </c>
      <c r="AE46" t="s">
        <v>35</v>
      </c>
      <c r="AF46" t="s">
        <v>35</v>
      </c>
      <c r="AG46" t="s">
        <v>35</v>
      </c>
      <c r="AH46" t="s">
        <v>35</v>
      </c>
      <c r="AI46" t="s">
        <v>35</v>
      </c>
      <c r="AJ46" t="s">
        <v>35</v>
      </c>
      <c r="AK46" t="s">
        <v>35</v>
      </c>
      <c r="AL46" t="s">
        <v>35</v>
      </c>
      <c r="AM46" t="s">
        <v>35</v>
      </c>
      <c r="AN46" t="s">
        <v>35</v>
      </c>
      <c r="AO46" t="s">
        <v>35</v>
      </c>
      <c r="AP46" t="s">
        <v>35</v>
      </c>
      <c r="AQ46" t="s">
        <v>35</v>
      </c>
      <c r="AR46" t="s">
        <v>35</v>
      </c>
      <c r="AS46" t="s">
        <v>35</v>
      </c>
      <c r="AT46" t="s">
        <v>35</v>
      </c>
      <c r="AU46" t="s">
        <v>35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35</v>
      </c>
    </row>
    <row r="47" spans="1:58" x14ac:dyDescent="0.25">
      <c r="A47" t="s">
        <v>324</v>
      </c>
      <c r="B47" t="s">
        <v>62</v>
      </c>
      <c r="C47" t="s">
        <v>329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66</v>
      </c>
      <c r="L47" t="s">
        <v>66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35</v>
      </c>
      <c r="S47" t="s">
        <v>35</v>
      </c>
      <c r="T47" t="s">
        <v>35</v>
      </c>
      <c r="U47" t="s">
        <v>324</v>
      </c>
      <c r="V47" t="s">
        <v>324</v>
      </c>
      <c r="W47" t="s">
        <v>324</v>
      </c>
      <c r="X47" t="s">
        <v>324</v>
      </c>
      <c r="Y47" t="s">
        <v>324</v>
      </c>
      <c r="Z47" t="s">
        <v>324</v>
      </c>
      <c r="AA47" t="s">
        <v>35</v>
      </c>
      <c r="AB47" t="s">
        <v>41</v>
      </c>
      <c r="AC47" t="s">
        <v>41</v>
      </c>
      <c r="AD47" t="s">
        <v>41</v>
      </c>
      <c r="AE47" t="s">
        <v>41</v>
      </c>
      <c r="AF47" t="s">
        <v>41</v>
      </c>
      <c r="AG47" t="s">
        <v>41</v>
      </c>
      <c r="AH47" t="s">
        <v>35</v>
      </c>
      <c r="AI47" t="s">
        <v>41</v>
      </c>
      <c r="AJ47" t="s">
        <v>41</v>
      </c>
      <c r="AK47" t="s">
        <v>41</v>
      </c>
      <c r="AL47" t="s">
        <v>70</v>
      </c>
      <c r="AM47" t="s">
        <v>35</v>
      </c>
      <c r="AN47" t="s">
        <v>35</v>
      </c>
      <c r="AO47" t="s">
        <v>35</v>
      </c>
      <c r="AP47" t="s">
        <v>35</v>
      </c>
      <c r="AQ47" t="s">
        <v>75</v>
      </c>
      <c r="AR47" t="s">
        <v>50</v>
      </c>
      <c r="AS47" t="s">
        <v>39</v>
      </c>
      <c r="AT47" t="s">
        <v>43</v>
      </c>
      <c r="AU47" t="s">
        <v>330</v>
      </c>
      <c r="AV47" t="s">
        <v>35</v>
      </c>
      <c r="AW47" t="s">
        <v>35</v>
      </c>
      <c r="AX47" t="s">
        <v>35</v>
      </c>
      <c r="AY47" t="s">
        <v>49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35</v>
      </c>
    </row>
    <row r="48" spans="1:58" x14ac:dyDescent="0.25">
      <c r="A48" t="s">
        <v>331</v>
      </c>
      <c r="B48" t="s">
        <v>62</v>
      </c>
      <c r="C48" t="s">
        <v>332</v>
      </c>
      <c r="D48" t="s">
        <v>40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35</v>
      </c>
      <c r="Q48" t="s">
        <v>35</v>
      </c>
      <c r="R48" t="s">
        <v>35</v>
      </c>
      <c r="S48" t="s">
        <v>35</v>
      </c>
      <c r="T48" t="s">
        <v>35</v>
      </c>
      <c r="U48" t="s">
        <v>331</v>
      </c>
      <c r="V48" t="s">
        <v>331</v>
      </c>
      <c r="W48" t="s">
        <v>331</v>
      </c>
      <c r="X48" t="s">
        <v>331</v>
      </c>
      <c r="Y48" t="s">
        <v>331</v>
      </c>
      <c r="Z48" t="s">
        <v>331</v>
      </c>
      <c r="AA48" t="s">
        <v>35</v>
      </c>
      <c r="AB48" t="s">
        <v>41</v>
      </c>
      <c r="AC48" t="s">
        <v>41</v>
      </c>
      <c r="AD48" t="s">
        <v>41</v>
      </c>
      <c r="AE48" t="s">
        <v>41</v>
      </c>
      <c r="AF48" t="s">
        <v>41</v>
      </c>
      <c r="AG48" t="s">
        <v>41</v>
      </c>
      <c r="AH48" t="s">
        <v>35</v>
      </c>
      <c r="AI48" t="s">
        <v>41</v>
      </c>
      <c r="AJ48" t="s">
        <v>41</v>
      </c>
      <c r="AK48" t="s">
        <v>41</v>
      </c>
      <c r="AL48" t="s">
        <v>113</v>
      </c>
      <c r="AM48" t="s">
        <v>35</v>
      </c>
      <c r="AN48" t="s">
        <v>35</v>
      </c>
      <c r="AO48" t="s">
        <v>35</v>
      </c>
      <c r="AP48" t="s">
        <v>35</v>
      </c>
      <c r="AQ48" t="s">
        <v>75</v>
      </c>
      <c r="AR48" t="s">
        <v>44</v>
      </c>
      <c r="AS48" t="s">
        <v>39</v>
      </c>
      <c r="AT48" t="s">
        <v>616</v>
      </c>
      <c r="AU48" t="s">
        <v>602</v>
      </c>
      <c r="AV48" t="s">
        <v>35</v>
      </c>
      <c r="AW48" t="s">
        <v>35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836</v>
      </c>
    </row>
    <row r="49" spans="1:58" x14ac:dyDescent="0.25">
      <c r="A49" t="s">
        <v>335</v>
      </c>
      <c r="B49" t="s">
        <v>62</v>
      </c>
      <c r="C49" t="s">
        <v>336</v>
      </c>
      <c r="D49" t="s">
        <v>32</v>
      </c>
      <c r="E49" t="s">
        <v>33</v>
      </c>
      <c r="F49" t="s">
        <v>63</v>
      </c>
      <c r="G49" t="s">
        <v>35</v>
      </c>
      <c r="H49" t="s">
        <v>35</v>
      </c>
      <c r="I49" t="s">
        <v>35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35</v>
      </c>
      <c r="S49" t="s">
        <v>35</v>
      </c>
      <c r="T49" t="s">
        <v>35</v>
      </c>
      <c r="U49" t="s">
        <v>335</v>
      </c>
      <c r="V49" t="s">
        <v>36</v>
      </c>
      <c r="W49" t="s">
        <v>335</v>
      </c>
      <c r="X49" t="s">
        <v>335</v>
      </c>
      <c r="Y49" t="s">
        <v>335</v>
      </c>
      <c r="Z49" t="s">
        <v>335</v>
      </c>
      <c r="AA49" t="s">
        <v>35</v>
      </c>
      <c r="AB49" t="s">
        <v>335</v>
      </c>
      <c r="AC49" t="s">
        <v>335</v>
      </c>
      <c r="AD49" t="s">
        <v>335</v>
      </c>
      <c r="AE49" t="s">
        <v>335</v>
      </c>
      <c r="AF49" t="s">
        <v>335</v>
      </c>
      <c r="AG49" t="s">
        <v>335</v>
      </c>
      <c r="AH49" t="s">
        <v>35</v>
      </c>
      <c r="AI49" t="s">
        <v>335</v>
      </c>
      <c r="AJ49" t="s">
        <v>335</v>
      </c>
      <c r="AK49" t="s">
        <v>335</v>
      </c>
      <c r="AL49" t="s">
        <v>113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46</v>
      </c>
      <c r="AS49" t="s">
        <v>39</v>
      </c>
      <c r="AT49" t="s">
        <v>106</v>
      </c>
      <c r="AU49" t="s">
        <v>127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80</v>
      </c>
    </row>
    <row r="50" spans="1:58" x14ac:dyDescent="0.25">
      <c r="A50" t="s">
        <v>337</v>
      </c>
      <c r="B50" t="s">
        <v>62</v>
      </c>
      <c r="C50" t="s">
        <v>621</v>
      </c>
      <c r="D50" t="s">
        <v>32</v>
      </c>
      <c r="E50" t="s">
        <v>33</v>
      </c>
      <c r="F50" t="s">
        <v>63</v>
      </c>
      <c r="G50" t="s">
        <v>35</v>
      </c>
      <c r="H50" t="s">
        <v>35</v>
      </c>
      <c r="I50" t="s">
        <v>35</v>
      </c>
      <c r="J50" t="s">
        <v>35</v>
      </c>
      <c r="K50" t="s">
        <v>36</v>
      </c>
      <c r="L50" t="s">
        <v>36</v>
      </c>
      <c r="M50" t="s">
        <v>35</v>
      </c>
      <c r="N50" t="s">
        <v>41</v>
      </c>
      <c r="O50" t="s">
        <v>41</v>
      </c>
      <c r="P50" t="s">
        <v>41</v>
      </c>
      <c r="Q50" t="s">
        <v>41</v>
      </c>
      <c r="R50" t="s">
        <v>41</v>
      </c>
      <c r="S50" t="s">
        <v>41</v>
      </c>
      <c r="T50" t="s">
        <v>35</v>
      </c>
      <c r="U50" t="s">
        <v>41</v>
      </c>
      <c r="V50" t="s">
        <v>41</v>
      </c>
      <c r="W50" t="s">
        <v>41</v>
      </c>
      <c r="X50" t="s">
        <v>41</v>
      </c>
      <c r="Y50" t="s">
        <v>41</v>
      </c>
      <c r="Z50" t="s">
        <v>41</v>
      </c>
      <c r="AA50" t="s">
        <v>35</v>
      </c>
      <c r="AB50" t="s">
        <v>530</v>
      </c>
      <c r="AC50" t="s">
        <v>530</v>
      </c>
      <c r="AD50" t="s">
        <v>530</v>
      </c>
      <c r="AE50" t="s">
        <v>530</v>
      </c>
      <c r="AF50" t="s">
        <v>530</v>
      </c>
      <c r="AG50" t="s">
        <v>530</v>
      </c>
      <c r="AH50" t="s">
        <v>35</v>
      </c>
      <c r="AI50" t="s">
        <v>530</v>
      </c>
      <c r="AJ50" t="s">
        <v>530</v>
      </c>
      <c r="AK50" t="s">
        <v>530</v>
      </c>
      <c r="AL50" t="s">
        <v>77</v>
      </c>
      <c r="AM50" t="s">
        <v>35</v>
      </c>
      <c r="AN50" t="s">
        <v>35</v>
      </c>
      <c r="AO50" t="s">
        <v>35</v>
      </c>
      <c r="AP50" t="s">
        <v>35</v>
      </c>
      <c r="AQ50" t="s">
        <v>42</v>
      </c>
      <c r="AR50" t="s">
        <v>50</v>
      </c>
      <c r="AS50" t="s">
        <v>39</v>
      </c>
      <c r="AT50" t="s">
        <v>330</v>
      </c>
      <c r="AU50" t="s">
        <v>602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215</v>
      </c>
    </row>
    <row r="51" spans="1:58" x14ac:dyDescent="0.25">
      <c r="A51" t="s">
        <v>339</v>
      </c>
      <c r="B51" t="s">
        <v>62</v>
      </c>
      <c r="C51" t="s">
        <v>340</v>
      </c>
      <c r="D51" t="s">
        <v>32</v>
      </c>
      <c r="E51" t="s">
        <v>33</v>
      </c>
      <c r="F51" t="s">
        <v>63</v>
      </c>
      <c r="G51" t="s">
        <v>41</v>
      </c>
      <c r="H51" t="s">
        <v>41</v>
      </c>
      <c r="I51" t="s">
        <v>41</v>
      </c>
      <c r="J51" t="s">
        <v>41</v>
      </c>
      <c r="K51" t="s">
        <v>41</v>
      </c>
      <c r="L51" t="s">
        <v>41</v>
      </c>
      <c r="M51" t="s">
        <v>35</v>
      </c>
      <c r="N51" t="s">
        <v>35</v>
      </c>
      <c r="O51" t="s">
        <v>35</v>
      </c>
      <c r="P51" t="s">
        <v>35</v>
      </c>
      <c r="Q51" t="s">
        <v>35</v>
      </c>
      <c r="R51" t="s">
        <v>35</v>
      </c>
      <c r="S51" t="s">
        <v>35</v>
      </c>
      <c r="T51" t="s">
        <v>35</v>
      </c>
      <c r="U51" t="s">
        <v>339</v>
      </c>
      <c r="V51" t="s">
        <v>339</v>
      </c>
      <c r="W51" t="s">
        <v>339</v>
      </c>
      <c r="X51" t="s">
        <v>339</v>
      </c>
      <c r="Y51" t="s">
        <v>36</v>
      </c>
      <c r="Z51" t="s">
        <v>339</v>
      </c>
      <c r="AA51" t="s">
        <v>35</v>
      </c>
      <c r="AB51" t="s">
        <v>339</v>
      </c>
      <c r="AC51" t="s">
        <v>339</v>
      </c>
      <c r="AD51" t="s">
        <v>339</v>
      </c>
      <c r="AE51" t="s">
        <v>339</v>
      </c>
      <c r="AF51" t="s">
        <v>339</v>
      </c>
      <c r="AG51" t="s">
        <v>339</v>
      </c>
      <c r="AH51" t="s">
        <v>35</v>
      </c>
      <c r="AI51" t="s">
        <v>339</v>
      </c>
      <c r="AJ51" t="s">
        <v>339</v>
      </c>
      <c r="AK51" t="s">
        <v>339</v>
      </c>
      <c r="AL51" t="s">
        <v>70</v>
      </c>
      <c r="AM51" t="s">
        <v>35</v>
      </c>
      <c r="AN51" t="s">
        <v>35</v>
      </c>
      <c r="AO51" t="s">
        <v>35</v>
      </c>
      <c r="AP51" t="s">
        <v>35</v>
      </c>
      <c r="AQ51" t="s">
        <v>57</v>
      </c>
      <c r="AR51" t="s">
        <v>46</v>
      </c>
      <c r="AS51" t="s">
        <v>38</v>
      </c>
      <c r="AT51" t="s">
        <v>341</v>
      </c>
      <c r="AU51" t="s">
        <v>342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159</v>
      </c>
    </row>
    <row r="52" spans="1:58" x14ac:dyDescent="0.25">
      <c r="A52" t="s">
        <v>344</v>
      </c>
      <c r="B52" t="s">
        <v>62</v>
      </c>
      <c r="C52" t="s">
        <v>345</v>
      </c>
      <c r="D52" t="s">
        <v>32</v>
      </c>
      <c r="E52" t="s">
        <v>111</v>
      </c>
      <c r="F52" t="s">
        <v>63</v>
      </c>
      <c r="G52" t="s">
        <v>35</v>
      </c>
      <c r="H52" t="s">
        <v>35</v>
      </c>
      <c r="I52" t="s">
        <v>35</v>
      </c>
      <c r="J52" t="s">
        <v>35</v>
      </c>
      <c r="K52" t="s">
        <v>35</v>
      </c>
      <c r="L52" t="s">
        <v>35</v>
      </c>
      <c r="M52" t="s">
        <v>35</v>
      </c>
      <c r="N52" t="s">
        <v>35</v>
      </c>
      <c r="O52" t="s">
        <v>35</v>
      </c>
      <c r="P52" t="s">
        <v>35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526</v>
      </c>
      <c r="AC52" t="s">
        <v>526</v>
      </c>
      <c r="AD52" t="s">
        <v>526</v>
      </c>
      <c r="AE52" t="s">
        <v>526</v>
      </c>
      <c r="AF52" t="s">
        <v>41</v>
      </c>
      <c r="AG52" t="s">
        <v>41</v>
      </c>
      <c r="AH52" t="s">
        <v>35</v>
      </c>
      <c r="AI52" t="s">
        <v>41</v>
      </c>
      <c r="AJ52" t="s">
        <v>41</v>
      </c>
      <c r="AK52" t="s">
        <v>41</v>
      </c>
      <c r="AL52" t="s">
        <v>38</v>
      </c>
      <c r="AM52" t="s">
        <v>35</v>
      </c>
      <c r="AN52" t="s">
        <v>35</v>
      </c>
      <c r="AO52" t="s">
        <v>35</v>
      </c>
      <c r="AP52" t="s">
        <v>35</v>
      </c>
      <c r="AQ52" t="s">
        <v>67</v>
      </c>
      <c r="AR52" t="s">
        <v>39</v>
      </c>
      <c r="AS52" t="s">
        <v>39</v>
      </c>
      <c r="AT52" t="s">
        <v>347</v>
      </c>
      <c r="AU52" t="s">
        <v>348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837</v>
      </c>
    </row>
    <row r="53" spans="1:58" x14ac:dyDescent="0.25">
      <c r="A53" t="s">
        <v>344</v>
      </c>
      <c r="B53" t="s">
        <v>62</v>
      </c>
      <c r="C53" t="s">
        <v>537</v>
      </c>
      <c r="D53" t="s">
        <v>104</v>
      </c>
      <c r="E53" t="s">
        <v>33</v>
      </c>
      <c r="F53" t="s">
        <v>63</v>
      </c>
      <c r="G53" t="s">
        <v>35</v>
      </c>
      <c r="H53" t="s">
        <v>35</v>
      </c>
      <c r="I53" t="s">
        <v>35</v>
      </c>
      <c r="J53" t="s">
        <v>35</v>
      </c>
      <c r="K53" t="s">
        <v>35</v>
      </c>
      <c r="L53" t="s">
        <v>35</v>
      </c>
      <c r="M53" t="s">
        <v>35</v>
      </c>
      <c r="N53" t="s">
        <v>36</v>
      </c>
      <c r="O53" t="s">
        <v>36</v>
      </c>
      <c r="P53" t="s">
        <v>35</v>
      </c>
      <c r="Q53" t="s">
        <v>35</v>
      </c>
      <c r="R53" t="s">
        <v>35</v>
      </c>
      <c r="S53" t="s">
        <v>35</v>
      </c>
      <c r="T53" t="s">
        <v>35</v>
      </c>
      <c r="U53" t="s">
        <v>526</v>
      </c>
      <c r="V53" t="s">
        <v>526</v>
      </c>
      <c r="W53" t="s">
        <v>526</v>
      </c>
      <c r="X53" t="s">
        <v>526</v>
      </c>
      <c r="Y53" t="s">
        <v>526</v>
      </c>
      <c r="Z53" t="s">
        <v>526</v>
      </c>
      <c r="AA53" t="s">
        <v>35</v>
      </c>
      <c r="AB53" t="s">
        <v>35</v>
      </c>
      <c r="AC53" t="s">
        <v>35</v>
      </c>
      <c r="AD53" t="s">
        <v>35</v>
      </c>
      <c r="AE53" t="s">
        <v>35</v>
      </c>
      <c r="AF53" t="s">
        <v>35</v>
      </c>
      <c r="AG53" t="s">
        <v>35</v>
      </c>
      <c r="AH53" t="s">
        <v>35</v>
      </c>
      <c r="AI53" t="s">
        <v>526</v>
      </c>
      <c r="AJ53" t="s">
        <v>526</v>
      </c>
      <c r="AK53" t="s">
        <v>526</v>
      </c>
      <c r="AL53" t="s">
        <v>35</v>
      </c>
      <c r="AM53" t="s">
        <v>35</v>
      </c>
      <c r="AN53" t="s">
        <v>35</v>
      </c>
      <c r="AO53" t="s">
        <v>35</v>
      </c>
      <c r="AP53" t="s">
        <v>35</v>
      </c>
      <c r="AQ53" t="s">
        <v>35</v>
      </c>
      <c r="AR53" t="s">
        <v>44</v>
      </c>
      <c r="AS53" t="s">
        <v>39</v>
      </c>
      <c r="AT53" t="s">
        <v>602</v>
      </c>
      <c r="AU53" t="s">
        <v>602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35</v>
      </c>
    </row>
    <row r="54" spans="1:58" x14ac:dyDescent="0.25">
      <c r="A54" t="s">
        <v>344</v>
      </c>
      <c r="B54" t="s">
        <v>62</v>
      </c>
      <c r="C54" t="s">
        <v>349</v>
      </c>
      <c r="D54" t="s">
        <v>32</v>
      </c>
      <c r="E54" t="s">
        <v>111</v>
      </c>
      <c r="F54" t="s">
        <v>63</v>
      </c>
      <c r="G54" t="s">
        <v>126</v>
      </c>
      <c r="H54" t="s">
        <v>126</v>
      </c>
      <c r="I54" t="s">
        <v>126</v>
      </c>
      <c r="J54" t="s">
        <v>126</v>
      </c>
      <c r="K54" t="s">
        <v>126</v>
      </c>
      <c r="L54" t="s">
        <v>126</v>
      </c>
      <c r="M54" t="s">
        <v>35</v>
      </c>
      <c r="N54" t="s">
        <v>126</v>
      </c>
      <c r="O54" t="s">
        <v>126</v>
      </c>
      <c r="P54" t="s">
        <v>126</v>
      </c>
      <c r="Q54" t="s">
        <v>126</v>
      </c>
      <c r="R54" t="s">
        <v>126</v>
      </c>
      <c r="S54" t="s">
        <v>126</v>
      </c>
      <c r="T54" t="s">
        <v>35</v>
      </c>
      <c r="U54" t="s">
        <v>35</v>
      </c>
      <c r="V54" t="s">
        <v>35</v>
      </c>
      <c r="W54" t="s">
        <v>35</v>
      </c>
      <c r="X54" t="s">
        <v>35</v>
      </c>
      <c r="Y54" t="s">
        <v>35</v>
      </c>
      <c r="Z54" t="s">
        <v>35</v>
      </c>
      <c r="AA54" t="s">
        <v>35</v>
      </c>
      <c r="AB54" t="s">
        <v>35</v>
      </c>
      <c r="AC54" t="s">
        <v>35</v>
      </c>
      <c r="AD54" t="s">
        <v>35</v>
      </c>
      <c r="AE54" t="s">
        <v>35</v>
      </c>
      <c r="AF54" t="s">
        <v>35</v>
      </c>
      <c r="AG54" t="s">
        <v>35</v>
      </c>
      <c r="AH54" t="s">
        <v>35</v>
      </c>
      <c r="AI54" t="s">
        <v>126</v>
      </c>
      <c r="AJ54" t="s">
        <v>126</v>
      </c>
      <c r="AK54" t="s">
        <v>126</v>
      </c>
      <c r="AL54" t="s">
        <v>45</v>
      </c>
      <c r="AM54" t="s">
        <v>35</v>
      </c>
      <c r="AN54" t="s">
        <v>35</v>
      </c>
      <c r="AO54" t="s">
        <v>35</v>
      </c>
      <c r="AP54" t="s">
        <v>35</v>
      </c>
      <c r="AQ54" t="s">
        <v>35</v>
      </c>
      <c r="AR54" t="s">
        <v>39</v>
      </c>
      <c r="AS54" t="s">
        <v>39</v>
      </c>
      <c r="AT54" t="s">
        <v>82</v>
      </c>
      <c r="AU54" t="s">
        <v>350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35</v>
      </c>
    </row>
    <row r="55" spans="1:58" x14ac:dyDescent="0.25">
      <c r="A55" t="s">
        <v>351</v>
      </c>
      <c r="B55" t="s">
        <v>62</v>
      </c>
      <c r="C55" t="s">
        <v>352</v>
      </c>
      <c r="D55" t="s">
        <v>40</v>
      </c>
      <c r="E55" t="s">
        <v>33</v>
      </c>
      <c r="F55" t="s">
        <v>63</v>
      </c>
      <c r="G55" t="s">
        <v>35</v>
      </c>
      <c r="H55" t="s">
        <v>35</v>
      </c>
      <c r="I55" t="s">
        <v>35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35</v>
      </c>
      <c r="Q55" t="s">
        <v>35</v>
      </c>
      <c r="R55" t="s">
        <v>35</v>
      </c>
      <c r="S55" t="s">
        <v>35</v>
      </c>
      <c r="T55" t="s">
        <v>35</v>
      </c>
      <c r="U55" t="s">
        <v>351</v>
      </c>
      <c r="V55" t="s">
        <v>351</v>
      </c>
      <c r="W55" t="s">
        <v>36</v>
      </c>
      <c r="X55" t="s">
        <v>351</v>
      </c>
      <c r="Y55" t="s">
        <v>351</v>
      </c>
      <c r="Z55" t="s">
        <v>351</v>
      </c>
      <c r="AA55" t="s">
        <v>35</v>
      </c>
      <c r="AB55" t="s">
        <v>41</v>
      </c>
      <c r="AC55" t="s">
        <v>41</v>
      </c>
      <c r="AD55" t="s">
        <v>41</v>
      </c>
      <c r="AE55" t="s">
        <v>41</v>
      </c>
      <c r="AF55" t="s">
        <v>41</v>
      </c>
      <c r="AG55" t="s">
        <v>41</v>
      </c>
      <c r="AH55" t="s">
        <v>35</v>
      </c>
      <c r="AI55" t="s">
        <v>41</v>
      </c>
      <c r="AJ55" t="s">
        <v>41</v>
      </c>
      <c r="AK55" t="s">
        <v>41</v>
      </c>
      <c r="AL55" t="s">
        <v>90</v>
      </c>
      <c r="AM55" t="s">
        <v>35</v>
      </c>
      <c r="AN55" t="s">
        <v>35</v>
      </c>
      <c r="AO55" t="s">
        <v>35</v>
      </c>
      <c r="AP55" t="s">
        <v>35</v>
      </c>
      <c r="AQ55" t="s">
        <v>75</v>
      </c>
      <c r="AR55" t="s">
        <v>46</v>
      </c>
      <c r="AS55" t="s">
        <v>44</v>
      </c>
      <c r="AT55" t="s">
        <v>353</v>
      </c>
      <c r="AU55" t="s">
        <v>602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109</v>
      </c>
    </row>
    <row r="56" spans="1:58" x14ac:dyDescent="0.25">
      <c r="A56" t="s">
        <v>355</v>
      </c>
      <c r="B56" t="s">
        <v>62</v>
      </c>
      <c r="C56" t="s">
        <v>356</v>
      </c>
      <c r="D56" t="s">
        <v>32</v>
      </c>
      <c r="E56" t="s">
        <v>33</v>
      </c>
      <c r="F56" t="s">
        <v>63</v>
      </c>
      <c r="G56" t="s">
        <v>35</v>
      </c>
      <c r="H56" t="s">
        <v>35</v>
      </c>
      <c r="I56" t="s">
        <v>35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35</v>
      </c>
      <c r="P56" t="s">
        <v>35</v>
      </c>
      <c r="Q56" t="s">
        <v>35</v>
      </c>
      <c r="R56" t="s">
        <v>35</v>
      </c>
      <c r="S56" t="s">
        <v>35</v>
      </c>
      <c r="T56" t="s">
        <v>35</v>
      </c>
      <c r="U56" t="s">
        <v>355</v>
      </c>
      <c r="V56" t="s">
        <v>355</v>
      </c>
      <c r="W56" t="s">
        <v>355</v>
      </c>
      <c r="X56" t="s">
        <v>355</v>
      </c>
      <c r="Y56" t="s">
        <v>355</v>
      </c>
      <c r="Z56" t="s">
        <v>355</v>
      </c>
      <c r="AA56" t="s">
        <v>35</v>
      </c>
      <c r="AB56" t="s">
        <v>355</v>
      </c>
      <c r="AC56" t="s">
        <v>355</v>
      </c>
      <c r="AD56" t="s">
        <v>355</v>
      </c>
      <c r="AE56" t="s">
        <v>36</v>
      </c>
      <c r="AF56" t="s">
        <v>355</v>
      </c>
      <c r="AG56" t="s">
        <v>355</v>
      </c>
      <c r="AH56" t="s">
        <v>35</v>
      </c>
      <c r="AI56" t="s">
        <v>355</v>
      </c>
      <c r="AJ56" t="s">
        <v>355</v>
      </c>
      <c r="AK56" t="s">
        <v>355</v>
      </c>
      <c r="AL56" t="s">
        <v>73</v>
      </c>
      <c r="AM56" t="s">
        <v>35</v>
      </c>
      <c r="AN56" t="s">
        <v>35</v>
      </c>
      <c r="AO56" t="s">
        <v>35</v>
      </c>
      <c r="AP56" t="s">
        <v>35</v>
      </c>
      <c r="AQ56" t="s">
        <v>35</v>
      </c>
      <c r="AR56" t="s">
        <v>45</v>
      </c>
      <c r="AS56" t="s">
        <v>39</v>
      </c>
      <c r="AT56" t="s">
        <v>357</v>
      </c>
      <c r="AU56" t="s">
        <v>358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838</v>
      </c>
    </row>
    <row r="57" spans="1:58" x14ac:dyDescent="0.25">
      <c r="A57" t="s">
        <v>359</v>
      </c>
      <c r="B57" t="s">
        <v>62</v>
      </c>
      <c r="C57" t="s">
        <v>360</v>
      </c>
      <c r="D57" t="s">
        <v>32</v>
      </c>
      <c r="E57" t="s">
        <v>33</v>
      </c>
      <c r="F57" t="s">
        <v>63</v>
      </c>
      <c r="G57" t="s">
        <v>36</v>
      </c>
      <c r="H57" t="s">
        <v>36</v>
      </c>
      <c r="I57" t="s">
        <v>35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35</v>
      </c>
      <c r="S57" t="s">
        <v>35</v>
      </c>
      <c r="T57" t="s">
        <v>35</v>
      </c>
      <c r="U57" t="s">
        <v>41</v>
      </c>
      <c r="V57" t="s">
        <v>41</v>
      </c>
      <c r="W57" t="s">
        <v>41</v>
      </c>
      <c r="X57" t="s">
        <v>41</v>
      </c>
      <c r="Y57" t="s">
        <v>41</v>
      </c>
      <c r="Z57" t="s">
        <v>41</v>
      </c>
      <c r="AA57" t="s">
        <v>35</v>
      </c>
      <c r="AB57" t="s">
        <v>41</v>
      </c>
      <c r="AC57" t="s">
        <v>41</v>
      </c>
      <c r="AD57" t="s">
        <v>41</v>
      </c>
      <c r="AE57" t="s">
        <v>41</v>
      </c>
      <c r="AF57" t="s">
        <v>41</v>
      </c>
      <c r="AG57" t="s">
        <v>41</v>
      </c>
      <c r="AH57" t="s">
        <v>35</v>
      </c>
      <c r="AI57" t="s">
        <v>41</v>
      </c>
      <c r="AJ57" t="s">
        <v>41</v>
      </c>
      <c r="AK57" t="s">
        <v>41</v>
      </c>
      <c r="AL57" t="s">
        <v>102</v>
      </c>
      <c r="AM57" t="s">
        <v>35</v>
      </c>
      <c r="AN57" t="s">
        <v>35</v>
      </c>
      <c r="AO57" t="s">
        <v>35</v>
      </c>
      <c r="AP57" t="s">
        <v>35</v>
      </c>
      <c r="AQ57" t="s">
        <v>85</v>
      </c>
      <c r="AR57" t="s">
        <v>38</v>
      </c>
      <c r="AS57" t="s">
        <v>39</v>
      </c>
      <c r="AT57" t="s">
        <v>210</v>
      </c>
      <c r="AU57" t="s">
        <v>361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35</v>
      </c>
    </row>
    <row r="58" spans="1:58" x14ac:dyDescent="0.25">
      <c r="A58" t="s">
        <v>362</v>
      </c>
      <c r="B58" t="s">
        <v>62</v>
      </c>
      <c r="C58" t="s">
        <v>363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35</v>
      </c>
      <c r="K58" t="s">
        <v>36</v>
      </c>
      <c r="L58" t="s">
        <v>36</v>
      </c>
      <c r="M58" t="s">
        <v>35</v>
      </c>
      <c r="N58" t="s">
        <v>35</v>
      </c>
      <c r="O58" t="s">
        <v>35</v>
      </c>
      <c r="P58" t="s">
        <v>35</v>
      </c>
      <c r="Q58" t="s">
        <v>35</v>
      </c>
      <c r="R58" t="s">
        <v>35</v>
      </c>
      <c r="S58" t="s">
        <v>35</v>
      </c>
      <c r="T58" t="s">
        <v>35</v>
      </c>
      <c r="U58" t="s">
        <v>362</v>
      </c>
      <c r="V58" t="s">
        <v>362</v>
      </c>
      <c r="W58" t="s">
        <v>362</v>
      </c>
      <c r="X58" t="s">
        <v>362</v>
      </c>
      <c r="Y58" t="s">
        <v>362</v>
      </c>
      <c r="Z58" t="s">
        <v>362</v>
      </c>
      <c r="AA58" t="s">
        <v>35</v>
      </c>
      <c r="AB58" t="s">
        <v>362</v>
      </c>
      <c r="AC58" t="s">
        <v>362</v>
      </c>
      <c r="AD58" t="s">
        <v>362</v>
      </c>
      <c r="AE58" t="s">
        <v>362</v>
      </c>
      <c r="AF58" t="s">
        <v>362</v>
      </c>
      <c r="AG58" t="s">
        <v>362</v>
      </c>
      <c r="AH58" t="s">
        <v>35</v>
      </c>
      <c r="AI58" t="s">
        <v>362</v>
      </c>
      <c r="AJ58" t="s">
        <v>362</v>
      </c>
      <c r="AK58" t="s">
        <v>362</v>
      </c>
      <c r="AL58" t="s">
        <v>84</v>
      </c>
      <c r="AM58" t="s">
        <v>35</v>
      </c>
      <c r="AN58" t="s">
        <v>35</v>
      </c>
      <c r="AO58" t="s">
        <v>35</v>
      </c>
      <c r="AP58" t="s">
        <v>35</v>
      </c>
      <c r="AQ58" t="s">
        <v>35</v>
      </c>
      <c r="AR58" t="s">
        <v>44</v>
      </c>
      <c r="AS58" t="s">
        <v>39</v>
      </c>
      <c r="AT58" t="s">
        <v>364</v>
      </c>
      <c r="AU58" t="s">
        <v>602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639</v>
      </c>
    </row>
    <row r="59" spans="1:58" x14ac:dyDescent="0.25">
      <c r="A59" t="s">
        <v>365</v>
      </c>
      <c r="B59" t="s">
        <v>62</v>
      </c>
      <c r="C59" t="s">
        <v>366</v>
      </c>
      <c r="D59" t="s">
        <v>40</v>
      </c>
      <c r="E59" t="s">
        <v>33</v>
      </c>
      <c r="F59" t="s">
        <v>63</v>
      </c>
      <c r="G59" t="s">
        <v>35</v>
      </c>
      <c r="H59" t="s">
        <v>35</v>
      </c>
      <c r="I59" t="s">
        <v>35</v>
      </c>
      <c r="J59" t="s">
        <v>35</v>
      </c>
      <c r="K59" t="s">
        <v>35</v>
      </c>
      <c r="L59" t="s">
        <v>35</v>
      </c>
      <c r="M59" t="s">
        <v>35</v>
      </c>
      <c r="N59" t="s">
        <v>36</v>
      </c>
      <c r="O59" t="s">
        <v>36</v>
      </c>
      <c r="P59" t="s">
        <v>41</v>
      </c>
      <c r="Q59" t="s">
        <v>41</v>
      </c>
      <c r="R59" t="s">
        <v>41</v>
      </c>
      <c r="S59" t="s">
        <v>41</v>
      </c>
      <c r="T59" t="s">
        <v>35</v>
      </c>
      <c r="U59" t="s">
        <v>41</v>
      </c>
      <c r="V59" t="s">
        <v>41</v>
      </c>
      <c r="W59" t="s">
        <v>41</v>
      </c>
      <c r="X59" t="s">
        <v>41</v>
      </c>
      <c r="Y59" t="s">
        <v>41</v>
      </c>
      <c r="Z59" t="s">
        <v>41</v>
      </c>
      <c r="AA59" t="s">
        <v>35</v>
      </c>
      <c r="AB59" t="s">
        <v>41</v>
      </c>
      <c r="AC59" t="s">
        <v>41</v>
      </c>
      <c r="AD59" t="s">
        <v>41</v>
      </c>
      <c r="AE59" t="s">
        <v>41</v>
      </c>
      <c r="AF59" t="s">
        <v>41</v>
      </c>
      <c r="AG59" t="s">
        <v>41</v>
      </c>
      <c r="AH59" t="s">
        <v>35</v>
      </c>
      <c r="AI59" t="s">
        <v>365</v>
      </c>
      <c r="AJ59" t="s">
        <v>365</v>
      </c>
      <c r="AK59" t="s">
        <v>365</v>
      </c>
      <c r="AL59" t="s">
        <v>84</v>
      </c>
      <c r="AM59" t="s">
        <v>35</v>
      </c>
      <c r="AN59" t="s">
        <v>35</v>
      </c>
      <c r="AO59" t="s">
        <v>35</v>
      </c>
      <c r="AP59" t="s">
        <v>35</v>
      </c>
      <c r="AQ59" t="s">
        <v>84</v>
      </c>
      <c r="AR59" t="s">
        <v>49</v>
      </c>
      <c r="AS59" t="s">
        <v>44</v>
      </c>
      <c r="AT59" t="s">
        <v>367</v>
      </c>
      <c r="AU59" t="s">
        <v>602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302</v>
      </c>
    </row>
    <row r="60" spans="1:58" x14ac:dyDescent="0.25">
      <c r="A60" t="s">
        <v>365</v>
      </c>
      <c r="B60" t="s">
        <v>62</v>
      </c>
      <c r="C60" t="s">
        <v>839</v>
      </c>
      <c r="D60" t="s">
        <v>35</v>
      </c>
      <c r="E60" t="s">
        <v>33</v>
      </c>
      <c r="F60" t="s">
        <v>63</v>
      </c>
      <c r="G60" t="s">
        <v>35</v>
      </c>
      <c r="H60" t="s">
        <v>35</v>
      </c>
      <c r="I60" t="s">
        <v>35</v>
      </c>
      <c r="J60" t="s">
        <v>35</v>
      </c>
      <c r="K60" t="s">
        <v>35</v>
      </c>
      <c r="L60" t="s">
        <v>35</v>
      </c>
      <c r="M60" t="s">
        <v>35</v>
      </c>
      <c r="N60" t="s">
        <v>35</v>
      </c>
      <c r="O60" t="s">
        <v>629</v>
      </c>
      <c r="P60" t="s">
        <v>365</v>
      </c>
      <c r="Q60" t="s">
        <v>365</v>
      </c>
      <c r="R60" t="s">
        <v>365</v>
      </c>
      <c r="S60" t="s">
        <v>365</v>
      </c>
      <c r="T60" t="s">
        <v>35</v>
      </c>
      <c r="U60" t="s">
        <v>41</v>
      </c>
      <c r="V60" t="s">
        <v>365</v>
      </c>
      <c r="W60" t="s">
        <v>365</v>
      </c>
      <c r="X60" t="s">
        <v>365</v>
      </c>
      <c r="Y60" t="s">
        <v>365</v>
      </c>
      <c r="Z60" t="s">
        <v>365</v>
      </c>
      <c r="AA60" t="s">
        <v>35</v>
      </c>
      <c r="AB60" t="s">
        <v>365</v>
      </c>
      <c r="AC60" t="s">
        <v>365</v>
      </c>
      <c r="AD60" t="s">
        <v>365</v>
      </c>
      <c r="AE60" t="s">
        <v>365</v>
      </c>
      <c r="AF60" t="s">
        <v>365</v>
      </c>
      <c r="AG60" t="s">
        <v>365</v>
      </c>
      <c r="AH60" t="s">
        <v>35</v>
      </c>
      <c r="AI60" t="s">
        <v>35</v>
      </c>
      <c r="AJ60" t="s">
        <v>35</v>
      </c>
      <c r="AK60" t="s">
        <v>35</v>
      </c>
      <c r="AL60" t="s">
        <v>35</v>
      </c>
      <c r="AM60" t="s">
        <v>35</v>
      </c>
      <c r="AN60" t="s">
        <v>45</v>
      </c>
      <c r="AO60" t="s">
        <v>35</v>
      </c>
      <c r="AP60" t="s">
        <v>35</v>
      </c>
      <c r="AQ60" t="s">
        <v>35</v>
      </c>
      <c r="AR60" t="s">
        <v>35</v>
      </c>
      <c r="AS60" t="s">
        <v>35</v>
      </c>
      <c r="AT60" t="s">
        <v>602</v>
      </c>
      <c r="AU60" t="s">
        <v>602</v>
      </c>
      <c r="AV60" t="s">
        <v>35</v>
      </c>
      <c r="AW60" t="s">
        <v>35</v>
      </c>
      <c r="AX60" t="s">
        <v>35</v>
      </c>
      <c r="AY60" t="s">
        <v>35</v>
      </c>
      <c r="AZ60" t="s">
        <v>45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35</v>
      </c>
    </row>
    <row r="61" spans="1:58" x14ac:dyDescent="0.25">
      <c r="A61" t="s">
        <v>368</v>
      </c>
      <c r="B61" t="s">
        <v>62</v>
      </c>
      <c r="C61" t="s">
        <v>369</v>
      </c>
      <c r="D61" t="s">
        <v>40</v>
      </c>
      <c r="E61" t="s">
        <v>33</v>
      </c>
      <c r="F61" t="s">
        <v>63</v>
      </c>
      <c r="G61" t="s">
        <v>35</v>
      </c>
      <c r="H61" t="s">
        <v>35</v>
      </c>
      <c r="I61" t="s">
        <v>41</v>
      </c>
      <c r="J61" t="s">
        <v>35</v>
      </c>
      <c r="K61" t="s">
        <v>35</v>
      </c>
      <c r="L61" t="s">
        <v>35</v>
      </c>
      <c r="M61" t="s">
        <v>35</v>
      </c>
      <c r="N61" t="s">
        <v>35</v>
      </c>
      <c r="O61" t="s">
        <v>35</v>
      </c>
      <c r="P61" t="s">
        <v>36</v>
      </c>
      <c r="Q61" t="s">
        <v>36</v>
      </c>
      <c r="R61" t="s">
        <v>35</v>
      </c>
      <c r="S61" t="s">
        <v>35</v>
      </c>
      <c r="T61" t="s">
        <v>35</v>
      </c>
      <c r="U61" t="s">
        <v>368</v>
      </c>
      <c r="V61" t="s">
        <v>368</v>
      </c>
      <c r="W61" t="s">
        <v>368</v>
      </c>
      <c r="X61" t="s">
        <v>368</v>
      </c>
      <c r="Y61" t="s">
        <v>368</v>
      </c>
      <c r="Z61" t="s">
        <v>368</v>
      </c>
      <c r="AA61" t="s">
        <v>35</v>
      </c>
      <c r="AB61" t="s">
        <v>368</v>
      </c>
      <c r="AC61" t="s">
        <v>368</v>
      </c>
      <c r="AD61" t="s">
        <v>368</v>
      </c>
      <c r="AE61" t="s">
        <v>368</v>
      </c>
      <c r="AF61" t="s">
        <v>368</v>
      </c>
      <c r="AG61" t="s">
        <v>368</v>
      </c>
      <c r="AH61" t="s">
        <v>35</v>
      </c>
      <c r="AI61" t="s">
        <v>41</v>
      </c>
      <c r="AJ61" t="s">
        <v>41</v>
      </c>
      <c r="AK61" t="s">
        <v>41</v>
      </c>
      <c r="AL61" t="s">
        <v>85</v>
      </c>
      <c r="AM61" t="s">
        <v>35</v>
      </c>
      <c r="AN61" t="s">
        <v>35</v>
      </c>
      <c r="AO61" t="s">
        <v>35</v>
      </c>
      <c r="AP61" t="s">
        <v>35</v>
      </c>
      <c r="AQ61" t="s">
        <v>38</v>
      </c>
      <c r="AR61" t="s">
        <v>45</v>
      </c>
      <c r="AS61" t="s">
        <v>67</v>
      </c>
      <c r="AT61" t="s">
        <v>370</v>
      </c>
      <c r="AU61" t="s">
        <v>602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35</v>
      </c>
    </row>
    <row r="62" spans="1:58" x14ac:dyDescent="0.25">
      <c r="A62" t="s">
        <v>371</v>
      </c>
      <c r="B62" t="s">
        <v>56</v>
      </c>
      <c r="C62" t="s">
        <v>626</v>
      </c>
      <c r="D62" t="s">
        <v>32</v>
      </c>
      <c r="E62" t="s">
        <v>33</v>
      </c>
      <c r="F62" t="s">
        <v>63</v>
      </c>
      <c r="G62" t="s">
        <v>41</v>
      </c>
      <c r="H62" t="s">
        <v>41</v>
      </c>
      <c r="I62" t="s">
        <v>41</v>
      </c>
      <c r="J62" t="s">
        <v>41</v>
      </c>
      <c r="K62" t="s">
        <v>41</v>
      </c>
      <c r="L62" t="s">
        <v>41</v>
      </c>
      <c r="M62" t="s">
        <v>35</v>
      </c>
      <c r="N62" t="s">
        <v>41</v>
      </c>
      <c r="O62" t="s">
        <v>41</v>
      </c>
      <c r="P62" t="s">
        <v>41</v>
      </c>
      <c r="Q62" t="s">
        <v>41</v>
      </c>
      <c r="R62" t="s">
        <v>41</v>
      </c>
      <c r="S62" t="s">
        <v>41</v>
      </c>
      <c r="T62" t="s">
        <v>35</v>
      </c>
      <c r="U62" t="s">
        <v>41</v>
      </c>
      <c r="V62" t="s">
        <v>41</v>
      </c>
      <c r="W62" t="s">
        <v>41</v>
      </c>
      <c r="X62" t="s">
        <v>41</v>
      </c>
      <c r="Y62" t="s">
        <v>41</v>
      </c>
      <c r="Z62" t="s">
        <v>41</v>
      </c>
      <c r="AA62" t="s">
        <v>35</v>
      </c>
      <c r="AB62" t="s">
        <v>351</v>
      </c>
      <c r="AC62" t="s">
        <v>351</v>
      </c>
      <c r="AD62" t="s">
        <v>351</v>
      </c>
      <c r="AE62" t="s">
        <v>351</v>
      </c>
      <c r="AF62" t="s">
        <v>264</v>
      </c>
      <c r="AG62" t="s">
        <v>18</v>
      </c>
      <c r="AH62" t="s">
        <v>35</v>
      </c>
      <c r="AI62" t="s">
        <v>351</v>
      </c>
      <c r="AJ62" t="s">
        <v>351</v>
      </c>
      <c r="AK62" t="s">
        <v>351</v>
      </c>
      <c r="AL62" t="s">
        <v>85</v>
      </c>
      <c r="AM62" t="s">
        <v>35</v>
      </c>
      <c r="AN62" t="s">
        <v>35</v>
      </c>
      <c r="AO62" t="s">
        <v>35</v>
      </c>
      <c r="AP62" t="s">
        <v>35</v>
      </c>
      <c r="AQ62" t="s">
        <v>73</v>
      </c>
      <c r="AR62" t="s">
        <v>44</v>
      </c>
      <c r="AS62" t="s">
        <v>39</v>
      </c>
      <c r="AT62" t="s">
        <v>627</v>
      </c>
      <c r="AU62" t="s">
        <v>628</v>
      </c>
      <c r="AV62" t="s">
        <v>35</v>
      </c>
      <c r="AW62" t="s">
        <v>35</v>
      </c>
      <c r="AX62" t="s">
        <v>35</v>
      </c>
      <c r="AY62" t="s">
        <v>35</v>
      </c>
      <c r="AZ62" t="s">
        <v>35</v>
      </c>
      <c r="BA62" t="s">
        <v>35</v>
      </c>
      <c r="BB62" t="s">
        <v>35</v>
      </c>
      <c r="BC62" t="s">
        <v>35</v>
      </c>
      <c r="BD62" t="s">
        <v>35</v>
      </c>
      <c r="BE62" t="s">
        <v>35</v>
      </c>
      <c r="BF62" t="s">
        <v>35</v>
      </c>
    </row>
    <row r="63" spans="1:58" x14ac:dyDescent="0.25">
      <c r="A63" t="s">
        <v>375</v>
      </c>
      <c r="B63" t="s">
        <v>56</v>
      </c>
      <c r="C63" t="s">
        <v>376</v>
      </c>
      <c r="D63" t="s">
        <v>32</v>
      </c>
      <c r="E63" t="s">
        <v>33</v>
      </c>
      <c r="F63" t="s">
        <v>63</v>
      </c>
      <c r="G63" t="s">
        <v>339</v>
      </c>
      <c r="H63" t="s">
        <v>339</v>
      </c>
      <c r="I63" t="s">
        <v>339</v>
      </c>
      <c r="J63" t="s">
        <v>339</v>
      </c>
      <c r="K63" t="s">
        <v>339</v>
      </c>
      <c r="L63" t="s">
        <v>339</v>
      </c>
      <c r="M63" t="s">
        <v>35</v>
      </c>
      <c r="N63" t="s">
        <v>365</v>
      </c>
      <c r="O63" t="s">
        <v>526</v>
      </c>
      <c r="P63" t="s">
        <v>368</v>
      </c>
      <c r="Q63" t="s">
        <v>465</v>
      </c>
      <c r="R63" t="s">
        <v>258</v>
      </c>
      <c r="S63" t="s">
        <v>258</v>
      </c>
      <c r="T63" t="s">
        <v>35</v>
      </c>
      <c r="U63" t="s">
        <v>526</v>
      </c>
      <c r="V63" t="s">
        <v>526</v>
      </c>
      <c r="W63" t="s">
        <v>526</v>
      </c>
      <c r="X63" t="s">
        <v>526</v>
      </c>
      <c r="Y63" t="s">
        <v>526</v>
      </c>
      <c r="Z63" t="s">
        <v>526</v>
      </c>
      <c r="AA63" t="s">
        <v>35</v>
      </c>
      <c r="AB63" t="s">
        <v>41</v>
      </c>
      <c r="AC63" t="s">
        <v>41</v>
      </c>
      <c r="AD63" t="s">
        <v>41</v>
      </c>
      <c r="AE63" t="s">
        <v>41</v>
      </c>
      <c r="AF63" t="s">
        <v>41</v>
      </c>
      <c r="AG63" t="s">
        <v>41</v>
      </c>
      <c r="AH63" t="s">
        <v>35</v>
      </c>
      <c r="AI63" t="s">
        <v>368</v>
      </c>
      <c r="AJ63" t="s">
        <v>36</v>
      </c>
      <c r="AK63" t="s">
        <v>368</v>
      </c>
      <c r="AL63" t="s">
        <v>74</v>
      </c>
      <c r="AM63" t="s">
        <v>35</v>
      </c>
      <c r="AN63" t="s">
        <v>35</v>
      </c>
      <c r="AO63" t="s">
        <v>35</v>
      </c>
      <c r="AP63" t="s">
        <v>35</v>
      </c>
      <c r="AQ63" t="s">
        <v>57</v>
      </c>
      <c r="AR63" t="s">
        <v>64</v>
      </c>
      <c r="AS63" t="s">
        <v>39</v>
      </c>
      <c r="AT63" t="s">
        <v>377</v>
      </c>
      <c r="AU63" t="s">
        <v>602</v>
      </c>
      <c r="AV63" t="s">
        <v>35</v>
      </c>
      <c r="AW63" t="s">
        <v>35</v>
      </c>
      <c r="AX63" t="s">
        <v>35</v>
      </c>
      <c r="AY63" t="s">
        <v>35</v>
      </c>
      <c r="AZ63" t="s">
        <v>35</v>
      </c>
      <c r="BA63" t="s">
        <v>35</v>
      </c>
      <c r="BB63" t="s">
        <v>35</v>
      </c>
      <c r="BC63" t="s">
        <v>35</v>
      </c>
      <c r="BD63" t="s">
        <v>35</v>
      </c>
      <c r="BE63" t="s">
        <v>35</v>
      </c>
      <c r="BF63" t="s">
        <v>35</v>
      </c>
    </row>
    <row r="64" spans="1:58" x14ac:dyDescent="0.25">
      <c r="A64" t="s">
        <v>840</v>
      </c>
      <c r="B64" t="s">
        <v>35</v>
      </c>
      <c r="C64" t="s">
        <v>48</v>
      </c>
      <c r="D64" t="s">
        <v>35</v>
      </c>
      <c r="E64" t="s">
        <v>35</v>
      </c>
      <c r="F64" t="s">
        <v>35</v>
      </c>
      <c r="G64" t="s">
        <v>42</v>
      </c>
      <c r="H64" t="s">
        <v>42</v>
      </c>
      <c r="I64" t="s">
        <v>51</v>
      </c>
      <c r="J64" t="s">
        <v>81</v>
      </c>
      <c r="K64" t="s">
        <v>64</v>
      </c>
      <c r="L64" t="s">
        <v>64</v>
      </c>
      <c r="M64" t="s">
        <v>39</v>
      </c>
      <c r="N64" t="s">
        <v>42</v>
      </c>
      <c r="O64" t="s">
        <v>51</v>
      </c>
      <c r="P64" t="s">
        <v>51</v>
      </c>
      <c r="Q64" t="s">
        <v>51</v>
      </c>
      <c r="R64" t="s">
        <v>81</v>
      </c>
      <c r="S64" t="s">
        <v>81</v>
      </c>
      <c r="T64" t="s">
        <v>39</v>
      </c>
      <c r="U64" t="s">
        <v>42</v>
      </c>
      <c r="V64" t="s">
        <v>42</v>
      </c>
      <c r="W64" t="s">
        <v>42</v>
      </c>
      <c r="X64" t="s">
        <v>51</v>
      </c>
      <c r="Y64" t="s">
        <v>42</v>
      </c>
      <c r="Z64" t="s">
        <v>51</v>
      </c>
      <c r="AA64" t="s">
        <v>39</v>
      </c>
      <c r="AB64" t="s">
        <v>64</v>
      </c>
      <c r="AC64" t="s">
        <v>64</v>
      </c>
      <c r="AD64" t="s">
        <v>77</v>
      </c>
      <c r="AE64" t="s">
        <v>77</v>
      </c>
      <c r="AF64" t="s">
        <v>77</v>
      </c>
      <c r="AG64" t="s">
        <v>75</v>
      </c>
      <c r="AH64" t="s">
        <v>39</v>
      </c>
      <c r="AI64" t="s">
        <v>64</v>
      </c>
      <c r="AJ64" t="s">
        <v>77</v>
      </c>
      <c r="AK64" t="s">
        <v>64</v>
      </c>
      <c r="AL64" t="s">
        <v>630</v>
      </c>
      <c r="AM64" t="s">
        <v>39</v>
      </c>
      <c r="AN64" t="s">
        <v>45</v>
      </c>
      <c r="AO64" t="s">
        <v>39</v>
      </c>
      <c r="AP64" t="s">
        <v>39</v>
      </c>
      <c r="AQ64" t="s">
        <v>841</v>
      </c>
      <c r="AR64" t="s">
        <v>842</v>
      </c>
      <c r="AS64" t="s">
        <v>85</v>
      </c>
      <c r="AT64" t="s">
        <v>632</v>
      </c>
      <c r="AU64" t="s">
        <v>633</v>
      </c>
      <c r="AV64" t="s">
        <v>39</v>
      </c>
      <c r="AW64" t="s">
        <v>39</v>
      </c>
      <c r="AX64" t="s">
        <v>39</v>
      </c>
      <c r="AY64" t="s">
        <v>49</v>
      </c>
      <c r="AZ64" t="s">
        <v>45</v>
      </c>
      <c r="BA64" t="s">
        <v>39</v>
      </c>
      <c r="BB64" t="s">
        <v>39</v>
      </c>
      <c r="BC64" t="s">
        <v>39</v>
      </c>
      <c r="BD64" t="s">
        <v>39</v>
      </c>
      <c r="BE64" t="s">
        <v>39</v>
      </c>
      <c r="BF64" t="s">
        <v>843</v>
      </c>
    </row>
    <row r="66" spans="1:58" x14ac:dyDescent="0.25">
      <c r="A66" t="s">
        <v>35</v>
      </c>
      <c r="B66" t="s">
        <v>35</v>
      </c>
      <c r="C66" t="s">
        <v>53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39</v>
      </c>
      <c r="K66" t="s">
        <v>45</v>
      </c>
      <c r="L66" t="s">
        <v>45</v>
      </c>
      <c r="M66" t="s">
        <v>39</v>
      </c>
      <c r="N66" t="s">
        <v>39</v>
      </c>
      <c r="O66" t="s">
        <v>39</v>
      </c>
      <c r="P66" t="s">
        <v>39</v>
      </c>
      <c r="Q66" t="s">
        <v>45</v>
      </c>
      <c r="R66" t="s">
        <v>45</v>
      </c>
      <c r="S66" t="s">
        <v>45</v>
      </c>
      <c r="T66" t="s">
        <v>39</v>
      </c>
      <c r="U66" t="s">
        <v>39</v>
      </c>
      <c r="V66" t="s">
        <v>39</v>
      </c>
      <c r="W66" t="s">
        <v>39</v>
      </c>
      <c r="X66" t="s">
        <v>39</v>
      </c>
      <c r="Y66" t="s">
        <v>39</v>
      </c>
      <c r="Z66" t="s">
        <v>39</v>
      </c>
      <c r="AA66" t="s">
        <v>39</v>
      </c>
      <c r="AB66" t="s">
        <v>39</v>
      </c>
      <c r="AC66" t="s">
        <v>39</v>
      </c>
      <c r="AD66" t="s">
        <v>39</v>
      </c>
      <c r="AE66" t="s">
        <v>39</v>
      </c>
      <c r="AF66" t="s">
        <v>39</v>
      </c>
      <c r="AG66" t="s">
        <v>39</v>
      </c>
      <c r="AH66" t="s">
        <v>39</v>
      </c>
      <c r="AI66" t="s">
        <v>39</v>
      </c>
      <c r="AJ66" t="s">
        <v>39</v>
      </c>
      <c r="AK66" t="s">
        <v>39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8" spans="1:58" x14ac:dyDescent="0.25">
      <c r="A68" t="s">
        <v>35</v>
      </c>
      <c r="B68" t="s">
        <v>35</v>
      </c>
      <c r="C68" t="s">
        <v>54</v>
      </c>
      <c r="D68" t="s">
        <v>35</v>
      </c>
      <c r="E68" t="s">
        <v>35</v>
      </c>
      <c r="F68" t="s">
        <v>35</v>
      </c>
      <c r="G68" t="s">
        <v>49</v>
      </c>
      <c r="H68" t="s">
        <v>49</v>
      </c>
      <c r="I68" t="s">
        <v>49</v>
      </c>
      <c r="J68" t="s">
        <v>49</v>
      </c>
      <c r="K68" t="s">
        <v>45</v>
      </c>
      <c r="L68" t="s">
        <v>45</v>
      </c>
      <c r="M68" t="s">
        <v>39</v>
      </c>
      <c r="N68" t="s">
        <v>39</v>
      </c>
      <c r="O68" t="s">
        <v>39</v>
      </c>
      <c r="P68" t="s">
        <v>45</v>
      </c>
      <c r="Q68" t="s">
        <v>45</v>
      </c>
      <c r="R68" t="s">
        <v>45</v>
      </c>
      <c r="S68" t="s">
        <v>45</v>
      </c>
      <c r="T68" t="s">
        <v>49</v>
      </c>
      <c r="U68" t="s">
        <v>39</v>
      </c>
      <c r="V68" t="s">
        <v>39</v>
      </c>
      <c r="W68" t="s">
        <v>39</v>
      </c>
      <c r="X68" t="s">
        <v>39</v>
      </c>
      <c r="Y68" t="s">
        <v>39</v>
      </c>
      <c r="Z68" t="s">
        <v>39</v>
      </c>
      <c r="AA68" t="s">
        <v>39</v>
      </c>
      <c r="AB68" t="s">
        <v>39</v>
      </c>
      <c r="AC68" t="s">
        <v>39</v>
      </c>
      <c r="AD68" t="s">
        <v>39</v>
      </c>
      <c r="AE68" t="s">
        <v>39</v>
      </c>
      <c r="AF68" t="s">
        <v>39</v>
      </c>
      <c r="AG68" t="s">
        <v>39</v>
      </c>
      <c r="AH68" t="s">
        <v>39</v>
      </c>
      <c r="AI68" t="s">
        <v>39</v>
      </c>
      <c r="AJ68" t="s">
        <v>39</v>
      </c>
      <c r="AK68" t="s">
        <v>39</v>
      </c>
      <c r="AL68" t="s">
        <v>35</v>
      </c>
      <c r="AM68" t="s">
        <v>35</v>
      </c>
      <c r="AN68" t="s">
        <v>35</v>
      </c>
      <c r="AO68" t="s">
        <v>35</v>
      </c>
      <c r="AP68" t="s">
        <v>35</v>
      </c>
      <c r="AQ68" t="s">
        <v>35</v>
      </c>
      <c r="AR68" t="s">
        <v>35</v>
      </c>
      <c r="AS68" t="s">
        <v>35</v>
      </c>
      <c r="AT68" t="s">
        <v>35</v>
      </c>
      <c r="AU68" t="s">
        <v>35</v>
      </c>
      <c r="AV68" t="s">
        <v>35</v>
      </c>
      <c r="AW68" t="s">
        <v>35</v>
      </c>
      <c r="AX68" t="s">
        <v>35</v>
      </c>
      <c r="AY68" t="s">
        <v>35</v>
      </c>
      <c r="AZ68" t="s">
        <v>35</v>
      </c>
      <c r="BA68" t="s">
        <v>35</v>
      </c>
      <c r="BB68" t="s">
        <v>35</v>
      </c>
      <c r="BC68" t="s">
        <v>35</v>
      </c>
      <c r="BD68" t="s">
        <v>35</v>
      </c>
      <c r="BE68" t="s">
        <v>35</v>
      </c>
      <c r="BF68" t="s">
        <v>35</v>
      </c>
    </row>
    <row r="70" spans="1:58" x14ac:dyDescent="0.25">
      <c r="A70" t="s">
        <v>383</v>
      </c>
    </row>
    <row r="71" spans="1:58" x14ac:dyDescent="0.25">
      <c r="A71" t="s">
        <v>384</v>
      </c>
      <c r="B71" t="s">
        <v>31</v>
      </c>
      <c r="C71" t="s">
        <v>35</v>
      </c>
      <c r="D71" t="s">
        <v>35</v>
      </c>
      <c r="E71" t="s">
        <v>35</v>
      </c>
      <c r="F71" t="s">
        <v>55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58" x14ac:dyDescent="0.25">
      <c r="A72" t="s">
        <v>385</v>
      </c>
      <c r="B72" t="s">
        <v>56</v>
      </c>
      <c r="C72" t="s">
        <v>386</v>
      </c>
      <c r="D72" t="s">
        <v>40</v>
      </c>
      <c r="E72" t="s">
        <v>33</v>
      </c>
      <c r="F72" t="s">
        <v>55</v>
      </c>
      <c r="G72" t="s">
        <v>35</v>
      </c>
      <c r="H72" t="s">
        <v>389</v>
      </c>
      <c r="I72" t="s">
        <v>389</v>
      </c>
      <c r="J72" t="s">
        <v>406</v>
      </c>
      <c r="K72" t="s">
        <v>421</v>
      </c>
      <c r="L72" t="s">
        <v>421</v>
      </c>
      <c r="M72" t="s">
        <v>35</v>
      </c>
      <c r="N72" t="s">
        <v>36</v>
      </c>
      <c r="O72" t="s">
        <v>36</v>
      </c>
      <c r="P72" t="s">
        <v>389</v>
      </c>
      <c r="Q72" t="s">
        <v>389</v>
      </c>
      <c r="R72" t="s">
        <v>403</v>
      </c>
      <c r="S72" t="s">
        <v>403</v>
      </c>
      <c r="T72" t="s">
        <v>35</v>
      </c>
      <c r="U72" t="s">
        <v>266</v>
      </c>
      <c r="V72" t="s">
        <v>266</v>
      </c>
      <c r="W72" t="s">
        <v>266</v>
      </c>
      <c r="X72" t="s">
        <v>811</v>
      </c>
      <c r="Y72" t="s">
        <v>811</v>
      </c>
      <c r="Z72" t="s">
        <v>417</v>
      </c>
      <c r="AA72" t="s">
        <v>35</v>
      </c>
      <c r="AB72" t="s">
        <v>417</v>
      </c>
      <c r="AC72" t="s">
        <v>403</v>
      </c>
      <c r="AD72" t="s">
        <v>394</v>
      </c>
      <c r="AE72" t="s">
        <v>388</v>
      </c>
      <c r="AF72" t="s">
        <v>389</v>
      </c>
      <c r="AG72" t="s">
        <v>394</v>
      </c>
      <c r="AH72" t="s">
        <v>35</v>
      </c>
      <c r="AI72" t="s">
        <v>387</v>
      </c>
      <c r="AJ72" t="s">
        <v>389</v>
      </c>
      <c r="AK72" t="s">
        <v>406</v>
      </c>
      <c r="AL72" t="s">
        <v>77</v>
      </c>
      <c r="AM72" t="s">
        <v>35</v>
      </c>
      <c r="AN72" t="s">
        <v>35</v>
      </c>
      <c r="AO72" t="s">
        <v>45</v>
      </c>
      <c r="AP72" t="s">
        <v>35</v>
      </c>
      <c r="AQ72" t="s">
        <v>35</v>
      </c>
      <c r="AR72" t="s">
        <v>67</v>
      </c>
      <c r="AS72" t="s">
        <v>44</v>
      </c>
      <c r="AT72" t="s">
        <v>636</v>
      </c>
      <c r="AU72" t="s">
        <v>602</v>
      </c>
      <c r="AV72" t="s">
        <v>35</v>
      </c>
      <c r="AW72" t="s">
        <v>35</v>
      </c>
      <c r="AX72" t="s">
        <v>35</v>
      </c>
      <c r="AY72" t="s">
        <v>35</v>
      </c>
      <c r="AZ72" t="s">
        <v>49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844</v>
      </c>
    </row>
    <row r="73" spans="1:58" x14ac:dyDescent="0.25">
      <c r="A73" t="s">
        <v>391</v>
      </c>
      <c r="B73" t="s">
        <v>59</v>
      </c>
      <c r="C73" t="s">
        <v>393</v>
      </c>
      <c r="D73" t="s">
        <v>32</v>
      </c>
      <c r="E73" t="s">
        <v>33</v>
      </c>
      <c r="F73" t="s">
        <v>60</v>
      </c>
      <c r="G73" t="s">
        <v>427</v>
      </c>
      <c r="H73" t="s">
        <v>427</v>
      </c>
      <c r="I73" t="s">
        <v>392</v>
      </c>
      <c r="J73" t="s">
        <v>392</v>
      </c>
      <c r="K73" t="s">
        <v>389</v>
      </c>
      <c r="L73" t="s">
        <v>389</v>
      </c>
      <c r="M73" t="s">
        <v>35</v>
      </c>
      <c r="N73" t="s">
        <v>389</v>
      </c>
      <c r="O73" t="s">
        <v>392</v>
      </c>
      <c r="P73" t="s">
        <v>392</v>
      </c>
      <c r="Q73" t="s">
        <v>392</v>
      </c>
      <c r="R73" t="s">
        <v>392</v>
      </c>
      <c r="S73" t="s">
        <v>389</v>
      </c>
      <c r="T73" t="s">
        <v>35</v>
      </c>
      <c r="U73" t="s">
        <v>41</v>
      </c>
      <c r="V73" t="s">
        <v>421</v>
      </c>
      <c r="W73" t="s">
        <v>36</v>
      </c>
      <c r="X73" t="s">
        <v>398</v>
      </c>
      <c r="Y73" t="s">
        <v>427</v>
      </c>
      <c r="Z73" t="s">
        <v>427</v>
      </c>
      <c r="AA73" t="s">
        <v>35</v>
      </c>
      <c r="AB73" t="s">
        <v>421</v>
      </c>
      <c r="AC73" t="s">
        <v>421</v>
      </c>
      <c r="AD73" t="s">
        <v>421</v>
      </c>
      <c r="AE73" t="s">
        <v>421</v>
      </c>
      <c r="AF73" t="s">
        <v>421</v>
      </c>
      <c r="AG73" t="s">
        <v>421</v>
      </c>
      <c r="AH73" t="s">
        <v>35</v>
      </c>
      <c r="AI73" t="s">
        <v>421</v>
      </c>
      <c r="AJ73" t="s">
        <v>421</v>
      </c>
      <c r="AK73" t="s">
        <v>421</v>
      </c>
      <c r="AL73" t="s">
        <v>42</v>
      </c>
      <c r="AM73" t="s">
        <v>35</v>
      </c>
      <c r="AN73" t="s">
        <v>35</v>
      </c>
      <c r="AO73" t="s">
        <v>35</v>
      </c>
      <c r="AP73" t="s">
        <v>35</v>
      </c>
      <c r="AQ73" t="s">
        <v>45</v>
      </c>
      <c r="AR73" t="s">
        <v>44</v>
      </c>
      <c r="AS73" t="s">
        <v>39</v>
      </c>
      <c r="AT73" t="s">
        <v>82</v>
      </c>
      <c r="AU73" t="s">
        <v>229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167</v>
      </c>
    </row>
    <row r="74" spans="1:58" x14ac:dyDescent="0.25">
      <c r="A74" t="s">
        <v>392</v>
      </c>
      <c r="B74" t="s">
        <v>62</v>
      </c>
      <c r="C74" t="s">
        <v>35</v>
      </c>
      <c r="D74" t="s">
        <v>35</v>
      </c>
      <c r="E74" t="s">
        <v>35</v>
      </c>
      <c r="F74" t="s">
        <v>60</v>
      </c>
      <c r="G74" t="s">
        <v>35</v>
      </c>
      <c r="H74" t="s">
        <v>35</v>
      </c>
      <c r="I74" t="s">
        <v>35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35</v>
      </c>
      <c r="S74" t="s">
        <v>35</v>
      </c>
      <c r="T74" t="s">
        <v>35</v>
      </c>
      <c r="U74" t="s">
        <v>35</v>
      </c>
      <c r="V74" t="s">
        <v>35</v>
      </c>
      <c r="W74" t="s">
        <v>35</v>
      </c>
      <c r="X74" t="s">
        <v>35</v>
      </c>
      <c r="Y74" t="s">
        <v>35</v>
      </c>
      <c r="Z74" t="s">
        <v>35</v>
      </c>
      <c r="AA74" t="s">
        <v>35</v>
      </c>
      <c r="AB74" t="s">
        <v>35</v>
      </c>
      <c r="AC74" t="s">
        <v>35</v>
      </c>
      <c r="AD74" t="s">
        <v>35</v>
      </c>
      <c r="AE74" t="s">
        <v>35</v>
      </c>
      <c r="AF74" t="s">
        <v>35</v>
      </c>
      <c r="AG74" t="s">
        <v>35</v>
      </c>
      <c r="AH74" t="s">
        <v>35</v>
      </c>
      <c r="AI74" t="s">
        <v>35</v>
      </c>
      <c r="AJ74" t="s">
        <v>35</v>
      </c>
      <c r="AK74" t="s">
        <v>35</v>
      </c>
      <c r="AL74" t="s">
        <v>35</v>
      </c>
      <c r="AM74" t="s">
        <v>35</v>
      </c>
      <c r="AN74" t="s">
        <v>35</v>
      </c>
      <c r="AO74" t="s">
        <v>35</v>
      </c>
      <c r="AP74" t="s">
        <v>35</v>
      </c>
      <c r="AQ74" t="s">
        <v>35</v>
      </c>
      <c r="AR74" t="s">
        <v>35</v>
      </c>
      <c r="AS74" t="s">
        <v>35</v>
      </c>
      <c r="AT74" t="s">
        <v>35</v>
      </c>
      <c r="AU74" t="s">
        <v>35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35</v>
      </c>
    </row>
    <row r="75" spans="1:58" x14ac:dyDescent="0.25">
      <c r="A75" t="s">
        <v>394</v>
      </c>
      <c r="B75" t="s">
        <v>62</v>
      </c>
      <c r="C75" t="s">
        <v>395</v>
      </c>
      <c r="D75" t="s">
        <v>32</v>
      </c>
      <c r="E75" t="s">
        <v>33</v>
      </c>
      <c r="F75" t="s">
        <v>63</v>
      </c>
      <c r="G75" t="s">
        <v>35</v>
      </c>
      <c r="H75" t="s">
        <v>35</v>
      </c>
      <c r="I75" t="s">
        <v>35</v>
      </c>
      <c r="J75" t="s">
        <v>35</v>
      </c>
      <c r="K75" t="s">
        <v>35</v>
      </c>
      <c r="L75" t="s">
        <v>35</v>
      </c>
      <c r="M75" t="s">
        <v>35</v>
      </c>
      <c r="N75" t="s">
        <v>35</v>
      </c>
      <c r="O75" t="s">
        <v>35</v>
      </c>
      <c r="P75" t="s">
        <v>35</v>
      </c>
      <c r="Q75" t="s">
        <v>35</v>
      </c>
      <c r="R75" t="s">
        <v>35</v>
      </c>
      <c r="S75" t="s">
        <v>35</v>
      </c>
      <c r="T75" t="s">
        <v>35</v>
      </c>
      <c r="U75" t="s">
        <v>394</v>
      </c>
      <c r="V75" t="s">
        <v>394</v>
      </c>
      <c r="W75" t="s">
        <v>394</v>
      </c>
      <c r="X75" t="s">
        <v>394</v>
      </c>
      <c r="Y75" t="s">
        <v>394</v>
      </c>
      <c r="Z75" t="s">
        <v>394</v>
      </c>
      <c r="AA75" t="s">
        <v>35</v>
      </c>
      <c r="AB75" t="s">
        <v>41</v>
      </c>
      <c r="AC75" t="s">
        <v>41</v>
      </c>
      <c r="AD75" t="s">
        <v>41</v>
      </c>
      <c r="AE75" t="s">
        <v>41</v>
      </c>
      <c r="AF75" t="s">
        <v>41</v>
      </c>
      <c r="AG75" t="s">
        <v>41</v>
      </c>
      <c r="AH75" t="s">
        <v>35</v>
      </c>
      <c r="AI75" t="s">
        <v>41</v>
      </c>
      <c r="AJ75" t="s">
        <v>41</v>
      </c>
      <c r="AK75" t="s">
        <v>41</v>
      </c>
      <c r="AL75" t="s">
        <v>73</v>
      </c>
      <c r="AM75" t="s">
        <v>35</v>
      </c>
      <c r="AN75" t="s">
        <v>35</v>
      </c>
      <c r="AO75" t="s">
        <v>35</v>
      </c>
      <c r="AP75" t="s">
        <v>35</v>
      </c>
      <c r="AQ75" t="s">
        <v>75</v>
      </c>
      <c r="AR75" t="s">
        <v>44</v>
      </c>
      <c r="AS75" t="s">
        <v>44</v>
      </c>
      <c r="AT75" t="s">
        <v>397</v>
      </c>
      <c r="AU75" t="s">
        <v>43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845</v>
      </c>
    </row>
    <row r="76" spans="1:58" x14ac:dyDescent="0.25">
      <c r="A76" t="s">
        <v>398</v>
      </c>
      <c r="B76" t="s">
        <v>62</v>
      </c>
      <c r="C76" t="s">
        <v>399</v>
      </c>
      <c r="D76" t="s">
        <v>32</v>
      </c>
      <c r="E76" t="s">
        <v>33</v>
      </c>
      <c r="F76" t="s">
        <v>63</v>
      </c>
      <c r="G76" t="s">
        <v>35</v>
      </c>
      <c r="H76" t="s">
        <v>35</v>
      </c>
      <c r="I76" t="s">
        <v>35</v>
      </c>
      <c r="J76" t="s">
        <v>35</v>
      </c>
      <c r="K76" t="s">
        <v>35</v>
      </c>
      <c r="L76" t="s">
        <v>35</v>
      </c>
      <c r="M76" t="s">
        <v>35</v>
      </c>
      <c r="N76" t="s">
        <v>35</v>
      </c>
      <c r="O76" t="s">
        <v>35</v>
      </c>
      <c r="P76" t="s">
        <v>35</v>
      </c>
      <c r="Q76" t="s">
        <v>35</v>
      </c>
      <c r="R76" t="s">
        <v>35</v>
      </c>
      <c r="S76" t="s">
        <v>35</v>
      </c>
      <c r="T76" t="s">
        <v>35</v>
      </c>
      <c r="U76" t="s">
        <v>398</v>
      </c>
      <c r="V76" t="s">
        <v>398</v>
      </c>
      <c r="W76" t="s">
        <v>398</v>
      </c>
      <c r="X76" t="s">
        <v>36</v>
      </c>
      <c r="Y76" t="s">
        <v>398</v>
      </c>
      <c r="Z76" t="s">
        <v>398</v>
      </c>
      <c r="AA76" t="s">
        <v>35</v>
      </c>
      <c r="AB76" t="s">
        <v>398</v>
      </c>
      <c r="AC76" t="s">
        <v>398</v>
      </c>
      <c r="AD76" t="s">
        <v>398</v>
      </c>
      <c r="AE76" t="s">
        <v>398</v>
      </c>
      <c r="AF76" t="s">
        <v>398</v>
      </c>
      <c r="AG76" t="s">
        <v>398</v>
      </c>
      <c r="AH76" t="s">
        <v>35</v>
      </c>
      <c r="AI76" t="s">
        <v>398</v>
      </c>
      <c r="AJ76" t="s">
        <v>398</v>
      </c>
      <c r="AK76" t="s">
        <v>398</v>
      </c>
      <c r="AL76" t="s">
        <v>70</v>
      </c>
      <c r="AM76" t="s">
        <v>35</v>
      </c>
      <c r="AN76" t="s">
        <v>35</v>
      </c>
      <c r="AO76" t="s">
        <v>35</v>
      </c>
      <c r="AP76" t="s">
        <v>35</v>
      </c>
      <c r="AQ76" t="s">
        <v>35</v>
      </c>
      <c r="AR76" t="s">
        <v>75</v>
      </c>
      <c r="AS76" t="s">
        <v>39</v>
      </c>
      <c r="AT76" t="s">
        <v>400</v>
      </c>
      <c r="AU76" t="s">
        <v>637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720</v>
      </c>
    </row>
    <row r="77" spans="1:58" x14ac:dyDescent="0.25">
      <c r="A77" t="s">
        <v>403</v>
      </c>
      <c r="B77" t="s">
        <v>62</v>
      </c>
      <c r="C77" t="s">
        <v>404</v>
      </c>
      <c r="D77" t="s">
        <v>32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35</v>
      </c>
      <c r="L77" t="s">
        <v>35</v>
      </c>
      <c r="M77" t="s">
        <v>35</v>
      </c>
      <c r="N77" t="s">
        <v>35</v>
      </c>
      <c r="O77" t="s">
        <v>35</v>
      </c>
      <c r="P77" t="s">
        <v>35</v>
      </c>
      <c r="Q77" t="s">
        <v>35</v>
      </c>
      <c r="R77" t="s">
        <v>36</v>
      </c>
      <c r="S77" t="s">
        <v>36</v>
      </c>
      <c r="T77" t="s">
        <v>35</v>
      </c>
      <c r="U77" t="s">
        <v>41</v>
      </c>
      <c r="V77" t="s">
        <v>41</v>
      </c>
      <c r="W77" t="s">
        <v>41</v>
      </c>
      <c r="X77" t="s">
        <v>41</v>
      </c>
      <c r="Y77" t="s">
        <v>41</v>
      </c>
      <c r="Z77" t="s">
        <v>41</v>
      </c>
      <c r="AA77" t="s">
        <v>35</v>
      </c>
      <c r="AB77" t="s">
        <v>41</v>
      </c>
      <c r="AC77" t="s">
        <v>41</v>
      </c>
      <c r="AD77" t="s">
        <v>41</v>
      </c>
      <c r="AE77" t="s">
        <v>41</v>
      </c>
      <c r="AF77" t="s">
        <v>41</v>
      </c>
      <c r="AG77" t="s">
        <v>41</v>
      </c>
      <c r="AH77" t="s">
        <v>35</v>
      </c>
      <c r="AI77" t="s">
        <v>41</v>
      </c>
      <c r="AJ77" t="s">
        <v>41</v>
      </c>
      <c r="AK77" t="s">
        <v>41</v>
      </c>
      <c r="AL77" t="s">
        <v>74</v>
      </c>
      <c r="AM77" t="s">
        <v>35</v>
      </c>
      <c r="AN77" t="s">
        <v>35</v>
      </c>
      <c r="AO77" t="s">
        <v>35</v>
      </c>
      <c r="AP77" t="s">
        <v>35</v>
      </c>
      <c r="AQ77" t="s">
        <v>85</v>
      </c>
      <c r="AR77" t="s">
        <v>57</v>
      </c>
      <c r="AS77" t="s">
        <v>39</v>
      </c>
      <c r="AT77" t="s">
        <v>82</v>
      </c>
      <c r="AU77" t="s">
        <v>638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825</v>
      </c>
    </row>
    <row r="78" spans="1:58" x14ac:dyDescent="0.25">
      <c r="A78" t="s">
        <v>406</v>
      </c>
      <c r="B78" t="s">
        <v>62</v>
      </c>
      <c r="C78" t="s">
        <v>407</v>
      </c>
      <c r="D78" t="s">
        <v>40</v>
      </c>
      <c r="E78" t="s">
        <v>33</v>
      </c>
      <c r="F78" t="s">
        <v>63</v>
      </c>
      <c r="G78" t="s">
        <v>35</v>
      </c>
      <c r="H78" t="s">
        <v>35</v>
      </c>
      <c r="I78" t="s">
        <v>35</v>
      </c>
      <c r="J78" t="s">
        <v>36</v>
      </c>
      <c r="K78" t="s">
        <v>36</v>
      </c>
      <c r="L78" t="s">
        <v>35</v>
      </c>
      <c r="M78" t="s">
        <v>35</v>
      </c>
      <c r="N78" t="s">
        <v>35</v>
      </c>
      <c r="O78" t="s">
        <v>35</v>
      </c>
      <c r="P78" t="s">
        <v>35</v>
      </c>
      <c r="Q78" t="s">
        <v>35</v>
      </c>
      <c r="R78" t="s">
        <v>35</v>
      </c>
      <c r="S78" t="s">
        <v>35</v>
      </c>
      <c r="T78" t="s">
        <v>35</v>
      </c>
      <c r="U78" t="s">
        <v>406</v>
      </c>
      <c r="V78" t="s">
        <v>406</v>
      </c>
      <c r="W78" t="s">
        <v>406</v>
      </c>
      <c r="X78" t="s">
        <v>406</v>
      </c>
      <c r="Y78" t="s">
        <v>406</v>
      </c>
      <c r="Z78" t="s">
        <v>406</v>
      </c>
      <c r="AA78" t="s">
        <v>35</v>
      </c>
      <c r="AB78" t="s">
        <v>406</v>
      </c>
      <c r="AC78" t="s">
        <v>406</v>
      </c>
      <c r="AD78" t="s">
        <v>406</v>
      </c>
      <c r="AE78" t="s">
        <v>406</v>
      </c>
      <c r="AF78" t="s">
        <v>406</v>
      </c>
      <c r="AG78" t="s">
        <v>406</v>
      </c>
      <c r="AH78" t="s">
        <v>35</v>
      </c>
      <c r="AI78" t="s">
        <v>406</v>
      </c>
      <c r="AJ78" t="s">
        <v>406</v>
      </c>
      <c r="AK78" t="s">
        <v>36</v>
      </c>
      <c r="AL78" t="s">
        <v>51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49</v>
      </c>
      <c r="AS78" t="s">
        <v>39</v>
      </c>
      <c r="AT78" t="s">
        <v>640</v>
      </c>
      <c r="AU78" t="s">
        <v>602</v>
      </c>
      <c r="AV78" t="s">
        <v>35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87</v>
      </c>
    </row>
    <row r="79" spans="1:58" x14ac:dyDescent="0.25">
      <c r="A79" t="s">
        <v>389</v>
      </c>
      <c r="B79" t="s">
        <v>62</v>
      </c>
      <c r="C79" t="s">
        <v>408</v>
      </c>
      <c r="D79" t="s">
        <v>40</v>
      </c>
      <c r="E79" t="s">
        <v>33</v>
      </c>
      <c r="F79" t="s">
        <v>63</v>
      </c>
      <c r="G79" t="s">
        <v>86</v>
      </c>
      <c r="H79" t="s">
        <v>86</v>
      </c>
      <c r="I79" t="s">
        <v>86</v>
      </c>
      <c r="J79" t="s">
        <v>86</v>
      </c>
      <c r="K79" t="s">
        <v>86</v>
      </c>
      <c r="L79" t="s">
        <v>86</v>
      </c>
      <c r="M79" t="s">
        <v>35</v>
      </c>
      <c r="N79" t="s">
        <v>86</v>
      </c>
      <c r="O79" t="s">
        <v>86</v>
      </c>
      <c r="P79" t="s">
        <v>86</v>
      </c>
      <c r="Q79" t="s">
        <v>86</v>
      </c>
      <c r="R79" t="s">
        <v>86</v>
      </c>
      <c r="S79" t="s">
        <v>86</v>
      </c>
      <c r="T79" t="s">
        <v>35</v>
      </c>
      <c r="U79" t="s">
        <v>389</v>
      </c>
      <c r="V79" t="s">
        <v>389</v>
      </c>
      <c r="W79" t="s">
        <v>389</v>
      </c>
      <c r="X79" t="s">
        <v>389</v>
      </c>
      <c r="Y79" t="s">
        <v>389</v>
      </c>
      <c r="Z79" t="s">
        <v>389</v>
      </c>
      <c r="AA79" t="s">
        <v>35</v>
      </c>
      <c r="AB79" t="s">
        <v>389</v>
      </c>
      <c r="AC79" t="s">
        <v>389</v>
      </c>
      <c r="AD79" t="s">
        <v>389</v>
      </c>
      <c r="AE79" t="s">
        <v>389</v>
      </c>
      <c r="AF79" t="s">
        <v>36</v>
      </c>
      <c r="AG79" t="s">
        <v>389</v>
      </c>
      <c r="AH79" t="s">
        <v>35</v>
      </c>
      <c r="AI79" t="s">
        <v>389</v>
      </c>
      <c r="AJ79" t="s">
        <v>66</v>
      </c>
      <c r="AK79" t="s">
        <v>389</v>
      </c>
      <c r="AL79" t="s">
        <v>51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50</v>
      </c>
      <c r="AS79" t="s">
        <v>39</v>
      </c>
      <c r="AT79" t="s">
        <v>641</v>
      </c>
      <c r="AU79" t="s">
        <v>602</v>
      </c>
      <c r="AV79" t="s">
        <v>42</v>
      </c>
      <c r="AW79" t="s">
        <v>35</v>
      </c>
      <c r="AX79" t="s">
        <v>35</v>
      </c>
      <c r="AY79" t="s">
        <v>45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162</v>
      </c>
    </row>
    <row r="80" spans="1:58" x14ac:dyDescent="0.25">
      <c r="A80" t="s">
        <v>387</v>
      </c>
      <c r="B80" t="s">
        <v>62</v>
      </c>
      <c r="C80" t="s">
        <v>410</v>
      </c>
      <c r="D80" t="s">
        <v>32</v>
      </c>
      <c r="E80" t="s">
        <v>33</v>
      </c>
      <c r="F80" t="s">
        <v>63</v>
      </c>
      <c r="G80" t="s">
        <v>86</v>
      </c>
      <c r="H80" t="s">
        <v>86</v>
      </c>
      <c r="I80" t="s">
        <v>86</v>
      </c>
      <c r="J80" t="s">
        <v>86</v>
      </c>
      <c r="K80" t="s">
        <v>86</v>
      </c>
      <c r="L80" t="s">
        <v>86</v>
      </c>
      <c r="M80" t="s">
        <v>35</v>
      </c>
      <c r="N80" t="s">
        <v>86</v>
      </c>
      <c r="O80" t="s">
        <v>86</v>
      </c>
      <c r="P80" t="s">
        <v>86</v>
      </c>
      <c r="Q80" t="s">
        <v>86</v>
      </c>
      <c r="R80" t="s">
        <v>86</v>
      </c>
      <c r="S80" t="s">
        <v>86</v>
      </c>
      <c r="T80" t="s">
        <v>35</v>
      </c>
      <c r="U80" t="s">
        <v>86</v>
      </c>
      <c r="V80" t="s">
        <v>86</v>
      </c>
      <c r="W80" t="s">
        <v>86</v>
      </c>
      <c r="X80" t="s">
        <v>86</v>
      </c>
      <c r="Y80" t="s">
        <v>86</v>
      </c>
      <c r="Z80" t="s">
        <v>86</v>
      </c>
      <c r="AA80" t="s">
        <v>35</v>
      </c>
      <c r="AB80" t="s">
        <v>86</v>
      </c>
      <c r="AC80" t="s">
        <v>86</v>
      </c>
      <c r="AD80" t="s">
        <v>86</v>
      </c>
      <c r="AE80" t="s">
        <v>86</v>
      </c>
      <c r="AF80" t="s">
        <v>86</v>
      </c>
      <c r="AG80" t="s">
        <v>86</v>
      </c>
      <c r="AH80" t="s">
        <v>35</v>
      </c>
      <c r="AI80" t="s">
        <v>86</v>
      </c>
      <c r="AJ80" t="s">
        <v>86</v>
      </c>
      <c r="AK80" t="s">
        <v>86</v>
      </c>
      <c r="AL80" t="s">
        <v>50</v>
      </c>
      <c r="AM80" t="s">
        <v>35</v>
      </c>
      <c r="AN80" t="s">
        <v>35</v>
      </c>
      <c r="AO80" t="s">
        <v>35</v>
      </c>
      <c r="AP80" t="s">
        <v>35</v>
      </c>
      <c r="AQ80" t="s">
        <v>35</v>
      </c>
      <c r="AR80" t="s">
        <v>643</v>
      </c>
      <c r="AS80" t="s">
        <v>44</v>
      </c>
      <c r="AT80" t="s">
        <v>411</v>
      </c>
      <c r="AU80" t="s">
        <v>412</v>
      </c>
      <c r="AV80" t="s">
        <v>6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35</v>
      </c>
    </row>
    <row r="81" spans="1:58" x14ac:dyDescent="0.25">
      <c r="A81" t="s">
        <v>387</v>
      </c>
      <c r="B81" t="s">
        <v>62</v>
      </c>
      <c r="C81" t="s">
        <v>428</v>
      </c>
      <c r="D81" t="s">
        <v>69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35</v>
      </c>
      <c r="L81" t="s">
        <v>35</v>
      </c>
      <c r="M81" t="s">
        <v>35</v>
      </c>
      <c r="N81" t="s">
        <v>35</v>
      </c>
      <c r="O81" t="s">
        <v>35</v>
      </c>
      <c r="P81" t="s">
        <v>35</v>
      </c>
      <c r="Q81" t="s">
        <v>35</v>
      </c>
      <c r="R81" t="s">
        <v>35</v>
      </c>
      <c r="S81" t="s">
        <v>35</v>
      </c>
      <c r="T81" t="s">
        <v>35</v>
      </c>
      <c r="U81" t="s">
        <v>35</v>
      </c>
      <c r="V81" t="s">
        <v>35</v>
      </c>
      <c r="W81" t="s">
        <v>35</v>
      </c>
      <c r="X81" t="s">
        <v>35</v>
      </c>
      <c r="Y81" t="s">
        <v>35</v>
      </c>
      <c r="Z81" t="s">
        <v>35</v>
      </c>
      <c r="AA81" t="s">
        <v>35</v>
      </c>
      <c r="AB81" t="s">
        <v>35</v>
      </c>
      <c r="AC81" t="s">
        <v>35</v>
      </c>
      <c r="AD81" t="s">
        <v>35</v>
      </c>
      <c r="AE81" t="s">
        <v>35</v>
      </c>
      <c r="AF81" t="s">
        <v>35</v>
      </c>
      <c r="AG81" t="s">
        <v>35</v>
      </c>
      <c r="AH81" t="s">
        <v>35</v>
      </c>
      <c r="AI81" t="s">
        <v>35</v>
      </c>
      <c r="AJ81" t="s">
        <v>35</v>
      </c>
      <c r="AK81" t="s">
        <v>35</v>
      </c>
      <c r="AL81" t="s">
        <v>35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35</v>
      </c>
      <c r="AS81" t="s">
        <v>35</v>
      </c>
      <c r="AT81" t="s">
        <v>602</v>
      </c>
      <c r="AU81" t="s">
        <v>602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35</v>
      </c>
    </row>
    <row r="82" spans="1:58" x14ac:dyDescent="0.25">
      <c r="A82" t="s">
        <v>414</v>
      </c>
      <c r="B82" t="s">
        <v>62</v>
      </c>
      <c r="C82" t="s">
        <v>415</v>
      </c>
      <c r="D82" t="s">
        <v>32</v>
      </c>
      <c r="E82" t="s">
        <v>33</v>
      </c>
      <c r="F82" t="s">
        <v>63</v>
      </c>
      <c r="G82" t="s">
        <v>35</v>
      </c>
      <c r="H82" t="s">
        <v>35</v>
      </c>
      <c r="I82" t="s">
        <v>35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35</v>
      </c>
      <c r="R82" t="s">
        <v>35</v>
      </c>
      <c r="S82" t="s">
        <v>35</v>
      </c>
      <c r="T82" t="s">
        <v>35</v>
      </c>
      <c r="U82" t="s">
        <v>414</v>
      </c>
      <c r="V82" t="s">
        <v>37</v>
      </c>
      <c r="W82" t="s">
        <v>414</v>
      </c>
      <c r="X82" t="s">
        <v>414</v>
      </c>
      <c r="Y82" t="s">
        <v>414</v>
      </c>
      <c r="Z82" t="s">
        <v>414</v>
      </c>
      <c r="AA82" t="s">
        <v>35</v>
      </c>
      <c r="AB82" t="s">
        <v>414</v>
      </c>
      <c r="AC82" t="s">
        <v>414</v>
      </c>
      <c r="AD82" t="s">
        <v>414</v>
      </c>
      <c r="AE82" t="s">
        <v>414</v>
      </c>
      <c r="AF82" t="s">
        <v>414</v>
      </c>
      <c r="AG82" t="s">
        <v>414</v>
      </c>
      <c r="AH82" t="s">
        <v>35</v>
      </c>
      <c r="AI82" t="s">
        <v>414</v>
      </c>
      <c r="AJ82" t="s">
        <v>37</v>
      </c>
      <c r="AK82" t="s">
        <v>414</v>
      </c>
      <c r="AL82" t="s">
        <v>85</v>
      </c>
      <c r="AM82" t="s">
        <v>35</v>
      </c>
      <c r="AN82" t="s">
        <v>35</v>
      </c>
      <c r="AO82" t="s">
        <v>35</v>
      </c>
      <c r="AP82" t="s">
        <v>35</v>
      </c>
      <c r="AQ82" t="s">
        <v>35</v>
      </c>
      <c r="AR82" t="s">
        <v>50</v>
      </c>
      <c r="AS82" t="s">
        <v>39</v>
      </c>
      <c r="AT82" t="s">
        <v>645</v>
      </c>
      <c r="AU82" t="s">
        <v>646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83</v>
      </c>
    </row>
    <row r="83" spans="1:58" x14ac:dyDescent="0.25">
      <c r="A83" t="s">
        <v>417</v>
      </c>
      <c r="B83" t="s">
        <v>62</v>
      </c>
      <c r="C83" t="s">
        <v>418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35</v>
      </c>
      <c r="J83" t="s">
        <v>35</v>
      </c>
      <c r="K83" t="s">
        <v>35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35</v>
      </c>
      <c r="R83" t="s">
        <v>35</v>
      </c>
      <c r="S83" t="s">
        <v>35</v>
      </c>
      <c r="T83" t="s">
        <v>35</v>
      </c>
      <c r="U83" t="s">
        <v>417</v>
      </c>
      <c r="V83" t="s">
        <v>417</v>
      </c>
      <c r="W83" t="s">
        <v>417</v>
      </c>
      <c r="X83" t="s">
        <v>417</v>
      </c>
      <c r="Y83" t="s">
        <v>417</v>
      </c>
      <c r="Z83" t="s">
        <v>18</v>
      </c>
      <c r="AA83" t="s">
        <v>35</v>
      </c>
      <c r="AB83" t="s">
        <v>18</v>
      </c>
      <c r="AC83" t="s">
        <v>417</v>
      </c>
      <c r="AD83" t="s">
        <v>417</v>
      </c>
      <c r="AE83" t="s">
        <v>417</v>
      </c>
      <c r="AF83" t="s">
        <v>417</v>
      </c>
      <c r="AG83" t="s">
        <v>417</v>
      </c>
      <c r="AH83" t="s">
        <v>35</v>
      </c>
      <c r="AI83" t="s">
        <v>417</v>
      </c>
      <c r="AJ83" t="s">
        <v>417</v>
      </c>
      <c r="AK83" t="s">
        <v>417</v>
      </c>
      <c r="AL83" t="s">
        <v>90</v>
      </c>
      <c r="AM83" t="s">
        <v>35</v>
      </c>
      <c r="AN83" t="s">
        <v>35</v>
      </c>
      <c r="AO83" t="s">
        <v>35</v>
      </c>
      <c r="AP83" t="s">
        <v>35</v>
      </c>
      <c r="AQ83" t="s">
        <v>35</v>
      </c>
      <c r="AR83" t="s">
        <v>64</v>
      </c>
      <c r="AS83" t="s">
        <v>39</v>
      </c>
      <c r="AT83" t="s">
        <v>157</v>
      </c>
      <c r="AU83" t="s">
        <v>647</v>
      </c>
      <c r="AV83" t="s">
        <v>35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846</v>
      </c>
    </row>
    <row r="84" spans="1:58" x14ac:dyDescent="0.25">
      <c r="A84" t="s">
        <v>421</v>
      </c>
      <c r="B84" t="s">
        <v>62</v>
      </c>
      <c r="C84" t="s">
        <v>422</v>
      </c>
      <c r="D84" t="s">
        <v>32</v>
      </c>
      <c r="E84" t="s">
        <v>33</v>
      </c>
      <c r="F84" t="s">
        <v>63</v>
      </c>
      <c r="G84" t="s">
        <v>35</v>
      </c>
      <c r="H84" t="s">
        <v>35</v>
      </c>
      <c r="I84" t="s">
        <v>35</v>
      </c>
      <c r="J84" t="s">
        <v>35</v>
      </c>
      <c r="K84" t="s">
        <v>86</v>
      </c>
      <c r="L84" t="s">
        <v>86</v>
      </c>
      <c r="M84" t="s">
        <v>35</v>
      </c>
      <c r="N84" t="s">
        <v>86</v>
      </c>
      <c r="O84" t="s">
        <v>86</v>
      </c>
      <c r="P84" t="s">
        <v>86</v>
      </c>
      <c r="Q84" t="s">
        <v>86</v>
      </c>
      <c r="R84" t="s">
        <v>86</v>
      </c>
      <c r="S84" t="s">
        <v>86</v>
      </c>
      <c r="T84" t="s">
        <v>35</v>
      </c>
      <c r="U84" t="s">
        <v>86</v>
      </c>
      <c r="V84" t="s">
        <v>86</v>
      </c>
      <c r="W84" t="s">
        <v>86</v>
      </c>
      <c r="X84" t="s">
        <v>86</v>
      </c>
      <c r="Y84" t="s">
        <v>86</v>
      </c>
      <c r="Z84" t="s">
        <v>86</v>
      </c>
      <c r="AA84" t="s">
        <v>35</v>
      </c>
      <c r="AB84" t="s">
        <v>86</v>
      </c>
      <c r="AC84" t="s">
        <v>86</v>
      </c>
      <c r="AD84" t="s">
        <v>41</v>
      </c>
      <c r="AE84" t="s">
        <v>41</v>
      </c>
      <c r="AF84" t="s">
        <v>41</v>
      </c>
      <c r="AG84" t="s">
        <v>41</v>
      </c>
      <c r="AH84" t="s">
        <v>35</v>
      </c>
      <c r="AI84" t="s">
        <v>41</v>
      </c>
      <c r="AJ84" t="s">
        <v>41</v>
      </c>
      <c r="AK84" t="s">
        <v>41</v>
      </c>
      <c r="AL84" t="s">
        <v>70</v>
      </c>
      <c r="AM84" t="s">
        <v>35</v>
      </c>
      <c r="AN84" t="s">
        <v>35</v>
      </c>
      <c r="AO84" t="s">
        <v>35</v>
      </c>
      <c r="AP84" t="s">
        <v>35</v>
      </c>
      <c r="AQ84" t="s">
        <v>50</v>
      </c>
      <c r="AR84" t="s">
        <v>57</v>
      </c>
      <c r="AS84" t="s">
        <v>39</v>
      </c>
      <c r="AT84" t="s">
        <v>82</v>
      </c>
      <c r="AU84" t="s">
        <v>648</v>
      </c>
      <c r="AV84" t="s">
        <v>84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163</v>
      </c>
    </row>
    <row r="85" spans="1:58" x14ac:dyDescent="0.25">
      <c r="A85" t="s">
        <v>424</v>
      </c>
      <c r="B85" t="s">
        <v>62</v>
      </c>
      <c r="C85" t="s">
        <v>425</v>
      </c>
      <c r="D85" t="s">
        <v>32</v>
      </c>
      <c r="E85" t="s">
        <v>33</v>
      </c>
      <c r="F85" t="s">
        <v>63</v>
      </c>
      <c r="G85" t="s">
        <v>36</v>
      </c>
      <c r="H85" t="s">
        <v>36</v>
      </c>
      <c r="I85" t="s">
        <v>41</v>
      </c>
      <c r="J85" t="s">
        <v>41</v>
      </c>
      <c r="K85" t="s">
        <v>41</v>
      </c>
      <c r="L85" t="s">
        <v>41</v>
      </c>
      <c r="M85" t="s">
        <v>35</v>
      </c>
      <c r="N85" t="s">
        <v>41</v>
      </c>
      <c r="O85" t="s">
        <v>41</v>
      </c>
      <c r="P85" t="s">
        <v>41</v>
      </c>
      <c r="Q85" t="s">
        <v>41</v>
      </c>
      <c r="R85" t="s">
        <v>41</v>
      </c>
      <c r="S85" t="s">
        <v>41</v>
      </c>
      <c r="T85" t="s">
        <v>35</v>
      </c>
      <c r="U85" t="s">
        <v>424</v>
      </c>
      <c r="V85" t="s">
        <v>424</v>
      </c>
      <c r="W85" t="s">
        <v>424</v>
      </c>
      <c r="X85" t="s">
        <v>424</v>
      </c>
      <c r="Y85" t="s">
        <v>424</v>
      </c>
      <c r="Z85" t="s">
        <v>424</v>
      </c>
      <c r="AA85" t="s">
        <v>35</v>
      </c>
      <c r="AB85" t="s">
        <v>424</v>
      </c>
      <c r="AC85" t="s">
        <v>424</v>
      </c>
      <c r="AD85" t="s">
        <v>424</v>
      </c>
      <c r="AE85" t="s">
        <v>424</v>
      </c>
      <c r="AF85" t="s">
        <v>424</v>
      </c>
      <c r="AG85" t="s">
        <v>424</v>
      </c>
      <c r="AH85" t="s">
        <v>35</v>
      </c>
      <c r="AI85" t="s">
        <v>424</v>
      </c>
      <c r="AJ85" t="s">
        <v>424</v>
      </c>
      <c r="AK85" t="s">
        <v>424</v>
      </c>
      <c r="AL85" t="s">
        <v>113</v>
      </c>
      <c r="AM85" t="s">
        <v>35</v>
      </c>
      <c r="AN85" t="s">
        <v>35</v>
      </c>
      <c r="AO85" t="s">
        <v>35</v>
      </c>
      <c r="AP85" t="s">
        <v>35</v>
      </c>
      <c r="AQ85" t="s">
        <v>77</v>
      </c>
      <c r="AR85" t="s">
        <v>46</v>
      </c>
      <c r="AS85" t="s">
        <v>39</v>
      </c>
      <c r="AT85" t="s">
        <v>43</v>
      </c>
      <c r="AU85" t="s">
        <v>649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746</v>
      </c>
    </row>
    <row r="86" spans="1:58" x14ac:dyDescent="0.25">
      <c r="A86" t="s">
        <v>427</v>
      </c>
      <c r="B86" t="s">
        <v>62</v>
      </c>
      <c r="C86" t="s">
        <v>281</v>
      </c>
      <c r="D86" t="s">
        <v>32</v>
      </c>
      <c r="E86" t="s">
        <v>33</v>
      </c>
      <c r="F86" t="s">
        <v>63</v>
      </c>
      <c r="G86" t="s">
        <v>536</v>
      </c>
      <c r="H86" t="s">
        <v>536</v>
      </c>
      <c r="I86" t="s">
        <v>35</v>
      </c>
      <c r="J86" t="s">
        <v>35</v>
      </c>
      <c r="K86" t="s">
        <v>36</v>
      </c>
      <c r="L86" t="s">
        <v>36</v>
      </c>
      <c r="M86" t="s">
        <v>35</v>
      </c>
      <c r="N86" t="s">
        <v>35</v>
      </c>
      <c r="O86" t="s">
        <v>35</v>
      </c>
      <c r="P86" t="s">
        <v>35</v>
      </c>
      <c r="Q86" t="s">
        <v>35</v>
      </c>
      <c r="R86" t="s">
        <v>35</v>
      </c>
      <c r="S86" t="s">
        <v>35</v>
      </c>
      <c r="T86" t="s">
        <v>35</v>
      </c>
      <c r="U86" t="s">
        <v>427</v>
      </c>
      <c r="V86" t="s">
        <v>427</v>
      </c>
      <c r="W86" t="s">
        <v>427</v>
      </c>
      <c r="X86" t="s">
        <v>427</v>
      </c>
      <c r="Y86" t="s">
        <v>427</v>
      </c>
      <c r="Z86" t="s">
        <v>427</v>
      </c>
      <c r="AA86" t="s">
        <v>35</v>
      </c>
      <c r="AB86" t="s">
        <v>427</v>
      </c>
      <c r="AC86" t="s">
        <v>427</v>
      </c>
      <c r="AD86" t="s">
        <v>427</v>
      </c>
      <c r="AE86" t="s">
        <v>427</v>
      </c>
      <c r="AF86" t="s">
        <v>427</v>
      </c>
      <c r="AG86" t="s">
        <v>427</v>
      </c>
      <c r="AH86" t="s">
        <v>35</v>
      </c>
      <c r="AI86" t="s">
        <v>427</v>
      </c>
      <c r="AJ86" t="s">
        <v>427</v>
      </c>
      <c r="AK86" t="s">
        <v>427</v>
      </c>
      <c r="AL86" t="s">
        <v>51</v>
      </c>
      <c r="AM86" t="s">
        <v>35</v>
      </c>
      <c r="AN86" t="s">
        <v>35</v>
      </c>
      <c r="AO86" t="s">
        <v>35</v>
      </c>
      <c r="AP86" t="s">
        <v>35</v>
      </c>
      <c r="AQ86" t="s">
        <v>35</v>
      </c>
      <c r="AR86" t="s">
        <v>51</v>
      </c>
      <c r="AS86" t="s">
        <v>39</v>
      </c>
      <c r="AT86" t="s">
        <v>282</v>
      </c>
      <c r="AU86" t="s">
        <v>283</v>
      </c>
      <c r="AV86" t="s">
        <v>35</v>
      </c>
      <c r="AW86" t="s">
        <v>35</v>
      </c>
      <c r="AX86" t="s">
        <v>35</v>
      </c>
      <c r="AY86" t="s">
        <v>35</v>
      </c>
      <c r="AZ86" t="s">
        <v>49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35</v>
      </c>
    </row>
    <row r="87" spans="1:58" x14ac:dyDescent="0.25">
      <c r="A87" t="s">
        <v>388</v>
      </c>
      <c r="B87" t="s">
        <v>62</v>
      </c>
      <c r="C87" t="s">
        <v>429</v>
      </c>
      <c r="D87" t="s">
        <v>32</v>
      </c>
      <c r="E87" t="s">
        <v>33</v>
      </c>
      <c r="F87" t="s">
        <v>63</v>
      </c>
      <c r="G87" t="s">
        <v>35</v>
      </c>
      <c r="H87" t="s">
        <v>35</v>
      </c>
      <c r="I87" t="s">
        <v>35</v>
      </c>
      <c r="J87" t="s">
        <v>35</v>
      </c>
      <c r="K87" t="s">
        <v>35</v>
      </c>
      <c r="L87" t="s">
        <v>35</v>
      </c>
      <c r="M87" t="s">
        <v>35</v>
      </c>
      <c r="N87" t="s">
        <v>35</v>
      </c>
      <c r="O87" t="s">
        <v>35</v>
      </c>
      <c r="P87" t="s">
        <v>35</v>
      </c>
      <c r="Q87" t="s">
        <v>35</v>
      </c>
      <c r="R87" t="s">
        <v>35</v>
      </c>
      <c r="S87" t="s">
        <v>35</v>
      </c>
      <c r="T87" t="s">
        <v>35</v>
      </c>
      <c r="U87" t="s">
        <v>388</v>
      </c>
      <c r="V87" t="s">
        <v>388</v>
      </c>
      <c r="W87" t="s">
        <v>388</v>
      </c>
      <c r="X87" t="s">
        <v>388</v>
      </c>
      <c r="Y87" t="s">
        <v>388</v>
      </c>
      <c r="Z87" t="s">
        <v>388</v>
      </c>
      <c r="AA87" t="s">
        <v>35</v>
      </c>
      <c r="AB87" t="s">
        <v>388</v>
      </c>
      <c r="AC87" t="s">
        <v>388</v>
      </c>
      <c r="AD87" t="s">
        <v>388</v>
      </c>
      <c r="AE87" t="s">
        <v>36</v>
      </c>
      <c r="AF87" t="s">
        <v>388</v>
      </c>
      <c r="AG87" t="s">
        <v>388</v>
      </c>
      <c r="AH87" t="s">
        <v>35</v>
      </c>
      <c r="AI87" t="s">
        <v>388</v>
      </c>
      <c r="AJ87" t="s">
        <v>388</v>
      </c>
      <c r="AK87" t="s">
        <v>388</v>
      </c>
      <c r="AL87" t="s">
        <v>84</v>
      </c>
      <c r="AM87" t="s">
        <v>35</v>
      </c>
      <c r="AN87" t="s">
        <v>35</v>
      </c>
      <c r="AO87" t="s">
        <v>35</v>
      </c>
      <c r="AP87" t="s">
        <v>35</v>
      </c>
      <c r="AQ87" t="s">
        <v>35</v>
      </c>
      <c r="AR87" t="s">
        <v>38</v>
      </c>
      <c r="AS87" t="s">
        <v>39</v>
      </c>
      <c r="AT87" t="s">
        <v>430</v>
      </c>
      <c r="AU87" t="s">
        <v>431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35</v>
      </c>
    </row>
    <row r="88" spans="1:58" x14ac:dyDescent="0.25">
      <c r="A88" t="s">
        <v>432</v>
      </c>
      <c r="B88" t="s">
        <v>56</v>
      </c>
      <c r="C88" t="s">
        <v>433</v>
      </c>
      <c r="D88" t="s">
        <v>32</v>
      </c>
      <c r="E88" t="s">
        <v>33</v>
      </c>
      <c r="F88" t="s">
        <v>63</v>
      </c>
      <c r="G88" t="s">
        <v>424</v>
      </c>
      <c r="H88" t="s">
        <v>424</v>
      </c>
      <c r="I88" t="s">
        <v>424</v>
      </c>
      <c r="J88" t="s">
        <v>424</v>
      </c>
      <c r="K88" t="s">
        <v>424</v>
      </c>
      <c r="L88" t="s">
        <v>424</v>
      </c>
      <c r="M88" t="s">
        <v>35</v>
      </c>
      <c r="N88" t="s">
        <v>424</v>
      </c>
      <c r="O88" t="s">
        <v>424</v>
      </c>
      <c r="P88" t="s">
        <v>424</v>
      </c>
      <c r="Q88" t="s">
        <v>424</v>
      </c>
      <c r="R88" t="s">
        <v>424</v>
      </c>
      <c r="S88" t="s">
        <v>424</v>
      </c>
      <c r="T88" t="s">
        <v>35</v>
      </c>
      <c r="U88" t="s">
        <v>403</v>
      </c>
      <c r="V88" t="s">
        <v>403</v>
      </c>
      <c r="W88" t="s">
        <v>403</v>
      </c>
      <c r="X88" t="s">
        <v>403</v>
      </c>
      <c r="Y88" t="s">
        <v>403</v>
      </c>
      <c r="Z88" t="s">
        <v>403</v>
      </c>
      <c r="AA88" t="s">
        <v>35</v>
      </c>
      <c r="AB88" t="s">
        <v>403</v>
      </c>
      <c r="AC88" t="s">
        <v>36</v>
      </c>
      <c r="AD88" t="s">
        <v>403</v>
      </c>
      <c r="AE88" t="s">
        <v>403</v>
      </c>
      <c r="AF88" t="s">
        <v>403</v>
      </c>
      <c r="AG88" t="s">
        <v>403</v>
      </c>
      <c r="AH88" t="s">
        <v>35</v>
      </c>
      <c r="AI88" t="s">
        <v>394</v>
      </c>
      <c r="AJ88" t="s">
        <v>394</v>
      </c>
      <c r="AK88" t="s">
        <v>394</v>
      </c>
      <c r="AL88" t="s">
        <v>85</v>
      </c>
      <c r="AM88" t="s">
        <v>35</v>
      </c>
      <c r="AN88" t="s">
        <v>35</v>
      </c>
      <c r="AO88" t="s">
        <v>35</v>
      </c>
      <c r="AP88" t="s">
        <v>35</v>
      </c>
      <c r="AQ88" t="s">
        <v>35</v>
      </c>
      <c r="AR88" t="s">
        <v>39</v>
      </c>
      <c r="AS88" t="s">
        <v>39</v>
      </c>
      <c r="AT88" t="s">
        <v>220</v>
      </c>
      <c r="AU88" t="s">
        <v>602</v>
      </c>
      <c r="AV88" t="s">
        <v>35</v>
      </c>
      <c r="AW88" t="s">
        <v>35</v>
      </c>
      <c r="AX88" t="s">
        <v>35</v>
      </c>
      <c r="AY88" t="s">
        <v>35</v>
      </c>
      <c r="AZ88" t="s">
        <v>35</v>
      </c>
      <c r="BA88" t="s">
        <v>35</v>
      </c>
      <c r="BB88" t="s">
        <v>35</v>
      </c>
      <c r="BC88" t="s">
        <v>35</v>
      </c>
      <c r="BD88" t="s">
        <v>35</v>
      </c>
      <c r="BE88" t="s">
        <v>35</v>
      </c>
      <c r="BF88" t="s">
        <v>35</v>
      </c>
    </row>
    <row r="89" spans="1:58" x14ac:dyDescent="0.25">
      <c r="A89" t="s">
        <v>435</v>
      </c>
      <c r="B89" t="s">
        <v>56</v>
      </c>
      <c r="C89" t="s">
        <v>653</v>
      </c>
      <c r="D89" t="s">
        <v>32</v>
      </c>
      <c r="E89" t="s">
        <v>33</v>
      </c>
      <c r="F89" t="s">
        <v>63</v>
      </c>
      <c r="G89" t="s">
        <v>41</v>
      </c>
      <c r="H89" t="s">
        <v>41</v>
      </c>
      <c r="I89" t="s">
        <v>41</v>
      </c>
      <c r="J89" t="s">
        <v>41</v>
      </c>
      <c r="K89" t="s">
        <v>41</v>
      </c>
      <c r="L89" t="s">
        <v>41</v>
      </c>
      <c r="M89" t="s">
        <v>35</v>
      </c>
      <c r="N89" t="s">
        <v>41</v>
      </c>
      <c r="O89" t="s">
        <v>41</v>
      </c>
      <c r="P89" t="s">
        <v>41</v>
      </c>
      <c r="Q89" t="s">
        <v>41</v>
      </c>
      <c r="R89" t="s">
        <v>41</v>
      </c>
      <c r="S89" t="s">
        <v>41</v>
      </c>
      <c r="T89" t="s">
        <v>35</v>
      </c>
      <c r="U89" t="s">
        <v>41</v>
      </c>
      <c r="V89" t="s">
        <v>41</v>
      </c>
      <c r="W89" t="s">
        <v>41</v>
      </c>
      <c r="X89" t="s">
        <v>41</v>
      </c>
      <c r="Y89" t="s">
        <v>41</v>
      </c>
      <c r="Z89" t="s">
        <v>41</v>
      </c>
      <c r="AA89" t="s">
        <v>35</v>
      </c>
      <c r="AB89" t="s">
        <v>394</v>
      </c>
      <c r="AC89" t="s">
        <v>394</v>
      </c>
      <c r="AD89" t="s">
        <v>264</v>
      </c>
      <c r="AE89" t="s">
        <v>394</v>
      </c>
      <c r="AF89" t="s">
        <v>394</v>
      </c>
      <c r="AG89" t="s">
        <v>264</v>
      </c>
      <c r="AH89" t="s">
        <v>35</v>
      </c>
      <c r="AI89" t="s">
        <v>403</v>
      </c>
      <c r="AJ89" t="s">
        <v>403</v>
      </c>
      <c r="AK89" t="s">
        <v>403</v>
      </c>
      <c r="AL89" t="s">
        <v>51</v>
      </c>
      <c r="AM89" t="s">
        <v>35</v>
      </c>
      <c r="AN89" t="s">
        <v>35</v>
      </c>
      <c r="AO89" t="s">
        <v>35</v>
      </c>
      <c r="AP89" t="s">
        <v>35</v>
      </c>
      <c r="AQ89" t="s">
        <v>73</v>
      </c>
      <c r="AR89" t="s">
        <v>38</v>
      </c>
      <c r="AS89" t="s">
        <v>39</v>
      </c>
      <c r="AT89" t="s">
        <v>602</v>
      </c>
      <c r="AU89" t="s">
        <v>602</v>
      </c>
      <c r="AV89" t="s">
        <v>35</v>
      </c>
      <c r="AW89" t="s">
        <v>35</v>
      </c>
      <c r="AX89" t="s">
        <v>35</v>
      </c>
      <c r="AY89" t="s">
        <v>35</v>
      </c>
      <c r="AZ89" t="s">
        <v>35</v>
      </c>
      <c r="BA89" t="s">
        <v>35</v>
      </c>
      <c r="BB89" t="s">
        <v>35</v>
      </c>
      <c r="BC89" t="s">
        <v>35</v>
      </c>
      <c r="BD89" t="s">
        <v>35</v>
      </c>
      <c r="BE89" t="s">
        <v>35</v>
      </c>
      <c r="BF89" t="s">
        <v>847</v>
      </c>
    </row>
    <row r="90" spans="1:58" x14ac:dyDescent="0.25">
      <c r="A90" t="s">
        <v>151</v>
      </c>
      <c r="B90" t="s">
        <v>35</v>
      </c>
      <c r="C90" t="s">
        <v>48</v>
      </c>
      <c r="D90" t="s">
        <v>35</v>
      </c>
      <c r="E90" t="s">
        <v>35</v>
      </c>
      <c r="F90" t="s">
        <v>35</v>
      </c>
      <c r="G90" t="s">
        <v>51</v>
      </c>
      <c r="H90" t="s">
        <v>51</v>
      </c>
      <c r="I90" t="s">
        <v>51</v>
      </c>
      <c r="J90" t="s">
        <v>42</v>
      </c>
      <c r="K90" t="s">
        <v>77</v>
      </c>
      <c r="L90" t="s">
        <v>64</v>
      </c>
      <c r="M90" t="s">
        <v>39</v>
      </c>
      <c r="N90" t="s">
        <v>64</v>
      </c>
      <c r="O90" t="s">
        <v>64</v>
      </c>
      <c r="P90" t="s">
        <v>42</v>
      </c>
      <c r="Q90" t="s">
        <v>42</v>
      </c>
      <c r="R90" t="s">
        <v>64</v>
      </c>
      <c r="S90" t="s">
        <v>64</v>
      </c>
      <c r="T90" t="s">
        <v>39</v>
      </c>
      <c r="U90" t="s">
        <v>64</v>
      </c>
      <c r="V90" t="s">
        <v>64</v>
      </c>
      <c r="W90" t="s">
        <v>64</v>
      </c>
      <c r="X90" t="s">
        <v>64</v>
      </c>
      <c r="Y90" t="s">
        <v>42</v>
      </c>
      <c r="Z90" t="s">
        <v>64</v>
      </c>
      <c r="AA90" t="s">
        <v>39</v>
      </c>
      <c r="AB90" t="s">
        <v>64</v>
      </c>
      <c r="AC90" t="s">
        <v>64</v>
      </c>
      <c r="AD90" t="s">
        <v>42</v>
      </c>
      <c r="AE90" t="s">
        <v>64</v>
      </c>
      <c r="AF90" t="s">
        <v>64</v>
      </c>
      <c r="AG90" t="s">
        <v>42</v>
      </c>
      <c r="AH90" t="s">
        <v>39</v>
      </c>
      <c r="AI90" t="s">
        <v>42</v>
      </c>
      <c r="AJ90" t="s">
        <v>77</v>
      </c>
      <c r="AK90" t="s">
        <v>64</v>
      </c>
      <c r="AL90" t="s">
        <v>848</v>
      </c>
      <c r="AM90" t="s">
        <v>39</v>
      </c>
      <c r="AN90" t="s">
        <v>39</v>
      </c>
      <c r="AO90" t="s">
        <v>45</v>
      </c>
      <c r="AP90" t="s">
        <v>39</v>
      </c>
      <c r="AQ90" t="s">
        <v>224</v>
      </c>
      <c r="AR90" t="s">
        <v>849</v>
      </c>
      <c r="AS90" t="s">
        <v>75</v>
      </c>
      <c r="AT90" t="s">
        <v>850</v>
      </c>
      <c r="AU90" t="s">
        <v>851</v>
      </c>
      <c r="AV90" t="s">
        <v>207</v>
      </c>
      <c r="AW90" t="s">
        <v>39</v>
      </c>
      <c r="AX90" t="s">
        <v>39</v>
      </c>
      <c r="AY90" t="s">
        <v>45</v>
      </c>
      <c r="AZ90" t="s">
        <v>38</v>
      </c>
      <c r="BA90" t="s">
        <v>39</v>
      </c>
      <c r="BB90" t="s">
        <v>39</v>
      </c>
      <c r="BC90" t="s">
        <v>39</v>
      </c>
      <c r="BD90" t="s">
        <v>39</v>
      </c>
      <c r="BE90" t="s">
        <v>39</v>
      </c>
      <c r="BF90" t="s">
        <v>852</v>
      </c>
    </row>
    <row r="92" spans="1:58" x14ac:dyDescent="0.25">
      <c r="A92" t="s">
        <v>35</v>
      </c>
      <c r="B92" t="s">
        <v>35</v>
      </c>
      <c r="C92" t="s">
        <v>53</v>
      </c>
      <c r="D92" t="s">
        <v>35</v>
      </c>
      <c r="E92" t="s">
        <v>35</v>
      </c>
      <c r="F92" t="s">
        <v>35</v>
      </c>
      <c r="G92" t="s">
        <v>45</v>
      </c>
      <c r="H92" t="s">
        <v>39</v>
      </c>
      <c r="I92" t="s">
        <v>39</v>
      </c>
      <c r="J92" t="s">
        <v>39</v>
      </c>
      <c r="K92" t="s">
        <v>49</v>
      </c>
      <c r="L92" t="s">
        <v>49</v>
      </c>
      <c r="M92" t="s">
        <v>39</v>
      </c>
      <c r="N92" t="s">
        <v>45</v>
      </c>
      <c r="O92" t="s">
        <v>45</v>
      </c>
      <c r="P92" t="s">
        <v>45</v>
      </c>
      <c r="Q92" t="s">
        <v>45</v>
      </c>
      <c r="R92" t="s">
        <v>45</v>
      </c>
      <c r="S92" t="s">
        <v>49</v>
      </c>
      <c r="T92" t="s">
        <v>39</v>
      </c>
      <c r="U92" t="s">
        <v>39</v>
      </c>
      <c r="V92" t="s">
        <v>39</v>
      </c>
      <c r="W92" t="s">
        <v>39</v>
      </c>
      <c r="X92" t="s">
        <v>39</v>
      </c>
      <c r="Y92" t="s">
        <v>39</v>
      </c>
      <c r="Z92" t="s">
        <v>39</v>
      </c>
      <c r="AA92" t="s">
        <v>39</v>
      </c>
      <c r="AB92" t="s">
        <v>39</v>
      </c>
      <c r="AC92" t="s">
        <v>39</v>
      </c>
      <c r="AD92" t="s">
        <v>39</v>
      </c>
      <c r="AE92" t="s">
        <v>39</v>
      </c>
      <c r="AF92" t="s">
        <v>39</v>
      </c>
      <c r="AG92" t="s">
        <v>39</v>
      </c>
      <c r="AH92" t="s">
        <v>39</v>
      </c>
      <c r="AI92" t="s">
        <v>39</v>
      </c>
      <c r="AJ92" t="s">
        <v>39</v>
      </c>
      <c r="AK92" t="s">
        <v>39</v>
      </c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  <c r="BF92" t="s">
        <v>35</v>
      </c>
    </row>
    <row r="94" spans="1:58" x14ac:dyDescent="0.25">
      <c r="A94" t="s">
        <v>35</v>
      </c>
      <c r="B94" t="s">
        <v>35</v>
      </c>
      <c r="C94" t="s">
        <v>54</v>
      </c>
      <c r="D94" t="s">
        <v>35</v>
      </c>
      <c r="E94" t="s">
        <v>35</v>
      </c>
      <c r="F94" t="s">
        <v>35</v>
      </c>
      <c r="G94" t="s">
        <v>45</v>
      </c>
      <c r="H94" t="s">
        <v>45</v>
      </c>
      <c r="I94" t="s">
        <v>39</v>
      </c>
      <c r="J94" t="s">
        <v>39</v>
      </c>
      <c r="K94" t="s">
        <v>39</v>
      </c>
      <c r="L94" t="s">
        <v>39</v>
      </c>
      <c r="M94" t="s">
        <v>39</v>
      </c>
      <c r="N94" t="s">
        <v>39</v>
      </c>
      <c r="O94" t="s">
        <v>39</v>
      </c>
      <c r="P94" t="s">
        <v>39</v>
      </c>
      <c r="Q94" t="s">
        <v>39</v>
      </c>
      <c r="R94" t="s">
        <v>39</v>
      </c>
      <c r="S94" t="s">
        <v>39</v>
      </c>
      <c r="T94" t="s">
        <v>45</v>
      </c>
      <c r="U94" t="s">
        <v>39</v>
      </c>
      <c r="V94" t="s">
        <v>39</v>
      </c>
      <c r="W94" t="s">
        <v>39</v>
      </c>
      <c r="X94" t="s">
        <v>39</v>
      </c>
      <c r="Y94" t="s">
        <v>39</v>
      </c>
      <c r="Z94" t="s">
        <v>39</v>
      </c>
      <c r="AA94" t="s">
        <v>39</v>
      </c>
      <c r="AB94" t="s">
        <v>39</v>
      </c>
      <c r="AC94" t="s">
        <v>39</v>
      </c>
      <c r="AD94" t="s">
        <v>39</v>
      </c>
      <c r="AE94" t="s">
        <v>39</v>
      </c>
      <c r="AF94" t="s">
        <v>39</v>
      </c>
      <c r="AG94" t="s">
        <v>39</v>
      </c>
      <c r="AH94" t="s">
        <v>39</v>
      </c>
      <c r="AI94" t="s">
        <v>39</v>
      </c>
      <c r="AJ94" t="s">
        <v>39</v>
      </c>
      <c r="AK94" t="s">
        <v>39</v>
      </c>
      <c r="AL94" t="s">
        <v>35</v>
      </c>
      <c r="AM94" t="s">
        <v>35</v>
      </c>
      <c r="AN94" t="s">
        <v>35</v>
      </c>
      <c r="AO94" t="s">
        <v>35</v>
      </c>
      <c r="AP94" t="s">
        <v>35</v>
      </c>
      <c r="AQ94" t="s">
        <v>35</v>
      </c>
      <c r="AR94" t="s">
        <v>35</v>
      </c>
      <c r="AS94" t="s">
        <v>35</v>
      </c>
      <c r="AT94" t="s">
        <v>35</v>
      </c>
      <c r="AU94" t="s">
        <v>35</v>
      </c>
      <c r="AV94" t="s">
        <v>35</v>
      </c>
      <c r="AW94" t="s">
        <v>35</v>
      </c>
      <c r="AX94" t="s">
        <v>35</v>
      </c>
      <c r="AY94" t="s">
        <v>35</v>
      </c>
      <c r="AZ94" t="s">
        <v>35</v>
      </c>
      <c r="BA94" t="s">
        <v>35</v>
      </c>
      <c r="BB94" t="s">
        <v>35</v>
      </c>
      <c r="BC94" t="s">
        <v>35</v>
      </c>
      <c r="BD94" t="s">
        <v>35</v>
      </c>
      <c r="BE94" t="s">
        <v>35</v>
      </c>
      <c r="BF94" t="s">
        <v>35</v>
      </c>
    </row>
    <row r="96" spans="1:58" x14ac:dyDescent="0.25">
      <c r="A96" t="s">
        <v>442</v>
      </c>
    </row>
    <row r="97" spans="1:58" x14ac:dyDescent="0.25">
      <c r="A97" t="s">
        <v>443</v>
      </c>
      <c r="B97" t="s">
        <v>62</v>
      </c>
      <c r="C97" t="s">
        <v>444</v>
      </c>
      <c r="D97" t="s">
        <v>32</v>
      </c>
      <c r="E97" t="s">
        <v>33</v>
      </c>
      <c r="F97" t="s">
        <v>445</v>
      </c>
      <c r="G97" t="s">
        <v>41</v>
      </c>
      <c r="H97" t="s">
        <v>41</v>
      </c>
      <c r="I97" t="s">
        <v>41</v>
      </c>
      <c r="J97" t="s">
        <v>41</v>
      </c>
      <c r="K97" t="s">
        <v>41</v>
      </c>
      <c r="L97" t="s">
        <v>41</v>
      </c>
      <c r="M97" t="s">
        <v>35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36</v>
      </c>
      <c r="T97" t="s">
        <v>35</v>
      </c>
      <c r="U97" t="s">
        <v>35</v>
      </c>
      <c r="V97" t="s">
        <v>35</v>
      </c>
      <c r="W97" t="s">
        <v>35</v>
      </c>
      <c r="X97" t="s">
        <v>35</v>
      </c>
      <c r="Y97" t="s">
        <v>35</v>
      </c>
      <c r="Z97" t="s">
        <v>448</v>
      </c>
      <c r="AA97" t="s">
        <v>35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36</v>
      </c>
      <c r="AH97" t="s">
        <v>35</v>
      </c>
      <c r="AI97" t="s">
        <v>35</v>
      </c>
      <c r="AJ97" t="s">
        <v>35</v>
      </c>
      <c r="AK97" t="s">
        <v>35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57</v>
      </c>
      <c r="AR97" t="s">
        <v>75</v>
      </c>
      <c r="AS97" t="s">
        <v>39</v>
      </c>
      <c r="AT97" t="s">
        <v>76</v>
      </c>
      <c r="AU97" t="s">
        <v>447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448</v>
      </c>
      <c r="B98" t="s">
        <v>62</v>
      </c>
      <c r="C98" t="s">
        <v>449</v>
      </c>
      <c r="D98" t="s">
        <v>32</v>
      </c>
      <c r="E98" t="s">
        <v>33</v>
      </c>
      <c r="F98" t="s">
        <v>445</v>
      </c>
      <c r="G98" t="s">
        <v>35</v>
      </c>
      <c r="H98" t="s">
        <v>35</v>
      </c>
      <c r="I98" t="s">
        <v>35</v>
      </c>
      <c r="J98" t="s">
        <v>35</v>
      </c>
      <c r="K98" t="s">
        <v>35</v>
      </c>
      <c r="L98" t="s">
        <v>36</v>
      </c>
      <c r="M98" t="s">
        <v>35</v>
      </c>
      <c r="N98" t="s">
        <v>35</v>
      </c>
      <c r="O98" t="s">
        <v>35</v>
      </c>
      <c r="P98" t="s">
        <v>35</v>
      </c>
      <c r="Q98" t="s">
        <v>35</v>
      </c>
      <c r="R98" t="s">
        <v>35</v>
      </c>
      <c r="S98" t="s">
        <v>443</v>
      </c>
      <c r="T98" t="s">
        <v>35</v>
      </c>
      <c r="U98" t="s">
        <v>35</v>
      </c>
      <c r="V98" t="s">
        <v>35</v>
      </c>
      <c r="W98" t="s">
        <v>35</v>
      </c>
      <c r="X98" t="s">
        <v>35</v>
      </c>
      <c r="Y98" t="s">
        <v>35</v>
      </c>
      <c r="Z98" t="s">
        <v>36</v>
      </c>
      <c r="AA98" t="s">
        <v>35</v>
      </c>
      <c r="AB98" t="s">
        <v>35</v>
      </c>
      <c r="AC98" t="s">
        <v>35</v>
      </c>
      <c r="AD98" t="s">
        <v>35</v>
      </c>
      <c r="AE98" t="s">
        <v>35</v>
      </c>
      <c r="AF98" t="s">
        <v>35</v>
      </c>
      <c r="AG98" t="s">
        <v>443</v>
      </c>
      <c r="AH98" t="s">
        <v>35</v>
      </c>
      <c r="AI98" t="s">
        <v>35</v>
      </c>
      <c r="AJ98" t="s">
        <v>35</v>
      </c>
      <c r="AK98" t="s">
        <v>35</v>
      </c>
      <c r="AL98" t="s">
        <v>35</v>
      </c>
      <c r="AM98" t="s">
        <v>35</v>
      </c>
      <c r="AN98" t="s">
        <v>35</v>
      </c>
      <c r="AO98" t="s">
        <v>35</v>
      </c>
      <c r="AP98" t="s">
        <v>35</v>
      </c>
      <c r="AQ98" t="s">
        <v>35</v>
      </c>
      <c r="AR98" t="s">
        <v>46</v>
      </c>
      <c r="AS98" t="s">
        <v>39</v>
      </c>
      <c r="AT98" t="s">
        <v>82</v>
      </c>
      <c r="AU98" t="s">
        <v>450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35</v>
      </c>
    </row>
    <row r="99" spans="1:58" x14ac:dyDescent="0.25">
      <c r="A99" t="s">
        <v>451</v>
      </c>
      <c r="B99" t="s">
        <v>31</v>
      </c>
      <c r="C99" t="s">
        <v>35</v>
      </c>
      <c r="D99" t="s">
        <v>35</v>
      </c>
      <c r="E99" t="s">
        <v>35</v>
      </c>
      <c r="F99" t="s">
        <v>55</v>
      </c>
      <c r="G99" t="s">
        <v>35</v>
      </c>
      <c r="H99" t="s">
        <v>35</v>
      </c>
      <c r="I99" t="s">
        <v>35</v>
      </c>
      <c r="J99" t="s">
        <v>35</v>
      </c>
      <c r="K99" t="s">
        <v>35</v>
      </c>
      <c r="L99" t="s">
        <v>35</v>
      </c>
      <c r="M99" t="s">
        <v>35</v>
      </c>
      <c r="N99" t="s">
        <v>35</v>
      </c>
      <c r="O99" t="s">
        <v>35</v>
      </c>
      <c r="P99" t="s">
        <v>35</v>
      </c>
      <c r="Q99" t="s">
        <v>35</v>
      </c>
      <c r="R99" t="s">
        <v>35</v>
      </c>
      <c r="S99" t="s">
        <v>35</v>
      </c>
      <c r="T99" t="s">
        <v>35</v>
      </c>
      <c r="U99" t="s">
        <v>35</v>
      </c>
      <c r="V99" t="s">
        <v>35</v>
      </c>
      <c r="W99" t="s">
        <v>35</v>
      </c>
      <c r="X99" t="s">
        <v>35</v>
      </c>
      <c r="Y99" t="s">
        <v>35</v>
      </c>
      <c r="Z99" t="s">
        <v>35</v>
      </c>
      <c r="AA99" t="s">
        <v>35</v>
      </c>
      <c r="AB99" t="s">
        <v>35</v>
      </c>
      <c r="AC99" t="s">
        <v>35</v>
      </c>
      <c r="AD99" t="s">
        <v>35</v>
      </c>
      <c r="AE99" t="s">
        <v>35</v>
      </c>
      <c r="AF99" t="s">
        <v>35</v>
      </c>
      <c r="AG99" t="s">
        <v>35</v>
      </c>
      <c r="AH99" t="s">
        <v>35</v>
      </c>
      <c r="AI99" t="s">
        <v>35</v>
      </c>
      <c r="AJ99" t="s">
        <v>35</v>
      </c>
      <c r="AK99" t="s">
        <v>35</v>
      </c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35</v>
      </c>
      <c r="AS99" t="s">
        <v>35</v>
      </c>
      <c r="AT99" t="s">
        <v>35</v>
      </c>
      <c r="AU99" t="s">
        <v>35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35</v>
      </c>
    </row>
    <row r="100" spans="1:58" x14ac:dyDescent="0.25">
      <c r="A100" t="s">
        <v>452</v>
      </c>
      <c r="B100" t="s">
        <v>56</v>
      </c>
      <c r="C100" t="s">
        <v>453</v>
      </c>
      <c r="D100" t="s">
        <v>40</v>
      </c>
      <c r="E100" t="s">
        <v>33</v>
      </c>
      <c r="F100" t="s">
        <v>55</v>
      </c>
      <c r="G100" t="s">
        <v>443</v>
      </c>
      <c r="H100" t="s">
        <v>443</v>
      </c>
      <c r="I100" t="s">
        <v>443</v>
      </c>
      <c r="J100" t="s">
        <v>443</v>
      </c>
      <c r="K100" t="s">
        <v>443</v>
      </c>
      <c r="L100" t="s">
        <v>448</v>
      </c>
      <c r="M100" t="s">
        <v>35</v>
      </c>
      <c r="N100" t="s">
        <v>41</v>
      </c>
      <c r="O100" t="s">
        <v>41</v>
      </c>
      <c r="P100" t="s">
        <v>41</v>
      </c>
      <c r="Q100" t="s">
        <v>41</v>
      </c>
      <c r="R100" t="s">
        <v>41</v>
      </c>
      <c r="S100" t="s">
        <v>41</v>
      </c>
      <c r="T100" t="s">
        <v>35</v>
      </c>
      <c r="U100" t="s">
        <v>41</v>
      </c>
      <c r="V100" t="s">
        <v>41</v>
      </c>
      <c r="W100" t="s">
        <v>41</v>
      </c>
      <c r="X100" t="s">
        <v>41</v>
      </c>
      <c r="Y100" t="s">
        <v>41</v>
      </c>
      <c r="Z100" t="s">
        <v>41</v>
      </c>
      <c r="AA100" t="s">
        <v>35</v>
      </c>
      <c r="AB100" t="s">
        <v>41</v>
      </c>
      <c r="AC100" t="s">
        <v>41</v>
      </c>
      <c r="AD100" t="s">
        <v>41</v>
      </c>
      <c r="AE100" t="s">
        <v>41</v>
      </c>
      <c r="AF100" t="s">
        <v>41</v>
      </c>
      <c r="AG100" t="s">
        <v>41</v>
      </c>
      <c r="AH100" t="s">
        <v>35</v>
      </c>
      <c r="AI100" t="s">
        <v>35</v>
      </c>
      <c r="AJ100" t="s">
        <v>35</v>
      </c>
      <c r="AK100" t="s">
        <v>35</v>
      </c>
      <c r="AL100" t="s">
        <v>45</v>
      </c>
      <c r="AM100" t="s">
        <v>35</v>
      </c>
      <c r="AN100" t="s">
        <v>35</v>
      </c>
      <c r="AO100" t="s">
        <v>44</v>
      </c>
      <c r="AP100" t="s">
        <v>35</v>
      </c>
      <c r="AQ100" t="s">
        <v>73</v>
      </c>
      <c r="AR100" t="s">
        <v>455</v>
      </c>
      <c r="AS100" t="s">
        <v>39</v>
      </c>
      <c r="AT100" t="s">
        <v>127</v>
      </c>
      <c r="AU100" t="s">
        <v>602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456</v>
      </c>
      <c r="B101" t="s">
        <v>115</v>
      </c>
      <c r="C101" t="s">
        <v>458</v>
      </c>
      <c r="D101" t="s">
        <v>32</v>
      </c>
      <c r="E101" t="s">
        <v>33</v>
      </c>
      <c r="F101" t="s">
        <v>63</v>
      </c>
      <c r="G101" t="s">
        <v>459</v>
      </c>
      <c r="H101" t="s">
        <v>459</v>
      </c>
      <c r="I101" t="s">
        <v>459</v>
      </c>
      <c r="J101" t="s">
        <v>459</v>
      </c>
      <c r="K101" t="s">
        <v>459</v>
      </c>
      <c r="L101" t="s">
        <v>459</v>
      </c>
      <c r="M101" t="s">
        <v>35</v>
      </c>
      <c r="N101" t="s">
        <v>36</v>
      </c>
      <c r="O101" t="s">
        <v>36</v>
      </c>
      <c r="P101" t="s">
        <v>459</v>
      </c>
      <c r="Q101" t="s">
        <v>459</v>
      </c>
      <c r="R101" t="s">
        <v>459</v>
      </c>
      <c r="S101" t="s">
        <v>459</v>
      </c>
      <c r="T101" t="s">
        <v>35</v>
      </c>
      <c r="U101" t="s">
        <v>459</v>
      </c>
      <c r="V101" t="s">
        <v>459</v>
      </c>
      <c r="W101" t="s">
        <v>459</v>
      </c>
      <c r="X101" t="s">
        <v>459</v>
      </c>
      <c r="Y101" t="s">
        <v>459</v>
      </c>
      <c r="Z101" t="s">
        <v>459</v>
      </c>
      <c r="AA101" t="s">
        <v>35</v>
      </c>
      <c r="AB101" t="s">
        <v>459</v>
      </c>
      <c r="AC101" t="s">
        <v>459</v>
      </c>
      <c r="AD101" t="s">
        <v>459</v>
      </c>
      <c r="AE101" t="s">
        <v>459</v>
      </c>
      <c r="AF101" t="s">
        <v>459</v>
      </c>
      <c r="AG101" t="s">
        <v>459</v>
      </c>
      <c r="AH101" t="s">
        <v>35</v>
      </c>
      <c r="AI101" t="s">
        <v>459</v>
      </c>
      <c r="AJ101" t="s">
        <v>459</v>
      </c>
      <c r="AK101" t="s">
        <v>459</v>
      </c>
      <c r="AL101" t="s">
        <v>35</v>
      </c>
      <c r="AM101" t="s">
        <v>35</v>
      </c>
      <c r="AN101" t="s">
        <v>35</v>
      </c>
      <c r="AO101" t="s">
        <v>35</v>
      </c>
      <c r="AP101" t="s">
        <v>35</v>
      </c>
      <c r="AQ101" t="s">
        <v>35</v>
      </c>
      <c r="AR101" t="s">
        <v>70</v>
      </c>
      <c r="AS101" t="s">
        <v>39</v>
      </c>
      <c r="AT101" t="s">
        <v>123</v>
      </c>
      <c r="AU101" t="s">
        <v>602</v>
      </c>
      <c r="AV101" t="s">
        <v>35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58" x14ac:dyDescent="0.25">
      <c r="A102" t="s">
        <v>457</v>
      </c>
      <c r="B102" t="s">
        <v>62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35</v>
      </c>
      <c r="I102" t="s">
        <v>35</v>
      </c>
      <c r="J102" t="s">
        <v>35</v>
      </c>
      <c r="K102" t="s">
        <v>35</v>
      </c>
      <c r="L102" t="s">
        <v>35</v>
      </c>
      <c r="M102" t="s">
        <v>35</v>
      </c>
      <c r="N102" t="s">
        <v>35</v>
      </c>
      <c r="O102" t="s">
        <v>35</v>
      </c>
      <c r="P102" t="s">
        <v>35</v>
      </c>
      <c r="Q102" t="s">
        <v>35</v>
      </c>
      <c r="R102" t="s">
        <v>35</v>
      </c>
      <c r="S102" t="s">
        <v>35</v>
      </c>
      <c r="T102" t="s">
        <v>35</v>
      </c>
      <c r="U102" t="s">
        <v>35</v>
      </c>
      <c r="V102" t="s">
        <v>35</v>
      </c>
      <c r="W102" t="s">
        <v>35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35</v>
      </c>
      <c r="AD102" t="s">
        <v>35</v>
      </c>
      <c r="AE102" t="s">
        <v>35</v>
      </c>
      <c r="AF102" t="s">
        <v>35</v>
      </c>
      <c r="AG102" t="s">
        <v>35</v>
      </c>
      <c r="AH102" t="s">
        <v>35</v>
      </c>
      <c r="AI102" t="s">
        <v>35</v>
      </c>
      <c r="AJ102" t="s">
        <v>35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35</v>
      </c>
    </row>
    <row r="103" spans="1:58" x14ac:dyDescent="0.25">
      <c r="A103" t="s">
        <v>460</v>
      </c>
      <c r="B103" t="s">
        <v>56</v>
      </c>
      <c r="C103" t="s">
        <v>461</v>
      </c>
      <c r="D103" t="s">
        <v>32</v>
      </c>
      <c r="E103" t="s">
        <v>33</v>
      </c>
      <c r="F103" t="s">
        <v>63</v>
      </c>
      <c r="G103" t="s">
        <v>660</v>
      </c>
      <c r="H103" t="s">
        <v>660</v>
      </c>
      <c r="I103" t="s">
        <v>660</v>
      </c>
      <c r="J103" t="s">
        <v>660</v>
      </c>
      <c r="K103" t="s">
        <v>660</v>
      </c>
      <c r="L103" t="s">
        <v>660</v>
      </c>
      <c r="M103" t="s">
        <v>35</v>
      </c>
      <c r="N103" t="s">
        <v>546</v>
      </c>
      <c r="O103" t="s">
        <v>546</v>
      </c>
      <c r="P103" t="s">
        <v>465</v>
      </c>
      <c r="Q103" t="s">
        <v>289</v>
      </c>
      <c r="R103" t="s">
        <v>467</v>
      </c>
      <c r="S103" t="s">
        <v>467</v>
      </c>
      <c r="T103" t="s">
        <v>35</v>
      </c>
      <c r="U103" t="s">
        <v>18</v>
      </c>
      <c r="V103" t="s">
        <v>853</v>
      </c>
      <c r="W103" t="s">
        <v>853</v>
      </c>
      <c r="X103" t="s">
        <v>264</v>
      </c>
      <c r="Y103" t="s">
        <v>243</v>
      </c>
      <c r="Z103" t="s">
        <v>243</v>
      </c>
      <c r="AA103" t="s">
        <v>35</v>
      </c>
      <c r="AB103" t="s">
        <v>331</v>
      </c>
      <c r="AC103" t="s">
        <v>331</v>
      </c>
      <c r="AD103" t="s">
        <v>331</v>
      </c>
      <c r="AE103" t="s">
        <v>250</v>
      </c>
      <c r="AF103" t="s">
        <v>331</v>
      </c>
      <c r="AG103" t="s">
        <v>331</v>
      </c>
      <c r="AH103" t="s">
        <v>35</v>
      </c>
      <c r="AI103" t="s">
        <v>41</v>
      </c>
      <c r="AJ103" t="s">
        <v>41</v>
      </c>
      <c r="AK103" t="s">
        <v>41</v>
      </c>
      <c r="AL103" t="s">
        <v>45</v>
      </c>
      <c r="AM103" t="s">
        <v>35</v>
      </c>
      <c r="AN103" t="s">
        <v>35</v>
      </c>
      <c r="AO103" t="s">
        <v>35</v>
      </c>
      <c r="AP103" t="s">
        <v>35</v>
      </c>
      <c r="AQ103" t="s">
        <v>44</v>
      </c>
      <c r="AR103" t="s">
        <v>67</v>
      </c>
      <c r="AS103" t="s">
        <v>39</v>
      </c>
      <c r="AT103" t="s">
        <v>110</v>
      </c>
      <c r="AU103" t="s">
        <v>661</v>
      </c>
      <c r="AV103" t="s">
        <v>35</v>
      </c>
      <c r="AW103" t="s">
        <v>35</v>
      </c>
      <c r="AX103" t="s">
        <v>35</v>
      </c>
      <c r="AY103" t="s">
        <v>35</v>
      </c>
      <c r="AZ103" t="s">
        <v>46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118</v>
      </c>
    </row>
    <row r="104" spans="1:58" x14ac:dyDescent="0.25">
      <c r="A104" t="s">
        <v>460</v>
      </c>
      <c r="B104" t="s">
        <v>59</v>
      </c>
      <c r="C104" t="s">
        <v>35</v>
      </c>
      <c r="D104" t="s">
        <v>35</v>
      </c>
      <c r="E104" t="s">
        <v>35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35</v>
      </c>
      <c r="X104" t="s">
        <v>35</v>
      </c>
      <c r="Y104" t="s">
        <v>35</v>
      </c>
      <c r="Z104" t="s">
        <v>35</v>
      </c>
      <c r="AA104" t="s">
        <v>35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35</v>
      </c>
      <c r="AS104" t="s">
        <v>35</v>
      </c>
      <c r="AT104" t="s">
        <v>35</v>
      </c>
      <c r="AU104" t="s">
        <v>35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35</v>
      </c>
    </row>
    <row r="105" spans="1:58" x14ac:dyDescent="0.25">
      <c r="A105" t="s">
        <v>465</v>
      </c>
      <c r="B105" t="s">
        <v>62</v>
      </c>
      <c r="C105" t="s">
        <v>466</v>
      </c>
      <c r="D105" t="s">
        <v>32</v>
      </c>
      <c r="E105" t="s">
        <v>33</v>
      </c>
      <c r="F105" t="s">
        <v>63</v>
      </c>
      <c r="G105" t="s">
        <v>35</v>
      </c>
      <c r="H105" t="s">
        <v>35</v>
      </c>
      <c r="I105" t="s">
        <v>35</v>
      </c>
      <c r="J105" t="s">
        <v>35</v>
      </c>
      <c r="K105" t="s">
        <v>35</v>
      </c>
      <c r="L105" t="s">
        <v>35</v>
      </c>
      <c r="M105" t="s">
        <v>35</v>
      </c>
      <c r="N105" t="s">
        <v>35</v>
      </c>
      <c r="O105" t="s">
        <v>35</v>
      </c>
      <c r="P105" t="s">
        <v>36</v>
      </c>
      <c r="Q105" t="s">
        <v>36</v>
      </c>
      <c r="R105" t="s">
        <v>35</v>
      </c>
      <c r="S105" t="s">
        <v>35</v>
      </c>
      <c r="T105" t="s">
        <v>35</v>
      </c>
      <c r="U105" t="s">
        <v>35</v>
      </c>
      <c r="V105" t="s">
        <v>35</v>
      </c>
      <c r="W105" t="s">
        <v>35</v>
      </c>
      <c r="X105" t="s">
        <v>35</v>
      </c>
      <c r="Y105" t="s">
        <v>35</v>
      </c>
      <c r="Z105" t="s">
        <v>35</v>
      </c>
      <c r="AA105" t="s">
        <v>35</v>
      </c>
      <c r="AB105" t="s">
        <v>35</v>
      </c>
      <c r="AC105" t="s">
        <v>35</v>
      </c>
      <c r="AD105" t="s">
        <v>35</v>
      </c>
      <c r="AE105" t="s">
        <v>35</v>
      </c>
      <c r="AF105" t="s">
        <v>35</v>
      </c>
      <c r="AG105" t="s">
        <v>35</v>
      </c>
      <c r="AH105" t="s">
        <v>35</v>
      </c>
      <c r="AI105" t="s">
        <v>35</v>
      </c>
      <c r="AJ105" t="s">
        <v>35</v>
      </c>
      <c r="AK105" t="s">
        <v>35</v>
      </c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35</v>
      </c>
      <c r="AR105" t="s">
        <v>84</v>
      </c>
      <c r="AS105" t="s">
        <v>39</v>
      </c>
      <c r="AT105" t="s">
        <v>167</v>
      </c>
      <c r="AU105" t="s">
        <v>156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229</v>
      </c>
    </row>
    <row r="106" spans="1:58" x14ac:dyDescent="0.25">
      <c r="A106" t="s">
        <v>467</v>
      </c>
      <c r="B106" t="s">
        <v>62</v>
      </c>
      <c r="C106" t="s">
        <v>468</v>
      </c>
      <c r="D106" t="s">
        <v>32</v>
      </c>
      <c r="E106" t="s">
        <v>33</v>
      </c>
      <c r="F106" t="s">
        <v>63</v>
      </c>
      <c r="G106" t="s">
        <v>35</v>
      </c>
      <c r="H106" t="s">
        <v>35</v>
      </c>
      <c r="I106" t="s">
        <v>35</v>
      </c>
      <c r="J106" t="s">
        <v>35</v>
      </c>
      <c r="K106" t="s">
        <v>35</v>
      </c>
      <c r="L106" t="s">
        <v>35</v>
      </c>
      <c r="M106" t="s">
        <v>35</v>
      </c>
      <c r="N106" t="s">
        <v>35</v>
      </c>
      <c r="O106" t="s">
        <v>35</v>
      </c>
      <c r="P106" t="s">
        <v>35</v>
      </c>
      <c r="Q106" t="s">
        <v>35</v>
      </c>
      <c r="R106" t="s">
        <v>36</v>
      </c>
      <c r="S106" t="s">
        <v>36</v>
      </c>
      <c r="T106" t="s">
        <v>35</v>
      </c>
      <c r="U106" t="s">
        <v>35</v>
      </c>
      <c r="V106" t="s">
        <v>35</v>
      </c>
      <c r="W106" t="s">
        <v>35</v>
      </c>
      <c r="X106" t="s">
        <v>35</v>
      </c>
      <c r="Y106" t="s">
        <v>35</v>
      </c>
      <c r="Z106" t="s">
        <v>35</v>
      </c>
      <c r="AA106" t="s">
        <v>35</v>
      </c>
      <c r="AB106" t="s">
        <v>35</v>
      </c>
      <c r="AC106" t="s">
        <v>35</v>
      </c>
      <c r="AD106" t="s">
        <v>35</v>
      </c>
      <c r="AE106" t="s">
        <v>35</v>
      </c>
      <c r="AF106" t="s">
        <v>35</v>
      </c>
      <c r="AG106" t="s">
        <v>35</v>
      </c>
      <c r="AH106" t="s">
        <v>35</v>
      </c>
      <c r="AI106" t="s">
        <v>35</v>
      </c>
      <c r="AJ106" t="s">
        <v>35</v>
      </c>
      <c r="AK106" t="s">
        <v>35</v>
      </c>
      <c r="AL106" t="s">
        <v>35</v>
      </c>
      <c r="AM106" t="s">
        <v>35</v>
      </c>
      <c r="AN106" t="s">
        <v>35</v>
      </c>
      <c r="AO106" t="s">
        <v>35</v>
      </c>
      <c r="AP106" t="s">
        <v>35</v>
      </c>
      <c r="AQ106" t="s">
        <v>35</v>
      </c>
      <c r="AR106" t="s">
        <v>45</v>
      </c>
      <c r="AS106" t="s">
        <v>38</v>
      </c>
      <c r="AT106" t="s">
        <v>469</v>
      </c>
      <c r="AU106" t="s">
        <v>470</v>
      </c>
      <c r="AV106" t="s">
        <v>35</v>
      </c>
      <c r="AW106" t="s">
        <v>35</v>
      </c>
      <c r="AX106" t="s">
        <v>35</v>
      </c>
      <c r="AY106" t="s">
        <v>35</v>
      </c>
      <c r="AZ106" t="s">
        <v>35</v>
      </c>
      <c r="BA106" t="s">
        <v>35</v>
      </c>
      <c r="BB106" t="s">
        <v>35</v>
      </c>
      <c r="BC106" t="s">
        <v>35</v>
      </c>
      <c r="BD106" t="s">
        <v>35</v>
      </c>
      <c r="BE106" t="s">
        <v>35</v>
      </c>
      <c r="BF106" t="s">
        <v>35</v>
      </c>
    </row>
    <row r="107" spans="1:58" x14ac:dyDescent="0.25">
      <c r="A107" t="s">
        <v>471</v>
      </c>
      <c r="B107" t="s">
        <v>31</v>
      </c>
      <c r="C107" t="s">
        <v>472</v>
      </c>
      <c r="D107" t="s">
        <v>32</v>
      </c>
      <c r="E107" t="s">
        <v>52</v>
      </c>
      <c r="F107" t="s">
        <v>88</v>
      </c>
      <c r="G107" t="s">
        <v>35</v>
      </c>
      <c r="H107" t="s">
        <v>35</v>
      </c>
      <c r="I107" t="s">
        <v>35</v>
      </c>
      <c r="J107" t="s">
        <v>35</v>
      </c>
      <c r="K107" t="s">
        <v>35</v>
      </c>
      <c r="L107" t="s">
        <v>35</v>
      </c>
      <c r="M107" t="s">
        <v>35</v>
      </c>
      <c r="N107" t="s">
        <v>36</v>
      </c>
      <c r="O107" t="s">
        <v>35</v>
      </c>
      <c r="P107" t="s">
        <v>35</v>
      </c>
      <c r="Q107" t="s">
        <v>35</v>
      </c>
      <c r="R107" t="s">
        <v>35</v>
      </c>
      <c r="S107" t="s">
        <v>35</v>
      </c>
      <c r="T107" t="s">
        <v>35</v>
      </c>
      <c r="U107" t="s">
        <v>35</v>
      </c>
      <c r="V107" t="s">
        <v>35</v>
      </c>
      <c r="W107" t="s">
        <v>35</v>
      </c>
      <c r="X107" t="s">
        <v>35</v>
      </c>
      <c r="Y107" t="s">
        <v>35</v>
      </c>
      <c r="Z107" t="s">
        <v>35</v>
      </c>
      <c r="AA107" t="s">
        <v>35</v>
      </c>
      <c r="AB107" t="s">
        <v>35</v>
      </c>
      <c r="AC107" t="s">
        <v>35</v>
      </c>
      <c r="AD107" t="s">
        <v>35</v>
      </c>
      <c r="AE107" t="s">
        <v>35</v>
      </c>
      <c r="AF107" t="s">
        <v>35</v>
      </c>
      <c r="AG107" t="s">
        <v>35</v>
      </c>
      <c r="AH107" t="s">
        <v>35</v>
      </c>
      <c r="AI107" t="s">
        <v>35</v>
      </c>
      <c r="AJ107" t="s">
        <v>35</v>
      </c>
      <c r="AK107" t="s">
        <v>35</v>
      </c>
      <c r="AL107" t="s">
        <v>35</v>
      </c>
      <c r="AM107" t="s">
        <v>35</v>
      </c>
      <c r="AN107" t="s">
        <v>35</v>
      </c>
      <c r="AO107" t="s">
        <v>35</v>
      </c>
      <c r="AP107" t="s">
        <v>35</v>
      </c>
      <c r="AQ107" t="s">
        <v>35</v>
      </c>
      <c r="AR107" t="s">
        <v>75</v>
      </c>
      <c r="AS107" t="s">
        <v>39</v>
      </c>
      <c r="AT107" t="s">
        <v>473</v>
      </c>
      <c r="AU107" t="s">
        <v>602</v>
      </c>
      <c r="AV107" t="s">
        <v>35</v>
      </c>
      <c r="AW107" t="s">
        <v>35</v>
      </c>
      <c r="AX107" t="s">
        <v>35</v>
      </c>
      <c r="AY107" t="s">
        <v>35</v>
      </c>
      <c r="AZ107" t="s">
        <v>35</v>
      </c>
      <c r="BA107" t="s">
        <v>35</v>
      </c>
      <c r="BB107" t="s">
        <v>35</v>
      </c>
      <c r="BC107" t="s">
        <v>35</v>
      </c>
      <c r="BD107" t="s">
        <v>35</v>
      </c>
      <c r="BE107" t="s">
        <v>35</v>
      </c>
      <c r="BF107" t="s">
        <v>35</v>
      </c>
    </row>
    <row r="108" spans="1:58" x14ac:dyDescent="0.25">
      <c r="A108" t="s">
        <v>155</v>
      </c>
      <c r="B108" t="s">
        <v>35</v>
      </c>
      <c r="C108" t="s">
        <v>48</v>
      </c>
      <c r="D108" t="s">
        <v>35</v>
      </c>
      <c r="E108" t="s">
        <v>35</v>
      </c>
      <c r="F108" t="s">
        <v>35</v>
      </c>
      <c r="G108" t="s">
        <v>50</v>
      </c>
      <c r="H108" t="s">
        <v>50</v>
      </c>
      <c r="I108" t="s">
        <v>50</v>
      </c>
      <c r="J108" t="s">
        <v>50</v>
      </c>
      <c r="K108" t="s">
        <v>50</v>
      </c>
      <c r="L108" t="s">
        <v>57</v>
      </c>
      <c r="M108" t="s">
        <v>39</v>
      </c>
      <c r="N108" t="s">
        <v>67</v>
      </c>
      <c r="O108" t="s">
        <v>57</v>
      </c>
      <c r="P108" t="s">
        <v>57</v>
      </c>
      <c r="Q108" t="s">
        <v>57</v>
      </c>
      <c r="R108" t="s">
        <v>57</v>
      </c>
      <c r="S108" t="s">
        <v>67</v>
      </c>
      <c r="T108" t="s">
        <v>39</v>
      </c>
      <c r="U108" t="s">
        <v>57</v>
      </c>
      <c r="V108" t="s">
        <v>50</v>
      </c>
      <c r="W108" t="s">
        <v>50</v>
      </c>
      <c r="X108" t="s">
        <v>50</v>
      </c>
      <c r="Y108" t="s">
        <v>50</v>
      </c>
      <c r="Z108" t="s">
        <v>57</v>
      </c>
      <c r="AA108" t="s">
        <v>39</v>
      </c>
      <c r="AB108" t="s">
        <v>50</v>
      </c>
      <c r="AC108" t="s">
        <v>50</v>
      </c>
      <c r="AD108" t="s">
        <v>50</v>
      </c>
      <c r="AE108" t="s">
        <v>50</v>
      </c>
      <c r="AF108" t="s">
        <v>50</v>
      </c>
      <c r="AG108" t="s">
        <v>57</v>
      </c>
      <c r="AH108" t="s">
        <v>39</v>
      </c>
      <c r="AI108" t="s">
        <v>50</v>
      </c>
      <c r="AJ108" t="s">
        <v>50</v>
      </c>
      <c r="AK108" t="s">
        <v>50</v>
      </c>
      <c r="AL108" t="s">
        <v>49</v>
      </c>
      <c r="AM108" t="s">
        <v>39</v>
      </c>
      <c r="AN108" t="s">
        <v>39</v>
      </c>
      <c r="AO108" t="s">
        <v>44</v>
      </c>
      <c r="AP108" t="s">
        <v>39</v>
      </c>
      <c r="AQ108" t="s">
        <v>6</v>
      </c>
      <c r="AR108" t="s">
        <v>474</v>
      </c>
      <c r="AS108" t="s">
        <v>38</v>
      </c>
      <c r="AT108" t="s">
        <v>475</v>
      </c>
      <c r="AU108" t="s">
        <v>663</v>
      </c>
      <c r="AV108" t="s">
        <v>39</v>
      </c>
      <c r="AW108" t="s">
        <v>39</v>
      </c>
      <c r="AX108" t="s">
        <v>39</v>
      </c>
      <c r="AY108" t="s">
        <v>39</v>
      </c>
      <c r="AZ108" t="s">
        <v>46</v>
      </c>
      <c r="BA108" t="s">
        <v>39</v>
      </c>
      <c r="BB108" t="s">
        <v>39</v>
      </c>
      <c r="BC108" t="s">
        <v>39</v>
      </c>
      <c r="BD108" t="s">
        <v>39</v>
      </c>
      <c r="BE108" t="s">
        <v>39</v>
      </c>
      <c r="BF108" t="s">
        <v>854</v>
      </c>
    </row>
    <row r="110" spans="1:58" x14ac:dyDescent="0.25">
      <c r="A110" t="s">
        <v>35</v>
      </c>
      <c r="B110" t="s">
        <v>35</v>
      </c>
      <c r="C110" t="s">
        <v>53</v>
      </c>
      <c r="D110" t="s">
        <v>35</v>
      </c>
      <c r="E110" t="s">
        <v>35</v>
      </c>
      <c r="F110" t="s">
        <v>35</v>
      </c>
      <c r="G110" t="s">
        <v>39</v>
      </c>
      <c r="H110" t="s">
        <v>39</v>
      </c>
      <c r="I110" t="s">
        <v>39</v>
      </c>
      <c r="J110" t="s">
        <v>39</v>
      </c>
      <c r="K110" t="s">
        <v>39</v>
      </c>
      <c r="L110" t="s">
        <v>39</v>
      </c>
      <c r="M110" t="s">
        <v>39</v>
      </c>
      <c r="N110" t="s">
        <v>39</v>
      </c>
      <c r="O110" t="s">
        <v>39</v>
      </c>
      <c r="P110" t="s">
        <v>39</v>
      </c>
      <c r="Q110" t="s">
        <v>39</v>
      </c>
      <c r="R110" t="s">
        <v>39</v>
      </c>
      <c r="S110" t="s">
        <v>39</v>
      </c>
      <c r="T110" t="s">
        <v>39</v>
      </c>
      <c r="U110" t="s">
        <v>39</v>
      </c>
      <c r="V110" t="s">
        <v>39</v>
      </c>
      <c r="W110" t="s">
        <v>39</v>
      </c>
      <c r="X110" t="s">
        <v>39</v>
      </c>
      <c r="Y110" t="s">
        <v>39</v>
      </c>
      <c r="Z110" t="s">
        <v>39</v>
      </c>
      <c r="AA110" t="s">
        <v>39</v>
      </c>
      <c r="AB110" t="s">
        <v>39</v>
      </c>
      <c r="AC110" t="s">
        <v>39</v>
      </c>
      <c r="AD110" t="s">
        <v>39</v>
      </c>
      <c r="AE110" t="s">
        <v>39</v>
      </c>
      <c r="AF110" t="s">
        <v>39</v>
      </c>
      <c r="AG110" t="s">
        <v>39</v>
      </c>
      <c r="AH110" t="s">
        <v>39</v>
      </c>
      <c r="AI110" t="s">
        <v>39</v>
      </c>
      <c r="AJ110" t="s">
        <v>39</v>
      </c>
      <c r="AK110" t="s">
        <v>39</v>
      </c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  <c r="BF110" t="s">
        <v>35</v>
      </c>
    </row>
    <row r="112" spans="1:58" x14ac:dyDescent="0.25">
      <c r="A112" t="s">
        <v>35</v>
      </c>
      <c r="B112" t="s">
        <v>35</v>
      </c>
      <c r="C112" t="s">
        <v>54</v>
      </c>
      <c r="D112" t="s">
        <v>35</v>
      </c>
      <c r="E112" t="s">
        <v>35</v>
      </c>
      <c r="F112" t="s">
        <v>35</v>
      </c>
      <c r="G112" t="s">
        <v>45</v>
      </c>
      <c r="H112" t="s">
        <v>45</v>
      </c>
      <c r="I112" t="s">
        <v>45</v>
      </c>
      <c r="J112" t="s">
        <v>45</v>
      </c>
      <c r="K112" t="s">
        <v>45</v>
      </c>
      <c r="L112" t="s">
        <v>45</v>
      </c>
      <c r="M112" t="s">
        <v>39</v>
      </c>
      <c r="N112" t="s">
        <v>39</v>
      </c>
      <c r="O112" t="s">
        <v>39</v>
      </c>
      <c r="P112" t="s">
        <v>39</v>
      </c>
      <c r="Q112" t="s">
        <v>39</v>
      </c>
      <c r="R112" t="s">
        <v>39</v>
      </c>
      <c r="S112" t="s">
        <v>39</v>
      </c>
      <c r="T112" t="s">
        <v>39</v>
      </c>
      <c r="U112" t="s">
        <v>39</v>
      </c>
      <c r="V112" t="s">
        <v>39</v>
      </c>
      <c r="W112" t="s">
        <v>39</v>
      </c>
      <c r="X112" t="s">
        <v>39</v>
      </c>
      <c r="Y112" t="s">
        <v>39</v>
      </c>
      <c r="Z112" t="s">
        <v>39</v>
      </c>
      <c r="AA112" t="s">
        <v>39</v>
      </c>
      <c r="AB112" t="s">
        <v>39</v>
      </c>
      <c r="AC112" t="s">
        <v>39</v>
      </c>
      <c r="AD112" t="s">
        <v>39</v>
      </c>
      <c r="AE112" t="s">
        <v>39</v>
      </c>
      <c r="AF112" t="s">
        <v>39</v>
      </c>
      <c r="AG112" t="s">
        <v>39</v>
      </c>
      <c r="AH112" t="s">
        <v>39</v>
      </c>
      <c r="AI112" t="s">
        <v>39</v>
      </c>
      <c r="AJ112" t="s">
        <v>39</v>
      </c>
      <c r="AK112" t="s">
        <v>39</v>
      </c>
      <c r="AL112" t="s">
        <v>35</v>
      </c>
      <c r="AM112" t="s">
        <v>35</v>
      </c>
      <c r="AN112" t="s">
        <v>35</v>
      </c>
      <c r="AO112" t="s">
        <v>35</v>
      </c>
      <c r="AP112" t="s">
        <v>35</v>
      </c>
      <c r="AQ112" t="s">
        <v>35</v>
      </c>
      <c r="AR112" t="s">
        <v>35</v>
      </c>
      <c r="AS112" t="s">
        <v>35</v>
      </c>
      <c r="AT112" t="s">
        <v>35</v>
      </c>
      <c r="AU112" t="s">
        <v>35</v>
      </c>
      <c r="AV112" t="s">
        <v>35</v>
      </c>
      <c r="AW112" t="s">
        <v>35</v>
      </c>
      <c r="AX112" t="s">
        <v>35</v>
      </c>
      <c r="AY112" t="s">
        <v>35</v>
      </c>
      <c r="AZ112" t="s">
        <v>35</v>
      </c>
      <c r="BA112" t="s">
        <v>35</v>
      </c>
      <c r="BB112" t="s">
        <v>35</v>
      </c>
      <c r="BC112" t="s">
        <v>35</v>
      </c>
      <c r="BD112" t="s">
        <v>35</v>
      </c>
      <c r="BE112" t="s">
        <v>35</v>
      </c>
      <c r="BF112" t="s">
        <v>35</v>
      </c>
    </row>
    <row r="114" spans="1:58" x14ac:dyDescent="0.25">
      <c r="A114" t="s">
        <v>478</v>
      </c>
    </row>
    <row r="115" spans="1:58" x14ac:dyDescent="0.25">
      <c r="A115" t="s">
        <v>479</v>
      </c>
      <c r="B115" t="s">
        <v>62</v>
      </c>
      <c r="C115" t="s">
        <v>484</v>
      </c>
      <c r="D115" t="s">
        <v>32</v>
      </c>
      <c r="E115" t="s">
        <v>33</v>
      </c>
      <c r="F115" t="s">
        <v>63</v>
      </c>
      <c r="G115" t="s">
        <v>66</v>
      </c>
      <c r="H115" t="s">
        <v>35</v>
      </c>
      <c r="I115" t="s">
        <v>35</v>
      </c>
      <c r="J115" t="s">
        <v>35</v>
      </c>
      <c r="K115" t="s">
        <v>35</v>
      </c>
      <c r="L115" t="s">
        <v>35</v>
      </c>
      <c r="M115" t="s">
        <v>35</v>
      </c>
      <c r="N115" t="s">
        <v>66</v>
      </c>
      <c r="O115" t="s">
        <v>41</v>
      </c>
      <c r="P115" t="s">
        <v>41</v>
      </c>
      <c r="Q115" t="s">
        <v>35</v>
      </c>
      <c r="R115" t="s">
        <v>35</v>
      </c>
      <c r="S115" t="s">
        <v>35</v>
      </c>
      <c r="T115" t="s">
        <v>35</v>
      </c>
      <c r="U115" t="s">
        <v>35</v>
      </c>
      <c r="V115" t="s">
        <v>35</v>
      </c>
      <c r="W115" t="s">
        <v>35</v>
      </c>
      <c r="X115" t="s">
        <v>35</v>
      </c>
      <c r="Y115" t="s">
        <v>35</v>
      </c>
      <c r="Z115" t="s">
        <v>35</v>
      </c>
      <c r="AA115" t="s">
        <v>35</v>
      </c>
      <c r="AB115" t="s">
        <v>35</v>
      </c>
      <c r="AC115" t="s">
        <v>35</v>
      </c>
      <c r="AD115" t="s">
        <v>35</v>
      </c>
      <c r="AE115" t="s">
        <v>35</v>
      </c>
      <c r="AF115" t="s">
        <v>35</v>
      </c>
      <c r="AG115" t="s">
        <v>35</v>
      </c>
      <c r="AH115" t="s">
        <v>35</v>
      </c>
      <c r="AI115" t="s">
        <v>35</v>
      </c>
      <c r="AJ115" t="s">
        <v>35</v>
      </c>
      <c r="AK115" t="s">
        <v>35</v>
      </c>
      <c r="AL115" t="s">
        <v>35</v>
      </c>
      <c r="AM115" t="s">
        <v>38</v>
      </c>
      <c r="AN115" t="s">
        <v>49</v>
      </c>
      <c r="AO115" t="s">
        <v>35</v>
      </c>
      <c r="AP115" t="s">
        <v>35</v>
      </c>
      <c r="AQ115" t="s">
        <v>49</v>
      </c>
      <c r="AR115" t="s">
        <v>50</v>
      </c>
      <c r="AS115" t="s">
        <v>39</v>
      </c>
      <c r="AT115" t="s">
        <v>485</v>
      </c>
      <c r="AU115" t="s">
        <v>156</v>
      </c>
      <c r="AV115" t="s">
        <v>35</v>
      </c>
      <c r="AW115" t="s">
        <v>35</v>
      </c>
      <c r="AX115" t="s">
        <v>35</v>
      </c>
      <c r="AY115" t="s">
        <v>35</v>
      </c>
      <c r="AZ115" t="s">
        <v>35</v>
      </c>
      <c r="BA115" t="s">
        <v>35</v>
      </c>
      <c r="BB115" t="s">
        <v>35</v>
      </c>
      <c r="BC115" t="s">
        <v>35</v>
      </c>
      <c r="BD115" t="s">
        <v>35</v>
      </c>
      <c r="BE115" t="s">
        <v>35</v>
      </c>
      <c r="BF115" t="s">
        <v>35</v>
      </c>
    </row>
    <row r="116" spans="1:58" x14ac:dyDescent="0.25">
      <c r="A116" t="s">
        <v>480</v>
      </c>
      <c r="B116" t="s">
        <v>56</v>
      </c>
      <c r="C116" t="s">
        <v>665</v>
      </c>
      <c r="D116" t="s">
        <v>32</v>
      </c>
      <c r="E116" t="s">
        <v>33</v>
      </c>
      <c r="F116" t="s">
        <v>63</v>
      </c>
      <c r="G116" t="s">
        <v>86</v>
      </c>
      <c r="H116" t="s">
        <v>86</v>
      </c>
      <c r="I116" t="s">
        <v>86</v>
      </c>
      <c r="J116" t="s">
        <v>86</v>
      </c>
      <c r="K116" t="s">
        <v>86</v>
      </c>
      <c r="L116" t="s">
        <v>86</v>
      </c>
      <c r="M116" t="s">
        <v>35</v>
      </c>
      <c r="N116" t="s">
        <v>86</v>
      </c>
      <c r="O116" t="s">
        <v>86</v>
      </c>
      <c r="P116" t="s">
        <v>86</v>
      </c>
      <c r="Q116" t="s">
        <v>86</v>
      </c>
      <c r="R116" t="s">
        <v>86</v>
      </c>
      <c r="S116" t="s">
        <v>86</v>
      </c>
      <c r="T116" t="s">
        <v>35</v>
      </c>
      <c r="U116" t="s">
        <v>86</v>
      </c>
      <c r="V116" t="s">
        <v>86</v>
      </c>
      <c r="W116" t="s">
        <v>86</v>
      </c>
      <c r="X116" t="s">
        <v>86</v>
      </c>
      <c r="Y116" t="s">
        <v>86</v>
      </c>
      <c r="Z116" t="s">
        <v>86</v>
      </c>
      <c r="AA116" t="s">
        <v>35</v>
      </c>
      <c r="AB116" t="s">
        <v>86</v>
      </c>
      <c r="AC116" t="s">
        <v>86</v>
      </c>
      <c r="AD116" t="s">
        <v>86</v>
      </c>
      <c r="AE116" t="s">
        <v>86</v>
      </c>
      <c r="AF116" t="s">
        <v>86</v>
      </c>
      <c r="AG116" t="s">
        <v>86</v>
      </c>
      <c r="AH116" t="s">
        <v>35</v>
      </c>
      <c r="AI116" t="s">
        <v>86</v>
      </c>
      <c r="AJ116" t="s">
        <v>86</v>
      </c>
      <c r="AK116" t="s">
        <v>86</v>
      </c>
      <c r="AL116" t="s">
        <v>35</v>
      </c>
      <c r="AM116" t="s">
        <v>35</v>
      </c>
      <c r="AN116" t="s">
        <v>35</v>
      </c>
      <c r="AO116" t="s">
        <v>35</v>
      </c>
      <c r="AP116" t="s">
        <v>35</v>
      </c>
      <c r="AQ116" t="s">
        <v>35</v>
      </c>
      <c r="AR116" t="s">
        <v>666</v>
      </c>
      <c r="AS116" t="s">
        <v>39</v>
      </c>
      <c r="AT116" t="s">
        <v>43</v>
      </c>
      <c r="AU116" t="s">
        <v>43</v>
      </c>
      <c r="AV116" t="s">
        <v>6</v>
      </c>
      <c r="AW116" t="s">
        <v>35</v>
      </c>
      <c r="AX116" t="s">
        <v>35</v>
      </c>
      <c r="AY116" t="s">
        <v>35</v>
      </c>
      <c r="AZ116" t="s">
        <v>35</v>
      </c>
      <c r="BA116" t="s">
        <v>35</v>
      </c>
      <c r="BB116" t="s">
        <v>35</v>
      </c>
      <c r="BC116" t="s">
        <v>35</v>
      </c>
      <c r="BD116" t="s">
        <v>35</v>
      </c>
      <c r="BE116" t="s">
        <v>35</v>
      </c>
      <c r="BF116" t="s">
        <v>35</v>
      </c>
    </row>
    <row r="117" spans="1:58" x14ac:dyDescent="0.25">
      <c r="A117" t="s">
        <v>481</v>
      </c>
      <c r="B117" t="s">
        <v>115</v>
      </c>
      <c r="C117" t="s">
        <v>482</v>
      </c>
      <c r="D117" t="s">
        <v>32</v>
      </c>
      <c r="E117" t="s">
        <v>33</v>
      </c>
      <c r="F117" t="s">
        <v>63</v>
      </c>
      <c r="G117" t="s">
        <v>35</v>
      </c>
      <c r="H117" t="s">
        <v>36</v>
      </c>
      <c r="I117" t="s">
        <v>35</v>
      </c>
      <c r="J117" t="s">
        <v>35</v>
      </c>
      <c r="K117" t="s">
        <v>35</v>
      </c>
      <c r="L117" t="s">
        <v>35</v>
      </c>
      <c r="M117" t="s">
        <v>35</v>
      </c>
      <c r="N117" t="s">
        <v>35</v>
      </c>
      <c r="O117" t="s">
        <v>35</v>
      </c>
      <c r="P117" t="s">
        <v>36</v>
      </c>
      <c r="Q117" t="s">
        <v>35</v>
      </c>
      <c r="R117" t="s">
        <v>35</v>
      </c>
      <c r="S117" t="s">
        <v>35</v>
      </c>
      <c r="T117" t="s">
        <v>35</v>
      </c>
      <c r="U117" t="s">
        <v>35</v>
      </c>
      <c r="V117" t="s">
        <v>35</v>
      </c>
      <c r="W117" t="s">
        <v>35</v>
      </c>
      <c r="X117" t="s">
        <v>36</v>
      </c>
      <c r="Y117" t="s">
        <v>35</v>
      </c>
      <c r="Z117" t="s">
        <v>35</v>
      </c>
      <c r="AA117" t="s">
        <v>35</v>
      </c>
      <c r="AB117" t="s">
        <v>35</v>
      </c>
      <c r="AC117" t="s">
        <v>35</v>
      </c>
      <c r="AD117" t="s">
        <v>35</v>
      </c>
      <c r="AE117" t="s">
        <v>35</v>
      </c>
      <c r="AF117" t="s">
        <v>36</v>
      </c>
      <c r="AG117" t="s">
        <v>35</v>
      </c>
      <c r="AH117" t="s">
        <v>35</v>
      </c>
      <c r="AI117" t="s">
        <v>35</v>
      </c>
      <c r="AJ117" t="s">
        <v>35</v>
      </c>
      <c r="AK117" t="s">
        <v>35</v>
      </c>
      <c r="AL117" t="s">
        <v>35</v>
      </c>
      <c r="AM117" t="s">
        <v>35</v>
      </c>
      <c r="AN117" t="s">
        <v>35</v>
      </c>
      <c r="AO117" t="s">
        <v>35</v>
      </c>
      <c r="AP117" t="s">
        <v>35</v>
      </c>
      <c r="AQ117" t="s">
        <v>35</v>
      </c>
      <c r="AR117" t="s">
        <v>85</v>
      </c>
      <c r="AS117" t="s">
        <v>39</v>
      </c>
      <c r="AT117" t="s">
        <v>602</v>
      </c>
      <c r="AU117" t="s">
        <v>602</v>
      </c>
      <c r="AV117" t="s">
        <v>35</v>
      </c>
      <c r="AW117" t="s">
        <v>35</v>
      </c>
      <c r="AX117" t="s">
        <v>35</v>
      </c>
      <c r="AY117" t="s">
        <v>35</v>
      </c>
      <c r="AZ117" t="s">
        <v>35</v>
      </c>
      <c r="BA117" t="s">
        <v>35</v>
      </c>
      <c r="BB117" t="s">
        <v>35</v>
      </c>
      <c r="BC117" t="s">
        <v>35</v>
      </c>
      <c r="BD117" t="s">
        <v>35</v>
      </c>
      <c r="BE117" t="s">
        <v>35</v>
      </c>
      <c r="BF117" t="s">
        <v>855</v>
      </c>
    </row>
    <row r="118" spans="1:58" x14ac:dyDescent="0.25">
      <c r="A118" t="s">
        <v>481</v>
      </c>
      <c r="B118" t="s">
        <v>115</v>
      </c>
      <c r="C118" t="s">
        <v>668</v>
      </c>
      <c r="D118" t="s">
        <v>104</v>
      </c>
      <c r="E118" t="s">
        <v>33</v>
      </c>
      <c r="F118" t="s">
        <v>63</v>
      </c>
      <c r="G118" t="s">
        <v>619</v>
      </c>
      <c r="H118" t="s">
        <v>619</v>
      </c>
      <c r="I118" t="s">
        <v>619</v>
      </c>
      <c r="J118" t="s">
        <v>619</v>
      </c>
      <c r="K118" t="s">
        <v>530</v>
      </c>
      <c r="L118" t="s">
        <v>530</v>
      </c>
      <c r="M118" t="s">
        <v>35</v>
      </c>
      <c r="N118" t="s">
        <v>530</v>
      </c>
      <c r="O118" t="s">
        <v>530</v>
      </c>
      <c r="P118" t="s">
        <v>530</v>
      </c>
      <c r="Q118" t="s">
        <v>530</v>
      </c>
      <c r="R118" t="s">
        <v>35</v>
      </c>
      <c r="S118" t="s">
        <v>530</v>
      </c>
      <c r="T118" t="s">
        <v>35</v>
      </c>
      <c r="U118" t="s">
        <v>530</v>
      </c>
      <c r="V118" t="s">
        <v>530</v>
      </c>
      <c r="W118" t="s">
        <v>530</v>
      </c>
      <c r="X118" t="s">
        <v>530</v>
      </c>
      <c r="Y118" t="s">
        <v>530</v>
      </c>
      <c r="Z118" t="s">
        <v>614</v>
      </c>
      <c r="AA118" t="s">
        <v>35</v>
      </c>
      <c r="AB118" t="s">
        <v>359</v>
      </c>
      <c r="AC118" t="s">
        <v>614</v>
      </c>
      <c r="AD118" t="s">
        <v>359</v>
      </c>
      <c r="AE118" t="s">
        <v>359</v>
      </c>
      <c r="AF118" t="s">
        <v>359</v>
      </c>
      <c r="AG118" t="s">
        <v>359</v>
      </c>
      <c r="AH118" t="s">
        <v>35</v>
      </c>
      <c r="AI118" t="s">
        <v>359</v>
      </c>
      <c r="AJ118" t="s">
        <v>359</v>
      </c>
      <c r="AK118" t="s">
        <v>359</v>
      </c>
      <c r="AL118" t="s">
        <v>35</v>
      </c>
      <c r="AM118" t="s">
        <v>35</v>
      </c>
      <c r="AN118" t="s">
        <v>35</v>
      </c>
      <c r="AO118" t="s">
        <v>35</v>
      </c>
      <c r="AP118" t="s">
        <v>35</v>
      </c>
      <c r="AQ118" t="s">
        <v>35</v>
      </c>
      <c r="AR118" t="s">
        <v>45</v>
      </c>
      <c r="AS118" t="s">
        <v>39</v>
      </c>
      <c r="AT118" t="s">
        <v>602</v>
      </c>
      <c r="AU118" t="s">
        <v>602</v>
      </c>
      <c r="AV118" t="s">
        <v>35</v>
      </c>
      <c r="AW118" t="s">
        <v>35</v>
      </c>
      <c r="AX118" t="s">
        <v>35</v>
      </c>
      <c r="AY118" t="s">
        <v>35</v>
      </c>
      <c r="AZ118" t="s">
        <v>57</v>
      </c>
      <c r="BA118" t="s">
        <v>35</v>
      </c>
      <c r="BB118" t="s">
        <v>35</v>
      </c>
      <c r="BC118" t="s">
        <v>35</v>
      </c>
      <c r="BD118" t="s">
        <v>35</v>
      </c>
      <c r="BE118" t="s">
        <v>35</v>
      </c>
      <c r="BF118" t="s">
        <v>856</v>
      </c>
    </row>
    <row r="119" spans="1:58" x14ac:dyDescent="0.25">
      <c r="A119" t="s">
        <v>669</v>
      </c>
      <c r="B119" t="s">
        <v>35</v>
      </c>
      <c r="C119" t="s">
        <v>48</v>
      </c>
      <c r="D119" t="s">
        <v>35</v>
      </c>
      <c r="E119" t="s">
        <v>35</v>
      </c>
      <c r="F119" t="s">
        <v>35</v>
      </c>
      <c r="G119" t="s">
        <v>49</v>
      </c>
      <c r="H119" t="s">
        <v>49</v>
      </c>
      <c r="I119" t="s">
        <v>44</v>
      </c>
      <c r="J119" t="s">
        <v>44</v>
      </c>
      <c r="K119" t="s">
        <v>44</v>
      </c>
      <c r="L119" t="s">
        <v>44</v>
      </c>
      <c r="M119" t="s">
        <v>39</v>
      </c>
      <c r="N119" t="s">
        <v>49</v>
      </c>
      <c r="O119" t="s">
        <v>49</v>
      </c>
      <c r="P119" t="s">
        <v>45</v>
      </c>
      <c r="Q119" t="s">
        <v>44</v>
      </c>
      <c r="R119" t="s">
        <v>44</v>
      </c>
      <c r="S119" t="s">
        <v>44</v>
      </c>
      <c r="T119" t="s">
        <v>39</v>
      </c>
      <c r="U119" t="s">
        <v>44</v>
      </c>
      <c r="V119" t="s">
        <v>44</v>
      </c>
      <c r="W119" t="s">
        <v>44</v>
      </c>
      <c r="X119" t="s">
        <v>49</v>
      </c>
      <c r="Y119" t="s">
        <v>44</v>
      </c>
      <c r="Z119" t="s">
        <v>44</v>
      </c>
      <c r="AA119" t="s">
        <v>39</v>
      </c>
      <c r="AB119" t="s">
        <v>44</v>
      </c>
      <c r="AC119" t="s">
        <v>44</v>
      </c>
      <c r="AD119" t="s">
        <v>44</v>
      </c>
      <c r="AE119" t="s">
        <v>44</v>
      </c>
      <c r="AF119" t="s">
        <v>49</v>
      </c>
      <c r="AG119" t="s">
        <v>44</v>
      </c>
      <c r="AH119" t="s">
        <v>39</v>
      </c>
      <c r="AI119" t="s">
        <v>44</v>
      </c>
      <c r="AJ119" t="s">
        <v>44</v>
      </c>
      <c r="AK119" t="s">
        <v>44</v>
      </c>
      <c r="AL119" t="s">
        <v>39</v>
      </c>
      <c r="AM119" t="s">
        <v>38</v>
      </c>
      <c r="AN119" t="s">
        <v>49</v>
      </c>
      <c r="AO119" t="s">
        <v>39</v>
      </c>
      <c r="AP119" t="s">
        <v>39</v>
      </c>
      <c r="AQ119" t="s">
        <v>49</v>
      </c>
      <c r="AR119" t="s">
        <v>502</v>
      </c>
      <c r="AS119" t="s">
        <v>39</v>
      </c>
      <c r="AT119" t="s">
        <v>485</v>
      </c>
      <c r="AU119" t="s">
        <v>156</v>
      </c>
      <c r="AV119" t="s">
        <v>6</v>
      </c>
      <c r="AW119" t="s">
        <v>39</v>
      </c>
      <c r="AX119" t="s">
        <v>39</v>
      </c>
      <c r="AY119" t="s">
        <v>39</v>
      </c>
      <c r="AZ119" t="s">
        <v>57</v>
      </c>
      <c r="BA119" t="s">
        <v>39</v>
      </c>
      <c r="BB119" t="s">
        <v>39</v>
      </c>
      <c r="BC119" t="s">
        <v>39</v>
      </c>
      <c r="BD119" t="s">
        <v>39</v>
      </c>
      <c r="BE119" t="s">
        <v>39</v>
      </c>
      <c r="BF119" t="s">
        <v>857</v>
      </c>
    </row>
    <row r="121" spans="1:58" x14ac:dyDescent="0.25">
      <c r="A121" t="s">
        <v>35</v>
      </c>
      <c r="B121" t="s">
        <v>35</v>
      </c>
      <c r="C121" t="s">
        <v>53</v>
      </c>
      <c r="D121" t="s">
        <v>35</v>
      </c>
      <c r="E121" t="s">
        <v>35</v>
      </c>
      <c r="F121" t="s">
        <v>35</v>
      </c>
      <c r="G121" t="s">
        <v>45</v>
      </c>
      <c r="H121" t="s">
        <v>39</v>
      </c>
      <c r="I121" t="s">
        <v>39</v>
      </c>
      <c r="J121" t="s">
        <v>39</v>
      </c>
      <c r="K121" t="s">
        <v>39</v>
      </c>
      <c r="L121" t="s">
        <v>39</v>
      </c>
      <c r="M121" t="s">
        <v>39</v>
      </c>
      <c r="N121" t="s">
        <v>45</v>
      </c>
      <c r="O121" t="s">
        <v>45</v>
      </c>
      <c r="P121" t="s">
        <v>45</v>
      </c>
      <c r="Q121" t="s">
        <v>39</v>
      </c>
      <c r="R121" t="s">
        <v>39</v>
      </c>
      <c r="S121" t="s">
        <v>39</v>
      </c>
      <c r="T121" t="s">
        <v>39</v>
      </c>
      <c r="U121" t="s">
        <v>39</v>
      </c>
      <c r="V121" t="s">
        <v>39</v>
      </c>
      <c r="W121" t="s">
        <v>39</v>
      </c>
      <c r="X121" t="s">
        <v>39</v>
      </c>
      <c r="Y121" t="s">
        <v>39</v>
      </c>
      <c r="Z121" t="s">
        <v>39</v>
      </c>
      <c r="AA121" t="s">
        <v>39</v>
      </c>
      <c r="AB121" t="s">
        <v>39</v>
      </c>
      <c r="AC121" t="s">
        <v>39</v>
      </c>
      <c r="AD121" t="s">
        <v>39</v>
      </c>
      <c r="AE121" t="s">
        <v>39</v>
      </c>
      <c r="AF121" t="s">
        <v>39</v>
      </c>
      <c r="AG121" t="s">
        <v>39</v>
      </c>
      <c r="AH121" t="s">
        <v>39</v>
      </c>
      <c r="AI121" t="s">
        <v>39</v>
      </c>
      <c r="AJ121" t="s">
        <v>39</v>
      </c>
      <c r="AK121" t="s">
        <v>39</v>
      </c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  <c r="BD121" t="s">
        <v>35</v>
      </c>
      <c r="BE121" t="s">
        <v>35</v>
      </c>
      <c r="BF121" t="s">
        <v>35</v>
      </c>
    </row>
    <row r="123" spans="1:58" x14ac:dyDescent="0.25">
      <c r="A123" t="s">
        <v>35</v>
      </c>
      <c r="B123" t="s">
        <v>35</v>
      </c>
      <c r="C123" t="s">
        <v>54</v>
      </c>
      <c r="D123" t="s">
        <v>35</v>
      </c>
      <c r="E123" t="s">
        <v>35</v>
      </c>
      <c r="F123" t="s">
        <v>35</v>
      </c>
      <c r="G123" t="s">
        <v>39</v>
      </c>
      <c r="H123" t="s">
        <v>39</v>
      </c>
      <c r="I123" t="s">
        <v>39</v>
      </c>
      <c r="J123" t="s">
        <v>39</v>
      </c>
      <c r="K123" t="s">
        <v>39</v>
      </c>
      <c r="L123" t="s">
        <v>39</v>
      </c>
      <c r="M123" t="s">
        <v>39</v>
      </c>
      <c r="N123" t="s">
        <v>39</v>
      </c>
      <c r="O123" t="s">
        <v>39</v>
      </c>
      <c r="P123" t="s">
        <v>39</v>
      </c>
      <c r="Q123" t="s">
        <v>39</v>
      </c>
      <c r="R123" t="s">
        <v>45</v>
      </c>
      <c r="S123" t="s">
        <v>39</v>
      </c>
      <c r="T123" t="s">
        <v>45</v>
      </c>
      <c r="U123" t="s">
        <v>39</v>
      </c>
      <c r="V123" t="s">
        <v>39</v>
      </c>
      <c r="W123" t="s">
        <v>39</v>
      </c>
      <c r="X123" t="s">
        <v>39</v>
      </c>
      <c r="Y123" t="s">
        <v>39</v>
      </c>
      <c r="Z123" t="s">
        <v>39</v>
      </c>
      <c r="AA123" t="s">
        <v>39</v>
      </c>
      <c r="AB123" t="s">
        <v>39</v>
      </c>
      <c r="AC123" t="s">
        <v>39</v>
      </c>
      <c r="AD123" t="s">
        <v>39</v>
      </c>
      <c r="AE123" t="s">
        <v>39</v>
      </c>
      <c r="AF123" t="s">
        <v>39</v>
      </c>
      <c r="AG123" t="s">
        <v>39</v>
      </c>
      <c r="AH123" t="s">
        <v>39</v>
      </c>
      <c r="AI123" t="s">
        <v>39</v>
      </c>
      <c r="AJ123" t="s">
        <v>39</v>
      </c>
      <c r="AK123" t="s">
        <v>39</v>
      </c>
      <c r="AL123" t="s">
        <v>35</v>
      </c>
      <c r="AM123" t="s">
        <v>35</v>
      </c>
      <c r="AN123" t="s">
        <v>35</v>
      </c>
      <c r="AO123" t="s">
        <v>35</v>
      </c>
      <c r="AP123" t="s">
        <v>35</v>
      </c>
      <c r="AQ123" t="s">
        <v>35</v>
      </c>
      <c r="AR123" t="s">
        <v>35</v>
      </c>
      <c r="AS123" t="s">
        <v>35</v>
      </c>
      <c r="AT123" t="s">
        <v>35</v>
      </c>
      <c r="AU123" t="s">
        <v>35</v>
      </c>
      <c r="AV123" t="s">
        <v>35</v>
      </c>
      <c r="AW123" t="s">
        <v>35</v>
      </c>
      <c r="AX123" t="s">
        <v>35</v>
      </c>
      <c r="AY123" t="s">
        <v>35</v>
      </c>
      <c r="AZ123" t="s">
        <v>35</v>
      </c>
      <c r="BA123" t="s">
        <v>35</v>
      </c>
      <c r="BB123" t="s">
        <v>35</v>
      </c>
      <c r="BC123" t="s">
        <v>35</v>
      </c>
      <c r="BD123" t="s">
        <v>35</v>
      </c>
      <c r="BE123" t="s">
        <v>35</v>
      </c>
      <c r="BF123" t="s">
        <v>35</v>
      </c>
    </row>
    <row r="125" spans="1:58" x14ac:dyDescent="0.25">
      <c r="A125" t="s">
        <v>486</v>
      </c>
    </row>
    <row r="126" spans="1:58" x14ac:dyDescent="0.25">
      <c r="A126" t="s">
        <v>490</v>
      </c>
      <c r="B126" t="s">
        <v>31</v>
      </c>
      <c r="C126" t="s">
        <v>488</v>
      </c>
      <c r="D126" t="s">
        <v>32</v>
      </c>
      <c r="E126" t="s">
        <v>33</v>
      </c>
      <c r="F126" t="s">
        <v>34</v>
      </c>
      <c r="G126" t="s">
        <v>35</v>
      </c>
      <c r="H126" t="s">
        <v>35</v>
      </c>
      <c r="I126" t="s">
        <v>35</v>
      </c>
      <c r="J126" t="s">
        <v>35</v>
      </c>
      <c r="K126" t="s">
        <v>35</v>
      </c>
      <c r="L126" t="s">
        <v>36</v>
      </c>
      <c r="M126" t="s">
        <v>35</v>
      </c>
      <c r="N126" t="s">
        <v>36</v>
      </c>
      <c r="O126" t="s">
        <v>35</v>
      </c>
      <c r="P126" t="s">
        <v>37</v>
      </c>
      <c r="Q126" t="s">
        <v>35</v>
      </c>
      <c r="R126" t="s">
        <v>35</v>
      </c>
      <c r="S126" t="s">
        <v>35</v>
      </c>
      <c r="T126" t="s">
        <v>35</v>
      </c>
      <c r="U126" t="s">
        <v>35</v>
      </c>
      <c r="V126" t="s">
        <v>35</v>
      </c>
      <c r="W126" t="s">
        <v>35</v>
      </c>
      <c r="X126" t="s">
        <v>35</v>
      </c>
      <c r="Y126" t="s">
        <v>35</v>
      </c>
      <c r="Z126" t="s">
        <v>36</v>
      </c>
      <c r="AA126" t="s">
        <v>35</v>
      </c>
      <c r="AB126" t="s">
        <v>36</v>
      </c>
      <c r="AC126" t="s">
        <v>35</v>
      </c>
      <c r="AD126" t="s">
        <v>35</v>
      </c>
      <c r="AE126" t="s">
        <v>35</v>
      </c>
      <c r="AF126" t="s">
        <v>35</v>
      </c>
      <c r="AG126" t="s">
        <v>35</v>
      </c>
      <c r="AH126" t="s">
        <v>35</v>
      </c>
      <c r="AI126" t="s">
        <v>35</v>
      </c>
      <c r="AJ126" t="s">
        <v>35</v>
      </c>
      <c r="AK126" t="s">
        <v>35</v>
      </c>
      <c r="AL126" t="s">
        <v>35</v>
      </c>
      <c r="AM126" t="s">
        <v>67</v>
      </c>
      <c r="AN126" t="s">
        <v>35</v>
      </c>
      <c r="AO126" t="s">
        <v>35</v>
      </c>
      <c r="AP126" t="s">
        <v>35</v>
      </c>
      <c r="AQ126" t="s">
        <v>35</v>
      </c>
      <c r="AR126" t="s">
        <v>67</v>
      </c>
      <c r="AS126" t="s">
        <v>39</v>
      </c>
      <c r="AT126" t="s">
        <v>199</v>
      </c>
      <c r="AU126" t="s">
        <v>489</v>
      </c>
      <c r="AV126" t="s">
        <v>35</v>
      </c>
      <c r="AW126" t="s">
        <v>35</v>
      </c>
      <c r="AX126" t="s">
        <v>35</v>
      </c>
      <c r="AY126" t="s">
        <v>35</v>
      </c>
      <c r="AZ126" t="s">
        <v>35</v>
      </c>
      <c r="BA126" t="s">
        <v>150</v>
      </c>
      <c r="BB126" t="s">
        <v>35</v>
      </c>
      <c r="BC126" t="s">
        <v>35</v>
      </c>
      <c r="BD126" t="s">
        <v>35</v>
      </c>
      <c r="BE126" t="s">
        <v>35</v>
      </c>
      <c r="BF126" t="s">
        <v>35</v>
      </c>
    </row>
    <row r="127" spans="1:58" x14ac:dyDescent="0.25">
      <c r="A127" t="s">
        <v>493</v>
      </c>
      <c r="B127" t="s">
        <v>31</v>
      </c>
      <c r="C127" t="s">
        <v>494</v>
      </c>
      <c r="D127" t="s">
        <v>40</v>
      </c>
      <c r="E127" t="s">
        <v>33</v>
      </c>
      <c r="F127" t="s">
        <v>34</v>
      </c>
      <c r="G127" t="s">
        <v>36</v>
      </c>
      <c r="H127" t="s">
        <v>35</v>
      </c>
      <c r="I127" t="s">
        <v>35</v>
      </c>
      <c r="J127" t="s">
        <v>35</v>
      </c>
      <c r="K127" t="s">
        <v>35</v>
      </c>
      <c r="L127" t="s">
        <v>35</v>
      </c>
      <c r="M127" t="s">
        <v>35</v>
      </c>
      <c r="N127" t="s">
        <v>35</v>
      </c>
      <c r="O127" t="s">
        <v>35</v>
      </c>
      <c r="P127" t="s">
        <v>37</v>
      </c>
      <c r="Q127" t="s">
        <v>35</v>
      </c>
      <c r="R127" t="s">
        <v>35</v>
      </c>
      <c r="S127" t="s">
        <v>36</v>
      </c>
      <c r="T127" t="s">
        <v>35</v>
      </c>
      <c r="U127" t="s">
        <v>36</v>
      </c>
      <c r="V127" t="s">
        <v>35</v>
      </c>
      <c r="W127" t="s">
        <v>35</v>
      </c>
      <c r="X127" t="s">
        <v>35</v>
      </c>
      <c r="Y127" t="s">
        <v>35</v>
      </c>
      <c r="Z127" t="s">
        <v>35</v>
      </c>
      <c r="AA127" t="s">
        <v>35</v>
      </c>
      <c r="AB127" t="s">
        <v>35</v>
      </c>
      <c r="AC127" t="s">
        <v>35</v>
      </c>
      <c r="AD127" t="s">
        <v>35</v>
      </c>
      <c r="AE127" t="s">
        <v>35</v>
      </c>
      <c r="AF127" t="s">
        <v>35</v>
      </c>
      <c r="AG127" t="s">
        <v>36</v>
      </c>
      <c r="AH127" t="s">
        <v>35</v>
      </c>
      <c r="AI127" t="s">
        <v>36</v>
      </c>
      <c r="AJ127" t="s">
        <v>41</v>
      </c>
      <c r="AK127" t="s">
        <v>41</v>
      </c>
      <c r="AL127" t="s">
        <v>35</v>
      </c>
      <c r="AM127" t="s">
        <v>35</v>
      </c>
      <c r="AN127" t="s">
        <v>35</v>
      </c>
      <c r="AO127" t="s">
        <v>35</v>
      </c>
      <c r="AP127" t="s">
        <v>35</v>
      </c>
      <c r="AQ127" t="s">
        <v>49</v>
      </c>
      <c r="AR127" t="s">
        <v>46</v>
      </c>
      <c r="AS127" t="s">
        <v>39</v>
      </c>
      <c r="AT127" t="s">
        <v>495</v>
      </c>
      <c r="AU127" t="s">
        <v>602</v>
      </c>
      <c r="AV127" t="s">
        <v>35</v>
      </c>
      <c r="AW127" t="s">
        <v>35</v>
      </c>
      <c r="AX127" t="s">
        <v>35</v>
      </c>
      <c r="AY127" t="s">
        <v>35</v>
      </c>
      <c r="AZ127" t="s">
        <v>35</v>
      </c>
      <c r="BA127" t="s">
        <v>150</v>
      </c>
      <c r="BB127" t="s">
        <v>35</v>
      </c>
      <c r="BC127" t="s">
        <v>35</v>
      </c>
      <c r="BD127" t="s">
        <v>35</v>
      </c>
      <c r="BE127" t="s">
        <v>35</v>
      </c>
      <c r="BF127" t="s">
        <v>35</v>
      </c>
    </row>
    <row r="128" spans="1:58" x14ac:dyDescent="0.25">
      <c r="A128" t="s">
        <v>238</v>
      </c>
      <c r="B128" t="s">
        <v>35</v>
      </c>
      <c r="C128" t="s">
        <v>48</v>
      </c>
      <c r="D128" t="s">
        <v>35</v>
      </c>
      <c r="E128" t="s">
        <v>35</v>
      </c>
      <c r="F128" t="s">
        <v>35</v>
      </c>
      <c r="G128" t="s">
        <v>45</v>
      </c>
      <c r="H128" t="s">
        <v>49</v>
      </c>
      <c r="I128" t="s">
        <v>49</v>
      </c>
      <c r="J128" t="s">
        <v>49</v>
      </c>
      <c r="K128" t="s">
        <v>49</v>
      </c>
      <c r="L128" t="s">
        <v>45</v>
      </c>
      <c r="M128" t="s">
        <v>39</v>
      </c>
      <c r="N128" t="s">
        <v>45</v>
      </c>
      <c r="O128" t="s">
        <v>49</v>
      </c>
      <c r="P128" t="s">
        <v>39</v>
      </c>
      <c r="Q128" t="s">
        <v>49</v>
      </c>
      <c r="R128" t="s">
        <v>49</v>
      </c>
      <c r="S128" t="s">
        <v>45</v>
      </c>
      <c r="T128" t="s">
        <v>39</v>
      </c>
      <c r="U128" t="s">
        <v>45</v>
      </c>
      <c r="V128" t="s">
        <v>49</v>
      </c>
      <c r="W128" t="s">
        <v>49</v>
      </c>
      <c r="X128" t="s">
        <v>49</v>
      </c>
      <c r="Y128" t="s">
        <v>49</v>
      </c>
      <c r="Z128" t="s">
        <v>45</v>
      </c>
      <c r="AA128" t="s">
        <v>39</v>
      </c>
      <c r="AB128" t="s">
        <v>45</v>
      </c>
      <c r="AC128" t="s">
        <v>49</v>
      </c>
      <c r="AD128" t="s">
        <v>49</v>
      </c>
      <c r="AE128" t="s">
        <v>49</v>
      </c>
      <c r="AF128" t="s">
        <v>49</v>
      </c>
      <c r="AG128" t="s">
        <v>45</v>
      </c>
      <c r="AH128" t="s">
        <v>39</v>
      </c>
      <c r="AI128" t="s">
        <v>45</v>
      </c>
      <c r="AJ128" t="s">
        <v>45</v>
      </c>
      <c r="AK128" t="s">
        <v>45</v>
      </c>
      <c r="AL128" t="s">
        <v>39</v>
      </c>
      <c r="AM128" t="s">
        <v>67</v>
      </c>
      <c r="AN128" t="s">
        <v>39</v>
      </c>
      <c r="AO128" t="s">
        <v>39</v>
      </c>
      <c r="AP128" t="s">
        <v>39</v>
      </c>
      <c r="AQ128" t="s">
        <v>49</v>
      </c>
      <c r="AR128" t="s">
        <v>51</v>
      </c>
      <c r="AS128" t="s">
        <v>39</v>
      </c>
      <c r="AT128" t="s">
        <v>670</v>
      </c>
      <c r="AU128" t="s">
        <v>489</v>
      </c>
      <c r="AV128" t="s">
        <v>39</v>
      </c>
      <c r="AW128" t="s">
        <v>39</v>
      </c>
      <c r="AX128" t="s">
        <v>39</v>
      </c>
      <c r="AY128" t="s">
        <v>39</v>
      </c>
      <c r="AZ128" t="s">
        <v>39</v>
      </c>
      <c r="BA128" t="s">
        <v>45</v>
      </c>
      <c r="BB128" t="s">
        <v>39</v>
      </c>
      <c r="BC128" t="s">
        <v>39</v>
      </c>
      <c r="BD128" t="s">
        <v>39</v>
      </c>
      <c r="BE128" t="s">
        <v>39</v>
      </c>
      <c r="BF128" t="s">
        <v>43</v>
      </c>
    </row>
    <row r="130" spans="1:58" x14ac:dyDescent="0.25">
      <c r="A130" t="s">
        <v>35</v>
      </c>
      <c r="B130" t="s">
        <v>35</v>
      </c>
      <c r="C130" t="s">
        <v>53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39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39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39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39</v>
      </c>
      <c r="AE130" t="s">
        <v>39</v>
      </c>
      <c r="AF130" t="s">
        <v>39</v>
      </c>
      <c r="AG130" t="s">
        <v>39</v>
      </c>
      <c r="AH130" t="s">
        <v>39</v>
      </c>
      <c r="AI130" t="s">
        <v>39</v>
      </c>
      <c r="AJ130" t="s">
        <v>39</v>
      </c>
      <c r="AK130" t="s">
        <v>39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2" spans="1:58" x14ac:dyDescent="0.25">
      <c r="A132" t="s">
        <v>35</v>
      </c>
      <c r="B132" t="s">
        <v>35</v>
      </c>
      <c r="C132" t="s">
        <v>54</v>
      </c>
      <c r="D132" t="s">
        <v>35</v>
      </c>
      <c r="E132" t="s">
        <v>35</v>
      </c>
      <c r="F132" t="s">
        <v>35</v>
      </c>
      <c r="G132" t="s">
        <v>39</v>
      </c>
      <c r="H132" t="s">
        <v>39</v>
      </c>
      <c r="I132" t="s">
        <v>39</v>
      </c>
      <c r="J132" t="s">
        <v>39</v>
      </c>
      <c r="K132" t="s">
        <v>39</v>
      </c>
      <c r="L132" t="s">
        <v>39</v>
      </c>
      <c r="M132" t="s">
        <v>39</v>
      </c>
      <c r="N132" t="s">
        <v>39</v>
      </c>
      <c r="O132" t="s">
        <v>39</v>
      </c>
      <c r="P132" t="s">
        <v>39</v>
      </c>
      <c r="Q132" t="s">
        <v>39</v>
      </c>
      <c r="R132" t="s">
        <v>39</v>
      </c>
      <c r="S132" t="s">
        <v>39</v>
      </c>
      <c r="T132" t="s">
        <v>39</v>
      </c>
      <c r="U132" t="s">
        <v>39</v>
      </c>
      <c r="V132" t="s">
        <v>39</v>
      </c>
      <c r="W132" t="s">
        <v>39</v>
      </c>
      <c r="X132" t="s">
        <v>39</v>
      </c>
      <c r="Y132" t="s">
        <v>39</v>
      </c>
      <c r="Z132" t="s">
        <v>39</v>
      </c>
      <c r="AA132" t="s">
        <v>39</v>
      </c>
      <c r="AB132" t="s">
        <v>39</v>
      </c>
      <c r="AC132" t="s">
        <v>39</v>
      </c>
      <c r="AD132" t="s">
        <v>39</v>
      </c>
      <c r="AE132" t="s">
        <v>39</v>
      </c>
      <c r="AF132" t="s">
        <v>39</v>
      </c>
      <c r="AG132" t="s">
        <v>39</v>
      </c>
      <c r="AH132" t="s">
        <v>39</v>
      </c>
      <c r="AI132" t="s">
        <v>39</v>
      </c>
      <c r="AJ132" t="s">
        <v>39</v>
      </c>
      <c r="AK132" t="s">
        <v>39</v>
      </c>
      <c r="AL132" t="s">
        <v>35</v>
      </c>
      <c r="AM132" t="s">
        <v>35</v>
      </c>
      <c r="AN132" t="s">
        <v>35</v>
      </c>
      <c r="AO132" t="s">
        <v>35</v>
      </c>
      <c r="AP132" t="s">
        <v>35</v>
      </c>
      <c r="AQ132" t="s">
        <v>35</v>
      </c>
      <c r="AR132" t="s">
        <v>35</v>
      </c>
      <c r="AS132" t="s">
        <v>35</v>
      </c>
      <c r="AT132" t="s">
        <v>35</v>
      </c>
      <c r="AU132" t="s">
        <v>35</v>
      </c>
      <c r="AV132" t="s">
        <v>35</v>
      </c>
      <c r="AW132" t="s">
        <v>35</v>
      </c>
      <c r="AX132" t="s">
        <v>35</v>
      </c>
      <c r="AY132" t="s">
        <v>35</v>
      </c>
      <c r="AZ132" t="s">
        <v>35</v>
      </c>
      <c r="BA132" t="s">
        <v>35</v>
      </c>
      <c r="BB132" t="s">
        <v>35</v>
      </c>
      <c r="BC132" t="s">
        <v>35</v>
      </c>
      <c r="BD132" t="s">
        <v>35</v>
      </c>
      <c r="BE132" t="s">
        <v>35</v>
      </c>
      <c r="BF132" t="s">
        <v>35</v>
      </c>
    </row>
    <row r="134" spans="1:58" x14ac:dyDescent="0.25">
      <c r="A134" t="s">
        <v>497</v>
      </c>
    </row>
    <row r="135" spans="1:58" x14ac:dyDescent="0.25">
      <c r="A135" t="s">
        <v>498</v>
      </c>
      <c r="B135" t="s">
        <v>31</v>
      </c>
      <c r="C135" t="s">
        <v>499</v>
      </c>
      <c r="D135" t="s">
        <v>40</v>
      </c>
      <c r="E135" t="s">
        <v>33</v>
      </c>
      <c r="F135" t="s">
        <v>500</v>
      </c>
      <c r="G135" t="s">
        <v>41</v>
      </c>
      <c r="H135" t="s">
        <v>41</v>
      </c>
      <c r="I135" t="s">
        <v>41</v>
      </c>
      <c r="J135" t="s">
        <v>41</v>
      </c>
      <c r="K135" t="s">
        <v>41</v>
      </c>
      <c r="L135" t="s">
        <v>41</v>
      </c>
      <c r="M135" t="s">
        <v>35</v>
      </c>
      <c r="N135" t="s">
        <v>41</v>
      </c>
      <c r="O135" t="s">
        <v>41</v>
      </c>
      <c r="P135" t="s">
        <v>41</v>
      </c>
      <c r="Q135" t="s">
        <v>41</v>
      </c>
      <c r="R135" t="s">
        <v>41</v>
      </c>
      <c r="S135" t="s">
        <v>41</v>
      </c>
      <c r="T135" t="s">
        <v>35</v>
      </c>
      <c r="U135" t="s">
        <v>35</v>
      </c>
      <c r="V135" t="s">
        <v>35</v>
      </c>
      <c r="W135" t="s">
        <v>35</v>
      </c>
      <c r="X135" t="s">
        <v>35</v>
      </c>
      <c r="Y135" t="s">
        <v>35</v>
      </c>
      <c r="Z135" t="s">
        <v>36</v>
      </c>
      <c r="AA135" t="s">
        <v>35</v>
      </c>
      <c r="AB135" t="s">
        <v>35</v>
      </c>
      <c r="AC135" t="s">
        <v>35</v>
      </c>
      <c r="AD135" t="s">
        <v>35</v>
      </c>
      <c r="AE135" t="s">
        <v>35</v>
      </c>
      <c r="AF135" t="s">
        <v>35</v>
      </c>
      <c r="AG135" t="s">
        <v>36</v>
      </c>
      <c r="AH135" t="s">
        <v>35</v>
      </c>
      <c r="AI135" t="s">
        <v>35</v>
      </c>
      <c r="AJ135" t="s">
        <v>35</v>
      </c>
      <c r="AK135" t="s">
        <v>35</v>
      </c>
      <c r="AL135" t="s">
        <v>35</v>
      </c>
      <c r="AM135" t="s">
        <v>35</v>
      </c>
      <c r="AN135" t="s">
        <v>35</v>
      </c>
      <c r="AO135" t="s">
        <v>35</v>
      </c>
      <c r="AP135" t="s">
        <v>35</v>
      </c>
      <c r="AQ135" t="s">
        <v>42</v>
      </c>
      <c r="AR135" t="s">
        <v>67</v>
      </c>
      <c r="AS135" t="s">
        <v>39</v>
      </c>
      <c r="AT135" t="s">
        <v>158</v>
      </c>
      <c r="AU135" t="s">
        <v>602</v>
      </c>
      <c r="AV135" t="s">
        <v>35</v>
      </c>
      <c r="AW135" t="s">
        <v>35</v>
      </c>
      <c r="AX135" t="s">
        <v>35</v>
      </c>
      <c r="AY135" t="s">
        <v>35</v>
      </c>
      <c r="AZ135" t="s">
        <v>35</v>
      </c>
      <c r="BA135" t="s">
        <v>35</v>
      </c>
      <c r="BB135" t="s">
        <v>35</v>
      </c>
      <c r="BC135" t="s">
        <v>35</v>
      </c>
      <c r="BD135" t="s">
        <v>35</v>
      </c>
      <c r="BE135" t="s">
        <v>35</v>
      </c>
      <c r="BF135" t="s">
        <v>35</v>
      </c>
    </row>
    <row r="136" spans="1:58" x14ac:dyDescent="0.25">
      <c r="A136" t="s">
        <v>148</v>
      </c>
      <c r="B136" t="s">
        <v>35</v>
      </c>
      <c r="C136" t="s">
        <v>48</v>
      </c>
      <c r="D136" t="s">
        <v>35</v>
      </c>
      <c r="E136" t="s">
        <v>35</v>
      </c>
      <c r="F136" t="s">
        <v>35</v>
      </c>
      <c r="G136" t="s">
        <v>39</v>
      </c>
      <c r="H136" t="s">
        <v>39</v>
      </c>
      <c r="I136" t="s">
        <v>39</v>
      </c>
      <c r="J136" t="s">
        <v>39</v>
      </c>
      <c r="K136" t="s">
        <v>39</v>
      </c>
      <c r="L136" t="s">
        <v>39</v>
      </c>
      <c r="M136" t="s">
        <v>39</v>
      </c>
      <c r="N136" t="s">
        <v>39</v>
      </c>
      <c r="O136" t="s">
        <v>39</v>
      </c>
      <c r="P136" t="s">
        <v>39</v>
      </c>
      <c r="Q136" t="s">
        <v>39</v>
      </c>
      <c r="R136" t="s">
        <v>39</v>
      </c>
      <c r="S136" t="s">
        <v>39</v>
      </c>
      <c r="T136" t="s">
        <v>39</v>
      </c>
      <c r="U136" t="s">
        <v>45</v>
      </c>
      <c r="V136" t="s">
        <v>45</v>
      </c>
      <c r="W136" t="s">
        <v>45</v>
      </c>
      <c r="X136" t="s">
        <v>45</v>
      </c>
      <c r="Y136" t="s">
        <v>45</v>
      </c>
      <c r="Z136" t="s">
        <v>39</v>
      </c>
      <c r="AA136" t="s">
        <v>39</v>
      </c>
      <c r="AB136" t="s">
        <v>45</v>
      </c>
      <c r="AC136" t="s">
        <v>45</v>
      </c>
      <c r="AD136" t="s">
        <v>45</v>
      </c>
      <c r="AE136" t="s">
        <v>45</v>
      </c>
      <c r="AF136" t="s">
        <v>45</v>
      </c>
      <c r="AG136" t="s">
        <v>39</v>
      </c>
      <c r="AH136" t="s">
        <v>39</v>
      </c>
      <c r="AI136" t="s">
        <v>45</v>
      </c>
      <c r="AJ136" t="s">
        <v>45</v>
      </c>
      <c r="AK136" t="s">
        <v>45</v>
      </c>
      <c r="AL136" t="s">
        <v>39</v>
      </c>
      <c r="AM136" t="s">
        <v>39</v>
      </c>
      <c r="AN136" t="s">
        <v>39</v>
      </c>
      <c r="AO136" t="s">
        <v>39</v>
      </c>
      <c r="AP136" t="s">
        <v>39</v>
      </c>
      <c r="AQ136" t="s">
        <v>42</v>
      </c>
      <c r="AR136" t="s">
        <v>67</v>
      </c>
      <c r="AS136" t="s">
        <v>39</v>
      </c>
      <c r="AT136" t="s">
        <v>158</v>
      </c>
      <c r="AU136" t="s">
        <v>43</v>
      </c>
      <c r="AV136" t="s">
        <v>39</v>
      </c>
      <c r="AW136" t="s">
        <v>39</v>
      </c>
      <c r="AX136" t="s">
        <v>39</v>
      </c>
      <c r="AY136" t="s">
        <v>39</v>
      </c>
      <c r="AZ136" t="s">
        <v>39</v>
      </c>
      <c r="BA136" t="s">
        <v>39</v>
      </c>
      <c r="BB136" t="s">
        <v>39</v>
      </c>
      <c r="BC136" t="s">
        <v>39</v>
      </c>
      <c r="BD136" t="s">
        <v>39</v>
      </c>
      <c r="BE136" t="s">
        <v>39</v>
      </c>
      <c r="BF136" t="s">
        <v>43</v>
      </c>
    </row>
    <row r="138" spans="1:58" x14ac:dyDescent="0.25">
      <c r="A138" t="s">
        <v>35</v>
      </c>
      <c r="B138" t="s">
        <v>35</v>
      </c>
      <c r="C138" t="s">
        <v>53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39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39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39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39</v>
      </c>
      <c r="AE138" t="s">
        <v>39</v>
      </c>
      <c r="AF138" t="s">
        <v>39</v>
      </c>
      <c r="AG138" t="s">
        <v>39</v>
      </c>
      <c r="AH138" t="s">
        <v>39</v>
      </c>
      <c r="AI138" t="s">
        <v>39</v>
      </c>
      <c r="AJ138" t="s">
        <v>39</v>
      </c>
      <c r="AK138" t="s">
        <v>39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40" spans="1:58" x14ac:dyDescent="0.25">
      <c r="A140" t="s">
        <v>35</v>
      </c>
      <c r="B140" t="s">
        <v>35</v>
      </c>
      <c r="C140" t="s">
        <v>54</v>
      </c>
      <c r="D140" t="s">
        <v>35</v>
      </c>
      <c r="E140" t="s">
        <v>35</v>
      </c>
      <c r="F140" t="s">
        <v>35</v>
      </c>
      <c r="G140" t="s">
        <v>39</v>
      </c>
      <c r="H140" t="s">
        <v>39</v>
      </c>
      <c r="I140" t="s">
        <v>39</v>
      </c>
      <c r="J140" t="s">
        <v>39</v>
      </c>
      <c r="K140" t="s">
        <v>39</v>
      </c>
      <c r="L140" t="s">
        <v>39</v>
      </c>
      <c r="M140" t="s">
        <v>39</v>
      </c>
      <c r="N140" t="s">
        <v>39</v>
      </c>
      <c r="O140" t="s">
        <v>39</v>
      </c>
      <c r="P140" t="s">
        <v>39</v>
      </c>
      <c r="Q140" t="s">
        <v>39</v>
      </c>
      <c r="R140" t="s">
        <v>39</v>
      </c>
      <c r="S140" t="s">
        <v>39</v>
      </c>
      <c r="T140" t="s">
        <v>39</v>
      </c>
      <c r="U140" t="s">
        <v>39</v>
      </c>
      <c r="V140" t="s">
        <v>39</v>
      </c>
      <c r="W140" t="s">
        <v>39</v>
      </c>
      <c r="X140" t="s">
        <v>39</v>
      </c>
      <c r="Y140" t="s">
        <v>39</v>
      </c>
      <c r="Z140" t="s">
        <v>39</v>
      </c>
      <c r="AA140" t="s">
        <v>39</v>
      </c>
      <c r="AB140" t="s">
        <v>39</v>
      </c>
      <c r="AC140" t="s">
        <v>39</v>
      </c>
      <c r="AD140" t="s">
        <v>39</v>
      </c>
      <c r="AE140" t="s">
        <v>39</v>
      </c>
      <c r="AF140" t="s">
        <v>39</v>
      </c>
      <c r="AG140" t="s">
        <v>39</v>
      </c>
      <c r="AH140" t="s">
        <v>39</v>
      </c>
      <c r="AI140" t="s">
        <v>39</v>
      </c>
      <c r="AJ140" t="s">
        <v>39</v>
      </c>
      <c r="AK140" t="s">
        <v>39</v>
      </c>
      <c r="AL140" t="s">
        <v>35</v>
      </c>
      <c r="AM140" t="s">
        <v>35</v>
      </c>
      <c r="AN140" t="s">
        <v>35</v>
      </c>
      <c r="AO140" t="s">
        <v>35</v>
      </c>
      <c r="AP140" t="s">
        <v>35</v>
      </c>
      <c r="AQ140" t="s">
        <v>35</v>
      </c>
      <c r="AR140" t="s">
        <v>35</v>
      </c>
      <c r="AS140" t="s">
        <v>35</v>
      </c>
      <c r="AT140" t="s">
        <v>35</v>
      </c>
      <c r="AU140" t="s">
        <v>35</v>
      </c>
      <c r="AV140" t="s">
        <v>35</v>
      </c>
      <c r="AW140" t="s">
        <v>35</v>
      </c>
      <c r="AX140" t="s">
        <v>35</v>
      </c>
      <c r="AY140" t="s">
        <v>35</v>
      </c>
      <c r="AZ140" t="s">
        <v>35</v>
      </c>
      <c r="BA140" t="s">
        <v>35</v>
      </c>
      <c r="BB140" t="s">
        <v>35</v>
      </c>
      <c r="BC140" t="s">
        <v>35</v>
      </c>
      <c r="BD140" t="s">
        <v>35</v>
      </c>
      <c r="BE140" t="s">
        <v>35</v>
      </c>
      <c r="BF140" t="s">
        <v>35</v>
      </c>
    </row>
    <row r="142" spans="1:58" x14ac:dyDescent="0.25">
      <c r="A142" t="s">
        <v>858</v>
      </c>
      <c r="B142" t="s">
        <v>35</v>
      </c>
      <c r="C142" t="s">
        <v>48</v>
      </c>
      <c r="D142" t="s">
        <v>35</v>
      </c>
      <c r="E142" t="s">
        <v>35</v>
      </c>
      <c r="F142" t="s">
        <v>35</v>
      </c>
      <c r="G142" t="s">
        <v>120</v>
      </c>
      <c r="H142" t="s">
        <v>52</v>
      </c>
      <c r="I142" t="s">
        <v>217</v>
      </c>
      <c r="J142" t="s">
        <v>503</v>
      </c>
      <c r="K142" t="s">
        <v>750</v>
      </c>
      <c r="L142" t="s">
        <v>522</v>
      </c>
      <c r="M142" t="s">
        <v>39</v>
      </c>
      <c r="N142" t="s">
        <v>753</v>
      </c>
      <c r="O142" t="s">
        <v>504</v>
      </c>
      <c r="P142" t="s">
        <v>505</v>
      </c>
      <c r="Q142" t="s">
        <v>237</v>
      </c>
      <c r="R142" t="s">
        <v>153</v>
      </c>
      <c r="S142" t="s">
        <v>120</v>
      </c>
      <c r="T142" t="s">
        <v>39</v>
      </c>
      <c r="U142" t="s">
        <v>120</v>
      </c>
      <c r="V142" t="s">
        <v>504</v>
      </c>
      <c r="W142" t="s">
        <v>52</v>
      </c>
      <c r="X142" t="s">
        <v>504</v>
      </c>
      <c r="Y142" t="s">
        <v>153</v>
      </c>
      <c r="Z142" t="s">
        <v>504</v>
      </c>
      <c r="AA142" t="s">
        <v>39</v>
      </c>
      <c r="AB142" t="s">
        <v>52</v>
      </c>
      <c r="AC142" t="s">
        <v>52</v>
      </c>
      <c r="AD142" t="s">
        <v>52</v>
      </c>
      <c r="AE142" t="s">
        <v>504</v>
      </c>
      <c r="AF142" t="s">
        <v>120</v>
      </c>
      <c r="AG142" t="s">
        <v>522</v>
      </c>
      <c r="AH142" t="s">
        <v>39</v>
      </c>
      <c r="AI142" t="s">
        <v>504</v>
      </c>
      <c r="AJ142" t="s">
        <v>750</v>
      </c>
      <c r="AK142" t="s">
        <v>504</v>
      </c>
      <c r="AL142" t="s">
        <v>815</v>
      </c>
      <c r="AM142" t="s">
        <v>75</v>
      </c>
      <c r="AN142" t="s">
        <v>67</v>
      </c>
      <c r="AO142" t="s">
        <v>113</v>
      </c>
      <c r="AP142" t="s">
        <v>39</v>
      </c>
      <c r="AQ142" t="s">
        <v>859</v>
      </c>
      <c r="AR142" t="s">
        <v>860</v>
      </c>
      <c r="AS142" t="s">
        <v>152</v>
      </c>
      <c r="AT142" t="s">
        <v>676</v>
      </c>
      <c r="AU142" t="s">
        <v>677</v>
      </c>
      <c r="AV142" t="s">
        <v>861</v>
      </c>
      <c r="AW142" t="s">
        <v>39</v>
      </c>
      <c r="AX142" t="s">
        <v>39</v>
      </c>
      <c r="AY142" t="s">
        <v>44</v>
      </c>
      <c r="AZ142" t="s">
        <v>90</v>
      </c>
      <c r="BA142" t="s">
        <v>45</v>
      </c>
      <c r="BB142" t="s">
        <v>39</v>
      </c>
      <c r="BC142" t="s">
        <v>39</v>
      </c>
      <c r="BD142" t="s">
        <v>39</v>
      </c>
      <c r="BE142" t="s">
        <v>39</v>
      </c>
      <c r="BF142" t="s">
        <v>862</v>
      </c>
    </row>
    <row r="144" spans="1:58" x14ac:dyDescent="0.25">
      <c r="A144" t="s">
        <v>35</v>
      </c>
      <c r="B144" t="s">
        <v>35</v>
      </c>
      <c r="C144" t="s">
        <v>53</v>
      </c>
      <c r="D144" t="s">
        <v>35</v>
      </c>
      <c r="E144" t="s">
        <v>35</v>
      </c>
      <c r="F144" t="s">
        <v>35</v>
      </c>
      <c r="G144" t="s">
        <v>44</v>
      </c>
      <c r="H144" t="s">
        <v>39</v>
      </c>
      <c r="I144" t="s">
        <v>39</v>
      </c>
      <c r="J144" t="s">
        <v>45</v>
      </c>
      <c r="K144" t="s">
        <v>38</v>
      </c>
      <c r="L144" t="s">
        <v>38</v>
      </c>
      <c r="M144" t="s">
        <v>39</v>
      </c>
      <c r="N144" t="s">
        <v>67</v>
      </c>
      <c r="O144" t="s">
        <v>44</v>
      </c>
      <c r="P144" t="s">
        <v>38</v>
      </c>
      <c r="Q144" t="s">
        <v>38</v>
      </c>
      <c r="R144" t="s">
        <v>44</v>
      </c>
      <c r="S144" t="s">
        <v>38</v>
      </c>
      <c r="T144" t="s">
        <v>39</v>
      </c>
      <c r="U144" t="s">
        <v>49</v>
      </c>
      <c r="V144" t="s">
        <v>44</v>
      </c>
      <c r="W144" t="s">
        <v>44</v>
      </c>
      <c r="X144" t="s">
        <v>44</v>
      </c>
      <c r="Y144" t="s">
        <v>49</v>
      </c>
      <c r="Z144" t="s">
        <v>49</v>
      </c>
      <c r="AA144" t="s">
        <v>39</v>
      </c>
      <c r="AB144" t="s">
        <v>49</v>
      </c>
      <c r="AC144" t="s">
        <v>49</v>
      </c>
      <c r="AD144" t="s">
        <v>49</v>
      </c>
      <c r="AE144" t="s">
        <v>45</v>
      </c>
      <c r="AF144" t="s">
        <v>45</v>
      </c>
      <c r="AG144" t="s">
        <v>45</v>
      </c>
      <c r="AH144" t="s">
        <v>39</v>
      </c>
      <c r="AI144" t="s">
        <v>39</v>
      </c>
      <c r="AJ144" t="s">
        <v>39</v>
      </c>
      <c r="AK144" t="s">
        <v>45</v>
      </c>
      <c r="AL144" t="s">
        <v>35</v>
      </c>
      <c r="AM144" t="s">
        <v>35</v>
      </c>
      <c r="AN144" t="s">
        <v>35</v>
      </c>
      <c r="AO144" t="s">
        <v>35</v>
      </c>
      <c r="AP144" t="s">
        <v>35</v>
      </c>
      <c r="AQ144" t="s">
        <v>35</v>
      </c>
      <c r="AR144" t="s">
        <v>35</v>
      </c>
      <c r="AS144" t="s">
        <v>35</v>
      </c>
      <c r="AT144" t="s">
        <v>35</v>
      </c>
      <c r="AU144" t="s">
        <v>35</v>
      </c>
      <c r="AV144" t="s">
        <v>35</v>
      </c>
      <c r="AW144" t="s">
        <v>35</v>
      </c>
      <c r="AX144" t="s">
        <v>35</v>
      </c>
      <c r="AY144" t="s">
        <v>35</v>
      </c>
      <c r="AZ144" t="s">
        <v>35</v>
      </c>
      <c r="BA144" t="s">
        <v>35</v>
      </c>
      <c r="BB144" t="s">
        <v>35</v>
      </c>
      <c r="BC144" t="s">
        <v>35</v>
      </c>
      <c r="BD144" t="s">
        <v>35</v>
      </c>
      <c r="BE144" t="s">
        <v>35</v>
      </c>
      <c r="BF144" t="s">
        <v>35</v>
      </c>
    </row>
    <row r="146" spans="1:58" x14ac:dyDescent="0.25">
      <c r="A146" t="s">
        <v>35</v>
      </c>
      <c r="B146" t="s">
        <v>35</v>
      </c>
      <c r="C146" t="s">
        <v>54</v>
      </c>
      <c r="D146" t="s">
        <v>35</v>
      </c>
      <c r="E146" t="s">
        <v>35</v>
      </c>
      <c r="F146" t="s">
        <v>35</v>
      </c>
      <c r="G146" t="s">
        <v>67</v>
      </c>
      <c r="H146" t="s">
        <v>67</v>
      </c>
      <c r="I146" t="s">
        <v>38</v>
      </c>
      <c r="J146" t="s">
        <v>67</v>
      </c>
      <c r="K146" t="s">
        <v>44</v>
      </c>
      <c r="L146" t="s">
        <v>44</v>
      </c>
      <c r="M146" t="s">
        <v>39</v>
      </c>
      <c r="N146" t="s">
        <v>45</v>
      </c>
      <c r="O146" t="s">
        <v>39</v>
      </c>
      <c r="P146" t="s">
        <v>49</v>
      </c>
      <c r="Q146" t="s">
        <v>44</v>
      </c>
      <c r="R146" t="s">
        <v>38</v>
      </c>
      <c r="S146" t="s">
        <v>49</v>
      </c>
      <c r="T146" t="s">
        <v>50</v>
      </c>
      <c r="U146" t="s">
        <v>49</v>
      </c>
      <c r="V146" t="s">
        <v>44</v>
      </c>
      <c r="W146" t="s">
        <v>44</v>
      </c>
      <c r="X146" t="s">
        <v>49</v>
      </c>
      <c r="Y146" t="s">
        <v>44</v>
      </c>
      <c r="Z146" t="s">
        <v>44</v>
      </c>
      <c r="AA146" t="s">
        <v>39</v>
      </c>
      <c r="AB146" t="s">
        <v>38</v>
      </c>
      <c r="AC146" t="s">
        <v>44</v>
      </c>
      <c r="AD146" t="s">
        <v>44</v>
      </c>
      <c r="AE146" t="s">
        <v>49</v>
      </c>
      <c r="AF146" t="s">
        <v>44</v>
      </c>
      <c r="AG146" t="s">
        <v>49</v>
      </c>
      <c r="AH146" t="s">
        <v>39</v>
      </c>
      <c r="AI146" t="s">
        <v>45</v>
      </c>
      <c r="AJ146" t="s">
        <v>49</v>
      </c>
      <c r="AK146" t="s">
        <v>49</v>
      </c>
      <c r="AL146" t="s">
        <v>35</v>
      </c>
      <c r="AM146" t="s">
        <v>35</v>
      </c>
      <c r="AN146" t="s">
        <v>35</v>
      </c>
      <c r="AO146" t="s">
        <v>35</v>
      </c>
      <c r="AP146" t="s">
        <v>35</v>
      </c>
      <c r="AQ146" t="s">
        <v>35</v>
      </c>
      <c r="AR146" t="s">
        <v>35</v>
      </c>
      <c r="AS146" t="s">
        <v>35</v>
      </c>
      <c r="AT146" t="s">
        <v>35</v>
      </c>
      <c r="AU146" t="s">
        <v>35</v>
      </c>
      <c r="AV146" t="s">
        <v>35</v>
      </c>
      <c r="AW146" t="s">
        <v>35</v>
      </c>
      <c r="AX146" t="s">
        <v>35</v>
      </c>
      <c r="AY146" t="s">
        <v>35</v>
      </c>
      <c r="AZ146" t="s">
        <v>35</v>
      </c>
      <c r="BA146" t="s">
        <v>35</v>
      </c>
      <c r="BB146" t="s">
        <v>35</v>
      </c>
      <c r="BC146" t="s">
        <v>35</v>
      </c>
      <c r="BD146" t="s">
        <v>35</v>
      </c>
      <c r="BE146" t="s">
        <v>35</v>
      </c>
      <c r="BF146" t="s">
        <v>35</v>
      </c>
    </row>
    <row r="149" spans="1:58" x14ac:dyDescent="0.25">
      <c r="G149" t="s">
        <v>131</v>
      </c>
      <c r="O149" t="s">
        <v>132</v>
      </c>
      <c r="W149" t="s">
        <v>133</v>
      </c>
    </row>
    <row r="150" spans="1:58" x14ac:dyDescent="0.25">
      <c r="O150" t="s">
        <v>30</v>
      </c>
      <c r="W150" t="s">
        <v>134</v>
      </c>
    </row>
    <row r="151" spans="1:58" x14ac:dyDescent="0.25">
      <c r="O151" t="s">
        <v>135</v>
      </c>
      <c r="W151" t="s">
        <v>136</v>
      </c>
    </row>
    <row r="152" spans="1:58" x14ac:dyDescent="0.25">
      <c r="O152" t="s">
        <v>137</v>
      </c>
      <c r="W152" t="s">
        <v>138</v>
      </c>
    </row>
    <row r="153" spans="1:58" x14ac:dyDescent="0.25">
      <c r="O153" t="s">
        <v>139</v>
      </c>
      <c r="W153" t="s">
        <v>140</v>
      </c>
    </row>
    <row r="154" spans="1:58" x14ac:dyDescent="0.25">
      <c r="O154" t="s">
        <v>141</v>
      </c>
      <c r="W154" t="s">
        <v>142</v>
      </c>
    </row>
    <row r="155" spans="1:58" x14ac:dyDescent="0.25">
      <c r="O155" t="s">
        <v>143</v>
      </c>
      <c r="W155" t="s">
        <v>144</v>
      </c>
    </row>
    <row r="156" spans="1:58" x14ac:dyDescent="0.25">
      <c r="O156" t="s">
        <v>25</v>
      </c>
      <c r="W156" t="s">
        <v>145</v>
      </c>
    </row>
    <row r="157" spans="1:58" x14ac:dyDescent="0.25">
      <c r="O157" t="s">
        <v>146</v>
      </c>
      <c r="W157" t="s">
        <v>12</v>
      </c>
    </row>
    <row r="158" spans="1:58" x14ac:dyDescent="0.25">
      <c r="O158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BF156"/>
  <sheetViews>
    <sheetView topLeftCell="A8" workbookViewId="0">
      <selection activeCell="C24" activeCellId="2" sqref="C55 C116 C24"/>
    </sheetView>
  </sheetViews>
  <sheetFormatPr baseColWidth="10" defaultRowHeight="15" x14ac:dyDescent="0.25"/>
  <sheetData>
    <row r="2" spans="1:58" x14ac:dyDescent="0.25">
      <c r="A2" t="s">
        <v>863</v>
      </c>
    </row>
    <row r="3" spans="1:58" x14ac:dyDescent="0.25">
      <c r="A3" t="s">
        <v>864</v>
      </c>
    </row>
    <row r="5" spans="1:58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865</v>
      </c>
      <c r="H5" t="s">
        <v>865</v>
      </c>
      <c r="I5" t="s">
        <v>865</v>
      </c>
      <c r="J5" t="s">
        <v>865</v>
      </c>
      <c r="K5" t="s">
        <v>866</v>
      </c>
      <c r="L5" t="s">
        <v>866</v>
      </c>
      <c r="M5" t="s">
        <v>866</v>
      </c>
      <c r="N5" t="s">
        <v>866</v>
      </c>
      <c r="O5" t="s">
        <v>866</v>
      </c>
      <c r="P5" t="s">
        <v>866</v>
      </c>
      <c r="Q5" t="s">
        <v>866</v>
      </c>
      <c r="R5" t="s">
        <v>867</v>
      </c>
      <c r="S5" t="s">
        <v>867</v>
      </c>
      <c r="T5" t="s">
        <v>867</v>
      </c>
      <c r="U5" t="s">
        <v>867</v>
      </c>
      <c r="V5" t="s">
        <v>867</v>
      </c>
      <c r="W5" t="s">
        <v>867</v>
      </c>
      <c r="X5" t="s">
        <v>867</v>
      </c>
      <c r="Y5" t="s">
        <v>868</v>
      </c>
      <c r="Z5" t="s">
        <v>868</v>
      </c>
      <c r="AA5" t="s">
        <v>868</v>
      </c>
      <c r="AB5" t="s">
        <v>868</v>
      </c>
      <c r="AC5" t="s">
        <v>868</v>
      </c>
      <c r="AD5" t="s">
        <v>868</v>
      </c>
      <c r="AE5" t="s">
        <v>868</v>
      </c>
      <c r="AF5" t="s">
        <v>869</v>
      </c>
      <c r="AG5" t="s">
        <v>869</v>
      </c>
      <c r="AH5" t="s">
        <v>869</v>
      </c>
      <c r="AI5" t="s">
        <v>869</v>
      </c>
      <c r="AJ5" t="s">
        <v>869</v>
      </c>
      <c r="AK5" t="s">
        <v>869</v>
      </c>
      <c r="AL5" t="s">
        <v>10</v>
      </c>
      <c r="AM5" t="s">
        <v>11</v>
      </c>
      <c r="AN5" t="s">
        <v>12</v>
      </c>
      <c r="AO5" t="s">
        <v>13</v>
      </c>
      <c r="AP5" t="s">
        <v>14</v>
      </c>
      <c r="AQ5" t="s">
        <v>15</v>
      </c>
      <c r="AR5" t="s">
        <v>16</v>
      </c>
      <c r="AS5" t="s">
        <v>17</v>
      </c>
      <c r="AT5" t="s">
        <v>18</v>
      </c>
      <c r="AU5" t="s">
        <v>19</v>
      </c>
      <c r="AV5" t="s">
        <v>20</v>
      </c>
      <c r="AW5" t="s">
        <v>21</v>
      </c>
      <c r="AX5" t="s">
        <v>22</v>
      </c>
      <c r="AY5" t="s">
        <v>23</v>
      </c>
      <c r="AZ5" t="s">
        <v>24</v>
      </c>
      <c r="BA5" t="s">
        <v>25</v>
      </c>
      <c r="BB5" t="s">
        <v>26</v>
      </c>
      <c r="BC5" t="s">
        <v>27</v>
      </c>
      <c r="BD5" t="s">
        <v>28</v>
      </c>
      <c r="BE5" t="s">
        <v>29</v>
      </c>
      <c r="BF5" t="s">
        <v>30</v>
      </c>
    </row>
    <row r="6" spans="1:58" x14ac:dyDescent="0.25">
      <c r="G6" t="s">
        <v>870</v>
      </c>
      <c r="H6" t="s">
        <v>871</v>
      </c>
      <c r="I6" t="s">
        <v>872</v>
      </c>
      <c r="J6" t="s">
        <v>873</v>
      </c>
      <c r="K6" t="s">
        <v>874</v>
      </c>
      <c r="L6" t="s">
        <v>875</v>
      </c>
      <c r="M6" t="s">
        <v>876</v>
      </c>
      <c r="N6" t="s">
        <v>877</v>
      </c>
      <c r="O6" t="s">
        <v>878</v>
      </c>
      <c r="P6" t="s">
        <v>879</v>
      </c>
      <c r="Q6" t="s">
        <v>880</v>
      </c>
      <c r="R6" t="s">
        <v>881</v>
      </c>
      <c r="S6" t="s">
        <v>882</v>
      </c>
      <c r="T6" t="s">
        <v>883</v>
      </c>
      <c r="U6" t="s">
        <v>884</v>
      </c>
      <c r="V6" t="s">
        <v>885</v>
      </c>
      <c r="W6" t="s">
        <v>886</v>
      </c>
      <c r="X6" t="s">
        <v>887</v>
      </c>
      <c r="Y6" t="s">
        <v>888</v>
      </c>
      <c r="Z6" t="s">
        <v>889</v>
      </c>
      <c r="AA6" t="s">
        <v>890</v>
      </c>
      <c r="AB6" t="s">
        <v>891</v>
      </c>
      <c r="AC6" t="s">
        <v>892</v>
      </c>
      <c r="AD6" t="s">
        <v>893</v>
      </c>
      <c r="AE6" t="s">
        <v>894</v>
      </c>
      <c r="AF6" t="s">
        <v>895</v>
      </c>
      <c r="AG6" t="s">
        <v>896</v>
      </c>
      <c r="AH6" t="s">
        <v>897</v>
      </c>
      <c r="AI6" t="s">
        <v>898</v>
      </c>
      <c r="AJ6" t="s">
        <v>899</v>
      </c>
      <c r="AK6" t="s">
        <v>900</v>
      </c>
    </row>
    <row r="10" spans="1:58" x14ac:dyDescent="0.25">
      <c r="A10" t="s">
        <v>240</v>
      </c>
    </row>
    <row r="11" spans="1:58" x14ac:dyDescent="0.25">
      <c r="A11" t="s">
        <v>241</v>
      </c>
      <c r="B11" t="s">
        <v>31</v>
      </c>
      <c r="C11" t="s">
        <v>35</v>
      </c>
      <c r="D11" t="s">
        <v>35</v>
      </c>
      <c r="E11" t="s">
        <v>35</v>
      </c>
      <c r="F11" t="s">
        <v>55</v>
      </c>
      <c r="G11" t="s">
        <v>35</v>
      </c>
      <c r="H11" t="s">
        <v>35</v>
      </c>
      <c r="I11" t="s">
        <v>35</v>
      </c>
      <c r="J11" t="s">
        <v>35</v>
      </c>
      <c r="K11" t="s">
        <v>35</v>
      </c>
      <c r="L11" t="s">
        <v>35</v>
      </c>
      <c r="M11" t="s">
        <v>35</v>
      </c>
      <c r="N11" t="s">
        <v>35</v>
      </c>
      <c r="O11" t="s">
        <v>35</v>
      </c>
      <c r="P11" t="s">
        <v>35</v>
      </c>
      <c r="Q11" t="s">
        <v>35</v>
      </c>
      <c r="R11" t="s">
        <v>35</v>
      </c>
      <c r="S11" t="s">
        <v>35</v>
      </c>
      <c r="T11" t="s">
        <v>35</v>
      </c>
      <c r="U11" t="s">
        <v>35</v>
      </c>
      <c r="V11" t="s">
        <v>35</v>
      </c>
      <c r="W11" t="s">
        <v>35</v>
      </c>
      <c r="X11" t="s">
        <v>35</v>
      </c>
      <c r="Y11" t="s">
        <v>35</v>
      </c>
      <c r="Z11" t="s">
        <v>35</v>
      </c>
      <c r="AA11" t="s">
        <v>35</v>
      </c>
      <c r="AB11" t="s">
        <v>35</v>
      </c>
      <c r="AC11" t="s">
        <v>35</v>
      </c>
      <c r="AD11" t="s">
        <v>35</v>
      </c>
      <c r="AE11" t="s">
        <v>35</v>
      </c>
      <c r="AF11" t="s">
        <v>35</v>
      </c>
      <c r="AG11" t="s">
        <v>35</v>
      </c>
      <c r="AH11" t="s">
        <v>35</v>
      </c>
      <c r="AI11" t="s">
        <v>35</v>
      </c>
      <c r="AJ11" t="s">
        <v>35</v>
      </c>
      <c r="AK11" t="s">
        <v>35</v>
      </c>
      <c r="AL11" t="s">
        <v>35</v>
      </c>
      <c r="AM11" t="s">
        <v>35</v>
      </c>
      <c r="AN11" t="s">
        <v>35</v>
      </c>
      <c r="AO11" t="s">
        <v>35</v>
      </c>
      <c r="AP11" t="s">
        <v>35</v>
      </c>
      <c r="AQ11" t="s">
        <v>35</v>
      </c>
      <c r="AR11" t="s">
        <v>35</v>
      </c>
      <c r="AS11" t="s">
        <v>35</v>
      </c>
      <c r="AT11" t="s">
        <v>35</v>
      </c>
      <c r="AU11" t="s">
        <v>35</v>
      </c>
      <c r="AV11" t="s">
        <v>35</v>
      </c>
      <c r="AW11" t="s">
        <v>35</v>
      </c>
      <c r="AX11" t="s">
        <v>35</v>
      </c>
      <c r="AY11" t="s">
        <v>35</v>
      </c>
      <c r="AZ11" t="s">
        <v>35</v>
      </c>
      <c r="BA11" t="s">
        <v>35</v>
      </c>
      <c r="BB11" t="s">
        <v>35</v>
      </c>
      <c r="BC11" t="s">
        <v>35</v>
      </c>
      <c r="BD11" t="s">
        <v>35</v>
      </c>
      <c r="BE11" t="s">
        <v>35</v>
      </c>
      <c r="BF11" t="s">
        <v>35</v>
      </c>
    </row>
    <row r="12" spans="1:58" x14ac:dyDescent="0.25">
      <c r="A12" t="s">
        <v>253</v>
      </c>
      <c r="B12" t="s">
        <v>56</v>
      </c>
      <c r="C12" t="s">
        <v>242</v>
      </c>
      <c r="D12" t="s">
        <v>32</v>
      </c>
      <c r="E12" t="s">
        <v>33</v>
      </c>
      <c r="F12" t="s">
        <v>55</v>
      </c>
      <c r="G12" t="s">
        <v>293</v>
      </c>
      <c r="H12" t="s">
        <v>271</v>
      </c>
      <c r="I12" t="s">
        <v>250</v>
      </c>
      <c r="J12" t="s">
        <v>35</v>
      </c>
      <c r="K12" t="s">
        <v>41</v>
      </c>
      <c r="L12" t="s">
        <v>41</v>
      </c>
      <c r="M12" t="s">
        <v>41</v>
      </c>
      <c r="N12" t="s">
        <v>41</v>
      </c>
      <c r="O12" t="s">
        <v>41</v>
      </c>
      <c r="P12" t="s">
        <v>41</v>
      </c>
      <c r="Q12" t="s">
        <v>35</v>
      </c>
      <c r="R12" t="s">
        <v>41</v>
      </c>
      <c r="S12" t="s">
        <v>41</v>
      </c>
      <c r="T12" t="s">
        <v>41</v>
      </c>
      <c r="U12" t="s">
        <v>35</v>
      </c>
      <c r="V12" t="s">
        <v>41</v>
      </c>
      <c r="W12" t="s">
        <v>41</v>
      </c>
      <c r="X12" t="s">
        <v>35</v>
      </c>
      <c r="Y12" t="s">
        <v>41</v>
      </c>
      <c r="Z12" t="s">
        <v>41</v>
      </c>
      <c r="AA12" t="s">
        <v>41</v>
      </c>
      <c r="AB12" t="s">
        <v>41</v>
      </c>
      <c r="AC12" t="s">
        <v>41</v>
      </c>
      <c r="AD12" t="s">
        <v>41</v>
      </c>
      <c r="AE12" t="s">
        <v>35</v>
      </c>
      <c r="AF12" t="s">
        <v>41</v>
      </c>
      <c r="AG12" t="s">
        <v>247</v>
      </c>
      <c r="AH12" t="s">
        <v>286</v>
      </c>
      <c r="AI12" t="s">
        <v>286</v>
      </c>
      <c r="AJ12" t="s">
        <v>286</v>
      </c>
      <c r="AK12" t="s">
        <v>284</v>
      </c>
      <c r="AL12" t="s">
        <v>75</v>
      </c>
      <c r="AM12" t="s">
        <v>35</v>
      </c>
      <c r="AN12" t="s">
        <v>35</v>
      </c>
      <c r="AO12" t="s">
        <v>35</v>
      </c>
      <c r="AP12" t="s">
        <v>35</v>
      </c>
      <c r="AQ12" t="s">
        <v>73</v>
      </c>
      <c r="AR12" t="s">
        <v>39</v>
      </c>
      <c r="AS12" t="s">
        <v>39</v>
      </c>
      <c r="AT12" t="s">
        <v>101</v>
      </c>
      <c r="AU12" t="s">
        <v>596</v>
      </c>
      <c r="AV12" t="s">
        <v>35</v>
      </c>
      <c r="AW12" t="s">
        <v>35</v>
      </c>
      <c r="AX12" t="s">
        <v>35</v>
      </c>
      <c r="AY12" t="s">
        <v>35</v>
      </c>
      <c r="AZ12" t="s">
        <v>35</v>
      </c>
      <c r="BA12" t="s">
        <v>35</v>
      </c>
      <c r="BB12" t="s">
        <v>35</v>
      </c>
      <c r="BC12" t="s">
        <v>35</v>
      </c>
      <c r="BD12" t="s">
        <v>35</v>
      </c>
      <c r="BE12" t="s">
        <v>35</v>
      </c>
      <c r="BF12" t="s">
        <v>275</v>
      </c>
    </row>
    <row r="13" spans="1:58" x14ac:dyDescent="0.25">
      <c r="A13" t="s">
        <v>254</v>
      </c>
      <c r="B13" t="s">
        <v>59</v>
      </c>
      <c r="C13" t="s">
        <v>35</v>
      </c>
      <c r="D13" t="s">
        <v>35</v>
      </c>
      <c r="E13" t="s">
        <v>35</v>
      </c>
      <c r="F13" t="s">
        <v>60</v>
      </c>
      <c r="G13" t="s">
        <v>35</v>
      </c>
      <c r="H13" t="s">
        <v>35</v>
      </c>
      <c r="I13" t="s">
        <v>35</v>
      </c>
      <c r="J13" t="s">
        <v>35</v>
      </c>
      <c r="K13" t="s">
        <v>35</v>
      </c>
      <c r="L13" t="s">
        <v>35</v>
      </c>
      <c r="M13" t="s">
        <v>35</v>
      </c>
      <c r="N13" t="s">
        <v>35</v>
      </c>
      <c r="O13" t="s">
        <v>35</v>
      </c>
      <c r="P13" t="s">
        <v>35</v>
      </c>
      <c r="Q13" t="s">
        <v>35</v>
      </c>
      <c r="R13" t="s">
        <v>35</v>
      </c>
      <c r="S13" t="s">
        <v>35</v>
      </c>
      <c r="T13" t="s">
        <v>35</v>
      </c>
      <c r="U13" t="s">
        <v>35</v>
      </c>
      <c r="V13" t="s">
        <v>35</v>
      </c>
      <c r="W13" t="s">
        <v>35</v>
      </c>
      <c r="X13" t="s">
        <v>35</v>
      </c>
      <c r="Y13" t="s">
        <v>35</v>
      </c>
      <c r="Z13" t="s">
        <v>35</v>
      </c>
      <c r="AA13" t="s">
        <v>35</v>
      </c>
      <c r="AB13" t="s">
        <v>35</v>
      </c>
      <c r="AC13" t="s">
        <v>35</v>
      </c>
      <c r="AD13" t="s">
        <v>35</v>
      </c>
      <c r="AE13" t="s">
        <v>35</v>
      </c>
      <c r="AF13" t="s">
        <v>35</v>
      </c>
      <c r="AG13" t="s">
        <v>35</v>
      </c>
      <c r="AH13" t="s">
        <v>35</v>
      </c>
      <c r="AI13" t="s">
        <v>35</v>
      </c>
      <c r="AJ13" t="s">
        <v>35</v>
      </c>
      <c r="AK13" t="s">
        <v>35</v>
      </c>
      <c r="AL13" t="s">
        <v>35</v>
      </c>
      <c r="AM13" t="s">
        <v>35</v>
      </c>
      <c r="AN13" t="s">
        <v>35</v>
      </c>
      <c r="AO13" t="s">
        <v>35</v>
      </c>
      <c r="AP13" t="s">
        <v>35</v>
      </c>
      <c r="AQ13" t="s">
        <v>35</v>
      </c>
      <c r="AR13" t="s">
        <v>35</v>
      </c>
      <c r="AS13" t="s">
        <v>35</v>
      </c>
      <c r="AT13" t="s">
        <v>35</v>
      </c>
      <c r="AU13" t="s">
        <v>35</v>
      </c>
      <c r="AV13" t="s">
        <v>35</v>
      </c>
      <c r="AW13" t="s">
        <v>35</v>
      </c>
      <c r="AX13" t="s">
        <v>35</v>
      </c>
      <c r="AY13" t="s">
        <v>35</v>
      </c>
      <c r="AZ13" t="s">
        <v>35</v>
      </c>
      <c r="BA13" t="s">
        <v>35</v>
      </c>
      <c r="BB13" t="s">
        <v>35</v>
      </c>
      <c r="BC13" t="s">
        <v>35</v>
      </c>
      <c r="BD13" t="s">
        <v>35</v>
      </c>
      <c r="BE13" t="s">
        <v>35</v>
      </c>
      <c r="BF13" t="s">
        <v>35</v>
      </c>
    </row>
    <row r="14" spans="1:58" x14ac:dyDescent="0.25">
      <c r="A14" t="s">
        <v>255</v>
      </c>
      <c r="B14" t="s">
        <v>62</v>
      </c>
      <c r="C14" t="s">
        <v>256</v>
      </c>
      <c r="D14" t="s">
        <v>32</v>
      </c>
      <c r="E14" t="s">
        <v>33</v>
      </c>
      <c r="F14" t="s">
        <v>60</v>
      </c>
      <c r="G14" t="s">
        <v>41</v>
      </c>
      <c r="H14" t="s">
        <v>41</v>
      </c>
      <c r="I14" t="s">
        <v>41</v>
      </c>
      <c r="J14" t="s">
        <v>35</v>
      </c>
      <c r="K14" t="s">
        <v>286</v>
      </c>
      <c r="L14" t="s">
        <v>286</v>
      </c>
      <c r="M14" t="s">
        <v>86</v>
      </c>
      <c r="N14" t="s">
        <v>86</v>
      </c>
      <c r="O14" t="s">
        <v>36</v>
      </c>
      <c r="P14" t="s">
        <v>286</v>
      </c>
      <c r="Q14" t="s">
        <v>35</v>
      </c>
      <c r="R14" t="s">
        <v>286</v>
      </c>
      <c r="S14" t="s">
        <v>286</v>
      </c>
      <c r="T14" t="s">
        <v>286</v>
      </c>
      <c r="U14" t="s">
        <v>35</v>
      </c>
      <c r="V14" t="s">
        <v>293</v>
      </c>
      <c r="W14" t="s">
        <v>36</v>
      </c>
      <c r="X14" t="s">
        <v>35</v>
      </c>
      <c r="Y14" t="s">
        <v>36</v>
      </c>
      <c r="Z14" t="s">
        <v>520</v>
      </c>
      <c r="AA14" t="s">
        <v>35</v>
      </c>
      <c r="AB14" t="s">
        <v>247</v>
      </c>
      <c r="AC14" t="s">
        <v>247</v>
      </c>
      <c r="AD14" t="s">
        <v>35</v>
      </c>
      <c r="AE14" t="s">
        <v>35</v>
      </c>
      <c r="AF14" t="s">
        <v>264</v>
      </c>
      <c r="AG14" t="s">
        <v>36</v>
      </c>
      <c r="AH14" t="s">
        <v>264</v>
      </c>
      <c r="AI14" t="s">
        <v>264</v>
      </c>
      <c r="AJ14" t="s">
        <v>247</v>
      </c>
      <c r="AK14" t="s">
        <v>264</v>
      </c>
      <c r="AL14" t="s">
        <v>81</v>
      </c>
      <c r="AM14" t="s">
        <v>35</v>
      </c>
      <c r="AN14" t="s">
        <v>35</v>
      </c>
      <c r="AO14" t="s">
        <v>35</v>
      </c>
      <c r="AP14" t="s">
        <v>35</v>
      </c>
      <c r="AQ14" t="s">
        <v>44</v>
      </c>
      <c r="AR14" t="s">
        <v>45</v>
      </c>
      <c r="AS14" t="s">
        <v>39</v>
      </c>
      <c r="AT14" t="s">
        <v>160</v>
      </c>
      <c r="AU14" t="s">
        <v>597</v>
      </c>
      <c r="AV14" t="s">
        <v>49</v>
      </c>
      <c r="AW14" t="s">
        <v>35</v>
      </c>
      <c r="AX14" t="s">
        <v>35</v>
      </c>
      <c r="AY14" t="s">
        <v>35</v>
      </c>
      <c r="AZ14" t="s">
        <v>45</v>
      </c>
      <c r="BA14" t="s">
        <v>35</v>
      </c>
      <c r="BB14" t="s">
        <v>35</v>
      </c>
      <c r="BC14" t="s">
        <v>35</v>
      </c>
      <c r="BD14" t="s">
        <v>35</v>
      </c>
      <c r="BE14" t="s">
        <v>35</v>
      </c>
      <c r="BF14" t="s">
        <v>639</v>
      </c>
    </row>
    <row r="15" spans="1:58" x14ac:dyDescent="0.25">
      <c r="A15" t="s">
        <v>258</v>
      </c>
      <c r="B15" t="s">
        <v>62</v>
      </c>
      <c r="C15" t="s">
        <v>259</v>
      </c>
      <c r="D15" t="s">
        <v>32</v>
      </c>
      <c r="E15" t="s">
        <v>33</v>
      </c>
      <c r="F15" t="s">
        <v>63</v>
      </c>
      <c r="G15" t="s">
        <v>35</v>
      </c>
      <c r="H15" t="s">
        <v>35</v>
      </c>
      <c r="I15" t="s">
        <v>35</v>
      </c>
      <c r="J15" t="s">
        <v>35</v>
      </c>
      <c r="K15" t="s">
        <v>35</v>
      </c>
      <c r="L15" t="s">
        <v>35</v>
      </c>
      <c r="M15" t="s">
        <v>36</v>
      </c>
      <c r="N15" t="s">
        <v>18</v>
      </c>
      <c r="O15" t="s">
        <v>35</v>
      </c>
      <c r="P15" t="s">
        <v>35</v>
      </c>
      <c r="Q15" t="s">
        <v>35</v>
      </c>
      <c r="R15" t="s">
        <v>35</v>
      </c>
      <c r="S15" t="s">
        <v>35</v>
      </c>
      <c r="T15" t="s">
        <v>35</v>
      </c>
      <c r="U15" t="s">
        <v>36</v>
      </c>
      <c r="V15" t="s">
        <v>35</v>
      </c>
      <c r="W15" t="s">
        <v>35</v>
      </c>
      <c r="X15" t="s">
        <v>35</v>
      </c>
      <c r="Y15" t="s">
        <v>35</v>
      </c>
      <c r="Z15" t="s">
        <v>35</v>
      </c>
      <c r="AA15" t="s">
        <v>35</v>
      </c>
      <c r="AB15" t="s">
        <v>35</v>
      </c>
      <c r="AC15" t="s">
        <v>36</v>
      </c>
      <c r="AD15" t="s">
        <v>35</v>
      </c>
      <c r="AE15" t="s">
        <v>35</v>
      </c>
      <c r="AF15" t="s">
        <v>35</v>
      </c>
      <c r="AG15" t="s">
        <v>35</v>
      </c>
      <c r="AH15" t="s">
        <v>35</v>
      </c>
      <c r="AI15" t="s">
        <v>35</v>
      </c>
      <c r="AJ15" t="s">
        <v>35</v>
      </c>
      <c r="AK15" t="s">
        <v>36</v>
      </c>
      <c r="AL15" t="s">
        <v>73</v>
      </c>
      <c r="AM15" t="s">
        <v>35</v>
      </c>
      <c r="AN15" t="s">
        <v>35</v>
      </c>
      <c r="AO15" t="s">
        <v>35</v>
      </c>
      <c r="AP15" t="s">
        <v>35</v>
      </c>
      <c r="AQ15" t="s">
        <v>35</v>
      </c>
      <c r="AR15" t="s">
        <v>67</v>
      </c>
      <c r="AS15" t="s">
        <v>39</v>
      </c>
      <c r="AT15" t="s">
        <v>598</v>
      </c>
      <c r="AU15" t="s">
        <v>599</v>
      </c>
      <c r="AV15" t="s">
        <v>35</v>
      </c>
      <c r="AW15" t="s">
        <v>35</v>
      </c>
      <c r="AX15" t="s">
        <v>35</v>
      </c>
      <c r="AY15" t="s">
        <v>35</v>
      </c>
      <c r="AZ15" t="s">
        <v>35</v>
      </c>
      <c r="BA15" t="s">
        <v>35</v>
      </c>
      <c r="BB15" t="s">
        <v>35</v>
      </c>
      <c r="BC15" t="s">
        <v>35</v>
      </c>
      <c r="BD15" t="s">
        <v>35</v>
      </c>
      <c r="BE15" t="s">
        <v>35</v>
      </c>
      <c r="BF15" t="s">
        <v>112</v>
      </c>
    </row>
    <row r="16" spans="1:58" x14ac:dyDescent="0.25">
      <c r="A16" t="s">
        <v>264</v>
      </c>
      <c r="B16" t="s">
        <v>62</v>
      </c>
      <c r="C16" t="s">
        <v>265</v>
      </c>
      <c r="D16" t="s">
        <v>32</v>
      </c>
      <c r="E16" t="s">
        <v>600</v>
      </c>
      <c r="F16" t="s">
        <v>63</v>
      </c>
      <c r="G16" t="s">
        <v>35</v>
      </c>
      <c r="H16" t="s">
        <v>35</v>
      </c>
      <c r="I16" t="s">
        <v>35</v>
      </c>
      <c r="J16" t="s">
        <v>35</v>
      </c>
      <c r="K16" t="s">
        <v>35</v>
      </c>
      <c r="L16" t="s">
        <v>36</v>
      </c>
      <c r="M16" t="s">
        <v>35</v>
      </c>
      <c r="N16" t="s">
        <v>35</v>
      </c>
      <c r="O16" t="s">
        <v>35</v>
      </c>
      <c r="P16" t="s">
        <v>35</v>
      </c>
      <c r="Q16" t="s">
        <v>35</v>
      </c>
      <c r="R16" t="s">
        <v>35</v>
      </c>
      <c r="S16" t="s">
        <v>35</v>
      </c>
      <c r="T16" t="s">
        <v>36</v>
      </c>
      <c r="U16" t="s">
        <v>35</v>
      </c>
      <c r="V16" t="s">
        <v>35</v>
      </c>
      <c r="W16" t="s">
        <v>37</v>
      </c>
      <c r="X16" t="s">
        <v>35</v>
      </c>
      <c r="Y16" t="s">
        <v>35</v>
      </c>
      <c r="Z16" t="s">
        <v>35</v>
      </c>
      <c r="AA16" t="s">
        <v>35</v>
      </c>
      <c r="AB16" t="s">
        <v>36</v>
      </c>
      <c r="AC16" t="s">
        <v>35</v>
      </c>
      <c r="AD16" t="s">
        <v>35</v>
      </c>
      <c r="AE16" t="s">
        <v>35</v>
      </c>
      <c r="AF16" t="s">
        <v>35</v>
      </c>
      <c r="AG16" t="s">
        <v>35</v>
      </c>
      <c r="AH16" t="s">
        <v>35</v>
      </c>
      <c r="AI16" t="s">
        <v>35</v>
      </c>
      <c r="AJ16" t="s">
        <v>36</v>
      </c>
      <c r="AK16" t="s">
        <v>35</v>
      </c>
      <c r="AL16" t="s">
        <v>61</v>
      </c>
      <c r="AM16" t="s">
        <v>35</v>
      </c>
      <c r="AN16" t="s">
        <v>35</v>
      </c>
      <c r="AO16" t="s">
        <v>35</v>
      </c>
      <c r="AP16" t="s">
        <v>35</v>
      </c>
      <c r="AQ16" t="s">
        <v>35</v>
      </c>
      <c r="AR16" t="s">
        <v>42</v>
      </c>
      <c r="AS16" t="s">
        <v>39</v>
      </c>
      <c r="AT16" t="s">
        <v>601</v>
      </c>
      <c r="AU16" t="s">
        <v>268</v>
      </c>
      <c r="AV16" t="s">
        <v>35</v>
      </c>
      <c r="AW16" t="s">
        <v>35</v>
      </c>
      <c r="AX16" t="s">
        <v>35</v>
      </c>
      <c r="AY16" t="s">
        <v>35</v>
      </c>
      <c r="AZ16" t="s">
        <v>35</v>
      </c>
      <c r="BA16" t="s">
        <v>35</v>
      </c>
      <c r="BB16" t="s">
        <v>35</v>
      </c>
      <c r="BC16" t="s">
        <v>35</v>
      </c>
      <c r="BD16" t="s">
        <v>35</v>
      </c>
      <c r="BE16" t="s">
        <v>35</v>
      </c>
      <c r="BF16" t="s">
        <v>112</v>
      </c>
    </row>
    <row r="17" spans="1:58" x14ac:dyDescent="0.25">
      <c r="A17" t="s">
        <v>250</v>
      </c>
      <c r="B17" t="s">
        <v>62</v>
      </c>
      <c r="C17" t="s">
        <v>269</v>
      </c>
      <c r="D17" t="s">
        <v>40</v>
      </c>
      <c r="E17" t="s">
        <v>33</v>
      </c>
      <c r="F17" t="s">
        <v>63</v>
      </c>
      <c r="G17" t="s">
        <v>35</v>
      </c>
      <c r="H17" t="s">
        <v>35</v>
      </c>
      <c r="I17" t="s">
        <v>36</v>
      </c>
      <c r="J17" t="s">
        <v>35</v>
      </c>
      <c r="K17" t="s">
        <v>36</v>
      </c>
      <c r="L17" t="s">
        <v>35</v>
      </c>
      <c r="M17" t="s">
        <v>35</v>
      </c>
      <c r="N17" t="s">
        <v>35</v>
      </c>
      <c r="O17" t="s">
        <v>35</v>
      </c>
      <c r="P17" t="s">
        <v>35</v>
      </c>
      <c r="Q17" t="s">
        <v>35</v>
      </c>
      <c r="R17" t="s">
        <v>35</v>
      </c>
      <c r="S17" t="s">
        <v>36</v>
      </c>
      <c r="T17" t="s">
        <v>35</v>
      </c>
      <c r="U17" t="s">
        <v>35</v>
      </c>
      <c r="V17" t="s">
        <v>35</v>
      </c>
      <c r="W17" t="s">
        <v>35</v>
      </c>
      <c r="X17" t="s">
        <v>35</v>
      </c>
      <c r="Y17" t="s">
        <v>35</v>
      </c>
      <c r="Z17" t="s">
        <v>35</v>
      </c>
      <c r="AA17" t="s">
        <v>36</v>
      </c>
      <c r="AB17" t="s">
        <v>35</v>
      </c>
      <c r="AC17" t="s">
        <v>35</v>
      </c>
      <c r="AD17" t="s">
        <v>35</v>
      </c>
      <c r="AE17" t="s">
        <v>35</v>
      </c>
      <c r="AF17" t="s">
        <v>35</v>
      </c>
      <c r="AG17" t="s">
        <v>35</v>
      </c>
      <c r="AH17" t="s">
        <v>35</v>
      </c>
      <c r="AI17" t="s">
        <v>36</v>
      </c>
      <c r="AJ17" t="s">
        <v>35</v>
      </c>
      <c r="AK17" t="s">
        <v>35</v>
      </c>
      <c r="AL17" t="s">
        <v>85</v>
      </c>
      <c r="AM17" t="s">
        <v>35</v>
      </c>
      <c r="AN17" t="s">
        <v>35</v>
      </c>
      <c r="AO17" t="s">
        <v>35</v>
      </c>
      <c r="AP17" t="s">
        <v>35</v>
      </c>
      <c r="AQ17" t="s">
        <v>35</v>
      </c>
      <c r="AR17" t="s">
        <v>77</v>
      </c>
      <c r="AS17" t="s">
        <v>39</v>
      </c>
      <c r="AT17" t="s">
        <v>270</v>
      </c>
      <c r="AU17" t="s">
        <v>602</v>
      </c>
      <c r="AV17" t="s">
        <v>35</v>
      </c>
      <c r="AW17" t="s">
        <v>35</v>
      </c>
      <c r="AX17" t="s">
        <v>35</v>
      </c>
      <c r="AY17" t="s">
        <v>35</v>
      </c>
      <c r="AZ17" t="s">
        <v>35</v>
      </c>
      <c r="BA17" t="s">
        <v>35</v>
      </c>
      <c r="BB17" t="s">
        <v>35</v>
      </c>
      <c r="BC17" t="s">
        <v>35</v>
      </c>
      <c r="BD17" t="s">
        <v>35</v>
      </c>
      <c r="BE17" t="s">
        <v>35</v>
      </c>
      <c r="BF17" t="s">
        <v>109</v>
      </c>
    </row>
    <row r="18" spans="1:58" x14ac:dyDescent="0.25">
      <c r="A18" t="s">
        <v>271</v>
      </c>
      <c r="B18" t="s">
        <v>62</v>
      </c>
      <c r="C18" t="s">
        <v>272</v>
      </c>
      <c r="D18" t="s">
        <v>32</v>
      </c>
      <c r="E18" t="s">
        <v>33</v>
      </c>
      <c r="F18" t="s">
        <v>63</v>
      </c>
      <c r="G18" t="s">
        <v>35</v>
      </c>
      <c r="H18" t="s">
        <v>36</v>
      </c>
      <c r="I18" t="s">
        <v>35</v>
      </c>
      <c r="J18" t="s">
        <v>35</v>
      </c>
      <c r="K18" t="s">
        <v>35</v>
      </c>
      <c r="L18" t="s">
        <v>35</v>
      </c>
      <c r="M18" t="s">
        <v>35</v>
      </c>
      <c r="N18" t="s">
        <v>35</v>
      </c>
      <c r="O18" t="s">
        <v>35</v>
      </c>
      <c r="P18" t="s">
        <v>36</v>
      </c>
      <c r="Q18" t="s">
        <v>35</v>
      </c>
      <c r="R18" t="s">
        <v>36</v>
      </c>
      <c r="S18" t="s">
        <v>35</v>
      </c>
      <c r="T18" t="s">
        <v>35</v>
      </c>
      <c r="U18" t="s">
        <v>35</v>
      </c>
      <c r="V18" t="s">
        <v>35</v>
      </c>
      <c r="W18" t="s">
        <v>35</v>
      </c>
      <c r="X18" t="s">
        <v>35</v>
      </c>
      <c r="Y18" t="s">
        <v>35</v>
      </c>
      <c r="Z18" t="s">
        <v>36</v>
      </c>
      <c r="AA18" t="s">
        <v>35</v>
      </c>
      <c r="AB18" t="s">
        <v>35</v>
      </c>
      <c r="AC18" t="s">
        <v>35</v>
      </c>
      <c r="AD18" t="s">
        <v>35</v>
      </c>
      <c r="AE18" t="s">
        <v>35</v>
      </c>
      <c r="AF18" t="s">
        <v>35</v>
      </c>
      <c r="AG18" t="s">
        <v>35</v>
      </c>
      <c r="AH18" t="s">
        <v>36</v>
      </c>
      <c r="AI18" t="s">
        <v>35</v>
      </c>
      <c r="AJ18" t="s">
        <v>35</v>
      </c>
      <c r="AK18" t="s">
        <v>35</v>
      </c>
      <c r="AL18" t="s">
        <v>74</v>
      </c>
      <c r="AM18" t="s">
        <v>35</v>
      </c>
      <c r="AN18" t="s">
        <v>35</v>
      </c>
      <c r="AO18" t="s">
        <v>35</v>
      </c>
      <c r="AP18" t="s">
        <v>35</v>
      </c>
      <c r="AQ18" t="s">
        <v>35</v>
      </c>
      <c r="AR18" t="s">
        <v>64</v>
      </c>
      <c r="AS18" t="s">
        <v>39</v>
      </c>
      <c r="AT18" t="s">
        <v>220</v>
      </c>
      <c r="AU18" t="s">
        <v>274</v>
      </c>
      <c r="AV18" t="s">
        <v>35</v>
      </c>
      <c r="AW18" t="s">
        <v>35</v>
      </c>
      <c r="AX18" t="s">
        <v>35</v>
      </c>
      <c r="AY18" t="s">
        <v>35</v>
      </c>
      <c r="AZ18" t="s">
        <v>35</v>
      </c>
      <c r="BA18" t="s">
        <v>35</v>
      </c>
      <c r="BB18" t="s">
        <v>35</v>
      </c>
      <c r="BC18" t="s">
        <v>35</v>
      </c>
      <c r="BD18" t="s">
        <v>35</v>
      </c>
      <c r="BE18" t="s">
        <v>35</v>
      </c>
      <c r="BF18" t="s">
        <v>901</v>
      </c>
    </row>
    <row r="19" spans="1:58" x14ac:dyDescent="0.25">
      <c r="A19" t="s">
        <v>276</v>
      </c>
      <c r="B19" t="s">
        <v>62</v>
      </c>
      <c r="C19" t="s">
        <v>277</v>
      </c>
      <c r="D19" t="s">
        <v>69</v>
      </c>
      <c r="E19" t="s">
        <v>33</v>
      </c>
      <c r="F19" t="s">
        <v>63</v>
      </c>
      <c r="G19" t="s">
        <v>35</v>
      </c>
      <c r="H19" t="s">
        <v>35</v>
      </c>
      <c r="I19" t="s">
        <v>35</v>
      </c>
      <c r="J19" t="s">
        <v>35</v>
      </c>
      <c r="K19" t="s">
        <v>35</v>
      </c>
      <c r="L19" t="s">
        <v>35</v>
      </c>
      <c r="M19" t="s">
        <v>35</v>
      </c>
      <c r="N19" t="s">
        <v>35</v>
      </c>
      <c r="O19" t="s">
        <v>35</v>
      </c>
      <c r="P19" t="s">
        <v>35</v>
      </c>
      <c r="Q19" t="s">
        <v>35</v>
      </c>
      <c r="R19" t="s">
        <v>35</v>
      </c>
      <c r="S19" t="s">
        <v>35</v>
      </c>
      <c r="T19" t="s">
        <v>35</v>
      </c>
      <c r="U19" t="s">
        <v>35</v>
      </c>
      <c r="V19" t="s">
        <v>35</v>
      </c>
      <c r="W19" t="s">
        <v>35</v>
      </c>
      <c r="X19" t="s">
        <v>35</v>
      </c>
      <c r="Y19" t="s">
        <v>35</v>
      </c>
      <c r="Z19" t="s">
        <v>35</v>
      </c>
      <c r="AA19" t="s">
        <v>35</v>
      </c>
      <c r="AB19" t="s">
        <v>35</v>
      </c>
      <c r="AC19" t="s">
        <v>35</v>
      </c>
      <c r="AD19" t="s">
        <v>35</v>
      </c>
      <c r="AE19" t="s">
        <v>35</v>
      </c>
      <c r="AF19" t="s">
        <v>35</v>
      </c>
      <c r="AG19" t="s">
        <v>35</v>
      </c>
      <c r="AH19" t="s">
        <v>35</v>
      </c>
      <c r="AI19" t="s">
        <v>35</v>
      </c>
      <c r="AJ19" t="s">
        <v>35</v>
      </c>
      <c r="AK19" t="s">
        <v>35</v>
      </c>
      <c r="AL19" t="s">
        <v>35</v>
      </c>
      <c r="AM19" t="s">
        <v>35</v>
      </c>
      <c r="AN19" t="s">
        <v>35</v>
      </c>
      <c r="AO19" t="s">
        <v>35</v>
      </c>
      <c r="AP19" t="s">
        <v>35</v>
      </c>
      <c r="AQ19" t="s">
        <v>35</v>
      </c>
      <c r="AR19" t="s">
        <v>35</v>
      </c>
      <c r="AS19" t="s">
        <v>35</v>
      </c>
      <c r="AT19" t="s">
        <v>602</v>
      </c>
      <c r="AU19" t="s">
        <v>602</v>
      </c>
      <c r="AV19" t="s">
        <v>35</v>
      </c>
      <c r="AW19" t="s">
        <v>35</v>
      </c>
      <c r="AX19" t="s">
        <v>35</v>
      </c>
      <c r="AY19" t="s">
        <v>35</v>
      </c>
      <c r="AZ19" t="s">
        <v>35</v>
      </c>
      <c r="BA19" t="s">
        <v>35</v>
      </c>
      <c r="BB19" t="s">
        <v>35</v>
      </c>
      <c r="BC19" t="s">
        <v>35</v>
      </c>
      <c r="BD19" t="s">
        <v>35</v>
      </c>
      <c r="BE19" t="s">
        <v>35</v>
      </c>
      <c r="BF19" t="s">
        <v>35</v>
      </c>
    </row>
    <row r="20" spans="1:58" x14ac:dyDescent="0.25">
      <c r="A20" t="s">
        <v>278</v>
      </c>
      <c r="B20" t="s">
        <v>62</v>
      </c>
      <c r="C20" t="s">
        <v>279</v>
      </c>
      <c r="D20" t="s">
        <v>69</v>
      </c>
      <c r="E20" t="s">
        <v>33</v>
      </c>
      <c r="F20" t="s">
        <v>63</v>
      </c>
      <c r="G20" t="s">
        <v>35</v>
      </c>
      <c r="H20" t="s">
        <v>35</v>
      </c>
      <c r="I20" t="s">
        <v>35</v>
      </c>
      <c r="J20" t="s">
        <v>35</v>
      </c>
      <c r="K20" t="s">
        <v>35</v>
      </c>
      <c r="L20" t="s">
        <v>35</v>
      </c>
      <c r="M20" t="s">
        <v>35</v>
      </c>
      <c r="N20" t="s">
        <v>35</v>
      </c>
      <c r="O20" t="s">
        <v>35</v>
      </c>
      <c r="P20" t="s">
        <v>35</v>
      </c>
      <c r="Q20" t="s">
        <v>35</v>
      </c>
      <c r="R20" t="s">
        <v>35</v>
      </c>
      <c r="S20" t="s">
        <v>35</v>
      </c>
      <c r="T20" t="s">
        <v>35</v>
      </c>
      <c r="U20" t="s">
        <v>35</v>
      </c>
      <c r="V20" t="s">
        <v>35</v>
      </c>
      <c r="W20" t="s">
        <v>35</v>
      </c>
      <c r="X20" t="s">
        <v>35</v>
      </c>
      <c r="Y20" t="s">
        <v>35</v>
      </c>
      <c r="Z20" t="s">
        <v>35</v>
      </c>
      <c r="AA20" t="s">
        <v>35</v>
      </c>
      <c r="AB20" t="s">
        <v>35</v>
      </c>
      <c r="AC20" t="s">
        <v>35</v>
      </c>
      <c r="AD20" t="s">
        <v>35</v>
      </c>
      <c r="AE20" t="s">
        <v>35</v>
      </c>
      <c r="AF20" t="s">
        <v>35</v>
      </c>
      <c r="AG20" t="s">
        <v>35</v>
      </c>
      <c r="AH20" t="s">
        <v>35</v>
      </c>
      <c r="AI20" t="s">
        <v>35</v>
      </c>
      <c r="AJ20" t="s">
        <v>35</v>
      </c>
      <c r="AK20" t="s">
        <v>35</v>
      </c>
      <c r="AL20" t="s">
        <v>35</v>
      </c>
      <c r="AM20" t="s">
        <v>35</v>
      </c>
      <c r="AN20" t="s">
        <v>35</v>
      </c>
      <c r="AO20" t="s">
        <v>35</v>
      </c>
      <c r="AP20" t="s">
        <v>35</v>
      </c>
      <c r="AQ20" t="s">
        <v>35</v>
      </c>
      <c r="AR20" t="s">
        <v>35</v>
      </c>
      <c r="AS20" t="s">
        <v>35</v>
      </c>
      <c r="AT20" t="s">
        <v>602</v>
      </c>
      <c r="AU20" t="s">
        <v>602</v>
      </c>
      <c r="AV20" t="s">
        <v>35</v>
      </c>
      <c r="AW20" t="s">
        <v>35</v>
      </c>
      <c r="AX20" t="s">
        <v>35</v>
      </c>
      <c r="AY20" t="s">
        <v>35</v>
      </c>
      <c r="AZ20" t="s">
        <v>35</v>
      </c>
      <c r="BA20" t="s">
        <v>35</v>
      </c>
      <c r="BB20" t="s">
        <v>35</v>
      </c>
      <c r="BC20" t="s">
        <v>35</v>
      </c>
      <c r="BD20" t="s">
        <v>35</v>
      </c>
      <c r="BE20" t="s">
        <v>35</v>
      </c>
      <c r="BF20" t="s">
        <v>35</v>
      </c>
    </row>
    <row r="21" spans="1:58" x14ac:dyDescent="0.25">
      <c r="A21" t="s">
        <v>284</v>
      </c>
      <c r="B21" t="s">
        <v>62</v>
      </c>
      <c r="C21" t="s">
        <v>285</v>
      </c>
      <c r="D21" t="s">
        <v>32</v>
      </c>
      <c r="E21" t="s">
        <v>33</v>
      </c>
      <c r="F21" t="s">
        <v>63</v>
      </c>
      <c r="G21" t="s">
        <v>35</v>
      </c>
      <c r="H21" t="s">
        <v>35</v>
      </c>
      <c r="I21" t="s">
        <v>35</v>
      </c>
      <c r="J21" t="s">
        <v>35</v>
      </c>
      <c r="K21" t="s">
        <v>35</v>
      </c>
      <c r="L21" t="s">
        <v>36</v>
      </c>
      <c r="M21" t="s">
        <v>35</v>
      </c>
      <c r="N21" t="s">
        <v>35</v>
      </c>
      <c r="O21" t="s">
        <v>35</v>
      </c>
      <c r="P21" t="s">
        <v>35</v>
      </c>
      <c r="Q21" t="s">
        <v>35</v>
      </c>
      <c r="R21" t="s">
        <v>35</v>
      </c>
      <c r="S21" t="s">
        <v>35</v>
      </c>
      <c r="T21" t="s">
        <v>36</v>
      </c>
      <c r="U21" t="s">
        <v>35</v>
      </c>
      <c r="V21" t="s">
        <v>41</v>
      </c>
      <c r="W21" t="s">
        <v>41</v>
      </c>
      <c r="X21" t="s">
        <v>35</v>
      </c>
      <c r="Y21" t="s">
        <v>35</v>
      </c>
      <c r="Z21" t="s">
        <v>35</v>
      </c>
      <c r="AA21" t="s">
        <v>35</v>
      </c>
      <c r="AB21" t="s">
        <v>36</v>
      </c>
      <c r="AC21" t="s">
        <v>35</v>
      </c>
      <c r="AD21" t="s">
        <v>35</v>
      </c>
      <c r="AE21" t="s">
        <v>35</v>
      </c>
      <c r="AF21" t="s">
        <v>41</v>
      </c>
      <c r="AG21" t="s">
        <v>35</v>
      </c>
      <c r="AH21" t="s">
        <v>35</v>
      </c>
      <c r="AI21" t="s">
        <v>35</v>
      </c>
      <c r="AJ21" t="s">
        <v>36</v>
      </c>
      <c r="AK21" t="s">
        <v>41</v>
      </c>
      <c r="AL21" t="s">
        <v>105</v>
      </c>
      <c r="AM21" t="s">
        <v>35</v>
      </c>
      <c r="AN21" t="s">
        <v>35</v>
      </c>
      <c r="AO21" t="s">
        <v>35</v>
      </c>
      <c r="AP21" t="s">
        <v>35</v>
      </c>
      <c r="AQ21" t="s">
        <v>38</v>
      </c>
      <c r="AR21" t="s">
        <v>38</v>
      </c>
      <c r="AS21" t="s">
        <v>39</v>
      </c>
      <c r="AT21" t="s">
        <v>220</v>
      </c>
      <c r="AU21" t="s">
        <v>162</v>
      </c>
      <c r="AV21" t="s">
        <v>35</v>
      </c>
      <c r="AW21" t="s">
        <v>35</v>
      </c>
      <c r="AX21" t="s">
        <v>35</v>
      </c>
      <c r="AY21" t="s">
        <v>35</v>
      </c>
      <c r="AZ21" t="s">
        <v>35</v>
      </c>
      <c r="BA21" t="s">
        <v>35</v>
      </c>
      <c r="BB21" t="s">
        <v>35</v>
      </c>
      <c r="BC21" t="s">
        <v>35</v>
      </c>
      <c r="BD21" t="s">
        <v>35</v>
      </c>
      <c r="BE21" t="s">
        <v>35</v>
      </c>
      <c r="BF21" t="s">
        <v>902</v>
      </c>
    </row>
    <row r="22" spans="1:58" x14ac:dyDescent="0.25">
      <c r="A22" t="s">
        <v>286</v>
      </c>
      <c r="B22" t="s">
        <v>62</v>
      </c>
      <c r="C22" t="s">
        <v>287</v>
      </c>
      <c r="D22" t="s">
        <v>32</v>
      </c>
      <c r="E22" t="s">
        <v>33</v>
      </c>
      <c r="F22" t="s">
        <v>63</v>
      </c>
      <c r="G22" t="s">
        <v>35</v>
      </c>
      <c r="H22" t="s">
        <v>35</v>
      </c>
      <c r="I22" t="s">
        <v>35</v>
      </c>
      <c r="J22" t="s">
        <v>35</v>
      </c>
      <c r="K22" t="s">
        <v>41</v>
      </c>
      <c r="L22" t="s">
        <v>41</v>
      </c>
      <c r="M22" t="s">
        <v>41</v>
      </c>
      <c r="N22" t="s">
        <v>41</v>
      </c>
      <c r="O22" t="s">
        <v>41</v>
      </c>
      <c r="P22" t="s">
        <v>41</v>
      </c>
      <c r="Q22" t="s">
        <v>35</v>
      </c>
      <c r="R22" t="s">
        <v>41</v>
      </c>
      <c r="S22" t="s">
        <v>41</v>
      </c>
      <c r="T22" t="s">
        <v>41</v>
      </c>
      <c r="U22" t="s">
        <v>35</v>
      </c>
      <c r="V22" t="s">
        <v>41</v>
      </c>
      <c r="W22" t="s">
        <v>41</v>
      </c>
      <c r="X22" t="s">
        <v>35</v>
      </c>
      <c r="Y22" t="s">
        <v>35</v>
      </c>
      <c r="Z22" t="s">
        <v>35</v>
      </c>
      <c r="AA22" t="s">
        <v>35</v>
      </c>
      <c r="AB22" t="s">
        <v>35</v>
      </c>
      <c r="AC22" t="s">
        <v>35</v>
      </c>
      <c r="AD22" t="s">
        <v>36</v>
      </c>
      <c r="AE22" t="s">
        <v>35</v>
      </c>
      <c r="AF22" t="s">
        <v>36</v>
      </c>
      <c r="AG22" t="s">
        <v>41</v>
      </c>
      <c r="AH22" t="s">
        <v>41</v>
      </c>
      <c r="AI22" t="s">
        <v>41</v>
      </c>
      <c r="AJ22" t="s">
        <v>41</v>
      </c>
      <c r="AK22" t="s">
        <v>41</v>
      </c>
      <c r="AL22" t="s">
        <v>84</v>
      </c>
      <c r="AM22" t="s">
        <v>35</v>
      </c>
      <c r="AN22" t="s">
        <v>35</v>
      </c>
      <c r="AO22" t="s">
        <v>35</v>
      </c>
      <c r="AP22" t="s">
        <v>35</v>
      </c>
      <c r="AQ22" t="s">
        <v>84</v>
      </c>
      <c r="AR22" t="s">
        <v>75</v>
      </c>
      <c r="AS22" t="s">
        <v>39</v>
      </c>
      <c r="AT22" t="s">
        <v>159</v>
      </c>
      <c r="AU22" t="s">
        <v>288</v>
      </c>
      <c r="AV22" t="s">
        <v>35</v>
      </c>
      <c r="AW22" t="s">
        <v>35</v>
      </c>
      <c r="AX22" t="s">
        <v>35</v>
      </c>
      <c r="AY22" t="s">
        <v>35</v>
      </c>
      <c r="AZ22" t="s">
        <v>35</v>
      </c>
      <c r="BA22" t="s">
        <v>35</v>
      </c>
      <c r="BB22" t="s">
        <v>35</v>
      </c>
      <c r="BC22" t="s">
        <v>35</v>
      </c>
      <c r="BD22" t="s">
        <v>35</v>
      </c>
      <c r="BE22" t="s">
        <v>35</v>
      </c>
      <c r="BF22" t="s">
        <v>35</v>
      </c>
    </row>
    <row r="23" spans="1:58" x14ac:dyDescent="0.25">
      <c r="A23" t="s">
        <v>289</v>
      </c>
      <c r="B23" t="s">
        <v>62</v>
      </c>
      <c r="C23" t="s">
        <v>290</v>
      </c>
      <c r="D23" t="s">
        <v>40</v>
      </c>
      <c r="E23" t="s">
        <v>111</v>
      </c>
      <c r="F23" t="s">
        <v>63</v>
      </c>
      <c r="G23" t="s">
        <v>126</v>
      </c>
      <c r="H23" t="s">
        <v>126</v>
      </c>
      <c r="I23" t="s">
        <v>126</v>
      </c>
      <c r="J23" t="s">
        <v>35</v>
      </c>
      <c r="K23" t="s">
        <v>126</v>
      </c>
      <c r="L23" t="s">
        <v>126</v>
      </c>
      <c r="M23" t="s">
        <v>126</v>
      </c>
      <c r="N23" t="s">
        <v>126</v>
      </c>
      <c r="O23" t="s">
        <v>126</v>
      </c>
      <c r="P23" t="s">
        <v>126</v>
      </c>
      <c r="Q23" t="s">
        <v>35</v>
      </c>
      <c r="R23" t="s">
        <v>126</v>
      </c>
      <c r="S23" t="s">
        <v>126</v>
      </c>
      <c r="T23" t="s">
        <v>126</v>
      </c>
      <c r="U23" t="s">
        <v>35</v>
      </c>
      <c r="V23" t="s">
        <v>126</v>
      </c>
      <c r="W23" t="s">
        <v>126</v>
      </c>
      <c r="X23" t="s">
        <v>35</v>
      </c>
      <c r="Y23" t="s">
        <v>126</v>
      </c>
      <c r="Z23" t="s">
        <v>126</v>
      </c>
      <c r="AA23" t="s">
        <v>126</v>
      </c>
      <c r="AB23" t="s">
        <v>126</v>
      </c>
      <c r="AC23" t="s">
        <v>126</v>
      </c>
      <c r="AD23" t="s">
        <v>126</v>
      </c>
      <c r="AE23" t="s">
        <v>35</v>
      </c>
      <c r="AF23" t="s">
        <v>126</v>
      </c>
      <c r="AG23" t="s">
        <v>126</v>
      </c>
      <c r="AH23" t="s">
        <v>126</v>
      </c>
      <c r="AI23" t="s">
        <v>126</v>
      </c>
      <c r="AJ23" t="s">
        <v>126</v>
      </c>
      <c r="AK23" t="s">
        <v>126</v>
      </c>
      <c r="AL23" t="s">
        <v>45</v>
      </c>
      <c r="AM23" t="s">
        <v>35</v>
      </c>
      <c r="AN23" t="s">
        <v>35</v>
      </c>
      <c r="AO23" t="s">
        <v>35</v>
      </c>
      <c r="AP23" t="s">
        <v>35</v>
      </c>
      <c r="AQ23" t="s">
        <v>35</v>
      </c>
      <c r="AR23" t="s">
        <v>39</v>
      </c>
      <c r="AS23" t="s">
        <v>39</v>
      </c>
      <c r="AT23" t="s">
        <v>292</v>
      </c>
      <c r="AU23" t="s">
        <v>602</v>
      </c>
      <c r="AV23" t="s">
        <v>35</v>
      </c>
      <c r="AW23" t="s">
        <v>35</v>
      </c>
      <c r="AX23" t="s">
        <v>35</v>
      </c>
      <c r="AY23" t="s">
        <v>35</v>
      </c>
      <c r="AZ23" t="s">
        <v>35</v>
      </c>
      <c r="BA23" t="s">
        <v>35</v>
      </c>
      <c r="BB23" t="s">
        <v>35</v>
      </c>
      <c r="BC23" t="s">
        <v>35</v>
      </c>
      <c r="BD23" t="s">
        <v>35</v>
      </c>
      <c r="BE23" t="s">
        <v>35</v>
      </c>
      <c r="BF23" t="s">
        <v>35</v>
      </c>
    </row>
    <row r="24" spans="1:58" x14ac:dyDescent="0.25">
      <c r="A24" t="s">
        <v>289</v>
      </c>
      <c r="B24" t="s">
        <v>62</v>
      </c>
      <c r="C24" t="s">
        <v>791</v>
      </c>
      <c r="D24" t="s">
        <v>104</v>
      </c>
      <c r="E24" t="s">
        <v>33</v>
      </c>
      <c r="F24" t="s">
        <v>63</v>
      </c>
      <c r="G24" t="s">
        <v>35</v>
      </c>
      <c r="H24" t="s">
        <v>36</v>
      </c>
      <c r="I24" t="s">
        <v>35</v>
      </c>
      <c r="J24" t="s">
        <v>35</v>
      </c>
      <c r="K24" t="s">
        <v>35</v>
      </c>
      <c r="L24" t="s">
        <v>35</v>
      </c>
      <c r="M24" t="s">
        <v>35</v>
      </c>
      <c r="N24" t="s">
        <v>35</v>
      </c>
      <c r="O24" t="s">
        <v>35</v>
      </c>
      <c r="P24" t="s">
        <v>36</v>
      </c>
      <c r="Q24" t="s">
        <v>35</v>
      </c>
      <c r="R24" t="s">
        <v>36</v>
      </c>
      <c r="S24" t="s">
        <v>35</v>
      </c>
      <c r="T24" t="s">
        <v>35</v>
      </c>
      <c r="U24" t="s">
        <v>35</v>
      </c>
      <c r="V24" t="s">
        <v>35</v>
      </c>
      <c r="W24" t="s">
        <v>35</v>
      </c>
      <c r="X24" t="s">
        <v>35</v>
      </c>
      <c r="Y24" t="s">
        <v>35</v>
      </c>
      <c r="Z24" t="s">
        <v>36</v>
      </c>
      <c r="AA24" t="s">
        <v>35</v>
      </c>
      <c r="AB24" t="s">
        <v>35</v>
      </c>
      <c r="AC24" t="s">
        <v>35</v>
      </c>
      <c r="AD24" t="s">
        <v>35</v>
      </c>
      <c r="AE24" t="s">
        <v>35</v>
      </c>
      <c r="AF24" t="s">
        <v>35</v>
      </c>
      <c r="AG24" t="s">
        <v>35</v>
      </c>
      <c r="AH24" t="s">
        <v>35</v>
      </c>
      <c r="AI24" t="s">
        <v>35</v>
      </c>
      <c r="AJ24" t="s">
        <v>35</v>
      </c>
      <c r="AK24" t="s">
        <v>35</v>
      </c>
      <c r="AL24" t="s">
        <v>45</v>
      </c>
      <c r="AM24" t="s">
        <v>35</v>
      </c>
      <c r="AN24" t="s">
        <v>35</v>
      </c>
      <c r="AO24" t="s">
        <v>35</v>
      </c>
      <c r="AP24" t="s">
        <v>35</v>
      </c>
      <c r="AQ24" t="s">
        <v>35</v>
      </c>
      <c r="AR24" t="s">
        <v>35</v>
      </c>
      <c r="AS24" t="s">
        <v>35</v>
      </c>
      <c r="AT24" t="s">
        <v>602</v>
      </c>
      <c r="AU24" t="s">
        <v>602</v>
      </c>
      <c r="AV24" t="s">
        <v>35</v>
      </c>
      <c r="AW24" t="s">
        <v>35</v>
      </c>
      <c r="AX24" t="s">
        <v>35</v>
      </c>
      <c r="AY24" t="s">
        <v>35</v>
      </c>
      <c r="AZ24" t="s">
        <v>35</v>
      </c>
      <c r="BA24" t="s">
        <v>35</v>
      </c>
      <c r="BB24" t="s">
        <v>35</v>
      </c>
      <c r="BC24" t="s">
        <v>35</v>
      </c>
      <c r="BD24" t="s">
        <v>35</v>
      </c>
      <c r="BE24" t="s">
        <v>35</v>
      </c>
      <c r="BF24" t="s">
        <v>35</v>
      </c>
    </row>
    <row r="25" spans="1:58" x14ac:dyDescent="0.25">
      <c r="A25" t="s">
        <v>293</v>
      </c>
      <c r="B25" t="s">
        <v>62</v>
      </c>
      <c r="C25" t="s">
        <v>294</v>
      </c>
      <c r="D25" t="s">
        <v>32</v>
      </c>
      <c r="E25" t="s">
        <v>33</v>
      </c>
      <c r="F25" t="s">
        <v>63</v>
      </c>
      <c r="G25" t="s">
        <v>36</v>
      </c>
      <c r="H25" t="s">
        <v>35</v>
      </c>
      <c r="I25" t="s">
        <v>35</v>
      </c>
      <c r="J25" t="s">
        <v>35</v>
      </c>
      <c r="K25" t="s">
        <v>35</v>
      </c>
      <c r="L25" t="s">
        <v>35</v>
      </c>
      <c r="M25" t="s">
        <v>35</v>
      </c>
      <c r="N25" t="s">
        <v>35</v>
      </c>
      <c r="O25" t="s">
        <v>36</v>
      </c>
      <c r="P25" t="s">
        <v>35</v>
      </c>
      <c r="Q25" t="s">
        <v>35</v>
      </c>
      <c r="R25" t="s">
        <v>35</v>
      </c>
      <c r="S25" t="s">
        <v>35</v>
      </c>
      <c r="T25" t="s">
        <v>35</v>
      </c>
      <c r="U25" t="s">
        <v>35</v>
      </c>
      <c r="V25" t="s">
        <v>35</v>
      </c>
      <c r="W25" t="s">
        <v>36</v>
      </c>
      <c r="X25" t="s">
        <v>35</v>
      </c>
      <c r="Y25" t="s">
        <v>36</v>
      </c>
      <c r="Z25" t="s">
        <v>35</v>
      </c>
      <c r="AA25" t="s">
        <v>35</v>
      </c>
      <c r="AB25" t="s">
        <v>35</v>
      </c>
      <c r="AC25" t="s">
        <v>35</v>
      </c>
      <c r="AD25" t="s">
        <v>35</v>
      </c>
      <c r="AE25" t="s">
        <v>35</v>
      </c>
      <c r="AF25" t="s">
        <v>35</v>
      </c>
      <c r="AG25" t="s">
        <v>36</v>
      </c>
      <c r="AH25" t="s">
        <v>35</v>
      </c>
      <c r="AI25" t="s">
        <v>35</v>
      </c>
      <c r="AJ25" t="s">
        <v>35</v>
      </c>
      <c r="AK25" t="s">
        <v>35</v>
      </c>
      <c r="AL25" t="s">
        <v>74</v>
      </c>
      <c r="AM25" t="s">
        <v>35</v>
      </c>
      <c r="AN25" t="s">
        <v>35</v>
      </c>
      <c r="AO25" t="s">
        <v>35</v>
      </c>
      <c r="AP25" t="s">
        <v>35</v>
      </c>
      <c r="AQ25" t="s">
        <v>35</v>
      </c>
      <c r="AR25" t="s">
        <v>51</v>
      </c>
      <c r="AS25" t="s">
        <v>39</v>
      </c>
      <c r="AT25" t="s">
        <v>78</v>
      </c>
      <c r="AU25" t="s">
        <v>295</v>
      </c>
      <c r="AV25" t="s">
        <v>35</v>
      </c>
      <c r="AW25" t="s">
        <v>35</v>
      </c>
      <c r="AX25" t="s">
        <v>35</v>
      </c>
      <c r="AY25" t="s">
        <v>35</v>
      </c>
      <c r="AZ25" t="s">
        <v>35</v>
      </c>
      <c r="BA25" t="s">
        <v>35</v>
      </c>
      <c r="BB25" t="s">
        <v>35</v>
      </c>
      <c r="BC25" t="s">
        <v>35</v>
      </c>
      <c r="BD25" t="s">
        <v>35</v>
      </c>
      <c r="BE25" t="s">
        <v>35</v>
      </c>
      <c r="BF25" t="s">
        <v>799</v>
      </c>
    </row>
    <row r="26" spans="1:58" x14ac:dyDescent="0.25">
      <c r="A26" t="s">
        <v>247</v>
      </c>
      <c r="B26" t="s">
        <v>62</v>
      </c>
      <c r="C26" t="s">
        <v>296</v>
      </c>
      <c r="D26" t="s">
        <v>32</v>
      </c>
      <c r="E26" t="s">
        <v>33</v>
      </c>
      <c r="F26" t="s">
        <v>63</v>
      </c>
      <c r="G26" t="s">
        <v>35</v>
      </c>
      <c r="H26" t="s">
        <v>35</v>
      </c>
      <c r="I26" t="s">
        <v>35</v>
      </c>
      <c r="J26" t="s">
        <v>35</v>
      </c>
      <c r="K26" t="s">
        <v>35</v>
      </c>
      <c r="L26" t="s">
        <v>35</v>
      </c>
      <c r="M26" t="s">
        <v>36</v>
      </c>
      <c r="N26" t="s">
        <v>35</v>
      </c>
      <c r="O26" t="s">
        <v>35</v>
      </c>
      <c r="P26" t="s">
        <v>35</v>
      </c>
      <c r="Q26" t="s">
        <v>35</v>
      </c>
      <c r="R26" t="s">
        <v>35</v>
      </c>
      <c r="S26" t="s">
        <v>35</v>
      </c>
      <c r="T26" t="s">
        <v>35</v>
      </c>
      <c r="U26" t="s">
        <v>36</v>
      </c>
      <c r="V26" t="s">
        <v>35</v>
      </c>
      <c r="W26" t="s">
        <v>35</v>
      </c>
      <c r="X26" t="s">
        <v>35</v>
      </c>
      <c r="Y26" t="s">
        <v>41</v>
      </c>
      <c r="Z26" t="s">
        <v>41</v>
      </c>
      <c r="AA26" t="s">
        <v>41</v>
      </c>
      <c r="AB26" t="s">
        <v>41</v>
      </c>
      <c r="AC26" t="s">
        <v>41</v>
      </c>
      <c r="AD26" t="s">
        <v>41</v>
      </c>
      <c r="AE26" t="s">
        <v>35</v>
      </c>
      <c r="AF26" t="s">
        <v>41</v>
      </c>
      <c r="AG26" t="s">
        <v>41</v>
      </c>
      <c r="AH26" t="s">
        <v>41</v>
      </c>
      <c r="AI26" t="s">
        <v>41</v>
      </c>
      <c r="AJ26" t="s">
        <v>41</v>
      </c>
      <c r="AK26" t="s">
        <v>41</v>
      </c>
      <c r="AL26" t="s">
        <v>73</v>
      </c>
      <c r="AM26" t="s">
        <v>35</v>
      </c>
      <c r="AN26" t="s">
        <v>35</v>
      </c>
      <c r="AO26" t="s">
        <v>35</v>
      </c>
      <c r="AP26" t="s">
        <v>35</v>
      </c>
      <c r="AQ26" t="s">
        <v>42</v>
      </c>
      <c r="AR26" t="s">
        <v>45</v>
      </c>
      <c r="AS26" t="s">
        <v>39</v>
      </c>
      <c r="AT26" t="s">
        <v>604</v>
      </c>
      <c r="AU26" t="s">
        <v>43</v>
      </c>
      <c r="AV26" t="s">
        <v>35</v>
      </c>
      <c r="AW26" t="s">
        <v>35</v>
      </c>
      <c r="AX26" t="s">
        <v>35</v>
      </c>
      <c r="AY26" t="s">
        <v>35</v>
      </c>
      <c r="AZ26" t="s">
        <v>35</v>
      </c>
      <c r="BA26" t="s">
        <v>35</v>
      </c>
      <c r="BB26" t="s">
        <v>35</v>
      </c>
      <c r="BC26" t="s">
        <v>35</v>
      </c>
      <c r="BD26" t="s">
        <v>35</v>
      </c>
      <c r="BE26" t="s">
        <v>35</v>
      </c>
      <c r="BF26" t="s">
        <v>35</v>
      </c>
    </row>
    <row r="27" spans="1:58" x14ac:dyDescent="0.25">
      <c r="A27" t="s">
        <v>243</v>
      </c>
      <c r="B27" t="s">
        <v>62</v>
      </c>
      <c r="C27" t="s">
        <v>298</v>
      </c>
      <c r="D27" t="s">
        <v>40</v>
      </c>
      <c r="E27" t="s">
        <v>33</v>
      </c>
      <c r="F27" t="s">
        <v>63</v>
      </c>
      <c r="G27" t="s">
        <v>35</v>
      </c>
      <c r="H27" t="s">
        <v>35</v>
      </c>
      <c r="I27" t="s">
        <v>35</v>
      </c>
      <c r="J27" t="s">
        <v>35</v>
      </c>
      <c r="K27" t="s">
        <v>35</v>
      </c>
      <c r="L27" t="s">
        <v>36</v>
      </c>
      <c r="M27" t="s">
        <v>35</v>
      </c>
      <c r="N27" t="s">
        <v>35</v>
      </c>
      <c r="O27" t="s">
        <v>35</v>
      </c>
      <c r="P27" t="s">
        <v>35</v>
      </c>
      <c r="Q27" t="s">
        <v>35</v>
      </c>
      <c r="R27" t="s">
        <v>35</v>
      </c>
      <c r="S27" t="s">
        <v>35</v>
      </c>
      <c r="T27" t="s">
        <v>36</v>
      </c>
      <c r="U27" t="s">
        <v>35</v>
      </c>
      <c r="V27" t="s">
        <v>35</v>
      </c>
      <c r="W27" t="s">
        <v>35</v>
      </c>
      <c r="X27" t="s">
        <v>35</v>
      </c>
      <c r="Y27" t="s">
        <v>35</v>
      </c>
      <c r="Z27" t="s">
        <v>35</v>
      </c>
      <c r="AA27" t="s">
        <v>35</v>
      </c>
      <c r="AB27" t="s">
        <v>36</v>
      </c>
      <c r="AC27" t="s">
        <v>35</v>
      </c>
      <c r="AD27" t="s">
        <v>35</v>
      </c>
      <c r="AE27" t="s">
        <v>35</v>
      </c>
      <c r="AF27" t="s">
        <v>35</v>
      </c>
      <c r="AG27" t="s">
        <v>35</v>
      </c>
      <c r="AH27" t="s">
        <v>35</v>
      </c>
      <c r="AI27" t="s">
        <v>35</v>
      </c>
      <c r="AJ27" t="s">
        <v>36</v>
      </c>
      <c r="AK27" t="s">
        <v>35</v>
      </c>
      <c r="AL27" t="s">
        <v>102</v>
      </c>
      <c r="AM27" t="s">
        <v>35</v>
      </c>
      <c r="AN27" t="s">
        <v>35</v>
      </c>
      <c r="AO27" t="s">
        <v>35</v>
      </c>
      <c r="AP27" t="s">
        <v>35</v>
      </c>
      <c r="AQ27" t="s">
        <v>35</v>
      </c>
      <c r="AR27" t="s">
        <v>77</v>
      </c>
      <c r="AS27" t="s">
        <v>39</v>
      </c>
      <c r="AT27" t="s">
        <v>299</v>
      </c>
      <c r="AU27" t="s">
        <v>602</v>
      </c>
      <c r="AV27" t="s">
        <v>35</v>
      </c>
      <c r="AW27" t="s">
        <v>35</v>
      </c>
      <c r="AX27" t="s">
        <v>35</v>
      </c>
      <c r="AY27" t="s">
        <v>35</v>
      </c>
      <c r="AZ27" t="s">
        <v>35</v>
      </c>
      <c r="BA27" t="s">
        <v>35</v>
      </c>
      <c r="BB27" t="s">
        <v>35</v>
      </c>
      <c r="BC27" t="s">
        <v>35</v>
      </c>
      <c r="BD27" t="s">
        <v>35</v>
      </c>
      <c r="BE27" t="s">
        <v>35</v>
      </c>
      <c r="BF27" t="s">
        <v>89</v>
      </c>
    </row>
    <row r="28" spans="1:58" x14ac:dyDescent="0.25">
      <c r="A28" t="s">
        <v>251</v>
      </c>
      <c r="B28" t="s">
        <v>62</v>
      </c>
      <c r="C28" t="s">
        <v>300</v>
      </c>
      <c r="D28" t="s">
        <v>40</v>
      </c>
      <c r="E28" t="s">
        <v>33</v>
      </c>
      <c r="F28" t="s">
        <v>63</v>
      </c>
      <c r="G28" t="s">
        <v>41</v>
      </c>
      <c r="H28" t="s">
        <v>41</v>
      </c>
      <c r="I28" t="s">
        <v>41</v>
      </c>
      <c r="J28" t="s">
        <v>35</v>
      </c>
      <c r="K28" t="s">
        <v>41</v>
      </c>
      <c r="L28" t="s">
        <v>41</v>
      </c>
      <c r="M28" t="s">
        <v>41</v>
      </c>
      <c r="N28" t="s">
        <v>41</v>
      </c>
      <c r="O28" t="s">
        <v>41</v>
      </c>
      <c r="P28" t="s">
        <v>41</v>
      </c>
      <c r="Q28" t="s">
        <v>35</v>
      </c>
      <c r="R28" t="s">
        <v>35</v>
      </c>
      <c r="S28" t="s">
        <v>35</v>
      </c>
      <c r="T28" t="s">
        <v>35</v>
      </c>
      <c r="U28" t="s">
        <v>35</v>
      </c>
      <c r="V28" t="s">
        <v>35</v>
      </c>
      <c r="W28" t="s">
        <v>36</v>
      </c>
      <c r="X28" t="s">
        <v>35</v>
      </c>
      <c r="Y28" t="s">
        <v>36</v>
      </c>
      <c r="Z28" t="s">
        <v>35</v>
      </c>
      <c r="AA28" t="s">
        <v>35</v>
      </c>
      <c r="AB28" t="s">
        <v>35</v>
      </c>
      <c r="AC28" t="s">
        <v>35</v>
      </c>
      <c r="AD28" t="s">
        <v>35</v>
      </c>
      <c r="AE28" t="s">
        <v>35</v>
      </c>
      <c r="AF28" t="s">
        <v>35</v>
      </c>
      <c r="AG28" t="s">
        <v>36</v>
      </c>
      <c r="AH28" t="s">
        <v>35</v>
      </c>
      <c r="AI28" t="s">
        <v>35</v>
      </c>
      <c r="AJ28" t="s">
        <v>35</v>
      </c>
      <c r="AK28" t="s">
        <v>35</v>
      </c>
      <c r="AL28" t="s">
        <v>105</v>
      </c>
      <c r="AM28" t="s">
        <v>35</v>
      </c>
      <c r="AN28" t="s">
        <v>35</v>
      </c>
      <c r="AO28" t="s">
        <v>35</v>
      </c>
      <c r="AP28" t="s">
        <v>35</v>
      </c>
      <c r="AQ28" t="s">
        <v>75</v>
      </c>
      <c r="AR28" t="s">
        <v>67</v>
      </c>
      <c r="AS28" t="s">
        <v>39</v>
      </c>
      <c r="AT28" t="s">
        <v>606</v>
      </c>
      <c r="AU28" t="s">
        <v>602</v>
      </c>
      <c r="AV28" t="s">
        <v>35</v>
      </c>
      <c r="AW28" t="s">
        <v>35</v>
      </c>
      <c r="AX28" t="s">
        <v>35</v>
      </c>
      <c r="AY28" t="s">
        <v>35</v>
      </c>
      <c r="AZ28" t="s">
        <v>35</v>
      </c>
      <c r="BA28" t="s">
        <v>35</v>
      </c>
      <c r="BB28" t="s">
        <v>35</v>
      </c>
      <c r="BC28" t="s">
        <v>35</v>
      </c>
      <c r="BD28" t="s">
        <v>35</v>
      </c>
      <c r="BE28" t="s">
        <v>35</v>
      </c>
      <c r="BF28" t="s">
        <v>35</v>
      </c>
    </row>
    <row r="29" spans="1:58" x14ac:dyDescent="0.25">
      <c r="A29" t="s">
        <v>303</v>
      </c>
      <c r="B29" t="s">
        <v>59</v>
      </c>
      <c r="C29" t="s">
        <v>304</v>
      </c>
      <c r="D29" t="s">
        <v>32</v>
      </c>
      <c r="E29" t="s">
        <v>33</v>
      </c>
      <c r="F29" t="s">
        <v>63</v>
      </c>
      <c r="G29" t="s">
        <v>289</v>
      </c>
      <c r="H29" t="s">
        <v>276</v>
      </c>
      <c r="I29" t="s">
        <v>36</v>
      </c>
      <c r="J29" t="s">
        <v>35</v>
      </c>
      <c r="K29" t="s">
        <v>36</v>
      </c>
      <c r="L29" t="s">
        <v>284</v>
      </c>
      <c r="M29" t="s">
        <v>41</v>
      </c>
      <c r="N29" t="s">
        <v>286</v>
      </c>
      <c r="O29" t="s">
        <v>289</v>
      </c>
      <c r="P29" t="s">
        <v>276</v>
      </c>
      <c r="Q29" t="s">
        <v>35</v>
      </c>
      <c r="R29" t="s">
        <v>276</v>
      </c>
      <c r="S29" t="s">
        <v>36</v>
      </c>
      <c r="T29" t="s">
        <v>289</v>
      </c>
      <c r="U29" t="s">
        <v>35</v>
      </c>
      <c r="V29" t="s">
        <v>286</v>
      </c>
      <c r="W29" t="s">
        <v>286</v>
      </c>
      <c r="X29" t="s">
        <v>35</v>
      </c>
      <c r="Y29" t="s">
        <v>251</v>
      </c>
      <c r="Z29" t="s">
        <v>276</v>
      </c>
      <c r="AA29" t="s">
        <v>36</v>
      </c>
      <c r="AB29" t="s">
        <v>284</v>
      </c>
      <c r="AC29" t="s">
        <v>278</v>
      </c>
      <c r="AD29" t="s">
        <v>286</v>
      </c>
      <c r="AE29" t="s">
        <v>35</v>
      </c>
      <c r="AF29" t="s">
        <v>286</v>
      </c>
      <c r="AG29" t="s">
        <v>286</v>
      </c>
      <c r="AH29" t="s">
        <v>276</v>
      </c>
      <c r="AI29" t="s">
        <v>36</v>
      </c>
      <c r="AJ29" t="s">
        <v>284</v>
      </c>
      <c r="AK29" t="s">
        <v>278</v>
      </c>
      <c r="AL29" t="s">
        <v>102</v>
      </c>
      <c r="AM29" t="s">
        <v>35</v>
      </c>
      <c r="AN29" t="s">
        <v>35</v>
      </c>
      <c r="AO29" t="s">
        <v>35</v>
      </c>
      <c r="AP29" t="s">
        <v>35</v>
      </c>
      <c r="AQ29" t="s">
        <v>45</v>
      </c>
      <c r="AR29" t="s">
        <v>73</v>
      </c>
      <c r="AS29" t="s">
        <v>39</v>
      </c>
      <c r="AT29" t="s">
        <v>602</v>
      </c>
      <c r="AU29" t="s">
        <v>602</v>
      </c>
      <c r="AV29" t="s">
        <v>35</v>
      </c>
      <c r="AW29" t="s">
        <v>35</v>
      </c>
      <c r="AX29" t="s">
        <v>35</v>
      </c>
      <c r="AY29" t="s">
        <v>35</v>
      </c>
      <c r="AZ29" t="s">
        <v>35</v>
      </c>
      <c r="BA29" t="s">
        <v>35</v>
      </c>
      <c r="BB29" t="s">
        <v>35</v>
      </c>
      <c r="BC29" t="s">
        <v>35</v>
      </c>
      <c r="BD29" t="s">
        <v>35</v>
      </c>
      <c r="BE29" t="s">
        <v>35</v>
      </c>
      <c r="BF29" t="s">
        <v>847</v>
      </c>
    </row>
    <row r="30" spans="1:58" x14ac:dyDescent="0.25">
      <c r="A30" t="s">
        <v>305</v>
      </c>
      <c r="B30" t="s">
        <v>59</v>
      </c>
      <c r="C30" t="s">
        <v>306</v>
      </c>
      <c r="D30" t="s">
        <v>40</v>
      </c>
      <c r="E30" t="s">
        <v>33</v>
      </c>
      <c r="F30" t="s">
        <v>63</v>
      </c>
      <c r="G30" t="s">
        <v>41</v>
      </c>
      <c r="H30" t="s">
        <v>41</v>
      </c>
      <c r="I30" t="s">
        <v>41</v>
      </c>
      <c r="J30" t="s">
        <v>35</v>
      </c>
      <c r="K30" t="s">
        <v>250</v>
      </c>
      <c r="L30" t="s">
        <v>264</v>
      </c>
      <c r="M30" t="s">
        <v>258</v>
      </c>
      <c r="N30" t="s">
        <v>36</v>
      </c>
      <c r="O30" t="s">
        <v>293</v>
      </c>
      <c r="P30" t="s">
        <v>271</v>
      </c>
      <c r="Q30" t="s">
        <v>35</v>
      </c>
      <c r="R30" t="s">
        <v>271</v>
      </c>
      <c r="S30" t="s">
        <v>250</v>
      </c>
      <c r="T30" t="s">
        <v>264</v>
      </c>
      <c r="U30" t="s">
        <v>35</v>
      </c>
      <c r="V30" t="s">
        <v>36</v>
      </c>
      <c r="W30" t="s">
        <v>293</v>
      </c>
      <c r="X30" t="s">
        <v>35</v>
      </c>
      <c r="Y30" t="s">
        <v>293</v>
      </c>
      <c r="Z30" t="s">
        <v>271</v>
      </c>
      <c r="AA30" t="s">
        <v>250</v>
      </c>
      <c r="AB30" t="s">
        <v>264</v>
      </c>
      <c r="AC30" t="s">
        <v>258</v>
      </c>
      <c r="AD30" t="s">
        <v>36</v>
      </c>
      <c r="AE30" t="s">
        <v>35</v>
      </c>
      <c r="AF30" t="s">
        <v>36</v>
      </c>
      <c r="AG30" t="s">
        <v>264</v>
      </c>
      <c r="AH30" t="s">
        <v>271</v>
      </c>
      <c r="AI30" t="s">
        <v>250</v>
      </c>
      <c r="AJ30" t="s">
        <v>264</v>
      </c>
      <c r="AK30" t="s">
        <v>258</v>
      </c>
      <c r="AL30" t="s">
        <v>105</v>
      </c>
      <c r="AM30" t="s">
        <v>35</v>
      </c>
      <c r="AN30" t="s">
        <v>35</v>
      </c>
      <c r="AO30" t="s">
        <v>35</v>
      </c>
      <c r="AP30" t="s">
        <v>35</v>
      </c>
      <c r="AQ30" t="s">
        <v>44</v>
      </c>
      <c r="AR30" t="s">
        <v>45</v>
      </c>
      <c r="AS30" t="s">
        <v>38</v>
      </c>
      <c r="AT30" t="s">
        <v>607</v>
      </c>
      <c r="AU30" t="s">
        <v>602</v>
      </c>
      <c r="AV30" t="s">
        <v>35</v>
      </c>
      <c r="AW30" t="s">
        <v>35</v>
      </c>
      <c r="AX30" t="s">
        <v>35</v>
      </c>
      <c r="AY30" t="s">
        <v>35</v>
      </c>
      <c r="AZ30" t="s">
        <v>35</v>
      </c>
      <c r="BA30" t="s">
        <v>35</v>
      </c>
      <c r="BB30" t="s">
        <v>35</v>
      </c>
      <c r="BC30" t="s">
        <v>35</v>
      </c>
      <c r="BD30" t="s">
        <v>35</v>
      </c>
      <c r="BE30" t="s">
        <v>35</v>
      </c>
      <c r="BF30" t="s">
        <v>83</v>
      </c>
    </row>
    <row r="31" spans="1:58" x14ac:dyDescent="0.25">
      <c r="A31" t="s">
        <v>308</v>
      </c>
      <c r="B31" t="s">
        <v>56</v>
      </c>
      <c r="C31" t="s">
        <v>309</v>
      </c>
      <c r="D31" t="s">
        <v>32</v>
      </c>
      <c r="E31" t="s">
        <v>33</v>
      </c>
      <c r="F31" t="s">
        <v>63</v>
      </c>
      <c r="G31" t="s">
        <v>595</v>
      </c>
      <c r="H31" t="s">
        <v>251</v>
      </c>
      <c r="I31" t="s">
        <v>36</v>
      </c>
      <c r="J31" t="s">
        <v>35</v>
      </c>
      <c r="K31" t="s">
        <v>36</v>
      </c>
      <c r="L31" t="s">
        <v>243</v>
      </c>
      <c r="M31" t="s">
        <v>247</v>
      </c>
      <c r="N31" t="s">
        <v>291</v>
      </c>
      <c r="O31" t="s">
        <v>286</v>
      </c>
      <c r="P31" t="s">
        <v>291</v>
      </c>
      <c r="Q31" t="s">
        <v>35</v>
      </c>
      <c r="R31" t="s">
        <v>278</v>
      </c>
      <c r="S31" t="s">
        <v>36</v>
      </c>
      <c r="T31" t="s">
        <v>243</v>
      </c>
      <c r="U31" t="s">
        <v>35</v>
      </c>
      <c r="V31" t="s">
        <v>406</v>
      </c>
      <c r="W31" t="s">
        <v>406</v>
      </c>
      <c r="X31" t="s">
        <v>35</v>
      </c>
      <c r="Y31" t="s">
        <v>406</v>
      </c>
      <c r="Z31" t="s">
        <v>247</v>
      </c>
      <c r="AA31" t="s">
        <v>36</v>
      </c>
      <c r="AB31" t="s">
        <v>243</v>
      </c>
      <c r="AC31" t="s">
        <v>289</v>
      </c>
      <c r="AD31" t="s">
        <v>289</v>
      </c>
      <c r="AE31" t="s">
        <v>35</v>
      </c>
      <c r="AF31" t="s">
        <v>247</v>
      </c>
      <c r="AG31" t="s">
        <v>251</v>
      </c>
      <c r="AH31" t="s">
        <v>247</v>
      </c>
      <c r="AI31" t="s">
        <v>36</v>
      </c>
      <c r="AJ31" t="s">
        <v>243</v>
      </c>
      <c r="AK31" t="s">
        <v>286</v>
      </c>
      <c r="AL31" t="s">
        <v>74</v>
      </c>
      <c r="AM31" t="s">
        <v>35</v>
      </c>
      <c r="AN31" t="s">
        <v>35</v>
      </c>
      <c r="AO31" t="s">
        <v>35</v>
      </c>
      <c r="AP31" t="s">
        <v>35</v>
      </c>
      <c r="AQ31" t="s">
        <v>35</v>
      </c>
      <c r="AR31" t="s">
        <v>73</v>
      </c>
      <c r="AS31" t="s">
        <v>39</v>
      </c>
      <c r="AT31" t="s">
        <v>602</v>
      </c>
      <c r="AU31" t="s">
        <v>602</v>
      </c>
      <c r="AV31" t="s">
        <v>35</v>
      </c>
      <c r="AW31" t="s">
        <v>35</v>
      </c>
      <c r="AX31" t="s">
        <v>35</v>
      </c>
      <c r="AY31" t="s">
        <v>35</v>
      </c>
      <c r="AZ31" t="s">
        <v>44</v>
      </c>
      <c r="BA31" t="s">
        <v>35</v>
      </c>
      <c r="BB31" t="s">
        <v>35</v>
      </c>
      <c r="BC31" t="s">
        <v>35</v>
      </c>
      <c r="BD31" t="s">
        <v>35</v>
      </c>
      <c r="BE31" t="s">
        <v>35</v>
      </c>
      <c r="BF31" t="s">
        <v>35</v>
      </c>
    </row>
    <row r="32" spans="1:58" x14ac:dyDescent="0.25">
      <c r="A32" t="s">
        <v>310</v>
      </c>
      <c r="B32" t="s">
        <v>56</v>
      </c>
      <c r="C32" t="s">
        <v>828</v>
      </c>
      <c r="D32" t="s">
        <v>69</v>
      </c>
      <c r="E32" t="s">
        <v>33</v>
      </c>
      <c r="F32" t="s">
        <v>63</v>
      </c>
      <c r="G32" t="s">
        <v>251</v>
      </c>
      <c r="H32" t="s">
        <v>35</v>
      </c>
      <c r="I32" t="s">
        <v>251</v>
      </c>
      <c r="J32" t="s">
        <v>35</v>
      </c>
      <c r="K32" t="s">
        <v>251</v>
      </c>
      <c r="L32" t="s">
        <v>251</v>
      </c>
      <c r="M32" t="s">
        <v>251</v>
      </c>
      <c r="N32" t="s">
        <v>251</v>
      </c>
      <c r="O32" t="s">
        <v>251</v>
      </c>
      <c r="P32" t="s">
        <v>251</v>
      </c>
      <c r="Q32" t="s">
        <v>35</v>
      </c>
      <c r="R32" t="s">
        <v>35</v>
      </c>
      <c r="S32" t="s">
        <v>35</v>
      </c>
      <c r="T32" t="s">
        <v>35</v>
      </c>
      <c r="U32" t="s">
        <v>35</v>
      </c>
      <c r="V32" t="s">
        <v>35</v>
      </c>
      <c r="W32" t="s">
        <v>35</v>
      </c>
      <c r="X32" t="s">
        <v>35</v>
      </c>
      <c r="Y32" t="s">
        <v>35</v>
      </c>
      <c r="Z32" t="s">
        <v>35</v>
      </c>
      <c r="AA32" t="s">
        <v>35</v>
      </c>
      <c r="AB32" t="s">
        <v>35</v>
      </c>
      <c r="AC32" t="s">
        <v>35</v>
      </c>
      <c r="AD32" t="s">
        <v>35</v>
      </c>
      <c r="AE32" t="s">
        <v>35</v>
      </c>
      <c r="AF32" t="s">
        <v>35</v>
      </c>
      <c r="AG32" t="s">
        <v>35</v>
      </c>
      <c r="AH32" t="s">
        <v>35</v>
      </c>
      <c r="AI32" t="s">
        <v>35</v>
      </c>
      <c r="AJ32" t="s">
        <v>35</v>
      </c>
      <c r="AK32" t="s">
        <v>35</v>
      </c>
      <c r="AL32" t="s">
        <v>35</v>
      </c>
      <c r="AM32" t="s">
        <v>35</v>
      </c>
      <c r="AN32" t="s">
        <v>35</v>
      </c>
      <c r="AO32" t="s">
        <v>44</v>
      </c>
      <c r="AP32" t="s">
        <v>35</v>
      </c>
      <c r="AQ32" t="s">
        <v>35</v>
      </c>
      <c r="AR32" t="s">
        <v>35</v>
      </c>
      <c r="AS32" t="s">
        <v>35</v>
      </c>
      <c r="AT32" t="s">
        <v>602</v>
      </c>
      <c r="AU32" t="s">
        <v>602</v>
      </c>
      <c r="AV32" t="s">
        <v>35</v>
      </c>
      <c r="AW32" t="s">
        <v>35</v>
      </c>
      <c r="AX32" t="s">
        <v>35</v>
      </c>
      <c r="AY32" t="s">
        <v>35</v>
      </c>
      <c r="AZ32" t="s">
        <v>35</v>
      </c>
      <c r="BA32" t="s">
        <v>35</v>
      </c>
      <c r="BB32" t="s">
        <v>35</v>
      </c>
      <c r="BC32" t="s">
        <v>35</v>
      </c>
      <c r="BD32" t="s">
        <v>35</v>
      </c>
      <c r="BE32" t="s">
        <v>35</v>
      </c>
      <c r="BF32" t="s">
        <v>35</v>
      </c>
    </row>
    <row r="33" spans="1:58" x14ac:dyDescent="0.25">
      <c r="A33" t="s">
        <v>310</v>
      </c>
      <c r="B33" t="s">
        <v>56</v>
      </c>
      <c r="C33" t="s">
        <v>313</v>
      </c>
      <c r="D33" t="s">
        <v>32</v>
      </c>
      <c r="E33" t="s">
        <v>33</v>
      </c>
      <c r="F33" t="s">
        <v>63</v>
      </c>
      <c r="G33" t="s">
        <v>86</v>
      </c>
      <c r="H33" t="s">
        <v>86</v>
      </c>
      <c r="I33" t="s">
        <v>86</v>
      </c>
      <c r="J33" t="s">
        <v>35</v>
      </c>
      <c r="K33" t="s">
        <v>86</v>
      </c>
      <c r="L33" t="s">
        <v>86</v>
      </c>
      <c r="M33" t="s">
        <v>86</v>
      </c>
      <c r="N33" t="s">
        <v>86</v>
      </c>
      <c r="O33" t="s">
        <v>86</v>
      </c>
      <c r="P33" t="s">
        <v>86</v>
      </c>
      <c r="Q33" t="s">
        <v>35</v>
      </c>
      <c r="R33" t="s">
        <v>36</v>
      </c>
      <c r="S33" t="s">
        <v>541</v>
      </c>
      <c r="T33" t="s">
        <v>284</v>
      </c>
      <c r="U33" t="s">
        <v>35</v>
      </c>
      <c r="V33" t="s">
        <v>284</v>
      </c>
      <c r="W33" t="s">
        <v>284</v>
      </c>
      <c r="X33" t="s">
        <v>35</v>
      </c>
      <c r="Y33" t="s">
        <v>247</v>
      </c>
      <c r="Z33" t="s">
        <v>36</v>
      </c>
      <c r="AA33" t="s">
        <v>247</v>
      </c>
      <c r="AB33" t="s">
        <v>530</v>
      </c>
      <c r="AC33" t="s">
        <v>530</v>
      </c>
      <c r="AD33" t="s">
        <v>247</v>
      </c>
      <c r="AE33" t="s">
        <v>35</v>
      </c>
      <c r="AF33" t="s">
        <v>284</v>
      </c>
      <c r="AG33" t="s">
        <v>293</v>
      </c>
      <c r="AH33" t="s">
        <v>36</v>
      </c>
      <c r="AI33" t="s">
        <v>247</v>
      </c>
      <c r="AJ33" t="s">
        <v>513</v>
      </c>
      <c r="AK33" t="s">
        <v>362</v>
      </c>
      <c r="AL33" t="s">
        <v>85</v>
      </c>
      <c r="AM33" t="s">
        <v>35</v>
      </c>
      <c r="AN33" t="s">
        <v>35</v>
      </c>
      <c r="AO33" t="s">
        <v>35</v>
      </c>
      <c r="AP33" t="s">
        <v>35</v>
      </c>
      <c r="AQ33" t="s">
        <v>35</v>
      </c>
      <c r="AR33" t="s">
        <v>105</v>
      </c>
      <c r="AS33" t="s">
        <v>39</v>
      </c>
      <c r="AT33" t="s">
        <v>602</v>
      </c>
      <c r="AU33" t="s">
        <v>602</v>
      </c>
      <c r="AV33" t="s">
        <v>75</v>
      </c>
      <c r="AW33" t="s">
        <v>35</v>
      </c>
      <c r="AX33" t="s">
        <v>35</v>
      </c>
      <c r="AY33" t="s">
        <v>35</v>
      </c>
      <c r="AZ33" t="s">
        <v>49</v>
      </c>
      <c r="BA33" t="s">
        <v>35</v>
      </c>
      <c r="BB33" t="s">
        <v>35</v>
      </c>
      <c r="BC33" t="s">
        <v>35</v>
      </c>
      <c r="BD33" t="s">
        <v>35</v>
      </c>
      <c r="BE33" t="s">
        <v>35</v>
      </c>
      <c r="BF33" t="s">
        <v>35</v>
      </c>
    </row>
    <row r="34" spans="1:58" x14ac:dyDescent="0.25">
      <c r="A34" t="s">
        <v>903</v>
      </c>
      <c r="B34" t="s">
        <v>35</v>
      </c>
      <c r="C34" t="s">
        <v>48</v>
      </c>
      <c r="D34" t="s">
        <v>35</v>
      </c>
      <c r="E34" t="s">
        <v>35</v>
      </c>
      <c r="F34" t="s">
        <v>35</v>
      </c>
      <c r="G34" t="s">
        <v>85</v>
      </c>
      <c r="H34" t="s">
        <v>81</v>
      </c>
      <c r="I34" t="s">
        <v>51</v>
      </c>
      <c r="J34" t="s">
        <v>39</v>
      </c>
      <c r="K34" t="s">
        <v>51</v>
      </c>
      <c r="L34" t="s">
        <v>51</v>
      </c>
      <c r="M34" t="s">
        <v>42</v>
      </c>
      <c r="N34" t="s">
        <v>51</v>
      </c>
      <c r="O34" t="s">
        <v>81</v>
      </c>
      <c r="P34" t="s">
        <v>81</v>
      </c>
      <c r="Q34" t="s">
        <v>39</v>
      </c>
      <c r="R34" t="s">
        <v>85</v>
      </c>
      <c r="S34" t="s">
        <v>85</v>
      </c>
      <c r="T34" t="s">
        <v>81</v>
      </c>
      <c r="U34" t="s">
        <v>39</v>
      </c>
      <c r="V34" t="s">
        <v>85</v>
      </c>
      <c r="W34" t="s">
        <v>42</v>
      </c>
      <c r="X34" t="s">
        <v>39</v>
      </c>
      <c r="Y34" t="s">
        <v>81</v>
      </c>
      <c r="Z34" t="s">
        <v>81</v>
      </c>
      <c r="AA34" t="s">
        <v>81</v>
      </c>
      <c r="AB34" t="s">
        <v>81</v>
      </c>
      <c r="AC34" t="s">
        <v>85</v>
      </c>
      <c r="AD34" t="s">
        <v>81</v>
      </c>
      <c r="AE34" t="s">
        <v>39</v>
      </c>
      <c r="AF34" t="s">
        <v>51</v>
      </c>
      <c r="AG34" t="s">
        <v>51</v>
      </c>
      <c r="AH34" t="s">
        <v>81</v>
      </c>
      <c r="AI34" t="s">
        <v>51</v>
      </c>
      <c r="AJ34" t="s">
        <v>51</v>
      </c>
      <c r="AK34" t="s">
        <v>81</v>
      </c>
      <c r="AL34" t="s">
        <v>904</v>
      </c>
      <c r="AM34" t="s">
        <v>39</v>
      </c>
      <c r="AN34" t="s">
        <v>39</v>
      </c>
      <c r="AO34" t="s">
        <v>44</v>
      </c>
      <c r="AP34" t="s">
        <v>39</v>
      </c>
      <c r="AQ34" t="s">
        <v>905</v>
      </c>
      <c r="AR34" t="s">
        <v>906</v>
      </c>
      <c r="AS34" t="s">
        <v>38</v>
      </c>
      <c r="AT34" t="s">
        <v>907</v>
      </c>
      <c r="AU34" t="s">
        <v>833</v>
      </c>
      <c r="AV34" t="s">
        <v>64</v>
      </c>
      <c r="AW34" t="s">
        <v>39</v>
      </c>
      <c r="AX34" t="s">
        <v>39</v>
      </c>
      <c r="AY34" t="s">
        <v>39</v>
      </c>
      <c r="AZ34" t="s">
        <v>57</v>
      </c>
      <c r="BA34" t="s">
        <v>39</v>
      </c>
      <c r="BB34" t="s">
        <v>39</v>
      </c>
      <c r="BC34" t="s">
        <v>39</v>
      </c>
      <c r="BD34" t="s">
        <v>39</v>
      </c>
      <c r="BE34" t="s">
        <v>39</v>
      </c>
      <c r="BF34" t="s">
        <v>908</v>
      </c>
    </row>
    <row r="36" spans="1:58" x14ac:dyDescent="0.25">
      <c r="A36" t="s">
        <v>35</v>
      </c>
      <c r="B36" t="s">
        <v>35</v>
      </c>
      <c r="C36" t="s">
        <v>53</v>
      </c>
      <c r="D36" t="s">
        <v>35</v>
      </c>
      <c r="E36" t="s">
        <v>35</v>
      </c>
      <c r="F36" t="s">
        <v>35</v>
      </c>
      <c r="G36" t="s">
        <v>45</v>
      </c>
      <c r="H36" t="s">
        <v>49</v>
      </c>
      <c r="I36" t="s">
        <v>45</v>
      </c>
      <c r="J36" t="s">
        <v>39</v>
      </c>
      <c r="K36" t="s">
        <v>39</v>
      </c>
      <c r="L36" t="s">
        <v>39</v>
      </c>
      <c r="M36" t="s">
        <v>49</v>
      </c>
      <c r="N36" t="s">
        <v>45</v>
      </c>
      <c r="O36" t="s">
        <v>45</v>
      </c>
      <c r="P36" t="s">
        <v>45</v>
      </c>
      <c r="Q36" t="s">
        <v>39</v>
      </c>
      <c r="R36" t="s">
        <v>45</v>
      </c>
      <c r="S36" t="s">
        <v>39</v>
      </c>
      <c r="T36" t="s">
        <v>39</v>
      </c>
      <c r="U36" t="s">
        <v>39</v>
      </c>
      <c r="V36" t="s">
        <v>39</v>
      </c>
      <c r="W36" t="s">
        <v>45</v>
      </c>
      <c r="X36" t="s">
        <v>39</v>
      </c>
      <c r="Y36" t="s">
        <v>39</v>
      </c>
      <c r="Z36" t="s">
        <v>45</v>
      </c>
      <c r="AA36" t="s">
        <v>39</v>
      </c>
      <c r="AB36" t="s">
        <v>39</v>
      </c>
      <c r="AC36" t="s">
        <v>39</v>
      </c>
      <c r="AD36" t="s">
        <v>39</v>
      </c>
      <c r="AE36" t="s">
        <v>39</v>
      </c>
      <c r="AF36" t="s">
        <v>39</v>
      </c>
      <c r="AG36" t="s">
        <v>39</v>
      </c>
      <c r="AH36" t="s">
        <v>39</v>
      </c>
      <c r="AI36" t="s">
        <v>39</v>
      </c>
      <c r="AJ36" t="s">
        <v>39</v>
      </c>
      <c r="AK36" t="s">
        <v>45</v>
      </c>
      <c r="AL36" t="s">
        <v>35</v>
      </c>
      <c r="AM36" t="s">
        <v>35</v>
      </c>
      <c r="AN36" t="s">
        <v>35</v>
      </c>
      <c r="AO36" t="s">
        <v>35</v>
      </c>
      <c r="AP36" t="s">
        <v>35</v>
      </c>
      <c r="AQ36" t="s">
        <v>35</v>
      </c>
      <c r="AR36" t="s">
        <v>35</v>
      </c>
      <c r="AS36" t="s">
        <v>35</v>
      </c>
      <c r="AT36" t="s">
        <v>35</v>
      </c>
      <c r="AU36" t="s">
        <v>35</v>
      </c>
      <c r="AV36" t="s">
        <v>35</v>
      </c>
      <c r="AW36" t="s">
        <v>35</v>
      </c>
      <c r="AX36" t="s">
        <v>35</v>
      </c>
      <c r="AY36" t="s">
        <v>35</v>
      </c>
      <c r="AZ36" t="s">
        <v>35</v>
      </c>
      <c r="BA36" t="s">
        <v>35</v>
      </c>
      <c r="BB36" t="s">
        <v>35</v>
      </c>
      <c r="BC36" t="s">
        <v>35</v>
      </c>
      <c r="BD36" t="s">
        <v>35</v>
      </c>
      <c r="BE36" t="s">
        <v>35</v>
      </c>
      <c r="BF36" t="s">
        <v>35</v>
      </c>
    </row>
    <row r="38" spans="1:58" x14ac:dyDescent="0.25">
      <c r="A38" t="s">
        <v>35</v>
      </c>
      <c r="B38" t="s">
        <v>35</v>
      </c>
      <c r="C38" t="s">
        <v>54</v>
      </c>
      <c r="D38" t="s">
        <v>35</v>
      </c>
      <c r="E38" t="s">
        <v>35</v>
      </c>
      <c r="F38" t="s">
        <v>35</v>
      </c>
      <c r="G38" t="s">
        <v>49</v>
      </c>
      <c r="H38" t="s">
        <v>45</v>
      </c>
      <c r="I38" t="s">
        <v>45</v>
      </c>
      <c r="J38" t="s">
        <v>39</v>
      </c>
      <c r="K38" t="s">
        <v>39</v>
      </c>
      <c r="L38" t="s">
        <v>39</v>
      </c>
      <c r="M38" t="s">
        <v>39</v>
      </c>
      <c r="N38" t="s">
        <v>45</v>
      </c>
      <c r="O38" t="s">
        <v>45</v>
      </c>
      <c r="P38" t="s">
        <v>45</v>
      </c>
      <c r="Q38" t="s">
        <v>39</v>
      </c>
      <c r="R38" t="s">
        <v>49</v>
      </c>
      <c r="S38" t="s">
        <v>45</v>
      </c>
      <c r="T38" t="s">
        <v>45</v>
      </c>
      <c r="U38" t="s">
        <v>49</v>
      </c>
      <c r="V38" t="s">
        <v>45</v>
      </c>
      <c r="W38" t="s">
        <v>39</v>
      </c>
      <c r="X38" t="s">
        <v>39</v>
      </c>
      <c r="Y38" t="s">
        <v>39</v>
      </c>
      <c r="Z38" t="s">
        <v>49</v>
      </c>
      <c r="AA38" t="s">
        <v>39</v>
      </c>
      <c r="AB38" t="s">
        <v>39</v>
      </c>
      <c r="AC38" t="s">
        <v>45</v>
      </c>
      <c r="AD38" t="s">
        <v>39</v>
      </c>
      <c r="AE38" t="s">
        <v>39</v>
      </c>
      <c r="AF38" t="s">
        <v>45</v>
      </c>
      <c r="AG38" t="s">
        <v>45</v>
      </c>
      <c r="AH38" t="s">
        <v>49</v>
      </c>
      <c r="AI38" t="s">
        <v>45</v>
      </c>
      <c r="AJ38" t="s">
        <v>45</v>
      </c>
      <c r="AK38" t="s">
        <v>49</v>
      </c>
      <c r="AL38" t="s">
        <v>35</v>
      </c>
      <c r="AM38" t="s">
        <v>35</v>
      </c>
      <c r="AN38" t="s">
        <v>35</v>
      </c>
      <c r="AO38" t="s">
        <v>35</v>
      </c>
      <c r="AP38" t="s">
        <v>35</v>
      </c>
      <c r="AQ38" t="s">
        <v>35</v>
      </c>
      <c r="AR38" t="s">
        <v>35</v>
      </c>
      <c r="AS38" t="s">
        <v>35</v>
      </c>
      <c r="AT38" t="s">
        <v>35</v>
      </c>
      <c r="AU38" t="s">
        <v>35</v>
      </c>
      <c r="AV38" t="s">
        <v>35</v>
      </c>
      <c r="AW38" t="s">
        <v>35</v>
      </c>
      <c r="AX38" t="s">
        <v>35</v>
      </c>
      <c r="AY38" t="s">
        <v>35</v>
      </c>
      <c r="AZ38" t="s">
        <v>35</v>
      </c>
      <c r="BA38" t="s">
        <v>35</v>
      </c>
      <c r="BB38" t="s">
        <v>35</v>
      </c>
      <c r="BC38" t="s">
        <v>35</v>
      </c>
      <c r="BD38" t="s">
        <v>35</v>
      </c>
      <c r="BE38" t="s">
        <v>35</v>
      </c>
      <c r="BF38" t="s">
        <v>35</v>
      </c>
    </row>
    <row r="40" spans="1:58" x14ac:dyDescent="0.25">
      <c r="A40" t="s">
        <v>909</v>
      </c>
    </row>
    <row r="41" spans="1:58" x14ac:dyDescent="0.25">
      <c r="A41" t="s">
        <v>320</v>
      </c>
      <c r="B41" t="s">
        <v>31</v>
      </c>
      <c r="C41" t="s">
        <v>35</v>
      </c>
      <c r="D41" t="s">
        <v>35</v>
      </c>
      <c r="E41" t="s">
        <v>35</v>
      </c>
      <c r="F41" t="s">
        <v>55</v>
      </c>
      <c r="G41" t="s">
        <v>35</v>
      </c>
      <c r="H41" t="s">
        <v>35</v>
      </c>
      <c r="I41" t="s">
        <v>35</v>
      </c>
      <c r="J41" t="s">
        <v>35</v>
      </c>
      <c r="K41" t="s">
        <v>35</v>
      </c>
      <c r="L41" t="s">
        <v>35</v>
      </c>
      <c r="M41" t="s">
        <v>35</v>
      </c>
      <c r="N41" t="s">
        <v>35</v>
      </c>
      <c r="O41" t="s">
        <v>35</v>
      </c>
      <c r="P41" t="s">
        <v>35</v>
      </c>
      <c r="Q41" t="s">
        <v>35</v>
      </c>
      <c r="R41" t="s">
        <v>35</v>
      </c>
      <c r="S41" t="s">
        <v>35</v>
      </c>
      <c r="T41" t="s">
        <v>35</v>
      </c>
      <c r="U41" t="s">
        <v>35</v>
      </c>
      <c r="V41" t="s">
        <v>35</v>
      </c>
      <c r="W41" t="s">
        <v>35</v>
      </c>
      <c r="X41" t="s">
        <v>35</v>
      </c>
      <c r="Y41" t="s">
        <v>35</v>
      </c>
      <c r="Z41" t="s">
        <v>35</v>
      </c>
      <c r="AA41" t="s">
        <v>35</v>
      </c>
      <c r="AB41" t="s">
        <v>35</v>
      </c>
      <c r="AC41" t="s">
        <v>35</v>
      </c>
      <c r="AD41" t="s">
        <v>35</v>
      </c>
      <c r="AE41" t="s">
        <v>35</v>
      </c>
      <c r="AF41" t="s">
        <v>35</v>
      </c>
      <c r="AG41" t="s">
        <v>35</v>
      </c>
      <c r="AH41" t="s">
        <v>35</v>
      </c>
      <c r="AI41" t="s">
        <v>35</v>
      </c>
      <c r="AJ41" t="s">
        <v>35</v>
      </c>
      <c r="AK41" t="s">
        <v>35</v>
      </c>
      <c r="AL41" t="s">
        <v>35</v>
      </c>
      <c r="AM41" t="s">
        <v>35</v>
      </c>
      <c r="AN41" t="s">
        <v>35</v>
      </c>
      <c r="AO41" t="s">
        <v>35</v>
      </c>
      <c r="AP41" t="s">
        <v>35</v>
      </c>
      <c r="AQ41" t="s">
        <v>35</v>
      </c>
      <c r="AR41" t="s">
        <v>35</v>
      </c>
      <c r="AS41" t="s">
        <v>35</v>
      </c>
      <c r="AT41" t="s">
        <v>35</v>
      </c>
      <c r="AU41" t="s">
        <v>35</v>
      </c>
      <c r="AV41" t="s">
        <v>35</v>
      </c>
      <c r="AW41" t="s">
        <v>35</v>
      </c>
      <c r="AX41" t="s">
        <v>35</v>
      </c>
      <c r="AY41" t="s">
        <v>35</v>
      </c>
      <c r="AZ41" t="s">
        <v>35</v>
      </c>
      <c r="BA41" t="s">
        <v>35</v>
      </c>
      <c r="BB41" t="s">
        <v>35</v>
      </c>
      <c r="BC41" t="s">
        <v>35</v>
      </c>
      <c r="BD41" t="s">
        <v>35</v>
      </c>
      <c r="BE41" t="s">
        <v>35</v>
      </c>
      <c r="BF41" t="s">
        <v>35</v>
      </c>
    </row>
    <row r="42" spans="1:58" x14ac:dyDescent="0.25">
      <c r="A42" t="s">
        <v>321</v>
      </c>
      <c r="B42" t="s">
        <v>56</v>
      </c>
      <c r="C42" t="s">
        <v>322</v>
      </c>
      <c r="D42" t="s">
        <v>40</v>
      </c>
      <c r="E42" t="s">
        <v>33</v>
      </c>
      <c r="F42" t="s">
        <v>55</v>
      </c>
      <c r="G42" t="s">
        <v>36</v>
      </c>
      <c r="H42" t="s">
        <v>362</v>
      </c>
      <c r="I42" t="s">
        <v>351</v>
      </c>
      <c r="J42" t="s">
        <v>35</v>
      </c>
      <c r="K42" t="s">
        <v>35</v>
      </c>
      <c r="L42" t="s">
        <v>35</v>
      </c>
      <c r="M42" t="s">
        <v>365</v>
      </c>
      <c r="N42" t="s">
        <v>351</v>
      </c>
      <c r="O42" t="s">
        <v>35</v>
      </c>
      <c r="P42" t="s">
        <v>35</v>
      </c>
      <c r="Q42" t="s">
        <v>35</v>
      </c>
      <c r="R42" t="s">
        <v>530</v>
      </c>
      <c r="S42" t="s">
        <v>530</v>
      </c>
      <c r="T42" t="s">
        <v>331</v>
      </c>
      <c r="U42" t="s">
        <v>35</v>
      </c>
      <c r="V42" t="s">
        <v>526</v>
      </c>
      <c r="W42" t="s">
        <v>526</v>
      </c>
      <c r="X42" t="s">
        <v>35</v>
      </c>
      <c r="Y42" t="s">
        <v>41</v>
      </c>
      <c r="Z42" t="s">
        <v>41</v>
      </c>
      <c r="AA42" t="s">
        <v>41</v>
      </c>
      <c r="AB42" t="s">
        <v>41</v>
      </c>
      <c r="AC42" t="s">
        <v>41</v>
      </c>
      <c r="AD42" t="s">
        <v>41</v>
      </c>
      <c r="AE42" t="s">
        <v>35</v>
      </c>
      <c r="AF42" t="s">
        <v>362</v>
      </c>
      <c r="AG42" t="s">
        <v>362</v>
      </c>
      <c r="AH42" t="s">
        <v>339</v>
      </c>
      <c r="AI42" t="s">
        <v>339</v>
      </c>
      <c r="AJ42" t="s">
        <v>324</v>
      </c>
      <c r="AK42" t="s">
        <v>324</v>
      </c>
      <c r="AL42" t="s">
        <v>42</v>
      </c>
      <c r="AM42" t="s">
        <v>35</v>
      </c>
      <c r="AN42" t="s">
        <v>35</v>
      </c>
      <c r="AO42" t="s">
        <v>38</v>
      </c>
      <c r="AP42" t="s">
        <v>35</v>
      </c>
      <c r="AQ42" t="s">
        <v>57</v>
      </c>
      <c r="AR42" t="s">
        <v>95</v>
      </c>
      <c r="AS42" t="s">
        <v>39</v>
      </c>
      <c r="AT42" t="s">
        <v>163</v>
      </c>
      <c r="AU42" t="s">
        <v>602</v>
      </c>
      <c r="AV42" t="s">
        <v>35</v>
      </c>
      <c r="AW42" t="s">
        <v>35</v>
      </c>
      <c r="AX42" t="s">
        <v>35</v>
      </c>
      <c r="AY42" t="s">
        <v>35</v>
      </c>
      <c r="AZ42" t="s">
        <v>35</v>
      </c>
      <c r="BA42" t="s">
        <v>35</v>
      </c>
      <c r="BB42" t="s">
        <v>35</v>
      </c>
      <c r="BC42" t="s">
        <v>35</v>
      </c>
      <c r="BD42" t="s">
        <v>35</v>
      </c>
      <c r="BE42" t="s">
        <v>35</v>
      </c>
      <c r="BF42" t="s">
        <v>910</v>
      </c>
    </row>
    <row r="43" spans="1:58" x14ac:dyDescent="0.25">
      <c r="A43" t="s">
        <v>325</v>
      </c>
      <c r="B43" t="s">
        <v>59</v>
      </c>
      <c r="C43" t="s">
        <v>35</v>
      </c>
      <c r="D43" t="s">
        <v>35</v>
      </c>
      <c r="E43" t="s">
        <v>35</v>
      </c>
      <c r="F43" t="s">
        <v>60</v>
      </c>
      <c r="G43" t="s">
        <v>35</v>
      </c>
      <c r="H43" t="s">
        <v>35</v>
      </c>
      <c r="I43" t="s">
        <v>35</v>
      </c>
      <c r="J43" t="s">
        <v>35</v>
      </c>
      <c r="K43" t="s">
        <v>35</v>
      </c>
      <c r="L43" t="s">
        <v>35</v>
      </c>
      <c r="M43" t="s">
        <v>35</v>
      </c>
      <c r="N43" t="s">
        <v>35</v>
      </c>
      <c r="O43" t="s">
        <v>35</v>
      </c>
      <c r="P43" t="s">
        <v>35</v>
      </c>
      <c r="Q43" t="s">
        <v>35</v>
      </c>
      <c r="R43" t="s">
        <v>35</v>
      </c>
      <c r="S43" t="s">
        <v>35</v>
      </c>
      <c r="T43" t="s">
        <v>35</v>
      </c>
      <c r="U43" t="s">
        <v>35</v>
      </c>
      <c r="V43" t="s">
        <v>35</v>
      </c>
      <c r="W43" t="s">
        <v>35</v>
      </c>
      <c r="X43" t="s">
        <v>35</v>
      </c>
      <c r="Y43" t="s">
        <v>35</v>
      </c>
      <c r="Z43" t="s">
        <v>35</v>
      </c>
      <c r="AA43" t="s">
        <v>35</v>
      </c>
      <c r="AB43" t="s">
        <v>35</v>
      </c>
      <c r="AC43" t="s">
        <v>35</v>
      </c>
      <c r="AD43" t="s">
        <v>35</v>
      </c>
      <c r="AE43" t="s">
        <v>35</v>
      </c>
      <c r="AF43" t="s">
        <v>35</v>
      </c>
      <c r="AG43" t="s">
        <v>35</v>
      </c>
      <c r="AH43" t="s">
        <v>35</v>
      </c>
      <c r="AI43" t="s">
        <v>35</v>
      </c>
      <c r="AJ43" t="s">
        <v>35</v>
      </c>
      <c r="AK43" t="s">
        <v>35</v>
      </c>
      <c r="AL43" t="s">
        <v>35</v>
      </c>
      <c r="AM43" t="s">
        <v>35</v>
      </c>
      <c r="AN43" t="s">
        <v>35</v>
      </c>
      <c r="AO43" t="s">
        <v>35</v>
      </c>
      <c r="AP43" t="s">
        <v>35</v>
      </c>
      <c r="AQ43" t="s">
        <v>35</v>
      </c>
      <c r="AR43" t="s">
        <v>35</v>
      </c>
      <c r="AS43" t="s">
        <v>35</v>
      </c>
      <c r="AT43" t="s">
        <v>35</v>
      </c>
      <c r="AU43" t="s">
        <v>35</v>
      </c>
      <c r="AV43" t="s">
        <v>35</v>
      </c>
      <c r="AW43" t="s">
        <v>35</v>
      </c>
      <c r="AX43" t="s">
        <v>35</v>
      </c>
      <c r="AY43" t="s">
        <v>35</v>
      </c>
      <c r="AZ43" t="s">
        <v>35</v>
      </c>
      <c r="BA43" t="s">
        <v>35</v>
      </c>
      <c r="BB43" t="s">
        <v>35</v>
      </c>
      <c r="BC43" t="s">
        <v>35</v>
      </c>
      <c r="BD43" t="s">
        <v>35</v>
      </c>
      <c r="BE43" t="s">
        <v>35</v>
      </c>
      <c r="BF43" t="s">
        <v>35</v>
      </c>
    </row>
    <row r="44" spans="1:58" x14ac:dyDescent="0.25">
      <c r="A44" t="s">
        <v>326</v>
      </c>
      <c r="B44" t="s">
        <v>62</v>
      </c>
      <c r="C44" t="s">
        <v>327</v>
      </c>
      <c r="D44" t="s">
        <v>32</v>
      </c>
      <c r="E44" t="s">
        <v>33</v>
      </c>
      <c r="F44" t="s">
        <v>60</v>
      </c>
      <c r="G44" t="s">
        <v>324</v>
      </c>
      <c r="H44" t="s">
        <v>324</v>
      </c>
      <c r="I44" t="s">
        <v>324</v>
      </c>
      <c r="J44" t="s">
        <v>35</v>
      </c>
      <c r="K44" t="s">
        <v>324</v>
      </c>
      <c r="L44" t="s">
        <v>324</v>
      </c>
      <c r="M44" t="s">
        <v>324</v>
      </c>
      <c r="N44" t="s">
        <v>324</v>
      </c>
      <c r="O44" t="s">
        <v>324</v>
      </c>
      <c r="P44" t="s">
        <v>324</v>
      </c>
      <c r="Q44" t="s">
        <v>35</v>
      </c>
      <c r="R44" t="s">
        <v>368</v>
      </c>
      <c r="S44" t="s">
        <v>368</v>
      </c>
      <c r="T44" t="s">
        <v>368</v>
      </c>
      <c r="U44" t="s">
        <v>35</v>
      </c>
      <c r="V44" t="s">
        <v>368</v>
      </c>
      <c r="W44" t="s">
        <v>368</v>
      </c>
      <c r="X44" t="s">
        <v>35</v>
      </c>
      <c r="Y44" t="s">
        <v>362</v>
      </c>
      <c r="Z44" t="s">
        <v>362</v>
      </c>
      <c r="AA44" t="s">
        <v>335</v>
      </c>
      <c r="AB44" t="s">
        <v>335</v>
      </c>
      <c r="AC44" t="s">
        <v>351</v>
      </c>
      <c r="AD44" t="s">
        <v>351</v>
      </c>
      <c r="AE44" t="s">
        <v>35</v>
      </c>
      <c r="AF44" t="s">
        <v>36</v>
      </c>
      <c r="AG44" t="s">
        <v>36</v>
      </c>
      <c r="AH44" t="s">
        <v>41</v>
      </c>
      <c r="AI44" t="s">
        <v>41</v>
      </c>
      <c r="AJ44" t="s">
        <v>41</v>
      </c>
      <c r="AK44" t="s">
        <v>41</v>
      </c>
      <c r="AL44" t="s">
        <v>90</v>
      </c>
      <c r="AM44" t="s">
        <v>35</v>
      </c>
      <c r="AN44" t="s">
        <v>35</v>
      </c>
      <c r="AO44" t="s">
        <v>35</v>
      </c>
      <c r="AP44" t="s">
        <v>35</v>
      </c>
      <c r="AQ44" t="s">
        <v>38</v>
      </c>
      <c r="AR44" t="s">
        <v>75</v>
      </c>
      <c r="AS44" t="s">
        <v>39</v>
      </c>
      <c r="AT44" t="s">
        <v>328</v>
      </c>
      <c r="AU44" t="s">
        <v>100</v>
      </c>
      <c r="AV44" t="s">
        <v>35</v>
      </c>
      <c r="AW44" t="s">
        <v>35</v>
      </c>
      <c r="AX44" t="s">
        <v>35</v>
      </c>
      <c r="AY44" t="s">
        <v>35</v>
      </c>
      <c r="AZ44" t="s">
        <v>35</v>
      </c>
      <c r="BA44" t="s">
        <v>35</v>
      </c>
      <c r="BB44" t="s">
        <v>35</v>
      </c>
      <c r="BC44" t="s">
        <v>35</v>
      </c>
      <c r="BD44" t="s">
        <v>35</v>
      </c>
      <c r="BE44" t="s">
        <v>35</v>
      </c>
      <c r="BF44" t="s">
        <v>836</v>
      </c>
    </row>
    <row r="45" spans="1:58" x14ac:dyDescent="0.25">
      <c r="A45" t="s">
        <v>324</v>
      </c>
      <c r="B45" t="s">
        <v>62</v>
      </c>
      <c r="C45" t="s">
        <v>329</v>
      </c>
      <c r="D45" t="s">
        <v>32</v>
      </c>
      <c r="E45" t="s">
        <v>33</v>
      </c>
      <c r="F45" t="s">
        <v>63</v>
      </c>
      <c r="G45" t="s">
        <v>41</v>
      </c>
      <c r="H45" t="s">
        <v>41</v>
      </c>
      <c r="I45" t="s">
        <v>41</v>
      </c>
      <c r="J45" t="s">
        <v>35</v>
      </c>
      <c r="K45" t="s">
        <v>41</v>
      </c>
      <c r="L45" t="s">
        <v>41</v>
      </c>
      <c r="M45" t="s">
        <v>41</v>
      </c>
      <c r="N45" t="s">
        <v>41</v>
      </c>
      <c r="O45" t="s">
        <v>41</v>
      </c>
      <c r="P45" t="s">
        <v>41</v>
      </c>
      <c r="Q45" t="s">
        <v>35</v>
      </c>
      <c r="R45" t="s">
        <v>324</v>
      </c>
      <c r="S45" t="s">
        <v>324</v>
      </c>
      <c r="T45" t="s">
        <v>324</v>
      </c>
      <c r="U45" t="s">
        <v>35</v>
      </c>
      <c r="V45" t="s">
        <v>324</v>
      </c>
      <c r="W45" t="s">
        <v>324</v>
      </c>
      <c r="X45" t="s">
        <v>35</v>
      </c>
      <c r="Y45" t="s">
        <v>324</v>
      </c>
      <c r="Z45" t="s">
        <v>324</v>
      </c>
      <c r="AA45" t="s">
        <v>324</v>
      </c>
      <c r="AB45" t="s">
        <v>324</v>
      </c>
      <c r="AC45" t="s">
        <v>324</v>
      </c>
      <c r="AD45" t="s">
        <v>324</v>
      </c>
      <c r="AE45" t="s">
        <v>35</v>
      </c>
      <c r="AF45" t="s">
        <v>324</v>
      </c>
      <c r="AG45" t="s">
        <v>324</v>
      </c>
      <c r="AH45" t="s">
        <v>324</v>
      </c>
      <c r="AI45" t="s">
        <v>324</v>
      </c>
      <c r="AJ45" t="s">
        <v>36</v>
      </c>
      <c r="AK45" t="s">
        <v>36</v>
      </c>
      <c r="AL45" t="s">
        <v>70</v>
      </c>
      <c r="AM45" t="s">
        <v>35</v>
      </c>
      <c r="AN45" t="s">
        <v>35</v>
      </c>
      <c r="AO45" t="s">
        <v>35</v>
      </c>
      <c r="AP45" t="s">
        <v>35</v>
      </c>
      <c r="AQ45" t="s">
        <v>75</v>
      </c>
      <c r="AR45" t="s">
        <v>50</v>
      </c>
      <c r="AS45" t="s">
        <v>39</v>
      </c>
      <c r="AT45" t="s">
        <v>43</v>
      </c>
      <c r="AU45" t="s">
        <v>330</v>
      </c>
      <c r="AV45" t="s">
        <v>35</v>
      </c>
      <c r="AW45" t="s">
        <v>35</v>
      </c>
      <c r="AX45" t="s">
        <v>35</v>
      </c>
      <c r="AY45" t="s">
        <v>35</v>
      </c>
      <c r="AZ45" t="s">
        <v>35</v>
      </c>
      <c r="BA45" t="s">
        <v>35</v>
      </c>
      <c r="BB45" t="s">
        <v>35</v>
      </c>
      <c r="BC45" t="s">
        <v>35</v>
      </c>
      <c r="BD45" t="s">
        <v>35</v>
      </c>
      <c r="BE45" t="s">
        <v>35</v>
      </c>
      <c r="BF45" t="s">
        <v>35</v>
      </c>
    </row>
    <row r="46" spans="1:58" x14ac:dyDescent="0.25">
      <c r="A46" t="s">
        <v>331</v>
      </c>
      <c r="B46" t="s">
        <v>62</v>
      </c>
      <c r="C46" t="s">
        <v>332</v>
      </c>
      <c r="D46" t="s">
        <v>40</v>
      </c>
      <c r="E46" t="s">
        <v>33</v>
      </c>
      <c r="F46" t="s">
        <v>63</v>
      </c>
      <c r="G46" t="s">
        <v>41</v>
      </c>
      <c r="H46" t="s">
        <v>41</v>
      </c>
      <c r="I46" t="s">
        <v>41</v>
      </c>
      <c r="J46" t="s">
        <v>35</v>
      </c>
      <c r="K46" t="s">
        <v>41</v>
      </c>
      <c r="L46" t="s">
        <v>41</v>
      </c>
      <c r="M46" t="s">
        <v>41</v>
      </c>
      <c r="N46" t="s">
        <v>41</v>
      </c>
      <c r="O46" t="s">
        <v>17</v>
      </c>
      <c r="P46" t="s">
        <v>17</v>
      </c>
      <c r="Q46" t="s">
        <v>35</v>
      </c>
      <c r="R46" t="s">
        <v>331</v>
      </c>
      <c r="S46" t="s">
        <v>331</v>
      </c>
      <c r="T46" t="s">
        <v>36</v>
      </c>
      <c r="U46" t="s">
        <v>36</v>
      </c>
      <c r="V46" t="s">
        <v>331</v>
      </c>
      <c r="W46" t="s">
        <v>331</v>
      </c>
      <c r="X46" t="s">
        <v>35</v>
      </c>
      <c r="Y46" t="s">
        <v>331</v>
      </c>
      <c r="Z46" t="s">
        <v>331</v>
      </c>
      <c r="AA46" t="s">
        <v>331</v>
      </c>
      <c r="AB46" t="s">
        <v>331</v>
      </c>
      <c r="AC46" t="s">
        <v>331</v>
      </c>
      <c r="AD46" t="s">
        <v>331</v>
      </c>
      <c r="AE46" t="s">
        <v>35</v>
      </c>
      <c r="AF46" t="s">
        <v>331</v>
      </c>
      <c r="AG46" t="s">
        <v>331</v>
      </c>
      <c r="AH46" t="s">
        <v>331</v>
      </c>
      <c r="AI46" t="s">
        <v>331</v>
      </c>
      <c r="AJ46" t="s">
        <v>331</v>
      </c>
      <c r="AK46" t="s">
        <v>331</v>
      </c>
      <c r="AL46" t="s">
        <v>113</v>
      </c>
      <c r="AM46" t="s">
        <v>35</v>
      </c>
      <c r="AN46" t="s">
        <v>35</v>
      </c>
      <c r="AO46" t="s">
        <v>35</v>
      </c>
      <c r="AP46" t="s">
        <v>35</v>
      </c>
      <c r="AQ46" t="s">
        <v>50</v>
      </c>
      <c r="AR46" t="s">
        <v>44</v>
      </c>
      <c r="AS46" t="s">
        <v>39</v>
      </c>
      <c r="AT46" t="s">
        <v>616</v>
      </c>
      <c r="AU46" t="s">
        <v>602</v>
      </c>
      <c r="AV46" t="s">
        <v>35</v>
      </c>
      <c r="AW46" t="s">
        <v>35</v>
      </c>
      <c r="AX46" t="s">
        <v>35</v>
      </c>
      <c r="AY46" t="s">
        <v>35</v>
      </c>
      <c r="AZ46" t="s">
        <v>35</v>
      </c>
      <c r="BA46" t="s">
        <v>35</v>
      </c>
      <c r="BB46" t="s">
        <v>35</v>
      </c>
      <c r="BC46" t="s">
        <v>35</v>
      </c>
      <c r="BD46" t="s">
        <v>35</v>
      </c>
      <c r="BE46" t="s">
        <v>35</v>
      </c>
      <c r="BF46" t="s">
        <v>911</v>
      </c>
    </row>
    <row r="47" spans="1:58" x14ac:dyDescent="0.25">
      <c r="A47" t="s">
        <v>335</v>
      </c>
      <c r="B47" t="s">
        <v>62</v>
      </c>
      <c r="C47" t="s">
        <v>336</v>
      </c>
      <c r="D47" t="s">
        <v>32</v>
      </c>
      <c r="E47" t="s">
        <v>33</v>
      </c>
      <c r="F47" t="s">
        <v>63</v>
      </c>
      <c r="G47" t="s">
        <v>35</v>
      </c>
      <c r="H47" t="s">
        <v>35</v>
      </c>
      <c r="I47" t="s">
        <v>35</v>
      </c>
      <c r="J47" t="s">
        <v>35</v>
      </c>
      <c r="K47" t="s">
        <v>35</v>
      </c>
      <c r="L47" t="s">
        <v>35</v>
      </c>
      <c r="M47" t="s">
        <v>35</v>
      </c>
      <c r="N47" t="s">
        <v>35</v>
      </c>
      <c r="O47" t="s">
        <v>35</v>
      </c>
      <c r="P47" t="s">
        <v>35</v>
      </c>
      <c r="Q47" t="s">
        <v>35</v>
      </c>
      <c r="R47" t="s">
        <v>335</v>
      </c>
      <c r="S47" t="s">
        <v>335</v>
      </c>
      <c r="T47" t="s">
        <v>335</v>
      </c>
      <c r="U47" t="s">
        <v>35</v>
      </c>
      <c r="V47" t="s">
        <v>335</v>
      </c>
      <c r="W47" t="s">
        <v>335</v>
      </c>
      <c r="X47" t="s">
        <v>35</v>
      </c>
      <c r="Y47" t="s">
        <v>335</v>
      </c>
      <c r="Z47" t="s">
        <v>335</v>
      </c>
      <c r="AA47" t="s">
        <v>36</v>
      </c>
      <c r="AB47" t="s">
        <v>36</v>
      </c>
      <c r="AC47" t="s">
        <v>335</v>
      </c>
      <c r="AD47" t="s">
        <v>335</v>
      </c>
      <c r="AE47" t="s">
        <v>35</v>
      </c>
      <c r="AF47" t="s">
        <v>335</v>
      </c>
      <c r="AG47" t="s">
        <v>335</v>
      </c>
      <c r="AH47" t="s">
        <v>335</v>
      </c>
      <c r="AI47" t="s">
        <v>335</v>
      </c>
      <c r="AJ47" t="s">
        <v>335</v>
      </c>
      <c r="AK47" t="s">
        <v>335</v>
      </c>
      <c r="AL47" t="s">
        <v>113</v>
      </c>
      <c r="AM47" t="s">
        <v>35</v>
      </c>
      <c r="AN47" t="s">
        <v>35</v>
      </c>
      <c r="AO47" t="s">
        <v>35</v>
      </c>
      <c r="AP47" t="s">
        <v>35</v>
      </c>
      <c r="AQ47" t="s">
        <v>35</v>
      </c>
      <c r="AR47" t="s">
        <v>46</v>
      </c>
      <c r="AS47" t="s">
        <v>39</v>
      </c>
      <c r="AT47" t="s">
        <v>106</v>
      </c>
      <c r="AU47" t="s">
        <v>127</v>
      </c>
      <c r="AV47" t="s">
        <v>35</v>
      </c>
      <c r="AW47" t="s">
        <v>35</v>
      </c>
      <c r="AX47" t="s">
        <v>35</v>
      </c>
      <c r="AY47" t="s">
        <v>35</v>
      </c>
      <c r="AZ47" t="s">
        <v>35</v>
      </c>
      <c r="BA47" t="s">
        <v>35</v>
      </c>
      <c r="BB47" t="s">
        <v>35</v>
      </c>
      <c r="BC47" t="s">
        <v>35</v>
      </c>
      <c r="BD47" t="s">
        <v>35</v>
      </c>
      <c r="BE47" t="s">
        <v>35</v>
      </c>
      <c r="BF47" t="s">
        <v>808</v>
      </c>
    </row>
    <row r="48" spans="1:58" x14ac:dyDescent="0.25">
      <c r="A48" t="s">
        <v>337</v>
      </c>
      <c r="B48" t="s">
        <v>62</v>
      </c>
      <c r="C48" t="s">
        <v>621</v>
      </c>
      <c r="D48" t="s">
        <v>32</v>
      </c>
      <c r="E48" t="s">
        <v>33</v>
      </c>
      <c r="F48" t="s">
        <v>63</v>
      </c>
      <c r="G48" t="s">
        <v>35</v>
      </c>
      <c r="H48" t="s">
        <v>35</v>
      </c>
      <c r="I48" t="s">
        <v>35</v>
      </c>
      <c r="J48" t="s">
        <v>35</v>
      </c>
      <c r="K48" t="s">
        <v>35</v>
      </c>
      <c r="L48" t="s">
        <v>35</v>
      </c>
      <c r="M48" t="s">
        <v>35</v>
      </c>
      <c r="N48" t="s">
        <v>35</v>
      </c>
      <c r="O48" t="s">
        <v>35</v>
      </c>
      <c r="P48" t="s">
        <v>35</v>
      </c>
      <c r="Q48" t="s">
        <v>35</v>
      </c>
      <c r="R48" t="s">
        <v>36</v>
      </c>
      <c r="S48" t="s">
        <v>36</v>
      </c>
      <c r="T48" t="s">
        <v>530</v>
      </c>
      <c r="U48" t="s">
        <v>35</v>
      </c>
      <c r="V48" t="s">
        <v>530</v>
      </c>
      <c r="W48" t="s">
        <v>530</v>
      </c>
      <c r="X48" t="s">
        <v>35</v>
      </c>
      <c r="Y48" t="s">
        <v>530</v>
      </c>
      <c r="Z48" t="s">
        <v>530</v>
      </c>
      <c r="AA48" t="s">
        <v>530</v>
      </c>
      <c r="AB48" t="s">
        <v>798</v>
      </c>
      <c r="AC48" t="s">
        <v>798</v>
      </c>
      <c r="AD48" t="s">
        <v>798</v>
      </c>
      <c r="AE48" t="s">
        <v>35</v>
      </c>
      <c r="AF48" t="s">
        <v>798</v>
      </c>
      <c r="AG48" t="s">
        <v>798</v>
      </c>
      <c r="AH48" t="s">
        <v>798</v>
      </c>
      <c r="AI48" t="s">
        <v>530</v>
      </c>
      <c r="AJ48" t="s">
        <v>530</v>
      </c>
      <c r="AK48" t="s">
        <v>530</v>
      </c>
      <c r="AL48" t="s">
        <v>77</v>
      </c>
      <c r="AM48" t="s">
        <v>35</v>
      </c>
      <c r="AN48" t="s">
        <v>35</v>
      </c>
      <c r="AO48" t="s">
        <v>35</v>
      </c>
      <c r="AP48" t="s">
        <v>35</v>
      </c>
      <c r="AQ48" t="s">
        <v>35</v>
      </c>
      <c r="AR48" t="s">
        <v>50</v>
      </c>
      <c r="AS48" t="s">
        <v>39</v>
      </c>
      <c r="AT48" t="s">
        <v>330</v>
      </c>
      <c r="AU48" t="s">
        <v>602</v>
      </c>
      <c r="AV48" t="s">
        <v>35</v>
      </c>
      <c r="AW48" t="s">
        <v>57</v>
      </c>
      <c r="AX48" t="s">
        <v>35</v>
      </c>
      <c r="AY48" t="s">
        <v>35</v>
      </c>
      <c r="AZ48" t="s">
        <v>35</v>
      </c>
      <c r="BA48" t="s">
        <v>35</v>
      </c>
      <c r="BB48" t="s">
        <v>35</v>
      </c>
      <c r="BC48" t="s">
        <v>35</v>
      </c>
      <c r="BD48" t="s">
        <v>35</v>
      </c>
      <c r="BE48" t="s">
        <v>35</v>
      </c>
      <c r="BF48" t="s">
        <v>214</v>
      </c>
    </row>
    <row r="49" spans="1:58" x14ac:dyDescent="0.25">
      <c r="A49" t="s">
        <v>339</v>
      </c>
      <c r="B49" t="s">
        <v>62</v>
      </c>
      <c r="C49" t="s">
        <v>340</v>
      </c>
      <c r="D49" t="s">
        <v>32</v>
      </c>
      <c r="E49" t="s">
        <v>33</v>
      </c>
      <c r="F49" t="s">
        <v>63</v>
      </c>
      <c r="G49" t="s">
        <v>35</v>
      </c>
      <c r="H49" t="s">
        <v>35</v>
      </c>
      <c r="I49" t="s">
        <v>35</v>
      </c>
      <c r="J49" t="s">
        <v>35</v>
      </c>
      <c r="K49" t="s">
        <v>35</v>
      </c>
      <c r="L49" t="s">
        <v>35</v>
      </c>
      <c r="M49" t="s">
        <v>35</v>
      </c>
      <c r="N49" t="s">
        <v>35</v>
      </c>
      <c r="O49" t="s">
        <v>35</v>
      </c>
      <c r="P49" t="s">
        <v>35</v>
      </c>
      <c r="Q49" t="s">
        <v>35</v>
      </c>
      <c r="R49" t="s">
        <v>339</v>
      </c>
      <c r="S49" t="s">
        <v>339</v>
      </c>
      <c r="T49" t="s">
        <v>339</v>
      </c>
      <c r="U49" t="s">
        <v>35</v>
      </c>
      <c r="V49" t="s">
        <v>339</v>
      </c>
      <c r="W49" t="s">
        <v>339</v>
      </c>
      <c r="X49" t="s">
        <v>35</v>
      </c>
      <c r="Y49" t="s">
        <v>339</v>
      </c>
      <c r="Z49" t="s">
        <v>339</v>
      </c>
      <c r="AA49" t="s">
        <v>339</v>
      </c>
      <c r="AB49" t="s">
        <v>339</v>
      </c>
      <c r="AC49" t="s">
        <v>339</v>
      </c>
      <c r="AD49" t="s">
        <v>339</v>
      </c>
      <c r="AE49" t="s">
        <v>35</v>
      </c>
      <c r="AF49" t="s">
        <v>339</v>
      </c>
      <c r="AG49" t="s">
        <v>339</v>
      </c>
      <c r="AH49" t="s">
        <v>36</v>
      </c>
      <c r="AI49" t="s">
        <v>36</v>
      </c>
      <c r="AJ49" t="s">
        <v>339</v>
      </c>
      <c r="AK49" t="s">
        <v>339</v>
      </c>
      <c r="AL49" t="s">
        <v>70</v>
      </c>
      <c r="AM49" t="s">
        <v>35</v>
      </c>
      <c r="AN49" t="s">
        <v>35</v>
      </c>
      <c r="AO49" t="s">
        <v>35</v>
      </c>
      <c r="AP49" t="s">
        <v>35</v>
      </c>
      <c r="AQ49" t="s">
        <v>35</v>
      </c>
      <c r="AR49" t="s">
        <v>46</v>
      </c>
      <c r="AS49" t="s">
        <v>38</v>
      </c>
      <c r="AT49" t="s">
        <v>341</v>
      </c>
      <c r="AU49" t="s">
        <v>342</v>
      </c>
      <c r="AV49" t="s">
        <v>35</v>
      </c>
      <c r="AW49" t="s">
        <v>35</v>
      </c>
      <c r="AX49" t="s">
        <v>35</v>
      </c>
      <c r="AY49" t="s">
        <v>35</v>
      </c>
      <c r="AZ49" t="s">
        <v>35</v>
      </c>
      <c r="BA49" t="s">
        <v>35</v>
      </c>
      <c r="BB49" t="s">
        <v>35</v>
      </c>
      <c r="BC49" t="s">
        <v>35</v>
      </c>
      <c r="BD49" t="s">
        <v>35</v>
      </c>
      <c r="BE49" t="s">
        <v>35</v>
      </c>
      <c r="BF49" t="s">
        <v>912</v>
      </c>
    </row>
    <row r="50" spans="1:58" x14ac:dyDescent="0.25">
      <c r="A50" t="s">
        <v>344</v>
      </c>
      <c r="B50" t="s">
        <v>62</v>
      </c>
      <c r="C50" t="s">
        <v>345</v>
      </c>
      <c r="D50" t="s">
        <v>32</v>
      </c>
      <c r="E50" t="s">
        <v>111</v>
      </c>
      <c r="F50" t="s">
        <v>63</v>
      </c>
      <c r="G50" t="s">
        <v>41</v>
      </c>
      <c r="H50" t="s">
        <v>41</v>
      </c>
      <c r="I50" t="s">
        <v>41</v>
      </c>
      <c r="J50" t="s">
        <v>35</v>
      </c>
      <c r="K50" t="s">
        <v>35</v>
      </c>
      <c r="L50" t="s">
        <v>35</v>
      </c>
      <c r="M50" t="s">
        <v>35</v>
      </c>
      <c r="N50" t="s">
        <v>35</v>
      </c>
      <c r="O50" t="s">
        <v>35</v>
      </c>
      <c r="P50" t="s">
        <v>35</v>
      </c>
      <c r="Q50" t="s">
        <v>35</v>
      </c>
      <c r="R50" t="s">
        <v>35</v>
      </c>
      <c r="S50" t="s">
        <v>35</v>
      </c>
      <c r="T50" t="s">
        <v>35</v>
      </c>
      <c r="U50" t="s">
        <v>35</v>
      </c>
      <c r="V50" t="s">
        <v>35</v>
      </c>
      <c r="W50" t="s">
        <v>35</v>
      </c>
      <c r="X50" t="s">
        <v>35</v>
      </c>
      <c r="Y50" t="s">
        <v>41</v>
      </c>
      <c r="Z50" t="s">
        <v>41</v>
      </c>
      <c r="AA50" t="s">
        <v>41</v>
      </c>
      <c r="AB50" t="s">
        <v>41</v>
      </c>
      <c r="AC50" t="s">
        <v>41</v>
      </c>
      <c r="AD50" t="s">
        <v>41</v>
      </c>
      <c r="AE50" t="s">
        <v>35</v>
      </c>
      <c r="AF50" t="s">
        <v>41</v>
      </c>
      <c r="AG50" t="s">
        <v>41</v>
      </c>
      <c r="AH50" t="s">
        <v>41</v>
      </c>
      <c r="AI50" t="s">
        <v>41</v>
      </c>
      <c r="AJ50" t="s">
        <v>41</v>
      </c>
      <c r="AK50" t="s">
        <v>41</v>
      </c>
      <c r="AL50" t="s">
        <v>38</v>
      </c>
      <c r="AM50" t="s">
        <v>35</v>
      </c>
      <c r="AN50" t="s">
        <v>35</v>
      </c>
      <c r="AO50" t="s">
        <v>35</v>
      </c>
      <c r="AP50" t="s">
        <v>35</v>
      </c>
      <c r="AQ50" t="s">
        <v>85</v>
      </c>
      <c r="AR50" t="s">
        <v>39</v>
      </c>
      <c r="AS50" t="s">
        <v>39</v>
      </c>
      <c r="AT50" t="s">
        <v>347</v>
      </c>
      <c r="AU50" t="s">
        <v>348</v>
      </c>
      <c r="AV50" t="s">
        <v>35</v>
      </c>
      <c r="AW50" t="s">
        <v>35</v>
      </c>
      <c r="AX50" t="s">
        <v>35</v>
      </c>
      <c r="AY50" t="s">
        <v>35</v>
      </c>
      <c r="AZ50" t="s">
        <v>35</v>
      </c>
      <c r="BA50" t="s">
        <v>35</v>
      </c>
      <c r="BB50" t="s">
        <v>35</v>
      </c>
      <c r="BC50" t="s">
        <v>35</v>
      </c>
      <c r="BD50" t="s">
        <v>35</v>
      </c>
      <c r="BE50" t="s">
        <v>35</v>
      </c>
      <c r="BF50" t="s">
        <v>35</v>
      </c>
    </row>
    <row r="51" spans="1:58" x14ac:dyDescent="0.25">
      <c r="A51" t="s">
        <v>344</v>
      </c>
      <c r="B51" t="s">
        <v>62</v>
      </c>
      <c r="C51" t="s">
        <v>537</v>
      </c>
      <c r="D51" t="s">
        <v>104</v>
      </c>
      <c r="E51" t="s">
        <v>33</v>
      </c>
      <c r="F51" t="s">
        <v>63</v>
      </c>
      <c r="G51" t="s">
        <v>35</v>
      </c>
      <c r="H51" t="s">
        <v>35</v>
      </c>
      <c r="I51" t="s">
        <v>35</v>
      </c>
      <c r="J51" t="s">
        <v>35</v>
      </c>
      <c r="K51" t="s">
        <v>35</v>
      </c>
      <c r="L51" t="s">
        <v>35</v>
      </c>
      <c r="M51" t="s">
        <v>35</v>
      </c>
      <c r="N51" t="s">
        <v>35</v>
      </c>
      <c r="O51" t="s">
        <v>35</v>
      </c>
      <c r="P51" t="s">
        <v>35</v>
      </c>
      <c r="Q51" t="s">
        <v>35</v>
      </c>
      <c r="R51" t="s">
        <v>526</v>
      </c>
      <c r="S51" t="s">
        <v>526</v>
      </c>
      <c r="T51" t="s">
        <v>526</v>
      </c>
      <c r="U51" t="s">
        <v>35</v>
      </c>
      <c r="V51" t="s">
        <v>526</v>
      </c>
      <c r="W51" t="s">
        <v>526</v>
      </c>
      <c r="X51" t="s">
        <v>35</v>
      </c>
      <c r="Y51" t="s">
        <v>35</v>
      </c>
      <c r="Z51" t="s">
        <v>35</v>
      </c>
      <c r="AA51" t="s">
        <v>35</v>
      </c>
      <c r="AB51" t="s">
        <v>35</v>
      </c>
      <c r="AC51" t="s">
        <v>35</v>
      </c>
      <c r="AD51" t="s">
        <v>35</v>
      </c>
      <c r="AE51" t="s">
        <v>35</v>
      </c>
      <c r="AF51" t="s">
        <v>35</v>
      </c>
      <c r="AG51" t="s">
        <v>526</v>
      </c>
      <c r="AH51" t="s">
        <v>289</v>
      </c>
      <c r="AI51" t="s">
        <v>289</v>
      </c>
      <c r="AJ51" t="s">
        <v>289</v>
      </c>
      <c r="AK51" t="s">
        <v>289</v>
      </c>
      <c r="AL51" t="s">
        <v>35</v>
      </c>
      <c r="AM51" t="s">
        <v>35</v>
      </c>
      <c r="AN51" t="s">
        <v>35</v>
      </c>
      <c r="AO51" t="s">
        <v>35</v>
      </c>
      <c r="AP51" t="s">
        <v>35</v>
      </c>
      <c r="AQ51" t="s">
        <v>35</v>
      </c>
      <c r="AR51" t="s">
        <v>44</v>
      </c>
      <c r="AS51" t="s">
        <v>39</v>
      </c>
      <c r="AT51" t="s">
        <v>602</v>
      </c>
      <c r="AU51" t="s">
        <v>602</v>
      </c>
      <c r="AV51" t="s">
        <v>35</v>
      </c>
      <c r="AW51" t="s">
        <v>35</v>
      </c>
      <c r="AX51" t="s">
        <v>35</v>
      </c>
      <c r="AY51" t="s">
        <v>35</v>
      </c>
      <c r="AZ51" t="s">
        <v>35</v>
      </c>
      <c r="BA51" t="s">
        <v>35</v>
      </c>
      <c r="BB51" t="s">
        <v>35</v>
      </c>
      <c r="BC51" t="s">
        <v>35</v>
      </c>
      <c r="BD51" t="s">
        <v>35</v>
      </c>
      <c r="BE51" t="s">
        <v>35</v>
      </c>
      <c r="BF51" t="s">
        <v>847</v>
      </c>
    </row>
    <row r="52" spans="1:58" x14ac:dyDescent="0.25">
      <c r="A52" t="s">
        <v>344</v>
      </c>
      <c r="B52" t="s">
        <v>62</v>
      </c>
      <c r="C52" t="s">
        <v>349</v>
      </c>
      <c r="D52" t="s">
        <v>32</v>
      </c>
      <c r="E52" t="s">
        <v>111</v>
      </c>
      <c r="F52" t="s">
        <v>63</v>
      </c>
      <c r="G52" t="s">
        <v>126</v>
      </c>
      <c r="H52" t="s">
        <v>126</v>
      </c>
      <c r="I52" t="s">
        <v>126</v>
      </c>
      <c r="J52" t="s">
        <v>35</v>
      </c>
      <c r="K52" t="s">
        <v>126</v>
      </c>
      <c r="L52" t="s">
        <v>126</v>
      </c>
      <c r="M52" t="s">
        <v>126</v>
      </c>
      <c r="N52" t="s">
        <v>126</v>
      </c>
      <c r="O52" t="s">
        <v>126</v>
      </c>
      <c r="P52" t="s">
        <v>126</v>
      </c>
      <c r="Q52" t="s">
        <v>35</v>
      </c>
      <c r="R52" t="s">
        <v>35</v>
      </c>
      <c r="S52" t="s">
        <v>35</v>
      </c>
      <c r="T52" t="s">
        <v>35</v>
      </c>
      <c r="U52" t="s">
        <v>35</v>
      </c>
      <c r="V52" t="s">
        <v>35</v>
      </c>
      <c r="W52" t="s">
        <v>35</v>
      </c>
      <c r="X52" t="s">
        <v>35</v>
      </c>
      <c r="Y52" t="s">
        <v>35</v>
      </c>
      <c r="Z52" t="s">
        <v>35</v>
      </c>
      <c r="AA52" t="s">
        <v>35</v>
      </c>
      <c r="AB52" t="s">
        <v>35</v>
      </c>
      <c r="AC52" t="s">
        <v>35</v>
      </c>
      <c r="AD52" t="s">
        <v>35</v>
      </c>
      <c r="AE52" t="s">
        <v>35</v>
      </c>
      <c r="AF52" t="s">
        <v>126</v>
      </c>
      <c r="AG52" t="s">
        <v>126</v>
      </c>
      <c r="AH52" t="s">
        <v>126</v>
      </c>
      <c r="AI52" t="s">
        <v>126</v>
      </c>
      <c r="AJ52" t="s">
        <v>126</v>
      </c>
      <c r="AK52" t="s">
        <v>126</v>
      </c>
      <c r="AL52" t="s">
        <v>45</v>
      </c>
      <c r="AM52" t="s">
        <v>35</v>
      </c>
      <c r="AN52" t="s">
        <v>35</v>
      </c>
      <c r="AO52" t="s">
        <v>35</v>
      </c>
      <c r="AP52" t="s">
        <v>35</v>
      </c>
      <c r="AQ52" t="s">
        <v>35</v>
      </c>
      <c r="AR52" t="s">
        <v>39</v>
      </c>
      <c r="AS52" t="s">
        <v>39</v>
      </c>
      <c r="AT52" t="s">
        <v>82</v>
      </c>
      <c r="AU52" t="s">
        <v>350</v>
      </c>
      <c r="AV52" t="s">
        <v>35</v>
      </c>
      <c r="AW52" t="s">
        <v>35</v>
      </c>
      <c r="AX52" t="s">
        <v>35</v>
      </c>
      <c r="AY52" t="s">
        <v>35</v>
      </c>
      <c r="AZ52" t="s">
        <v>35</v>
      </c>
      <c r="BA52" t="s">
        <v>35</v>
      </c>
      <c r="BB52" t="s">
        <v>35</v>
      </c>
      <c r="BC52" t="s">
        <v>35</v>
      </c>
      <c r="BD52" t="s">
        <v>35</v>
      </c>
      <c r="BE52" t="s">
        <v>35</v>
      </c>
      <c r="BF52" t="s">
        <v>35</v>
      </c>
    </row>
    <row r="53" spans="1:58" x14ac:dyDescent="0.25">
      <c r="A53" t="s">
        <v>351</v>
      </c>
      <c r="B53" t="s">
        <v>62</v>
      </c>
      <c r="C53" t="s">
        <v>352</v>
      </c>
      <c r="D53" t="s">
        <v>40</v>
      </c>
      <c r="E53" t="s">
        <v>33</v>
      </c>
      <c r="F53" t="s">
        <v>63</v>
      </c>
      <c r="G53" t="s">
        <v>41</v>
      </c>
      <c r="H53" t="s">
        <v>41</v>
      </c>
      <c r="I53" t="s">
        <v>41</v>
      </c>
      <c r="J53" t="s">
        <v>35</v>
      </c>
      <c r="K53" t="s">
        <v>41</v>
      </c>
      <c r="L53" t="s">
        <v>41</v>
      </c>
      <c r="M53" t="s">
        <v>41</v>
      </c>
      <c r="N53" t="s">
        <v>41</v>
      </c>
      <c r="O53" t="s">
        <v>41</v>
      </c>
      <c r="P53" t="s">
        <v>41</v>
      </c>
      <c r="Q53" t="s">
        <v>35</v>
      </c>
      <c r="R53" t="s">
        <v>351</v>
      </c>
      <c r="S53" t="s">
        <v>351</v>
      </c>
      <c r="T53" t="s">
        <v>351</v>
      </c>
      <c r="U53" t="s">
        <v>35</v>
      </c>
      <c r="V53" t="s">
        <v>351</v>
      </c>
      <c r="W53" t="s">
        <v>351</v>
      </c>
      <c r="X53" t="s">
        <v>35</v>
      </c>
      <c r="Y53" t="s">
        <v>351</v>
      </c>
      <c r="Z53" t="s">
        <v>351</v>
      </c>
      <c r="AA53" t="s">
        <v>351</v>
      </c>
      <c r="AB53" t="s">
        <v>351</v>
      </c>
      <c r="AC53" t="s">
        <v>36</v>
      </c>
      <c r="AD53" t="s">
        <v>36</v>
      </c>
      <c r="AE53" t="s">
        <v>35</v>
      </c>
      <c r="AF53" t="s">
        <v>351</v>
      </c>
      <c r="AG53" t="s">
        <v>351</v>
      </c>
      <c r="AH53" t="s">
        <v>351</v>
      </c>
      <c r="AI53" t="s">
        <v>351</v>
      </c>
      <c r="AJ53" t="s">
        <v>351</v>
      </c>
      <c r="AK53" t="s">
        <v>351</v>
      </c>
      <c r="AL53" t="s">
        <v>90</v>
      </c>
      <c r="AM53" t="s">
        <v>35</v>
      </c>
      <c r="AN53" t="s">
        <v>35</v>
      </c>
      <c r="AO53" t="s">
        <v>35</v>
      </c>
      <c r="AP53" t="s">
        <v>35</v>
      </c>
      <c r="AQ53" t="s">
        <v>75</v>
      </c>
      <c r="AR53" t="s">
        <v>46</v>
      </c>
      <c r="AS53" t="s">
        <v>44</v>
      </c>
      <c r="AT53" t="s">
        <v>353</v>
      </c>
      <c r="AU53" t="s">
        <v>602</v>
      </c>
      <c r="AV53" t="s">
        <v>35</v>
      </c>
      <c r="AW53" t="s">
        <v>35</v>
      </c>
      <c r="AX53" t="s">
        <v>35</v>
      </c>
      <c r="AY53" t="s">
        <v>35</v>
      </c>
      <c r="AZ53" t="s">
        <v>35</v>
      </c>
      <c r="BA53" t="s">
        <v>35</v>
      </c>
      <c r="BB53" t="s">
        <v>35</v>
      </c>
      <c r="BC53" t="s">
        <v>35</v>
      </c>
      <c r="BD53" t="s">
        <v>35</v>
      </c>
      <c r="BE53" t="s">
        <v>35</v>
      </c>
      <c r="BF53" t="s">
        <v>112</v>
      </c>
    </row>
    <row r="54" spans="1:58" x14ac:dyDescent="0.25">
      <c r="A54" t="s">
        <v>355</v>
      </c>
      <c r="B54" t="s">
        <v>62</v>
      </c>
      <c r="C54" t="s">
        <v>356</v>
      </c>
      <c r="D54" t="s">
        <v>32</v>
      </c>
      <c r="E54" t="s">
        <v>33</v>
      </c>
      <c r="F54" t="s">
        <v>63</v>
      </c>
      <c r="G54" t="s">
        <v>35</v>
      </c>
      <c r="H54" t="s">
        <v>35</v>
      </c>
      <c r="I54" t="s">
        <v>35</v>
      </c>
      <c r="J54" t="s">
        <v>35</v>
      </c>
      <c r="K54" t="s">
        <v>35</v>
      </c>
      <c r="L54" t="s">
        <v>35</v>
      </c>
      <c r="M54" t="s">
        <v>35</v>
      </c>
      <c r="N54" t="s">
        <v>35</v>
      </c>
      <c r="O54" t="s">
        <v>35</v>
      </c>
      <c r="P54" t="s">
        <v>35</v>
      </c>
      <c r="Q54" t="s">
        <v>35</v>
      </c>
      <c r="R54" t="s">
        <v>41</v>
      </c>
      <c r="S54" t="s">
        <v>41</v>
      </c>
      <c r="T54" t="s">
        <v>41</v>
      </c>
      <c r="U54" t="s">
        <v>35</v>
      </c>
      <c r="V54" t="s">
        <v>41</v>
      </c>
      <c r="W54" t="s">
        <v>41</v>
      </c>
      <c r="X54" t="s">
        <v>35</v>
      </c>
      <c r="Y54" t="s">
        <v>41</v>
      </c>
      <c r="Z54" t="s">
        <v>41</v>
      </c>
      <c r="AA54" t="s">
        <v>41</v>
      </c>
      <c r="AB54" t="s">
        <v>41</v>
      </c>
      <c r="AC54" t="s">
        <v>41</v>
      </c>
      <c r="AD54" t="s">
        <v>41</v>
      </c>
      <c r="AE54" t="s">
        <v>35</v>
      </c>
      <c r="AF54" t="s">
        <v>41</v>
      </c>
      <c r="AG54" t="s">
        <v>41</v>
      </c>
      <c r="AH54" t="s">
        <v>41</v>
      </c>
      <c r="AI54" t="s">
        <v>41</v>
      </c>
      <c r="AJ54" t="s">
        <v>41</v>
      </c>
      <c r="AK54" t="s">
        <v>41</v>
      </c>
      <c r="AL54" t="s">
        <v>73</v>
      </c>
      <c r="AM54" t="s">
        <v>35</v>
      </c>
      <c r="AN54" t="s">
        <v>35</v>
      </c>
      <c r="AO54" t="s">
        <v>35</v>
      </c>
      <c r="AP54" t="s">
        <v>35</v>
      </c>
      <c r="AQ54" t="s">
        <v>61</v>
      </c>
      <c r="AR54" t="s">
        <v>45</v>
      </c>
      <c r="AS54" t="s">
        <v>39</v>
      </c>
      <c r="AT54" t="s">
        <v>357</v>
      </c>
      <c r="AU54" t="s">
        <v>358</v>
      </c>
      <c r="AV54" t="s">
        <v>35</v>
      </c>
      <c r="AW54" t="s">
        <v>35</v>
      </c>
      <c r="AX54" t="s">
        <v>35</v>
      </c>
      <c r="AY54" t="s">
        <v>35</v>
      </c>
      <c r="AZ54" t="s">
        <v>35</v>
      </c>
      <c r="BA54" t="s">
        <v>35</v>
      </c>
      <c r="BB54" t="s">
        <v>35</v>
      </c>
      <c r="BC54" t="s">
        <v>35</v>
      </c>
      <c r="BD54" t="s">
        <v>35</v>
      </c>
      <c r="BE54" t="s">
        <v>35</v>
      </c>
      <c r="BF54" t="s">
        <v>901</v>
      </c>
    </row>
    <row r="55" spans="1:58" x14ac:dyDescent="0.25">
      <c r="A55" t="s">
        <v>355</v>
      </c>
      <c r="B55" t="s">
        <v>62</v>
      </c>
      <c r="C55" t="s">
        <v>839</v>
      </c>
      <c r="D55" t="s">
        <v>104</v>
      </c>
      <c r="E55" t="s">
        <v>33</v>
      </c>
      <c r="F55" t="s">
        <v>63</v>
      </c>
      <c r="G55" t="s">
        <v>35</v>
      </c>
      <c r="H55" t="s">
        <v>35</v>
      </c>
      <c r="I55" t="s">
        <v>35</v>
      </c>
      <c r="J55" t="s">
        <v>35</v>
      </c>
      <c r="K55" t="s">
        <v>35</v>
      </c>
      <c r="L55" t="s">
        <v>35</v>
      </c>
      <c r="M55" t="s">
        <v>35</v>
      </c>
      <c r="N55" t="s">
        <v>35</v>
      </c>
      <c r="O55" t="s">
        <v>35</v>
      </c>
      <c r="P55" t="s">
        <v>35</v>
      </c>
      <c r="Q55" t="s">
        <v>35</v>
      </c>
      <c r="R55" t="s">
        <v>355</v>
      </c>
      <c r="S55" t="s">
        <v>355</v>
      </c>
      <c r="T55" t="s">
        <v>355</v>
      </c>
      <c r="U55" t="s">
        <v>35</v>
      </c>
      <c r="V55" t="s">
        <v>355</v>
      </c>
      <c r="W55" t="s">
        <v>355</v>
      </c>
      <c r="X55" t="s">
        <v>35</v>
      </c>
      <c r="Y55" t="s">
        <v>355</v>
      </c>
      <c r="Z55" t="s">
        <v>355</v>
      </c>
      <c r="AA55" t="s">
        <v>355</v>
      </c>
      <c r="AB55" t="s">
        <v>355</v>
      </c>
      <c r="AC55" t="s">
        <v>355</v>
      </c>
      <c r="AD55" t="s">
        <v>355</v>
      </c>
      <c r="AE55" t="s">
        <v>35</v>
      </c>
      <c r="AF55" t="s">
        <v>35</v>
      </c>
      <c r="AG55" t="s">
        <v>35</v>
      </c>
      <c r="AH55" t="s">
        <v>35</v>
      </c>
      <c r="AI55" t="s">
        <v>35</v>
      </c>
      <c r="AJ55" t="s">
        <v>35</v>
      </c>
      <c r="AK55" t="s">
        <v>35</v>
      </c>
      <c r="AL55" t="s">
        <v>35</v>
      </c>
      <c r="AM55" t="s">
        <v>35</v>
      </c>
      <c r="AN55" t="s">
        <v>35</v>
      </c>
      <c r="AO55" t="s">
        <v>35</v>
      </c>
      <c r="AP55" t="s">
        <v>35</v>
      </c>
      <c r="AQ55" t="s">
        <v>35</v>
      </c>
      <c r="AR55" t="s">
        <v>35</v>
      </c>
      <c r="AS55" t="s">
        <v>35</v>
      </c>
      <c r="AT55" t="s">
        <v>602</v>
      </c>
      <c r="AU55" t="s">
        <v>602</v>
      </c>
      <c r="AV55" t="s">
        <v>35</v>
      </c>
      <c r="AW55" t="s">
        <v>35</v>
      </c>
      <c r="AX55" t="s">
        <v>35</v>
      </c>
      <c r="AY55" t="s">
        <v>35</v>
      </c>
      <c r="AZ55" t="s">
        <v>35</v>
      </c>
      <c r="BA55" t="s">
        <v>35</v>
      </c>
      <c r="BB55" t="s">
        <v>35</v>
      </c>
      <c r="BC55" t="s">
        <v>35</v>
      </c>
      <c r="BD55" t="s">
        <v>35</v>
      </c>
      <c r="BE55" t="s">
        <v>35</v>
      </c>
      <c r="BF55" t="s">
        <v>35</v>
      </c>
    </row>
    <row r="56" spans="1:58" x14ac:dyDescent="0.25">
      <c r="A56" t="s">
        <v>359</v>
      </c>
      <c r="B56" t="s">
        <v>62</v>
      </c>
      <c r="C56" t="s">
        <v>360</v>
      </c>
      <c r="D56" t="s">
        <v>32</v>
      </c>
      <c r="E56" t="s">
        <v>33</v>
      </c>
      <c r="F56" t="s">
        <v>63</v>
      </c>
      <c r="G56" t="s">
        <v>41</v>
      </c>
      <c r="H56" t="s">
        <v>41</v>
      </c>
      <c r="I56" t="s">
        <v>41</v>
      </c>
      <c r="J56" t="s">
        <v>35</v>
      </c>
      <c r="K56" t="s">
        <v>35</v>
      </c>
      <c r="L56" t="s">
        <v>35</v>
      </c>
      <c r="M56" t="s">
        <v>35</v>
      </c>
      <c r="N56" t="s">
        <v>35</v>
      </c>
      <c r="O56" t="s">
        <v>35</v>
      </c>
      <c r="P56" t="s">
        <v>35</v>
      </c>
      <c r="Q56" t="s">
        <v>35</v>
      </c>
      <c r="R56" t="s">
        <v>359</v>
      </c>
      <c r="S56" t="s">
        <v>359</v>
      </c>
      <c r="T56" t="s">
        <v>359</v>
      </c>
      <c r="U56" t="s">
        <v>35</v>
      </c>
      <c r="V56" t="s">
        <v>359</v>
      </c>
      <c r="W56" t="s">
        <v>359</v>
      </c>
      <c r="X56" t="s">
        <v>35</v>
      </c>
      <c r="Y56" t="s">
        <v>359</v>
      </c>
      <c r="Z56" t="s">
        <v>359</v>
      </c>
      <c r="AA56" t="s">
        <v>359</v>
      </c>
      <c r="AB56" t="s">
        <v>359</v>
      </c>
      <c r="AC56" t="s">
        <v>359</v>
      </c>
      <c r="AD56" t="s">
        <v>359</v>
      </c>
      <c r="AE56" t="s">
        <v>35</v>
      </c>
      <c r="AF56" t="s">
        <v>359</v>
      </c>
      <c r="AG56" t="s">
        <v>359</v>
      </c>
      <c r="AH56" t="s">
        <v>359</v>
      </c>
      <c r="AI56" t="s">
        <v>359</v>
      </c>
      <c r="AJ56" t="s">
        <v>359</v>
      </c>
      <c r="AK56" t="s">
        <v>41</v>
      </c>
      <c r="AL56" t="s">
        <v>102</v>
      </c>
      <c r="AM56" t="s">
        <v>35</v>
      </c>
      <c r="AN56" t="s">
        <v>45</v>
      </c>
      <c r="AO56" t="s">
        <v>35</v>
      </c>
      <c r="AP56" t="s">
        <v>35</v>
      </c>
      <c r="AQ56" t="s">
        <v>44</v>
      </c>
      <c r="AR56" t="s">
        <v>38</v>
      </c>
      <c r="AS56" t="s">
        <v>39</v>
      </c>
      <c r="AT56" t="s">
        <v>210</v>
      </c>
      <c r="AU56" t="s">
        <v>361</v>
      </c>
      <c r="AV56" t="s">
        <v>35</v>
      </c>
      <c r="AW56" t="s">
        <v>35</v>
      </c>
      <c r="AX56" t="s">
        <v>35</v>
      </c>
      <c r="AY56" t="s">
        <v>35</v>
      </c>
      <c r="AZ56" t="s">
        <v>35</v>
      </c>
      <c r="BA56" t="s">
        <v>35</v>
      </c>
      <c r="BB56" t="s">
        <v>35</v>
      </c>
      <c r="BC56" t="s">
        <v>35</v>
      </c>
      <c r="BD56" t="s">
        <v>35</v>
      </c>
      <c r="BE56" t="s">
        <v>35</v>
      </c>
      <c r="BF56" t="s">
        <v>35</v>
      </c>
    </row>
    <row r="57" spans="1:58" x14ac:dyDescent="0.25">
      <c r="A57" t="s">
        <v>362</v>
      </c>
      <c r="B57" t="s">
        <v>62</v>
      </c>
      <c r="C57" t="s">
        <v>363</v>
      </c>
      <c r="D57" t="s">
        <v>40</v>
      </c>
      <c r="E57" t="s">
        <v>33</v>
      </c>
      <c r="F57" t="s">
        <v>63</v>
      </c>
      <c r="G57" t="s">
        <v>35</v>
      </c>
      <c r="H57" t="s">
        <v>36</v>
      </c>
      <c r="I57" t="s">
        <v>35</v>
      </c>
      <c r="J57" t="s">
        <v>35</v>
      </c>
      <c r="K57" t="s">
        <v>35</v>
      </c>
      <c r="L57" t="s">
        <v>35</v>
      </c>
      <c r="M57" t="s">
        <v>35</v>
      </c>
      <c r="N57" t="s">
        <v>35</v>
      </c>
      <c r="O57" t="s">
        <v>35</v>
      </c>
      <c r="P57" t="s">
        <v>35</v>
      </c>
      <c r="Q57" t="s">
        <v>35</v>
      </c>
      <c r="R57" t="s">
        <v>41</v>
      </c>
      <c r="S57" t="s">
        <v>41</v>
      </c>
      <c r="T57" t="s">
        <v>41</v>
      </c>
      <c r="U57" t="s">
        <v>35</v>
      </c>
      <c r="V57" t="s">
        <v>41</v>
      </c>
      <c r="W57" t="s">
        <v>41</v>
      </c>
      <c r="X57" t="s">
        <v>35</v>
      </c>
      <c r="Y57" t="s">
        <v>41</v>
      </c>
      <c r="Z57" t="s">
        <v>41</v>
      </c>
      <c r="AA57" t="s">
        <v>41</v>
      </c>
      <c r="AB57" t="s">
        <v>41</v>
      </c>
      <c r="AC57" t="s">
        <v>41</v>
      </c>
      <c r="AD57" t="s">
        <v>41</v>
      </c>
      <c r="AE57" t="s">
        <v>35</v>
      </c>
      <c r="AF57" t="s">
        <v>41</v>
      </c>
      <c r="AG57" t="s">
        <v>41</v>
      </c>
      <c r="AH57" t="s">
        <v>41</v>
      </c>
      <c r="AI57" t="s">
        <v>41</v>
      </c>
      <c r="AJ57" t="s">
        <v>41</v>
      </c>
      <c r="AK57" t="s">
        <v>41</v>
      </c>
      <c r="AL57" t="s">
        <v>84</v>
      </c>
      <c r="AM57" t="s">
        <v>35</v>
      </c>
      <c r="AN57" t="s">
        <v>35</v>
      </c>
      <c r="AO57" t="s">
        <v>35</v>
      </c>
      <c r="AP57" t="s">
        <v>35</v>
      </c>
      <c r="AQ57" t="s">
        <v>61</v>
      </c>
      <c r="AR57" t="s">
        <v>44</v>
      </c>
      <c r="AS57" t="s">
        <v>39</v>
      </c>
      <c r="AT57" t="s">
        <v>364</v>
      </c>
      <c r="AU57" t="s">
        <v>602</v>
      </c>
      <c r="AV57" t="s">
        <v>35</v>
      </c>
      <c r="AW57" t="s">
        <v>35</v>
      </c>
      <c r="AX57" t="s">
        <v>35</v>
      </c>
      <c r="AY57" t="s">
        <v>35</v>
      </c>
      <c r="AZ57" t="s">
        <v>35</v>
      </c>
      <c r="BA57" t="s">
        <v>35</v>
      </c>
      <c r="BB57" t="s">
        <v>35</v>
      </c>
      <c r="BC57" t="s">
        <v>35</v>
      </c>
      <c r="BD57" t="s">
        <v>35</v>
      </c>
      <c r="BE57" t="s">
        <v>35</v>
      </c>
      <c r="BF57" t="s">
        <v>35</v>
      </c>
    </row>
    <row r="58" spans="1:58" x14ac:dyDescent="0.25">
      <c r="A58" t="s">
        <v>365</v>
      </c>
      <c r="B58" t="s">
        <v>62</v>
      </c>
      <c r="C58" t="s">
        <v>366</v>
      </c>
      <c r="D58" t="s">
        <v>40</v>
      </c>
      <c r="E58" t="s">
        <v>33</v>
      </c>
      <c r="F58" t="s">
        <v>63</v>
      </c>
      <c r="G58" t="s">
        <v>35</v>
      </c>
      <c r="H58" t="s">
        <v>35</v>
      </c>
      <c r="I58" t="s">
        <v>35</v>
      </c>
      <c r="J58" t="s">
        <v>35</v>
      </c>
      <c r="K58" t="s">
        <v>35</v>
      </c>
      <c r="L58" t="s">
        <v>35</v>
      </c>
      <c r="M58" t="s">
        <v>36</v>
      </c>
      <c r="N58" t="s">
        <v>35</v>
      </c>
      <c r="O58" t="s">
        <v>35</v>
      </c>
      <c r="P58" t="s">
        <v>35</v>
      </c>
      <c r="Q58" t="s">
        <v>35</v>
      </c>
      <c r="R58" t="s">
        <v>365</v>
      </c>
      <c r="S58" t="s">
        <v>365</v>
      </c>
      <c r="T58" t="s">
        <v>365</v>
      </c>
      <c r="U58" t="s">
        <v>35</v>
      </c>
      <c r="V58" t="s">
        <v>365</v>
      </c>
      <c r="W58" t="s">
        <v>365</v>
      </c>
      <c r="X58" t="s">
        <v>35</v>
      </c>
      <c r="Y58" t="s">
        <v>365</v>
      </c>
      <c r="Z58" t="s">
        <v>365</v>
      </c>
      <c r="AA58" t="s">
        <v>365</v>
      </c>
      <c r="AB58" t="s">
        <v>365</v>
      </c>
      <c r="AC58" t="s">
        <v>365</v>
      </c>
      <c r="AD58" t="s">
        <v>365</v>
      </c>
      <c r="AE58" t="s">
        <v>35</v>
      </c>
      <c r="AF58" t="s">
        <v>365</v>
      </c>
      <c r="AG58" t="s">
        <v>365</v>
      </c>
      <c r="AH58" t="s">
        <v>365</v>
      </c>
      <c r="AI58" t="s">
        <v>365</v>
      </c>
      <c r="AJ58" t="s">
        <v>365</v>
      </c>
      <c r="AK58" t="s">
        <v>365</v>
      </c>
      <c r="AL58" t="s">
        <v>84</v>
      </c>
      <c r="AM58" t="s">
        <v>35</v>
      </c>
      <c r="AN58" t="s">
        <v>35</v>
      </c>
      <c r="AO58" t="s">
        <v>35</v>
      </c>
      <c r="AP58" t="s">
        <v>35</v>
      </c>
      <c r="AQ58" t="s">
        <v>35</v>
      </c>
      <c r="AR58" t="s">
        <v>49</v>
      </c>
      <c r="AS58" t="s">
        <v>44</v>
      </c>
      <c r="AT58" t="s">
        <v>367</v>
      </c>
      <c r="AU58" t="s">
        <v>602</v>
      </c>
      <c r="AV58" t="s">
        <v>35</v>
      </c>
      <c r="AW58" t="s">
        <v>35</v>
      </c>
      <c r="AX58" t="s">
        <v>35</v>
      </c>
      <c r="AY58" t="s">
        <v>35</v>
      </c>
      <c r="AZ58" t="s">
        <v>35</v>
      </c>
      <c r="BA58" t="s">
        <v>35</v>
      </c>
      <c r="BB58" t="s">
        <v>35</v>
      </c>
      <c r="BC58" t="s">
        <v>35</v>
      </c>
      <c r="BD58" t="s">
        <v>35</v>
      </c>
      <c r="BE58" t="s">
        <v>35</v>
      </c>
      <c r="BF58" t="s">
        <v>913</v>
      </c>
    </row>
    <row r="59" spans="1:58" x14ac:dyDescent="0.25">
      <c r="A59" t="s">
        <v>368</v>
      </c>
      <c r="B59" t="s">
        <v>62</v>
      </c>
      <c r="C59" t="s">
        <v>369</v>
      </c>
      <c r="D59" t="s">
        <v>40</v>
      </c>
      <c r="E59" t="s">
        <v>33</v>
      </c>
      <c r="F59" t="s">
        <v>63</v>
      </c>
      <c r="G59" t="s">
        <v>41</v>
      </c>
      <c r="H59" t="s">
        <v>41</v>
      </c>
      <c r="I59" t="s">
        <v>41</v>
      </c>
      <c r="J59" t="s">
        <v>35</v>
      </c>
      <c r="K59" t="s">
        <v>41</v>
      </c>
      <c r="L59" t="s">
        <v>41</v>
      </c>
      <c r="M59" t="s">
        <v>41</v>
      </c>
      <c r="N59" t="s">
        <v>41</v>
      </c>
      <c r="O59" t="s">
        <v>41</v>
      </c>
      <c r="P59" t="s">
        <v>41</v>
      </c>
      <c r="Q59" t="s">
        <v>35</v>
      </c>
      <c r="R59" t="s">
        <v>41</v>
      </c>
      <c r="S59" t="s">
        <v>41</v>
      </c>
      <c r="T59" t="s">
        <v>41</v>
      </c>
      <c r="U59" t="s">
        <v>35</v>
      </c>
      <c r="V59" t="s">
        <v>41</v>
      </c>
      <c r="W59" t="s">
        <v>41</v>
      </c>
      <c r="X59" t="s">
        <v>35</v>
      </c>
      <c r="Y59" t="s">
        <v>368</v>
      </c>
      <c r="Z59" t="s">
        <v>368</v>
      </c>
      <c r="AA59" t="s">
        <v>368</v>
      </c>
      <c r="AB59" t="s">
        <v>368</v>
      </c>
      <c r="AC59" t="s">
        <v>368</v>
      </c>
      <c r="AD59" t="s">
        <v>368</v>
      </c>
      <c r="AE59" t="s">
        <v>35</v>
      </c>
      <c r="AF59" t="s">
        <v>368</v>
      </c>
      <c r="AG59" t="s">
        <v>368</v>
      </c>
      <c r="AH59" t="s">
        <v>368</v>
      </c>
      <c r="AI59" t="s">
        <v>368</v>
      </c>
      <c r="AJ59" t="s">
        <v>368</v>
      </c>
      <c r="AK59" t="s">
        <v>368</v>
      </c>
      <c r="AL59" t="s">
        <v>85</v>
      </c>
      <c r="AM59" t="s">
        <v>35</v>
      </c>
      <c r="AN59" t="s">
        <v>35</v>
      </c>
      <c r="AO59" t="s">
        <v>35</v>
      </c>
      <c r="AP59" t="s">
        <v>35</v>
      </c>
      <c r="AQ59" t="s">
        <v>81</v>
      </c>
      <c r="AR59" t="s">
        <v>45</v>
      </c>
      <c r="AS59" t="s">
        <v>67</v>
      </c>
      <c r="AT59" t="s">
        <v>370</v>
      </c>
      <c r="AU59" t="s">
        <v>602</v>
      </c>
      <c r="AV59" t="s">
        <v>35</v>
      </c>
      <c r="AW59" t="s">
        <v>35</v>
      </c>
      <c r="AX59" t="s">
        <v>35</v>
      </c>
      <c r="AY59" t="s">
        <v>35</v>
      </c>
      <c r="AZ59" t="s">
        <v>35</v>
      </c>
      <c r="BA59" t="s">
        <v>35</v>
      </c>
      <c r="BB59" t="s">
        <v>35</v>
      </c>
      <c r="BC59" t="s">
        <v>35</v>
      </c>
      <c r="BD59" t="s">
        <v>35</v>
      </c>
      <c r="BE59" t="s">
        <v>35</v>
      </c>
      <c r="BF59" t="s">
        <v>35</v>
      </c>
    </row>
    <row r="60" spans="1:58" x14ac:dyDescent="0.25">
      <c r="A60" t="s">
        <v>371</v>
      </c>
      <c r="B60" t="s">
        <v>56</v>
      </c>
      <c r="C60" t="s">
        <v>626</v>
      </c>
      <c r="D60" t="s">
        <v>32</v>
      </c>
      <c r="E60" t="s">
        <v>33</v>
      </c>
      <c r="F60" t="s">
        <v>63</v>
      </c>
      <c r="G60" t="s">
        <v>351</v>
      </c>
      <c r="H60" t="s">
        <v>351</v>
      </c>
      <c r="I60" t="s">
        <v>289</v>
      </c>
      <c r="J60" t="s">
        <v>35</v>
      </c>
      <c r="K60" t="s">
        <v>351</v>
      </c>
      <c r="L60" t="s">
        <v>351</v>
      </c>
      <c r="M60" t="s">
        <v>351</v>
      </c>
      <c r="N60" t="s">
        <v>258</v>
      </c>
      <c r="O60" t="s">
        <v>351</v>
      </c>
      <c r="P60" t="s">
        <v>351</v>
      </c>
      <c r="Q60" t="s">
        <v>35</v>
      </c>
      <c r="R60" t="s">
        <v>362</v>
      </c>
      <c r="S60" t="s">
        <v>362</v>
      </c>
      <c r="T60" t="s">
        <v>362</v>
      </c>
      <c r="U60" t="s">
        <v>35</v>
      </c>
      <c r="V60" t="s">
        <v>362</v>
      </c>
      <c r="W60" t="s">
        <v>362</v>
      </c>
      <c r="X60" t="s">
        <v>35</v>
      </c>
      <c r="Y60" t="s">
        <v>36</v>
      </c>
      <c r="Z60" t="s">
        <v>36</v>
      </c>
      <c r="AA60" t="s">
        <v>362</v>
      </c>
      <c r="AB60" t="s">
        <v>362</v>
      </c>
      <c r="AC60" t="s">
        <v>362</v>
      </c>
      <c r="AD60" t="s">
        <v>362</v>
      </c>
      <c r="AE60" t="s">
        <v>35</v>
      </c>
      <c r="AF60" t="s">
        <v>289</v>
      </c>
      <c r="AG60" t="s">
        <v>289</v>
      </c>
      <c r="AH60" t="s">
        <v>362</v>
      </c>
      <c r="AI60" t="s">
        <v>362</v>
      </c>
      <c r="AJ60" t="s">
        <v>362</v>
      </c>
      <c r="AK60" t="s">
        <v>359</v>
      </c>
      <c r="AL60" t="s">
        <v>85</v>
      </c>
      <c r="AM60" t="s">
        <v>35</v>
      </c>
      <c r="AN60" t="s">
        <v>35</v>
      </c>
      <c r="AO60" t="s">
        <v>35</v>
      </c>
      <c r="AP60" t="s">
        <v>35</v>
      </c>
      <c r="AQ60" t="s">
        <v>35</v>
      </c>
      <c r="AR60" t="s">
        <v>44</v>
      </c>
      <c r="AS60" t="s">
        <v>39</v>
      </c>
      <c r="AT60" t="s">
        <v>627</v>
      </c>
      <c r="AU60" t="s">
        <v>628</v>
      </c>
      <c r="AV60" t="s">
        <v>35</v>
      </c>
      <c r="AW60" t="s">
        <v>35</v>
      </c>
      <c r="AX60" t="s">
        <v>35</v>
      </c>
      <c r="AY60" t="s">
        <v>35</v>
      </c>
      <c r="AZ60" t="s">
        <v>35</v>
      </c>
      <c r="BA60" t="s">
        <v>35</v>
      </c>
      <c r="BB60" t="s">
        <v>35</v>
      </c>
      <c r="BC60" t="s">
        <v>35</v>
      </c>
      <c r="BD60" t="s">
        <v>35</v>
      </c>
      <c r="BE60" t="s">
        <v>35</v>
      </c>
      <c r="BF60" t="s">
        <v>914</v>
      </c>
    </row>
    <row r="61" spans="1:58" x14ac:dyDescent="0.25">
      <c r="A61" t="s">
        <v>375</v>
      </c>
      <c r="B61" t="s">
        <v>56</v>
      </c>
      <c r="C61" t="s">
        <v>376</v>
      </c>
      <c r="D61" t="s">
        <v>32</v>
      </c>
      <c r="E61" t="s">
        <v>33</v>
      </c>
      <c r="F61" t="s">
        <v>63</v>
      </c>
      <c r="G61" t="s">
        <v>368</v>
      </c>
      <c r="H61" t="s">
        <v>368</v>
      </c>
      <c r="I61" t="s">
        <v>368</v>
      </c>
      <c r="J61" t="s">
        <v>35</v>
      </c>
      <c r="K61" t="s">
        <v>368</v>
      </c>
      <c r="L61" t="s">
        <v>368</v>
      </c>
      <c r="M61" t="s">
        <v>368</v>
      </c>
      <c r="N61" t="s">
        <v>368</v>
      </c>
      <c r="O61" t="s">
        <v>368</v>
      </c>
      <c r="P61" t="s">
        <v>368</v>
      </c>
      <c r="Q61" t="s">
        <v>35</v>
      </c>
      <c r="R61" t="s">
        <v>526</v>
      </c>
      <c r="S61" t="s">
        <v>526</v>
      </c>
      <c r="T61" t="s">
        <v>526</v>
      </c>
      <c r="U61" t="s">
        <v>35</v>
      </c>
      <c r="V61" t="s">
        <v>36</v>
      </c>
      <c r="W61" t="s">
        <v>36</v>
      </c>
      <c r="X61" t="s">
        <v>35</v>
      </c>
      <c r="Y61" t="s">
        <v>526</v>
      </c>
      <c r="Z61" t="s">
        <v>526</v>
      </c>
      <c r="AA61" t="s">
        <v>526</v>
      </c>
      <c r="AB61" t="s">
        <v>526</v>
      </c>
      <c r="AC61" t="s">
        <v>526</v>
      </c>
      <c r="AD61" t="s">
        <v>526</v>
      </c>
      <c r="AE61" t="s">
        <v>35</v>
      </c>
      <c r="AF61" t="s">
        <v>355</v>
      </c>
      <c r="AG61" t="s">
        <v>355</v>
      </c>
      <c r="AH61" t="s">
        <v>355</v>
      </c>
      <c r="AI61" t="s">
        <v>355</v>
      </c>
      <c r="AJ61" t="s">
        <v>355</v>
      </c>
      <c r="AK61" t="s">
        <v>355</v>
      </c>
      <c r="AL61" t="s">
        <v>74</v>
      </c>
      <c r="AM61" t="s">
        <v>35</v>
      </c>
      <c r="AN61" t="s">
        <v>35</v>
      </c>
      <c r="AO61" t="s">
        <v>35</v>
      </c>
      <c r="AP61" t="s">
        <v>35</v>
      </c>
      <c r="AQ61" t="s">
        <v>35</v>
      </c>
      <c r="AR61" t="s">
        <v>64</v>
      </c>
      <c r="AS61" t="s">
        <v>39</v>
      </c>
      <c r="AT61" t="s">
        <v>377</v>
      </c>
      <c r="AU61" t="s">
        <v>602</v>
      </c>
      <c r="AV61" t="s">
        <v>35</v>
      </c>
      <c r="AW61" t="s">
        <v>35</v>
      </c>
      <c r="AX61" t="s">
        <v>35</v>
      </c>
      <c r="AY61" t="s">
        <v>35</v>
      </c>
      <c r="AZ61" t="s">
        <v>35</v>
      </c>
      <c r="BA61" t="s">
        <v>35</v>
      </c>
      <c r="BB61" t="s">
        <v>35</v>
      </c>
      <c r="BC61" t="s">
        <v>35</v>
      </c>
      <c r="BD61" t="s">
        <v>35</v>
      </c>
      <c r="BE61" t="s">
        <v>35</v>
      </c>
      <c r="BF61" t="s">
        <v>35</v>
      </c>
    </row>
    <row r="62" spans="1:58" x14ac:dyDescent="0.25">
      <c r="A62" t="s">
        <v>840</v>
      </c>
      <c r="B62" t="s">
        <v>35</v>
      </c>
      <c r="C62" t="s">
        <v>48</v>
      </c>
      <c r="D62" t="s">
        <v>35</v>
      </c>
      <c r="E62" t="s">
        <v>35</v>
      </c>
      <c r="F62" t="s">
        <v>35</v>
      </c>
      <c r="G62" t="s">
        <v>77</v>
      </c>
      <c r="H62" t="s">
        <v>77</v>
      </c>
      <c r="I62" t="s">
        <v>64</v>
      </c>
      <c r="J62" t="s">
        <v>39</v>
      </c>
      <c r="K62" t="s">
        <v>42</v>
      </c>
      <c r="L62" t="s">
        <v>42</v>
      </c>
      <c r="M62" t="s">
        <v>64</v>
      </c>
      <c r="N62" t="s">
        <v>42</v>
      </c>
      <c r="O62" t="s">
        <v>51</v>
      </c>
      <c r="P62" t="s">
        <v>51</v>
      </c>
      <c r="Q62" t="s">
        <v>39</v>
      </c>
      <c r="R62" t="s">
        <v>51</v>
      </c>
      <c r="S62" t="s">
        <v>51</v>
      </c>
      <c r="T62" t="s">
        <v>51</v>
      </c>
      <c r="U62" t="s">
        <v>39</v>
      </c>
      <c r="V62" t="s">
        <v>51</v>
      </c>
      <c r="W62" t="s">
        <v>51</v>
      </c>
      <c r="X62" t="s">
        <v>39</v>
      </c>
      <c r="Y62" t="s">
        <v>42</v>
      </c>
      <c r="Z62" t="s">
        <v>42</v>
      </c>
      <c r="AA62" t="s">
        <v>42</v>
      </c>
      <c r="AB62" t="s">
        <v>64</v>
      </c>
      <c r="AC62" t="s">
        <v>64</v>
      </c>
      <c r="AD62" t="s">
        <v>64</v>
      </c>
      <c r="AE62" t="s">
        <v>39</v>
      </c>
      <c r="AF62" t="s">
        <v>64</v>
      </c>
      <c r="AG62" t="s">
        <v>42</v>
      </c>
      <c r="AH62" t="s">
        <v>64</v>
      </c>
      <c r="AI62" t="s">
        <v>42</v>
      </c>
      <c r="AJ62" t="s">
        <v>42</v>
      </c>
      <c r="AK62" t="s">
        <v>64</v>
      </c>
      <c r="AL62" t="s">
        <v>630</v>
      </c>
      <c r="AM62" t="s">
        <v>39</v>
      </c>
      <c r="AN62" t="s">
        <v>45</v>
      </c>
      <c r="AO62" t="s">
        <v>38</v>
      </c>
      <c r="AP62" t="s">
        <v>39</v>
      </c>
      <c r="AQ62" t="s">
        <v>915</v>
      </c>
      <c r="AR62" t="s">
        <v>842</v>
      </c>
      <c r="AS62" t="s">
        <v>85</v>
      </c>
      <c r="AT62" t="s">
        <v>632</v>
      </c>
      <c r="AU62" t="s">
        <v>633</v>
      </c>
      <c r="AV62" t="s">
        <v>39</v>
      </c>
      <c r="AW62" t="s">
        <v>57</v>
      </c>
      <c r="AX62" t="s">
        <v>39</v>
      </c>
      <c r="AY62" t="s">
        <v>39</v>
      </c>
      <c r="AZ62" t="s">
        <v>39</v>
      </c>
      <c r="BA62" t="s">
        <v>39</v>
      </c>
      <c r="BB62" t="s">
        <v>39</v>
      </c>
      <c r="BC62" t="s">
        <v>39</v>
      </c>
      <c r="BD62" t="s">
        <v>39</v>
      </c>
      <c r="BE62" t="s">
        <v>39</v>
      </c>
      <c r="BF62" t="s">
        <v>916</v>
      </c>
    </row>
    <row r="64" spans="1:58" x14ac:dyDescent="0.25">
      <c r="A64" t="s">
        <v>35</v>
      </c>
      <c r="B64" t="s">
        <v>35</v>
      </c>
      <c r="C64" t="s">
        <v>53</v>
      </c>
      <c r="D64" t="s">
        <v>35</v>
      </c>
      <c r="E64" t="s">
        <v>35</v>
      </c>
      <c r="F64" t="s">
        <v>35</v>
      </c>
      <c r="G64" t="s">
        <v>49</v>
      </c>
      <c r="H64" t="s">
        <v>49</v>
      </c>
      <c r="I64" t="s">
        <v>49</v>
      </c>
      <c r="J64" t="s">
        <v>39</v>
      </c>
      <c r="K64" t="s">
        <v>45</v>
      </c>
      <c r="L64" t="s">
        <v>45</v>
      </c>
      <c r="M64" t="s">
        <v>49</v>
      </c>
      <c r="N64" t="s">
        <v>49</v>
      </c>
      <c r="O64" t="s">
        <v>49</v>
      </c>
      <c r="P64" t="s">
        <v>49</v>
      </c>
      <c r="Q64" t="s">
        <v>39</v>
      </c>
      <c r="R64" t="s">
        <v>39</v>
      </c>
      <c r="S64" t="s">
        <v>39</v>
      </c>
      <c r="T64" t="s">
        <v>39</v>
      </c>
      <c r="U64" t="s">
        <v>39</v>
      </c>
      <c r="V64" t="s">
        <v>39</v>
      </c>
      <c r="W64" t="s">
        <v>39</v>
      </c>
      <c r="X64" t="s">
        <v>39</v>
      </c>
      <c r="Y64" t="s">
        <v>39</v>
      </c>
      <c r="Z64" t="s">
        <v>39</v>
      </c>
      <c r="AA64" t="s">
        <v>39</v>
      </c>
      <c r="AB64" t="s">
        <v>39</v>
      </c>
      <c r="AC64" t="s">
        <v>39</v>
      </c>
      <c r="AD64" t="s">
        <v>39</v>
      </c>
      <c r="AE64" t="s">
        <v>39</v>
      </c>
      <c r="AF64" t="s">
        <v>39</v>
      </c>
      <c r="AG64" t="s">
        <v>39</v>
      </c>
      <c r="AH64" t="s">
        <v>39</v>
      </c>
      <c r="AI64" t="s">
        <v>39</v>
      </c>
      <c r="AJ64" t="s">
        <v>39</v>
      </c>
      <c r="AK64" t="s">
        <v>39</v>
      </c>
      <c r="AL64" t="s">
        <v>35</v>
      </c>
      <c r="AM64" t="s">
        <v>35</v>
      </c>
      <c r="AN64" t="s">
        <v>35</v>
      </c>
      <c r="AO64" t="s">
        <v>35</v>
      </c>
      <c r="AP64" t="s">
        <v>35</v>
      </c>
      <c r="AQ64" t="s">
        <v>35</v>
      </c>
      <c r="AR64" t="s">
        <v>35</v>
      </c>
      <c r="AS64" t="s">
        <v>35</v>
      </c>
      <c r="AT64" t="s">
        <v>35</v>
      </c>
      <c r="AU64" t="s">
        <v>35</v>
      </c>
      <c r="AV64" t="s">
        <v>35</v>
      </c>
      <c r="AW64" t="s">
        <v>35</v>
      </c>
      <c r="AX64" t="s">
        <v>35</v>
      </c>
      <c r="AY64" t="s">
        <v>35</v>
      </c>
      <c r="AZ64" t="s">
        <v>35</v>
      </c>
      <c r="BA64" t="s">
        <v>35</v>
      </c>
      <c r="BB64" t="s">
        <v>35</v>
      </c>
      <c r="BC64" t="s">
        <v>35</v>
      </c>
      <c r="BD64" t="s">
        <v>35</v>
      </c>
      <c r="BE64" t="s">
        <v>35</v>
      </c>
      <c r="BF64" t="s">
        <v>35</v>
      </c>
    </row>
    <row r="66" spans="1:58" x14ac:dyDescent="0.25">
      <c r="A66" t="s">
        <v>35</v>
      </c>
      <c r="B66" t="s">
        <v>35</v>
      </c>
      <c r="C66" t="s">
        <v>54</v>
      </c>
      <c r="D66" t="s">
        <v>35</v>
      </c>
      <c r="E66" t="s">
        <v>35</v>
      </c>
      <c r="F66" t="s">
        <v>35</v>
      </c>
      <c r="G66" t="s">
        <v>39</v>
      </c>
      <c r="H66" t="s">
        <v>39</v>
      </c>
      <c r="I66" t="s">
        <v>39</v>
      </c>
      <c r="J66" t="s">
        <v>39</v>
      </c>
      <c r="K66" t="s">
        <v>39</v>
      </c>
      <c r="L66" t="s">
        <v>39</v>
      </c>
      <c r="M66" t="s">
        <v>39</v>
      </c>
      <c r="N66" t="s">
        <v>39</v>
      </c>
      <c r="O66" t="s">
        <v>45</v>
      </c>
      <c r="P66" t="s">
        <v>45</v>
      </c>
      <c r="Q66" t="s">
        <v>39</v>
      </c>
      <c r="R66" t="s">
        <v>39</v>
      </c>
      <c r="S66" t="s">
        <v>39</v>
      </c>
      <c r="T66" t="s">
        <v>39</v>
      </c>
      <c r="U66" t="s">
        <v>49</v>
      </c>
      <c r="V66" t="s">
        <v>39</v>
      </c>
      <c r="W66" t="s">
        <v>39</v>
      </c>
      <c r="X66" t="s">
        <v>39</v>
      </c>
      <c r="Y66" t="s">
        <v>39</v>
      </c>
      <c r="Z66" t="s">
        <v>39</v>
      </c>
      <c r="AA66" t="s">
        <v>39</v>
      </c>
      <c r="AB66" t="s">
        <v>39</v>
      </c>
      <c r="AC66" t="s">
        <v>39</v>
      </c>
      <c r="AD66" t="s">
        <v>39</v>
      </c>
      <c r="AE66" t="s">
        <v>39</v>
      </c>
      <c r="AF66" t="s">
        <v>39</v>
      </c>
      <c r="AG66" t="s">
        <v>39</v>
      </c>
      <c r="AH66" t="s">
        <v>39</v>
      </c>
      <c r="AI66" t="s">
        <v>39</v>
      </c>
      <c r="AJ66" t="s">
        <v>39</v>
      </c>
      <c r="AK66" t="s">
        <v>39</v>
      </c>
      <c r="AL66" t="s">
        <v>35</v>
      </c>
      <c r="AM66" t="s">
        <v>35</v>
      </c>
      <c r="AN66" t="s">
        <v>35</v>
      </c>
      <c r="AO66" t="s">
        <v>35</v>
      </c>
      <c r="AP66" t="s">
        <v>35</v>
      </c>
      <c r="AQ66" t="s">
        <v>35</v>
      </c>
      <c r="AR66" t="s">
        <v>35</v>
      </c>
      <c r="AS66" t="s">
        <v>35</v>
      </c>
      <c r="AT66" t="s">
        <v>35</v>
      </c>
      <c r="AU66" t="s">
        <v>35</v>
      </c>
      <c r="AV66" t="s">
        <v>35</v>
      </c>
      <c r="AW66" t="s">
        <v>35</v>
      </c>
      <c r="AX66" t="s">
        <v>35</v>
      </c>
      <c r="AY66" t="s">
        <v>35</v>
      </c>
      <c r="AZ66" t="s">
        <v>35</v>
      </c>
      <c r="BA66" t="s">
        <v>35</v>
      </c>
      <c r="BB66" t="s">
        <v>35</v>
      </c>
      <c r="BC66" t="s">
        <v>35</v>
      </c>
      <c r="BD66" t="s">
        <v>35</v>
      </c>
      <c r="BE66" t="s">
        <v>35</v>
      </c>
      <c r="BF66" t="s">
        <v>35</v>
      </c>
    </row>
    <row r="68" spans="1:58" x14ac:dyDescent="0.25">
      <c r="A68" t="s">
        <v>917</v>
      </c>
    </row>
    <row r="69" spans="1:58" x14ac:dyDescent="0.25">
      <c r="A69" t="s">
        <v>384</v>
      </c>
      <c r="B69" t="s">
        <v>31</v>
      </c>
      <c r="C69" t="s">
        <v>35</v>
      </c>
      <c r="D69" t="s">
        <v>35</v>
      </c>
      <c r="E69" t="s">
        <v>35</v>
      </c>
      <c r="F69" t="s">
        <v>55</v>
      </c>
      <c r="G69" t="s">
        <v>35</v>
      </c>
      <c r="H69" t="s">
        <v>35</v>
      </c>
      <c r="I69" t="s">
        <v>35</v>
      </c>
      <c r="J69" t="s">
        <v>35</v>
      </c>
      <c r="K69" t="s">
        <v>35</v>
      </c>
      <c r="L69" t="s">
        <v>35</v>
      </c>
      <c r="M69" t="s">
        <v>35</v>
      </c>
      <c r="N69" t="s">
        <v>35</v>
      </c>
      <c r="O69" t="s">
        <v>35</v>
      </c>
      <c r="P69" t="s">
        <v>35</v>
      </c>
      <c r="Q69" t="s">
        <v>35</v>
      </c>
      <c r="R69" t="s">
        <v>35</v>
      </c>
      <c r="S69" t="s">
        <v>35</v>
      </c>
      <c r="T69" t="s">
        <v>35</v>
      </c>
      <c r="U69" t="s">
        <v>35</v>
      </c>
      <c r="V69" t="s">
        <v>35</v>
      </c>
      <c r="W69" t="s">
        <v>35</v>
      </c>
      <c r="X69" t="s">
        <v>35</v>
      </c>
      <c r="Y69" t="s">
        <v>35</v>
      </c>
      <c r="Z69" t="s">
        <v>35</v>
      </c>
      <c r="AA69" t="s">
        <v>35</v>
      </c>
      <c r="AB69" t="s">
        <v>35</v>
      </c>
      <c r="AC69" t="s">
        <v>35</v>
      </c>
      <c r="AD69" t="s">
        <v>35</v>
      </c>
      <c r="AE69" t="s">
        <v>35</v>
      </c>
      <c r="AF69" t="s">
        <v>35</v>
      </c>
      <c r="AG69" t="s">
        <v>35</v>
      </c>
      <c r="AH69" t="s">
        <v>35</v>
      </c>
      <c r="AI69" t="s">
        <v>35</v>
      </c>
      <c r="AJ69" t="s">
        <v>35</v>
      </c>
      <c r="AK69" t="s">
        <v>35</v>
      </c>
      <c r="AL69" t="s">
        <v>35</v>
      </c>
      <c r="AM69" t="s">
        <v>35</v>
      </c>
      <c r="AN69" t="s">
        <v>35</v>
      </c>
      <c r="AO69" t="s">
        <v>35</v>
      </c>
      <c r="AP69" t="s">
        <v>35</v>
      </c>
      <c r="AQ69" t="s">
        <v>35</v>
      </c>
      <c r="AR69" t="s">
        <v>35</v>
      </c>
      <c r="AS69" t="s">
        <v>35</v>
      </c>
      <c r="AT69" t="s">
        <v>35</v>
      </c>
      <c r="AU69" t="s">
        <v>35</v>
      </c>
      <c r="AV69" t="s">
        <v>35</v>
      </c>
      <c r="AW69" t="s">
        <v>35</v>
      </c>
      <c r="AX69" t="s">
        <v>35</v>
      </c>
      <c r="AY69" t="s">
        <v>35</v>
      </c>
      <c r="AZ69" t="s">
        <v>35</v>
      </c>
      <c r="BA69" t="s">
        <v>35</v>
      </c>
      <c r="BB69" t="s">
        <v>35</v>
      </c>
      <c r="BC69" t="s">
        <v>35</v>
      </c>
      <c r="BD69" t="s">
        <v>35</v>
      </c>
      <c r="BE69" t="s">
        <v>35</v>
      </c>
      <c r="BF69" t="s">
        <v>35</v>
      </c>
    </row>
    <row r="70" spans="1:58" x14ac:dyDescent="0.25">
      <c r="A70" t="s">
        <v>385</v>
      </c>
      <c r="B70" t="s">
        <v>56</v>
      </c>
      <c r="C70" t="s">
        <v>386</v>
      </c>
      <c r="D70" t="s">
        <v>40</v>
      </c>
      <c r="E70" t="s">
        <v>33</v>
      </c>
      <c r="F70" t="s">
        <v>55</v>
      </c>
      <c r="G70" t="s">
        <v>427</v>
      </c>
      <c r="H70" t="s">
        <v>35</v>
      </c>
      <c r="I70" t="s">
        <v>424</v>
      </c>
      <c r="J70" t="s">
        <v>35</v>
      </c>
      <c r="K70" t="s">
        <v>424</v>
      </c>
      <c r="L70" t="s">
        <v>36</v>
      </c>
      <c r="M70" t="s">
        <v>417</v>
      </c>
      <c r="N70" t="s">
        <v>406</v>
      </c>
      <c r="O70" t="s">
        <v>427</v>
      </c>
      <c r="P70" t="s">
        <v>427</v>
      </c>
      <c r="Q70" t="s">
        <v>35</v>
      </c>
      <c r="R70" t="s">
        <v>406</v>
      </c>
      <c r="S70" t="s">
        <v>406</v>
      </c>
      <c r="T70" t="s">
        <v>406</v>
      </c>
      <c r="U70" t="s">
        <v>35</v>
      </c>
      <c r="V70" t="s">
        <v>424</v>
      </c>
      <c r="W70" t="s">
        <v>394</v>
      </c>
      <c r="X70" t="s">
        <v>35</v>
      </c>
      <c r="Y70" t="s">
        <v>398</v>
      </c>
      <c r="Z70" t="s">
        <v>398</v>
      </c>
      <c r="AA70" t="s">
        <v>427</v>
      </c>
      <c r="AB70" t="s">
        <v>427</v>
      </c>
      <c r="AC70" t="s">
        <v>406</v>
      </c>
      <c r="AD70" t="s">
        <v>406</v>
      </c>
      <c r="AE70" t="s">
        <v>35</v>
      </c>
      <c r="AF70" t="s">
        <v>41</v>
      </c>
      <c r="AG70" t="s">
        <v>41</v>
      </c>
      <c r="AH70" t="s">
        <v>41</v>
      </c>
      <c r="AI70" t="s">
        <v>41</v>
      </c>
      <c r="AJ70" t="s">
        <v>41</v>
      </c>
      <c r="AK70" t="s">
        <v>41</v>
      </c>
      <c r="AL70" t="s">
        <v>77</v>
      </c>
      <c r="AM70" t="s">
        <v>35</v>
      </c>
      <c r="AN70" t="s">
        <v>35</v>
      </c>
      <c r="AO70" t="s">
        <v>45</v>
      </c>
      <c r="AP70" t="s">
        <v>35</v>
      </c>
      <c r="AQ70" t="s">
        <v>57</v>
      </c>
      <c r="AR70" t="s">
        <v>67</v>
      </c>
      <c r="AS70" t="s">
        <v>44</v>
      </c>
      <c r="AT70" t="s">
        <v>636</v>
      </c>
      <c r="AU70" t="s">
        <v>602</v>
      </c>
      <c r="AV70" t="s">
        <v>35</v>
      </c>
      <c r="AW70" t="s">
        <v>35</v>
      </c>
      <c r="AX70" t="s">
        <v>35</v>
      </c>
      <c r="AY70" t="s">
        <v>35</v>
      </c>
      <c r="AZ70" t="s">
        <v>35</v>
      </c>
      <c r="BA70" t="s">
        <v>35</v>
      </c>
      <c r="BB70" t="s">
        <v>35</v>
      </c>
      <c r="BC70" t="s">
        <v>35</v>
      </c>
      <c r="BD70" t="s">
        <v>35</v>
      </c>
      <c r="BE70" t="s">
        <v>35</v>
      </c>
      <c r="BF70" t="s">
        <v>164</v>
      </c>
    </row>
    <row r="71" spans="1:58" x14ac:dyDescent="0.25">
      <c r="A71" t="s">
        <v>391</v>
      </c>
      <c r="B71" t="s">
        <v>59</v>
      </c>
      <c r="C71" t="s">
        <v>35</v>
      </c>
      <c r="D71" t="s">
        <v>35</v>
      </c>
      <c r="E71" t="s">
        <v>35</v>
      </c>
      <c r="F71" t="s">
        <v>60</v>
      </c>
      <c r="G71" t="s">
        <v>35</v>
      </c>
      <c r="H71" t="s">
        <v>35</v>
      </c>
      <c r="I71" t="s">
        <v>35</v>
      </c>
      <c r="J71" t="s">
        <v>35</v>
      </c>
      <c r="K71" t="s">
        <v>35</v>
      </c>
      <c r="L71" t="s">
        <v>35</v>
      </c>
      <c r="M71" t="s">
        <v>35</v>
      </c>
      <c r="N71" t="s">
        <v>35</v>
      </c>
      <c r="O71" t="s">
        <v>35</v>
      </c>
      <c r="P71" t="s">
        <v>35</v>
      </c>
      <c r="Q71" t="s">
        <v>35</v>
      </c>
      <c r="R71" t="s">
        <v>35</v>
      </c>
      <c r="S71" t="s">
        <v>35</v>
      </c>
      <c r="T71" t="s">
        <v>35</v>
      </c>
      <c r="U71" t="s">
        <v>35</v>
      </c>
      <c r="V71" t="s">
        <v>35</v>
      </c>
      <c r="W71" t="s">
        <v>35</v>
      </c>
      <c r="X71" t="s">
        <v>35</v>
      </c>
      <c r="Y71" t="s">
        <v>35</v>
      </c>
      <c r="Z71" t="s">
        <v>35</v>
      </c>
      <c r="AA71" t="s">
        <v>35</v>
      </c>
      <c r="AB71" t="s">
        <v>35</v>
      </c>
      <c r="AC71" t="s">
        <v>35</v>
      </c>
      <c r="AD71" t="s">
        <v>35</v>
      </c>
      <c r="AE71" t="s">
        <v>35</v>
      </c>
      <c r="AF71" t="s">
        <v>35</v>
      </c>
      <c r="AG71" t="s">
        <v>35</v>
      </c>
      <c r="AH71" t="s">
        <v>35</v>
      </c>
      <c r="AI71" t="s">
        <v>35</v>
      </c>
      <c r="AJ71" t="s">
        <v>35</v>
      </c>
      <c r="AK71" t="s">
        <v>35</v>
      </c>
      <c r="AL71" t="s">
        <v>35</v>
      </c>
      <c r="AM71" t="s">
        <v>35</v>
      </c>
      <c r="AN71" t="s">
        <v>35</v>
      </c>
      <c r="AO71" t="s">
        <v>35</v>
      </c>
      <c r="AP71" t="s">
        <v>35</v>
      </c>
      <c r="AQ71" t="s">
        <v>35</v>
      </c>
      <c r="AR71" t="s">
        <v>35</v>
      </c>
      <c r="AS71" t="s">
        <v>35</v>
      </c>
      <c r="AT71" t="s">
        <v>35</v>
      </c>
      <c r="AU71" t="s">
        <v>35</v>
      </c>
      <c r="AV71" t="s">
        <v>35</v>
      </c>
      <c r="AW71" t="s">
        <v>35</v>
      </c>
      <c r="AX71" t="s">
        <v>35</v>
      </c>
      <c r="AY71" t="s">
        <v>35</v>
      </c>
      <c r="AZ71" t="s">
        <v>35</v>
      </c>
      <c r="BA71" t="s">
        <v>35</v>
      </c>
      <c r="BB71" t="s">
        <v>35</v>
      </c>
      <c r="BC71" t="s">
        <v>35</v>
      </c>
      <c r="BD71" t="s">
        <v>35</v>
      </c>
      <c r="BE71" t="s">
        <v>35</v>
      </c>
      <c r="BF71" t="s">
        <v>35</v>
      </c>
    </row>
    <row r="72" spans="1:58" x14ac:dyDescent="0.25">
      <c r="A72" t="s">
        <v>392</v>
      </c>
      <c r="B72" t="s">
        <v>62</v>
      </c>
      <c r="C72" t="s">
        <v>393</v>
      </c>
      <c r="D72" t="s">
        <v>32</v>
      </c>
      <c r="E72" t="s">
        <v>33</v>
      </c>
      <c r="F72" t="s">
        <v>60</v>
      </c>
      <c r="G72" t="s">
        <v>421</v>
      </c>
      <c r="H72" t="s">
        <v>421</v>
      </c>
      <c r="I72" t="s">
        <v>421</v>
      </c>
      <c r="J72" t="s">
        <v>35</v>
      </c>
      <c r="K72" t="s">
        <v>41</v>
      </c>
      <c r="L72" t="s">
        <v>41</v>
      </c>
      <c r="M72" t="s">
        <v>41</v>
      </c>
      <c r="N72" t="s">
        <v>41</v>
      </c>
      <c r="O72" t="s">
        <v>41</v>
      </c>
      <c r="P72" t="s">
        <v>41</v>
      </c>
      <c r="Q72" t="s">
        <v>35</v>
      </c>
      <c r="R72" t="s">
        <v>41</v>
      </c>
      <c r="S72" t="s">
        <v>41</v>
      </c>
      <c r="T72" t="s">
        <v>41</v>
      </c>
      <c r="U72" t="s">
        <v>35</v>
      </c>
      <c r="V72" t="s">
        <v>41</v>
      </c>
      <c r="W72" t="s">
        <v>41</v>
      </c>
      <c r="X72" t="s">
        <v>35</v>
      </c>
      <c r="Y72" t="s">
        <v>41</v>
      </c>
      <c r="Z72" t="s">
        <v>41</v>
      </c>
      <c r="AA72" t="s">
        <v>41</v>
      </c>
      <c r="AB72" t="s">
        <v>41</v>
      </c>
      <c r="AC72" t="s">
        <v>41</v>
      </c>
      <c r="AD72" t="s">
        <v>41</v>
      </c>
      <c r="AE72" t="s">
        <v>35</v>
      </c>
      <c r="AF72" t="s">
        <v>414</v>
      </c>
      <c r="AG72" t="s">
        <v>414</v>
      </c>
      <c r="AH72" t="s">
        <v>392</v>
      </c>
      <c r="AI72" t="s">
        <v>392</v>
      </c>
      <c r="AJ72" t="s">
        <v>392</v>
      </c>
      <c r="AK72" t="s">
        <v>392</v>
      </c>
      <c r="AL72" t="s">
        <v>42</v>
      </c>
      <c r="AM72" t="s">
        <v>35</v>
      </c>
      <c r="AN72" t="s">
        <v>35</v>
      </c>
      <c r="AO72" t="s">
        <v>35</v>
      </c>
      <c r="AP72" t="s">
        <v>35</v>
      </c>
      <c r="AQ72" t="s">
        <v>61</v>
      </c>
      <c r="AR72" t="s">
        <v>44</v>
      </c>
      <c r="AS72" t="s">
        <v>39</v>
      </c>
      <c r="AT72" t="s">
        <v>82</v>
      </c>
      <c r="AU72" t="s">
        <v>229</v>
      </c>
      <c r="AV72" t="s">
        <v>35</v>
      </c>
      <c r="AW72" t="s">
        <v>35</v>
      </c>
      <c r="AX72" t="s">
        <v>35</v>
      </c>
      <c r="AY72" t="s">
        <v>35</v>
      </c>
      <c r="AZ72" t="s">
        <v>35</v>
      </c>
      <c r="BA72" t="s">
        <v>35</v>
      </c>
      <c r="BB72" t="s">
        <v>35</v>
      </c>
      <c r="BC72" t="s">
        <v>35</v>
      </c>
      <c r="BD72" t="s">
        <v>35</v>
      </c>
      <c r="BE72" t="s">
        <v>35</v>
      </c>
      <c r="BF72" t="s">
        <v>918</v>
      </c>
    </row>
    <row r="73" spans="1:58" x14ac:dyDescent="0.25">
      <c r="A73" t="s">
        <v>394</v>
      </c>
      <c r="B73" t="s">
        <v>62</v>
      </c>
      <c r="C73" t="s">
        <v>395</v>
      </c>
      <c r="D73" t="s">
        <v>32</v>
      </c>
      <c r="E73" t="s">
        <v>33</v>
      </c>
      <c r="F73" t="s">
        <v>63</v>
      </c>
      <c r="G73" t="s">
        <v>41</v>
      </c>
      <c r="H73" t="s">
        <v>41</v>
      </c>
      <c r="I73" t="s">
        <v>41</v>
      </c>
      <c r="J73" t="s">
        <v>35</v>
      </c>
      <c r="K73" t="s">
        <v>41</v>
      </c>
      <c r="L73" t="s">
        <v>41</v>
      </c>
      <c r="M73" t="s">
        <v>41</v>
      </c>
      <c r="N73" t="s">
        <v>41</v>
      </c>
      <c r="O73" t="s">
        <v>41</v>
      </c>
      <c r="P73" t="s">
        <v>41</v>
      </c>
      <c r="Q73" t="s">
        <v>35</v>
      </c>
      <c r="R73" t="s">
        <v>394</v>
      </c>
      <c r="S73" t="s">
        <v>394</v>
      </c>
      <c r="T73" t="s">
        <v>394</v>
      </c>
      <c r="U73" t="s">
        <v>35</v>
      </c>
      <c r="V73" t="s">
        <v>394</v>
      </c>
      <c r="W73" t="s">
        <v>41</v>
      </c>
      <c r="X73" t="s">
        <v>35</v>
      </c>
      <c r="Y73" t="s">
        <v>394</v>
      </c>
      <c r="Z73" t="s">
        <v>394</v>
      </c>
      <c r="AA73" t="s">
        <v>394</v>
      </c>
      <c r="AB73" t="s">
        <v>394</v>
      </c>
      <c r="AC73" t="s">
        <v>394</v>
      </c>
      <c r="AD73" t="s">
        <v>394</v>
      </c>
      <c r="AE73" t="s">
        <v>35</v>
      </c>
      <c r="AF73" t="s">
        <v>36</v>
      </c>
      <c r="AG73" t="s">
        <v>36</v>
      </c>
      <c r="AH73" t="s">
        <v>394</v>
      </c>
      <c r="AI73" t="s">
        <v>394</v>
      </c>
      <c r="AJ73" t="s">
        <v>394</v>
      </c>
      <c r="AK73" t="s">
        <v>394</v>
      </c>
      <c r="AL73" t="s">
        <v>73</v>
      </c>
      <c r="AM73" t="s">
        <v>35</v>
      </c>
      <c r="AN73" t="s">
        <v>35</v>
      </c>
      <c r="AO73" t="s">
        <v>35</v>
      </c>
      <c r="AP73" t="s">
        <v>35</v>
      </c>
      <c r="AQ73" t="s">
        <v>77</v>
      </c>
      <c r="AR73" t="s">
        <v>44</v>
      </c>
      <c r="AS73" t="s">
        <v>44</v>
      </c>
      <c r="AT73" t="s">
        <v>397</v>
      </c>
      <c r="AU73" t="s">
        <v>43</v>
      </c>
      <c r="AV73" t="s">
        <v>35</v>
      </c>
      <c r="AW73" t="s">
        <v>35</v>
      </c>
      <c r="AX73" t="s">
        <v>35</v>
      </c>
      <c r="AY73" t="s">
        <v>35</v>
      </c>
      <c r="AZ73" t="s">
        <v>35</v>
      </c>
      <c r="BA73" t="s">
        <v>35</v>
      </c>
      <c r="BB73" t="s">
        <v>35</v>
      </c>
      <c r="BC73" t="s">
        <v>35</v>
      </c>
      <c r="BD73" t="s">
        <v>35</v>
      </c>
      <c r="BE73" t="s">
        <v>35</v>
      </c>
      <c r="BF73" t="s">
        <v>82</v>
      </c>
    </row>
    <row r="74" spans="1:58" x14ac:dyDescent="0.25">
      <c r="A74" t="s">
        <v>398</v>
      </c>
      <c r="B74" t="s">
        <v>62</v>
      </c>
      <c r="C74" t="s">
        <v>399</v>
      </c>
      <c r="D74" t="s">
        <v>32</v>
      </c>
      <c r="E74" t="s">
        <v>33</v>
      </c>
      <c r="F74" t="s">
        <v>63</v>
      </c>
      <c r="G74" t="s">
        <v>35</v>
      </c>
      <c r="H74" t="s">
        <v>35</v>
      </c>
      <c r="I74" t="s">
        <v>35</v>
      </c>
      <c r="J74" t="s">
        <v>35</v>
      </c>
      <c r="K74" t="s">
        <v>35</v>
      </c>
      <c r="L74" t="s">
        <v>35</v>
      </c>
      <c r="M74" t="s">
        <v>35</v>
      </c>
      <c r="N74" t="s">
        <v>35</v>
      </c>
      <c r="O74" t="s">
        <v>35</v>
      </c>
      <c r="P74" t="s">
        <v>35</v>
      </c>
      <c r="Q74" t="s">
        <v>35</v>
      </c>
      <c r="R74" t="s">
        <v>398</v>
      </c>
      <c r="S74" t="s">
        <v>398</v>
      </c>
      <c r="T74" t="s">
        <v>398</v>
      </c>
      <c r="U74" t="s">
        <v>35</v>
      </c>
      <c r="V74" t="s">
        <v>398</v>
      </c>
      <c r="W74" t="s">
        <v>398</v>
      </c>
      <c r="X74" t="s">
        <v>35</v>
      </c>
      <c r="Y74" t="s">
        <v>36</v>
      </c>
      <c r="Z74" t="s">
        <v>36</v>
      </c>
      <c r="AA74" t="s">
        <v>398</v>
      </c>
      <c r="AB74" t="s">
        <v>398</v>
      </c>
      <c r="AC74" t="s">
        <v>398</v>
      </c>
      <c r="AD74" t="s">
        <v>398</v>
      </c>
      <c r="AE74" t="s">
        <v>35</v>
      </c>
      <c r="AF74" t="s">
        <v>398</v>
      </c>
      <c r="AG74" t="s">
        <v>398</v>
      </c>
      <c r="AH74" t="s">
        <v>398</v>
      </c>
      <c r="AI74" t="s">
        <v>398</v>
      </c>
      <c r="AJ74" t="s">
        <v>398</v>
      </c>
      <c r="AK74" t="s">
        <v>398</v>
      </c>
      <c r="AL74" t="s">
        <v>70</v>
      </c>
      <c r="AM74" t="s">
        <v>35</v>
      </c>
      <c r="AN74" t="s">
        <v>35</v>
      </c>
      <c r="AO74" t="s">
        <v>35</v>
      </c>
      <c r="AP74" t="s">
        <v>35</v>
      </c>
      <c r="AQ74" t="s">
        <v>35</v>
      </c>
      <c r="AR74" t="s">
        <v>75</v>
      </c>
      <c r="AS74" t="s">
        <v>39</v>
      </c>
      <c r="AT74" t="s">
        <v>400</v>
      </c>
      <c r="AU74" t="s">
        <v>637</v>
      </c>
      <c r="AV74" t="s">
        <v>35</v>
      </c>
      <c r="AW74" t="s">
        <v>35</v>
      </c>
      <c r="AX74" t="s">
        <v>35</v>
      </c>
      <c r="AY74" t="s">
        <v>35</v>
      </c>
      <c r="AZ74" t="s">
        <v>35</v>
      </c>
      <c r="BA74" t="s">
        <v>35</v>
      </c>
      <c r="BB74" t="s">
        <v>35</v>
      </c>
      <c r="BC74" t="s">
        <v>35</v>
      </c>
      <c r="BD74" t="s">
        <v>35</v>
      </c>
      <c r="BE74" t="s">
        <v>35</v>
      </c>
      <c r="BF74" t="s">
        <v>919</v>
      </c>
    </row>
    <row r="75" spans="1:58" x14ac:dyDescent="0.25">
      <c r="A75" t="s">
        <v>403</v>
      </c>
      <c r="B75" t="s">
        <v>62</v>
      </c>
      <c r="C75" t="s">
        <v>404</v>
      </c>
      <c r="D75" t="s">
        <v>32</v>
      </c>
      <c r="E75" t="s">
        <v>33</v>
      </c>
      <c r="F75" t="s">
        <v>63</v>
      </c>
      <c r="G75" t="s">
        <v>41</v>
      </c>
      <c r="H75" t="s">
        <v>41</v>
      </c>
      <c r="I75" t="s">
        <v>41</v>
      </c>
      <c r="J75" t="s">
        <v>35</v>
      </c>
      <c r="K75" t="s">
        <v>35</v>
      </c>
      <c r="L75" t="s">
        <v>35</v>
      </c>
      <c r="M75" t="s">
        <v>35</v>
      </c>
      <c r="N75" t="s">
        <v>35</v>
      </c>
      <c r="O75" t="s">
        <v>35</v>
      </c>
      <c r="P75" t="s">
        <v>35</v>
      </c>
      <c r="Q75" t="s">
        <v>35</v>
      </c>
      <c r="R75" t="s">
        <v>403</v>
      </c>
      <c r="S75" t="s">
        <v>403</v>
      </c>
      <c r="T75" t="s">
        <v>403</v>
      </c>
      <c r="U75" t="s">
        <v>35</v>
      </c>
      <c r="V75" t="s">
        <v>403</v>
      </c>
      <c r="W75" t="s">
        <v>403</v>
      </c>
      <c r="X75" t="s">
        <v>35</v>
      </c>
      <c r="Y75" t="s">
        <v>403</v>
      </c>
      <c r="Z75" t="s">
        <v>403</v>
      </c>
      <c r="AA75" t="s">
        <v>403</v>
      </c>
      <c r="AB75" t="s">
        <v>403</v>
      </c>
      <c r="AC75" t="s">
        <v>403</v>
      </c>
      <c r="AD75" t="s">
        <v>403</v>
      </c>
      <c r="AE75" t="s">
        <v>35</v>
      </c>
      <c r="AF75" t="s">
        <v>403</v>
      </c>
      <c r="AG75" t="s">
        <v>403</v>
      </c>
      <c r="AH75" t="s">
        <v>403</v>
      </c>
      <c r="AI75" t="s">
        <v>403</v>
      </c>
      <c r="AJ75" t="s">
        <v>403</v>
      </c>
      <c r="AK75" t="s">
        <v>403</v>
      </c>
      <c r="AL75" t="s">
        <v>74</v>
      </c>
      <c r="AM75" t="s">
        <v>35</v>
      </c>
      <c r="AN75" t="s">
        <v>35</v>
      </c>
      <c r="AO75" t="s">
        <v>35</v>
      </c>
      <c r="AP75" t="s">
        <v>35</v>
      </c>
      <c r="AQ75" t="s">
        <v>44</v>
      </c>
      <c r="AR75" t="s">
        <v>57</v>
      </c>
      <c r="AS75" t="s">
        <v>39</v>
      </c>
      <c r="AT75" t="s">
        <v>82</v>
      </c>
      <c r="AU75" t="s">
        <v>638</v>
      </c>
      <c r="AV75" t="s">
        <v>35</v>
      </c>
      <c r="AW75" t="s">
        <v>35</v>
      </c>
      <c r="AX75" t="s">
        <v>35</v>
      </c>
      <c r="AY75" t="s">
        <v>35</v>
      </c>
      <c r="AZ75" t="s">
        <v>35</v>
      </c>
      <c r="BA75" t="s">
        <v>35</v>
      </c>
      <c r="BB75" t="s">
        <v>35</v>
      </c>
      <c r="BC75" t="s">
        <v>35</v>
      </c>
      <c r="BD75" t="s">
        <v>35</v>
      </c>
      <c r="BE75" t="s">
        <v>35</v>
      </c>
      <c r="BF75" t="s">
        <v>93</v>
      </c>
    </row>
    <row r="76" spans="1:58" x14ac:dyDescent="0.25">
      <c r="A76" t="s">
        <v>406</v>
      </c>
      <c r="B76" t="s">
        <v>62</v>
      </c>
      <c r="C76" t="s">
        <v>407</v>
      </c>
      <c r="D76" t="s">
        <v>40</v>
      </c>
      <c r="E76" t="s">
        <v>33</v>
      </c>
      <c r="F76" t="s">
        <v>63</v>
      </c>
      <c r="G76" t="s">
        <v>35</v>
      </c>
      <c r="H76" t="s">
        <v>35</v>
      </c>
      <c r="I76" t="s">
        <v>35</v>
      </c>
      <c r="J76" t="s">
        <v>35</v>
      </c>
      <c r="K76" t="s">
        <v>41</v>
      </c>
      <c r="L76" t="s">
        <v>41</v>
      </c>
      <c r="M76" t="s">
        <v>41</v>
      </c>
      <c r="N76" t="s">
        <v>41</v>
      </c>
      <c r="O76" t="s">
        <v>41</v>
      </c>
      <c r="P76" t="s">
        <v>41</v>
      </c>
      <c r="Q76" t="s">
        <v>35</v>
      </c>
      <c r="R76" t="s">
        <v>41</v>
      </c>
      <c r="S76" t="s">
        <v>41</v>
      </c>
      <c r="T76" t="s">
        <v>41</v>
      </c>
      <c r="U76" t="s">
        <v>35</v>
      </c>
      <c r="V76" t="s">
        <v>41</v>
      </c>
      <c r="W76" t="s">
        <v>41</v>
      </c>
      <c r="X76" t="s">
        <v>35</v>
      </c>
      <c r="Y76" t="s">
        <v>41</v>
      </c>
      <c r="Z76" t="s">
        <v>41</v>
      </c>
      <c r="AA76" t="s">
        <v>41</v>
      </c>
      <c r="AB76" t="s">
        <v>41</v>
      </c>
      <c r="AC76" t="s">
        <v>41</v>
      </c>
      <c r="AD76" t="s">
        <v>41</v>
      </c>
      <c r="AE76" t="s">
        <v>35</v>
      </c>
      <c r="AF76" t="s">
        <v>406</v>
      </c>
      <c r="AG76" t="s">
        <v>406</v>
      </c>
      <c r="AH76" t="s">
        <v>406</v>
      </c>
      <c r="AI76" t="s">
        <v>406</v>
      </c>
      <c r="AJ76" t="s">
        <v>406</v>
      </c>
      <c r="AK76" t="s">
        <v>406</v>
      </c>
      <c r="AL76" t="s">
        <v>51</v>
      </c>
      <c r="AM76" t="s">
        <v>35</v>
      </c>
      <c r="AN76" t="s">
        <v>35</v>
      </c>
      <c r="AO76" t="s">
        <v>35</v>
      </c>
      <c r="AP76" t="s">
        <v>35</v>
      </c>
      <c r="AQ76" t="s">
        <v>61</v>
      </c>
      <c r="AR76" t="s">
        <v>49</v>
      </c>
      <c r="AS76" t="s">
        <v>39</v>
      </c>
      <c r="AT76" t="s">
        <v>640</v>
      </c>
      <c r="AU76" t="s">
        <v>602</v>
      </c>
      <c r="AV76" t="s">
        <v>35</v>
      </c>
      <c r="AW76" t="s">
        <v>35</v>
      </c>
      <c r="AX76" t="s">
        <v>35</v>
      </c>
      <c r="AY76" t="s">
        <v>35</v>
      </c>
      <c r="AZ76" t="s">
        <v>35</v>
      </c>
      <c r="BA76" t="s">
        <v>35</v>
      </c>
      <c r="BB76" t="s">
        <v>35</v>
      </c>
      <c r="BC76" t="s">
        <v>35</v>
      </c>
      <c r="BD76" t="s">
        <v>35</v>
      </c>
      <c r="BE76" t="s">
        <v>35</v>
      </c>
      <c r="BF76" t="s">
        <v>721</v>
      </c>
    </row>
    <row r="77" spans="1:58" x14ac:dyDescent="0.25">
      <c r="A77" t="s">
        <v>389</v>
      </c>
      <c r="B77" t="s">
        <v>62</v>
      </c>
      <c r="C77" t="s">
        <v>408</v>
      </c>
      <c r="D77" t="s">
        <v>40</v>
      </c>
      <c r="E77" t="s">
        <v>33</v>
      </c>
      <c r="F77" t="s">
        <v>63</v>
      </c>
      <c r="G77" t="s">
        <v>35</v>
      </c>
      <c r="H77" t="s">
        <v>35</v>
      </c>
      <c r="I77" t="s">
        <v>35</v>
      </c>
      <c r="J77" t="s">
        <v>35</v>
      </c>
      <c r="K77" t="s">
        <v>41</v>
      </c>
      <c r="L77" t="s">
        <v>41</v>
      </c>
      <c r="M77" t="s">
        <v>41</v>
      </c>
      <c r="N77" t="s">
        <v>41</v>
      </c>
      <c r="O77" t="s">
        <v>41</v>
      </c>
      <c r="P77" t="s">
        <v>41</v>
      </c>
      <c r="Q77" t="s">
        <v>35</v>
      </c>
      <c r="R77" t="s">
        <v>41</v>
      </c>
      <c r="S77" t="s">
        <v>41</v>
      </c>
      <c r="T77" t="s">
        <v>41</v>
      </c>
      <c r="U77" t="s">
        <v>35</v>
      </c>
      <c r="V77" t="s">
        <v>41</v>
      </c>
      <c r="W77" t="s">
        <v>41</v>
      </c>
      <c r="X77" t="s">
        <v>35</v>
      </c>
      <c r="Y77" t="s">
        <v>41</v>
      </c>
      <c r="Z77" t="s">
        <v>41</v>
      </c>
      <c r="AA77" t="s">
        <v>41</v>
      </c>
      <c r="AB77" t="s">
        <v>41</v>
      </c>
      <c r="AC77" t="s">
        <v>41</v>
      </c>
      <c r="AD77" t="s">
        <v>41</v>
      </c>
      <c r="AE77" t="s">
        <v>35</v>
      </c>
      <c r="AF77" t="s">
        <v>389</v>
      </c>
      <c r="AG77" t="s">
        <v>389</v>
      </c>
      <c r="AH77" t="s">
        <v>389</v>
      </c>
      <c r="AI77" t="s">
        <v>389</v>
      </c>
      <c r="AJ77" t="s">
        <v>389</v>
      </c>
      <c r="AK77" t="s">
        <v>389</v>
      </c>
      <c r="AL77" t="s">
        <v>51</v>
      </c>
      <c r="AM77" t="s">
        <v>35</v>
      </c>
      <c r="AN77" t="s">
        <v>35</v>
      </c>
      <c r="AO77" t="s">
        <v>35</v>
      </c>
      <c r="AP77" t="s">
        <v>35</v>
      </c>
      <c r="AQ77" t="s">
        <v>61</v>
      </c>
      <c r="AR77" t="s">
        <v>50</v>
      </c>
      <c r="AS77" t="s">
        <v>39</v>
      </c>
      <c r="AT77" t="s">
        <v>641</v>
      </c>
      <c r="AU77" t="s">
        <v>602</v>
      </c>
      <c r="AV77" t="s">
        <v>35</v>
      </c>
      <c r="AW77" t="s">
        <v>35</v>
      </c>
      <c r="AX77" t="s">
        <v>35</v>
      </c>
      <c r="AY77" t="s">
        <v>35</v>
      </c>
      <c r="AZ77" t="s">
        <v>35</v>
      </c>
      <c r="BA77" t="s">
        <v>35</v>
      </c>
      <c r="BB77" t="s">
        <v>35</v>
      </c>
      <c r="BC77" t="s">
        <v>35</v>
      </c>
      <c r="BD77" t="s">
        <v>35</v>
      </c>
      <c r="BE77" t="s">
        <v>35</v>
      </c>
      <c r="BF77" t="s">
        <v>221</v>
      </c>
    </row>
    <row r="78" spans="1:58" x14ac:dyDescent="0.25">
      <c r="A78" t="s">
        <v>387</v>
      </c>
      <c r="B78" t="s">
        <v>62</v>
      </c>
      <c r="C78" t="s">
        <v>410</v>
      </c>
      <c r="D78" t="s">
        <v>32</v>
      </c>
      <c r="E78" t="s">
        <v>33</v>
      </c>
      <c r="F78" t="s">
        <v>63</v>
      </c>
      <c r="G78" t="s">
        <v>86</v>
      </c>
      <c r="H78" t="s">
        <v>86</v>
      </c>
      <c r="I78" t="s">
        <v>86</v>
      </c>
      <c r="J78" t="s">
        <v>35</v>
      </c>
      <c r="K78" t="s">
        <v>86</v>
      </c>
      <c r="L78" t="s">
        <v>86</v>
      </c>
      <c r="M78" t="s">
        <v>86</v>
      </c>
      <c r="N78" t="s">
        <v>86</v>
      </c>
      <c r="O78" t="s">
        <v>86</v>
      </c>
      <c r="P78" t="s">
        <v>86</v>
      </c>
      <c r="Q78" t="s">
        <v>35</v>
      </c>
      <c r="R78" t="s">
        <v>86</v>
      </c>
      <c r="S78" t="s">
        <v>86</v>
      </c>
      <c r="T78" t="s">
        <v>86</v>
      </c>
      <c r="U78" t="s">
        <v>35</v>
      </c>
      <c r="V78" t="s">
        <v>86</v>
      </c>
      <c r="W78" t="s">
        <v>86</v>
      </c>
      <c r="X78" t="s">
        <v>35</v>
      </c>
      <c r="Y78" t="s">
        <v>86</v>
      </c>
      <c r="Z78" t="s">
        <v>86</v>
      </c>
      <c r="AA78" t="s">
        <v>86</v>
      </c>
      <c r="AB78" t="s">
        <v>86</v>
      </c>
      <c r="AC78" t="s">
        <v>86</v>
      </c>
      <c r="AD78" t="s">
        <v>86</v>
      </c>
      <c r="AE78" t="s">
        <v>35</v>
      </c>
      <c r="AF78" t="s">
        <v>86</v>
      </c>
      <c r="AG78" t="s">
        <v>86</v>
      </c>
      <c r="AH78" t="s">
        <v>86</v>
      </c>
      <c r="AI78" t="s">
        <v>86</v>
      </c>
      <c r="AJ78" t="s">
        <v>86</v>
      </c>
      <c r="AK78" t="s">
        <v>86</v>
      </c>
      <c r="AL78" t="s">
        <v>50</v>
      </c>
      <c r="AM78" t="s">
        <v>35</v>
      </c>
      <c r="AN78" t="s">
        <v>35</v>
      </c>
      <c r="AO78" t="s">
        <v>35</v>
      </c>
      <c r="AP78" t="s">
        <v>35</v>
      </c>
      <c r="AQ78" t="s">
        <v>35</v>
      </c>
      <c r="AR78" t="s">
        <v>643</v>
      </c>
      <c r="AS78" t="s">
        <v>44</v>
      </c>
      <c r="AT78" t="s">
        <v>411</v>
      </c>
      <c r="AU78" t="s">
        <v>412</v>
      </c>
      <c r="AV78" t="s">
        <v>47</v>
      </c>
      <c r="AW78" t="s">
        <v>35</v>
      </c>
      <c r="AX78" t="s">
        <v>35</v>
      </c>
      <c r="AY78" t="s">
        <v>35</v>
      </c>
      <c r="AZ78" t="s">
        <v>35</v>
      </c>
      <c r="BA78" t="s">
        <v>35</v>
      </c>
      <c r="BB78" t="s">
        <v>35</v>
      </c>
      <c r="BC78" t="s">
        <v>35</v>
      </c>
      <c r="BD78" t="s">
        <v>35</v>
      </c>
      <c r="BE78" t="s">
        <v>35</v>
      </c>
      <c r="BF78" t="s">
        <v>35</v>
      </c>
    </row>
    <row r="79" spans="1:58" x14ac:dyDescent="0.25">
      <c r="A79" t="s">
        <v>387</v>
      </c>
      <c r="B79" t="s">
        <v>62</v>
      </c>
      <c r="C79" t="s">
        <v>428</v>
      </c>
      <c r="D79" t="s">
        <v>104</v>
      </c>
      <c r="E79" t="s">
        <v>33</v>
      </c>
      <c r="F79" t="s">
        <v>63</v>
      </c>
      <c r="G79" t="s">
        <v>35</v>
      </c>
      <c r="H79" t="s">
        <v>35</v>
      </c>
      <c r="I79" t="s">
        <v>35</v>
      </c>
      <c r="J79" t="s">
        <v>35</v>
      </c>
      <c r="K79" t="s">
        <v>35</v>
      </c>
      <c r="L79" t="s">
        <v>35</v>
      </c>
      <c r="M79" t="s">
        <v>35</v>
      </c>
      <c r="N79" t="s">
        <v>35</v>
      </c>
      <c r="O79" t="s">
        <v>35</v>
      </c>
      <c r="P79" t="s">
        <v>35</v>
      </c>
      <c r="Q79" t="s">
        <v>35</v>
      </c>
      <c r="R79" t="s">
        <v>387</v>
      </c>
      <c r="S79" t="s">
        <v>387</v>
      </c>
      <c r="T79" t="s">
        <v>387</v>
      </c>
      <c r="U79" t="s">
        <v>35</v>
      </c>
      <c r="V79" t="s">
        <v>36</v>
      </c>
      <c r="W79" t="s">
        <v>36</v>
      </c>
      <c r="X79" t="s">
        <v>35</v>
      </c>
      <c r="Y79" t="s">
        <v>387</v>
      </c>
      <c r="Z79" t="s">
        <v>387</v>
      </c>
      <c r="AA79" t="s">
        <v>387</v>
      </c>
      <c r="AB79" t="s">
        <v>387</v>
      </c>
      <c r="AC79" t="s">
        <v>387</v>
      </c>
      <c r="AD79" t="s">
        <v>387</v>
      </c>
      <c r="AE79" t="s">
        <v>35</v>
      </c>
      <c r="AF79" t="s">
        <v>387</v>
      </c>
      <c r="AG79" t="s">
        <v>387</v>
      </c>
      <c r="AH79" t="s">
        <v>387</v>
      </c>
      <c r="AI79" t="s">
        <v>387</v>
      </c>
      <c r="AJ79" t="s">
        <v>387</v>
      </c>
      <c r="AK79" t="s">
        <v>387</v>
      </c>
      <c r="AL79" t="s">
        <v>35</v>
      </c>
      <c r="AM79" t="s">
        <v>35</v>
      </c>
      <c r="AN79" t="s">
        <v>35</v>
      </c>
      <c r="AO79" t="s">
        <v>35</v>
      </c>
      <c r="AP79" t="s">
        <v>35</v>
      </c>
      <c r="AQ79" t="s">
        <v>35</v>
      </c>
      <c r="AR79" t="s">
        <v>77</v>
      </c>
      <c r="AS79" t="s">
        <v>39</v>
      </c>
      <c r="AT79" t="s">
        <v>602</v>
      </c>
      <c r="AU79" t="s">
        <v>602</v>
      </c>
      <c r="AV79" t="s">
        <v>35</v>
      </c>
      <c r="AW79" t="s">
        <v>35</v>
      </c>
      <c r="AX79" t="s">
        <v>35</v>
      </c>
      <c r="AY79" t="s">
        <v>35</v>
      </c>
      <c r="AZ79" t="s">
        <v>35</v>
      </c>
      <c r="BA79" t="s">
        <v>35</v>
      </c>
      <c r="BB79" t="s">
        <v>35</v>
      </c>
      <c r="BC79" t="s">
        <v>35</v>
      </c>
      <c r="BD79" t="s">
        <v>35</v>
      </c>
      <c r="BE79" t="s">
        <v>35</v>
      </c>
      <c r="BF79" t="s">
        <v>745</v>
      </c>
    </row>
    <row r="80" spans="1:58" x14ac:dyDescent="0.25">
      <c r="A80" t="s">
        <v>414</v>
      </c>
      <c r="B80" t="s">
        <v>62</v>
      </c>
      <c r="C80" t="s">
        <v>415</v>
      </c>
      <c r="D80" t="s">
        <v>32</v>
      </c>
      <c r="E80" t="s">
        <v>33</v>
      </c>
      <c r="F80" t="s">
        <v>63</v>
      </c>
      <c r="G80" t="s">
        <v>35</v>
      </c>
      <c r="H80" t="s">
        <v>35</v>
      </c>
      <c r="I80" t="s">
        <v>35</v>
      </c>
      <c r="J80" t="s">
        <v>35</v>
      </c>
      <c r="K80" t="s">
        <v>35</v>
      </c>
      <c r="L80" t="s">
        <v>35</v>
      </c>
      <c r="M80" t="s">
        <v>35</v>
      </c>
      <c r="N80" t="s">
        <v>36</v>
      </c>
      <c r="O80" t="s">
        <v>35</v>
      </c>
      <c r="P80" t="s">
        <v>35</v>
      </c>
      <c r="Q80" t="s">
        <v>35</v>
      </c>
      <c r="R80" t="s">
        <v>414</v>
      </c>
      <c r="S80" t="s">
        <v>414</v>
      </c>
      <c r="T80" t="s">
        <v>414</v>
      </c>
      <c r="U80" t="s">
        <v>35</v>
      </c>
      <c r="V80" t="s">
        <v>36</v>
      </c>
      <c r="W80" t="s">
        <v>36</v>
      </c>
      <c r="X80" t="s">
        <v>35</v>
      </c>
      <c r="Y80" t="s">
        <v>414</v>
      </c>
      <c r="Z80" t="s">
        <v>414</v>
      </c>
      <c r="AA80" t="s">
        <v>414</v>
      </c>
      <c r="AB80" t="s">
        <v>414</v>
      </c>
      <c r="AC80" t="s">
        <v>414</v>
      </c>
      <c r="AD80" t="s">
        <v>414</v>
      </c>
      <c r="AE80" t="s">
        <v>35</v>
      </c>
      <c r="AF80" t="s">
        <v>41</v>
      </c>
      <c r="AG80" t="s">
        <v>41</v>
      </c>
      <c r="AH80" t="s">
        <v>41</v>
      </c>
      <c r="AI80" t="s">
        <v>41</v>
      </c>
      <c r="AJ80" t="s">
        <v>41</v>
      </c>
      <c r="AK80" t="s">
        <v>41</v>
      </c>
      <c r="AL80" t="s">
        <v>85</v>
      </c>
      <c r="AM80" t="s">
        <v>35</v>
      </c>
      <c r="AN80" t="s">
        <v>35</v>
      </c>
      <c r="AO80" t="s">
        <v>35</v>
      </c>
      <c r="AP80" t="s">
        <v>35</v>
      </c>
      <c r="AQ80" t="s">
        <v>57</v>
      </c>
      <c r="AR80" t="s">
        <v>50</v>
      </c>
      <c r="AS80" t="s">
        <v>39</v>
      </c>
      <c r="AT80" t="s">
        <v>645</v>
      </c>
      <c r="AU80" t="s">
        <v>646</v>
      </c>
      <c r="AV80" t="s">
        <v>35</v>
      </c>
      <c r="AW80" t="s">
        <v>35</v>
      </c>
      <c r="AX80" t="s">
        <v>35</v>
      </c>
      <c r="AY80" t="s">
        <v>35</v>
      </c>
      <c r="AZ80" t="s">
        <v>35</v>
      </c>
      <c r="BA80" t="s">
        <v>35</v>
      </c>
      <c r="BB80" t="s">
        <v>35</v>
      </c>
      <c r="BC80" t="s">
        <v>35</v>
      </c>
      <c r="BD80" t="s">
        <v>35</v>
      </c>
      <c r="BE80" t="s">
        <v>35</v>
      </c>
      <c r="BF80" t="s">
        <v>35</v>
      </c>
    </row>
    <row r="81" spans="1:58" x14ac:dyDescent="0.25">
      <c r="A81" t="s">
        <v>417</v>
      </c>
      <c r="B81" t="s">
        <v>62</v>
      </c>
      <c r="C81" t="s">
        <v>418</v>
      </c>
      <c r="D81" t="s">
        <v>32</v>
      </c>
      <c r="E81" t="s">
        <v>33</v>
      </c>
      <c r="F81" t="s">
        <v>63</v>
      </c>
      <c r="G81" t="s">
        <v>35</v>
      </c>
      <c r="H81" t="s">
        <v>35</v>
      </c>
      <c r="I81" t="s">
        <v>35</v>
      </c>
      <c r="J81" t="s">
        <v>35</v>
      </c>
      <c r="K81" t="s">
        <v>35</v>
      </c>
      <c r="L81" t="s">
        <v>35</v>
      </c>
      <c r="M81" t="s">
        <v>36</v>
      </c>
      <c r="N81" t="s">
        <v>35</v>
      </c>
      <c r="O81" t="s">
        <v>35</v>
      </c>
      <c r="P81" t="s">
        <v>35</v>
      </c>
      <c r="Q81" t="s">
        <v>35</v>
      </c>
      <c r="R81" t="s">
        <v>417</v>
      </c>
      <c r="S81" t="s">
        <v>417</v>
      </c>
      <c r="T81" t="s">
        <v>36</v>
      </c>
      <c r="U81" t="s">
        <v>36</v>
      </c>
      <c r="V81" t="s">
        <v>417</v>
      </c>
      <c r="W81" t="s">
        <v>417</v>
      </c>
      <c r="X81" t="s">
        <v>35</v>
      </c>
      <c r="Y81" t="s">
        <v>417</v>
      </c>
      <c r="Z81" t="s">
        <v>417</v>
      </c>
      <c r="AA81" t="s">
        <v>417</v>
      </c>
      <c r="AB81" t="s">
        <v>417</v>
      </c>
      <c r="AC81" t="s">
        <v>417</v>
      </c>
      <c r="AD81" t="s">
        <v>417</v>
      </c>
      <c r="AE81" t="s">
        <v>35</v>
      </c>
      <c r="AF81" t="s">
        <v>417</v>
      </c>
      <c r="AG81" t="s">
        <v>417</v>
      </c>
      <c r="AH81" t="s">
        <v>417</v>
      </c>
      <c r="AI81" t="s">
        <v>417</v>
      </c>
      <c r="AJ81" t="s">
        <v>417</v>
      </c>
      <c r="AK81" t="s">
        <v>417</v>
      </c>
      <c r="AL81" t="s">
        <v>90</v>
      </c>
      <c r="AM81" t="s">
        <v>35</v>
      </c>
      <c r="AN81" t="s">
        <v>35</v>
      </c>
      <c r="AO81" t="s">
        <v>35</v>
      </c>
      <c r="AP81" t="s">
        <v>35</v>
      </c>
      <c r="AQ81" t="s">
        <v>35</v>
      </c>
      <c r="AR81" t="s">
        <v>64</v>
      </c>
      <c r="AS81" t="s">
        <v>39</v>
      </c>
      <c r="AT81" t="s">
        <v>157</v>
      </c>
      <c r="AU81" t="s">
        <v>647</v>
      </c>
      <c r="AV81" t="s">
        <v>35</v>
      </c>
      <c r="AW81" t="s">
        <v>35</v>
      </c>
      <c r="AX81" t="s">
        <v>35</v>
      </c>
      <c r="AY81" t="s">
        <v>35</v>
      </c>
      <c r="AZ81" t="s">
        <v>35</v>
      </c>
      <c r="BA81" t="s">
        <v>35</v>
      </c>
      <c r="BB81" t="s">
        <v>35</v>
      </c>
      <c r="BC81" t="s">
        <v>35</v>
      </c>
      <c r="BD81" t="s">
        <v>35</v>
      </c>
      <c r="BE81" t="s">
        <v>35</v>
      </c>
      <c r="BF81" t="s">
        <v>920</v>
      </c>
    </row>
    <row r="82" spans="1:58" x14ac:dyDescent="0.25">
      <c r="A82" t="s">
        <v>421</v>
      </c>
      <c r="B82" t="s">
        <v>62</v>
      </c>
      <c r="C82" t="s">
        <v>422</v>
      </c>
      <c r="D82" t="s">
        <v>32</v>
      </c>
      <c r="E82" t="s">
        <v>33</v>
      </c>
      <c r="F82" t="s">
        <v>63</v>
      </c>
      <c r="G82" t="s">
        <v>41</v>
      </c>
      <c r="H82" t="s">
        <v>41</v>
      </c>
      <c r="I82" t="s">
        <v>41</v>
      </c>
      <c r="J82" t="s">
        <v>35</v>
      </c>
      <c r="K82" t="s">
        <v>35</v>
      </c>
      <c r="L82" t="s">
        <v>35</v>
      </c>
      <c r="M82" t="s">
        <v>35</v>
      </c>
      <c r="N82" t="s">
        <v>35</v>
      </c>
      <c r="O82" t="s">
        <v>35</v>
      </c>
      <c r="P82" t="s">
        <v>35</v>
      </c>
      <c r="Q82" t="s">
        <v>35</v>
      </c>
      <c r="R82" t="s">
        <v>421</v>
      </c>
      <c r="S82" t="s">
        <v>421</v>
      </c>
      <c r="T82" t="s">
        <v>421</v>
      </c>
      <c r="U82" t="s">
        <v>35</v>
      </c>
      <c r="V82" t="s">
        <v>421</v>
      </c>
      <c r="W82" t="s">
        <v>421</v>
      </c>
      <c r="X82" t="s">
        <v>35</v>
      </c>
      <c r="Y82" t="s">
        <v>421</v>
      </c>
      <c r="Z82" t="s">
        <v>421</v>
      </c>
      <c r="AA82" t="s">
        <v>421</v>
      </c>
      <c r="AB82" t="s">
        <v>421</v>
      </c>
      <c r="AC82" t="s">
        <v>421</v>
      </c>
      <c r="AD82" t="s">
        <v>421</v>
      </c>
      <c r="AE82" t="s">
        <v>35</v>
      </c>
      <c r="AF82" t="s">
        <v>421</v>
      </c>
      <c r="AG82" t="s">
        <v>421</v>
      </c>
      <c r="AH82" t="s">
        <v>36</v>
      </c>
      <c r="AI82" t="s">
        <v>36</v>
      </c>
      <c r="AJ82" t="s">
        <v>421</v>
      </c>
      <c r="AK82" t="s">
        <v>421</v>
      </c>
      <c r="AL82" t="s">
        <v>70</v>
      </c>
      <c r="AM82" t="s">
        <v>35</v>
      </c>
      <c r="AN82" t="s">
        <v>35</v>
      </c>
      <c r="AO82" t="s">
        <v>35</v>
      </c>
      <c r="AP82" t="s">
        <v>35</v>
      </c>
      <c r="AQ82" t="s">
        <v>44</v>
      </c>
      <c r="AR82" t="s">
        <v>57</v>
      </c>
      <c r="AS82" t="s">
        <v>39</v>
      </c>
      <c r="AT82" t="s">
        <v>82</v>
      </c>
      <c r="AU82" t="s">
        <v>648</v>
      </c>
      <c r="AV82" t="s">
        <v>35</v>
      </c>
      <c r="AW82" t="s">
        <v>35</v>
      </c>
      <c r="AX82" t="s">
        <v>35</v>
      </c>
      <c r="AY82" t="s">
        <v>35</v>
      </c>
      <c r="AZ82" t="s">
        <v>35</v>
      </c>
      <c r="BA82" t="s">
        <v>35</v>
      </c>
      <c r="BB82" t="s">
        <v>35</v>
      </c>
      <c r="BC82" t="s">
        <v>35</v>
      </c>
      <c r="BD82" t="s">
        <v>35</v>
      </c>
      <c r="BE82" t="s">
        <v>35</v>
      </c>
      <c r="BF82" t="s">
        <v>921</v>
      </c>
    </row>
    <row r="83" spans="1:58" x14ac:dyDescent="0.25">
      <c r="A83" t="s">
        <v>424</v>
      </c>
      <c r="B83" t="s">
        <v>62</v>
      </c>
      <c r="C83" t="s">
        <v>425</v>
      </c>
      <c r="D83" t="s">
        <v>32</v>
      </c>
      <c r="E83" t="s">
        <v>33</v>
      </c>
      <c r="F83" t="s">
        <v>63</v>
      </c>
      <c r="G83" t="s">
        <v>35</v>
      </c>
      <c r="H83" t="s">
        <v>35</v>
      </c>
      <c r="I83" t="s">
        <v>36</v>
      </c>
      <c r="J83" t="s">
        <v>35</v>
      </c>
      <c r="K83" t="s">
        <v>18</v>
      </c>
      <c r="L83" t="s">
        <v>35</v>
      </c>
      <c r="M83" t="s">
        <v>35</v>
      </c>
      <c r="N83" t="s">
        <v>35</v>
      </c>
      <c r="O83" t="s">
        <v>35</v>
      </c>
      <c r="P83" t="s">
        <v>35</v>
      </c>
      <c r="Q83" t="s">
        <v>35</v>
      </c>
      <c r="R83" t="s">
        <v>424</v>
      </c>
      <c r="S83" t="s">
        <v>424</v>
      </c>
      <c r="T83" t="s">
        <v>424</v>
      </c>
      <c r="U83" t="s">
        <v>35</v>
      </c>
      <c r="V83" t="s">
        <v>86</v>
      </c>
      <c r="W83" t="s">
        <v>86</v>
      </c>
      <c r="X83" t="s">
        <v>35</v>
      </c>
      <c r="Y83" t="s">
        <v>424</v>
      </c>
      <c r="Z83" t="s">
        <v>424</v>
      </c>
      <c r="AA83" t="s">
        <v>424</v>
      </c>
      <c r="AB83" t="s">
        <v>424</v>
      </c>
      <c r="AC83" t="s">
        <v>424</v>
      </c>
      <c r="AD83" t="s">
        <v>424</v>
      </c>
      <c r="AE83" t="s">
        <v>35</v>
      </c>
      <c r="AF83" t="s">
        <v>424</v>
      </c>
      <c r="AG83" t="s">
        <v>424</v>
      </c>
      <c r="AH83" t="s">
        <v>424</v>
      </c>
      <c r="AI83" t="s">
        <v>424</v>
      </c>
      <c r="AJ83" t="s">
        <v>424</v>
      </c>
      <c r="AK83" t="s">
        <v>424</v>
      </c>
      <c r="AL83" t="s">
        <v>113</v>
      </c>
      <c r="AM83" t="s">
        <v>35</v>
      </c>
      <c r="AN83" t="s">
        <v>35</v>
      </c>
      <c r="AO83" t="s">
        <v>35</v>
      </c>
      <c r="AP83" t="s">
        <v>35</v>
      </c>
      <c r="AQ83" t="s">
        <v>35</v>
      </c>
      <c r="AR83" t="s">
        <v>46</v>
      </c>
      <c r="AS83" t="s">
        <v>39</v>
      </c>
      <c r="AT83" t="s">
        <v>43</v>
      </c>
      <c r="AU83" t="s">
        <v>649</v>
      </c>
      <c r="AV83" t="s">
        <v>49</v>
      </c>
      <c r="AW83" t="s">
        <v>35</v>
      </c>
      <c r="AX83" t="s">
        <v>35</v>
      </c>
      <c r="AY83" t="s">
        <v>35</v>
      </c>
      <c r="AZ83" t="s">
        <v>35</v>
      </c>
      <c r="BA83" t="s">
        <v>35</v>
      </c>
      <c r="BB83" t="s">
        <v>35</v>
      </c>
      <c r="BC83" t="s">
        <v>35</v>
      </c>
      <c r="BD83" t="s">
        <v>35</v>
      </c>
      <c r="BE83" t="s">
        <v>35</v>
      </c>
      <c r="BF83" t="s">
        <v>799</v>
      </c>
    </row>
    <row r="84" spans="1:58" x14ac:dyDescent="0.25">
      <c r="A84" t="s">
        <v>427</v>
      </c>
      <c r="B84" t="s">
        <v>62</v>
      </c>
      <c r="C84" t="s">
        <v>281</v>
      </c>
      <c r="D84" t="s">
        <v>32</v>
      </c>
      <c r="E84" t="s">
        <v>33</v>
      </c>
      <c r="F84" t="s">
        <v>63</v>
      </c>
      <c r="G84" t="s">
        <v>36</v>
      </c>
      <c r="H84" t="s">
        <v>35</v>
      </c>
      <c r="I84" t="s">
        <v>35</v>
      </c>
      <c r="J84" t="s">
        <v>35</v>
      </c>
      <c r="K84" t="s">
        <v>41</v>
      </c>
      <c r="L84" t="s">
        <v>41</v>
      </c>
      <c r="M84" t="s">
        <v>41</v>
      </c>
      <c r="N84" t="s">
        <v>41</v>
      </c>
      <c r="O84" t="s">
        <v>41</v>
      </c>
      <c r="P84" t="s">
        <v>41</v>
      </c>
      <c r="Q84" t="s">
        <v>35</v>
      </c>
      <c r="R84" t="s">
        <v>41</v>
      </c>
      <c r="S84" t="s">
        <v>41</v>
      </c>
      <c r="T84" t="s">
        <v>41</v>
      </c>
      <c r="U84" t="s">
        <v>35</v>
      </c>
      <c r="V84" t="s">
        <v>41</v>
      </c>
      <c r="W84" t="s">
        <v>41</v>
      </c>
      <c r="X84" t="s">
        <v>35</v>
      </c>
      <c r="Y84" t="s">
        <v>41</v>
      </c>
      <c r="Z84" t="s">
        <v>41</v>
      </c>
      <c r="AA84" t="s">
        <v>41</v>
      </c>
      <c r="AB84" t="s">
        <v>41</v>
      </c>
      <c r="AC84" t="s">
        <v>41</v>
      </c>
      <c r="AD84" t="s">
        <v>41</v>
      </c>
      <c r="AE84" t="s">
        <v>35</v>
      </c>
      <c r="AF84" t="s">
        <v>427</v>
      </c>
      <c r="AG84" t="s">
        <v>427</v>
      </c>
      <c r="AH84" t="s">
        <v>427</v>
      </c>
      <c r="AI84" t="s">
        <v>427</v>
      </c>
      <c r="AJ84" t="s">
        <v>427</v>
      </c>
      <c r="AK84" t="s">
        <v>427</v>
      </c>
      <c r="AL84" t="s">
        <v>51</v>
      </c>
      <c r="AM84" t="s">
        <v>35</v>
      </c>
      <c r="AN84" t="s">
        <v>35</v>
      </c>
      <c r="AO84" t="s">
        <v>35</v>
      </c>
      <c r="AP84" t="s">
        <v>35</v>
      </c>
      <c r="AQ84" t="s">
        <v>61</v>
      </c>
      <c r="AR84" t="s">
        <v>51</v>
      </c>
      <c r="AS84" t="s">
        <v>39</v>
      </c>
      <c r="AT84" t="s">
        <v>282</v>
      </c>
      <c r="AU84" t="s">
        <v>283</v>
      </c>
      <c r="AV84" t="s">
        <v>35</v>
      </c>
      <c r="AW84" t="s">
        <v>35</v>
      </c>
      <c r="AX84" t="s">
        <v>35</v>
      </c>
      <c r="AY84" t="s">
        <v>35</v>
      </c>
      <c r="AZ84" t="s">
        <v>35</v>
      </c>
      <c r="BA84" t="s">
        <v>35</v>
      </c>
      <c r="BB84" t="s">
        <v>35</v>
      </c>
      <c r="BC84" t="s">
        <v>35</v>
      </c>
      <c r="BD84" t="s">
        <v>35</v>
      </c>
      <c r="BE84" t="s">
        <v>35</v>
      </c>
      <c r="BF84" t="s">
        <v>35</v>
      </c>
    </row>
    <row r="85" spans="1:58" x14ac:dyDescent="0.25">
      <c r="A85" t="s">
        <v>388</v>
      </c>
      <c r="B85" t="s">
        <v>62</v>
      </c>
      <c r="C85" t="s">
        <v>429</v>
      </c>
      <c r="D85" t="s">
        <v>32</v>
      </c>
      <c r="E85" t="s">
        <v>33</v>
      </c>
      <c r="F85" t="s">
        <v>63</v>
      </c>
      <c r="G85" t="s">
        <v>35</v>
      </c>
      <c r="H85" t="s">
        <v>35</v>
      </c>
      <c r="I85" t="s">
        <v>35</v>
      </c>
      <c r="J85" t="s">
        <v>35</v>
      </c>
      <c r="K85" t="s">
        <v>35</v>
      </c>
      <c r="L85" t="s">
        <v>35</v>
      </c>
      <c r="M85" t="s">
        <v>35</v>
      </c>
      <c r="N85" t="s">
        <v>35</v>
      </c>
      <c r="O85" t="s">
        <v>35</v>
      </c>
      <c r="P85" t="s">
        <v>35</v>
      </c>
      <c r="Q85" t="s">
        <v>35</v>
      </c>
      <c r="R85" t="s">
        <v>41</v>
      </c>
      <c r="S85" t="s">
        <v>41</v>
      </c>
      <c r="T85" t="s">
        <v>41</v>
      </c>
      <c r="U85" t="s">
        <v>35</v>
      </c>
      <c r="V85" t="s">
        <v>41</v>
      </c>
      <c r="W85" t="s">
        <v>41</v>
      </c>
      <c r="X85" t="s">
        <v>35</v>
      </c>
      <c r="Y85" t="s">
        <v>41</v>
      </c>
      <c r="Z85" t="s">
        <v>41</v>
      </c>
      <c r="AA85" t="s">
        <v>41</v>
      </c>
      <c r="AB85" t="s">
        <v>41</v>
      </c>
      <c r="AC85" t="s">
        <v>41</v>
      </c>
      <c r="AD85" t="s">
        <v>41</v>
      </c>
      <c r="AE85" t="s">
        <v>35</v>
      </c>
      <c r="AF85" t="s">
        <v>41</v>
      </c>
      <c r="AG85" t="s">
        <v>41</v>
      </c>
      <c r="AH85" t="s">
        <v>41</v>
      </c>
      <c r="AI85" t="s">
        <v>41</v>
      </c>
      <c r="AJ85" t="s">
        <v>41</v>
      </c>
      <c r="AK85" t="s">
        <v>41</v>
      </c>
      <c r="AL85" t="s">
        <v>84</v>
      </c>
      <c r="AM85" t="s">
        <v>35</v>
      </c>
      <c r="AN85" t="s">
        <v>35</v>
      </c>
      <c r="AO85" t="s">
        <v>35</v>
      </c>
      <c r="AP85" t="s">
        <v>35</v>
      </c>
      <c r="AQ85" t="s">
        <v>61</v>
      </c>
      <c r="AR85" t="s">
        <v>38</v>
      </c>
      <c r="AS85" t="s">
        <v>39</v>
      </c>
      <c r="AT85" t="s">
        <v>430</v>
      </c>
      <c r="AU85" t="s">
        <v>431</v>
      </c>
      <c r="AV85" t="s">
        <v>35</v>
      </c>
      <c r="AW85" t="s">
        <v>35</v>
      </c>
      <c r="AX85" t="s">
        <v>35</v>
      </c>
      <c r="AY85" t="s">
        <v>35</v>
      </c>
      <c r="AZ85" t="s">
        <v>35</v>
      </c>
      <c r="BA85" t="s">
        <v>35</v>
      </c>
      <c r="BB85" t="s">
        <v>35</v>
      </c>
      <c r="BC85" t="s">
        <v>35</v>
      </c>
      <c r="BD85" t="s">
        <v>35</v>
      </c>
      <c r="BE85" t="s">
        <v>35</v>
      </c>
      <c r="BF85" t="s">
        <v>35</v>
      </c>
    </row>
    <row r="86" spans="1:58" x14ac:dyDescent="0.25">
      <c r="A86" t="s">
        <v>432</v>
      </c>
      <c r="B86" t="s">
        <v>56</v>
      </c>
      <c r="C86" t="s">
        <v>433</v>
      </c>
      <c r="D86" t="s">
        <v>32</v>
      </c>
      <c r="E86" t="s">
        <v>33</v>
      </c>
      <c r="F86" t="s">
        <v>63</v>
      </c>
      <c r="G86" t="s">
        <v>394</v>
      </c>
      <c r="H86" t="s">
        <v>394</v>
      </c>
      <c r="I86" t="s">
        <v>394</v>
      </c>
      <c r="J86" t="s">
        <v>35</v>
      </c>
      <c r="K86" t="s">
        <v>394</v>
      </c>
      <c r="L86" t="s">
        <v>394</v>
      </c>
      <c r="M86" t="s">
        <v>394</v>
      </c>
      <c r="N86" t="s">
        <v>394</v>
      </c>
      <c r="O86" t="s">
        <v>394</v>
      </c>
      <c r="P86" t="s">
        <v>394</v>
      </c>
      <c r="Q86" t="s">
        <v>35</v>
      </c>
      <c r="R86" t="s">
        <v>388</v>
      </c>
      <c r="S86" t="s">
        <v>388</v>
      </c>
      <c r="T86" t="s">
        <v>388</v>
      </c>
      <c r="U86" t="s">
        <v>35</v>
      </c>
      <c r="V86" t="s">
        <v>388</v>
      </c>
      <c r="W86" t="s">
        <v>388</v>
      </c>
      <c r="X86" t="s">
        <v>35</v>
      </c>
      <c r="Y86" t="s">
        <v>388</v>
      </c>
      <c r="Z86" t="s">
        <v>388</v>
      </c>
      <c r="AA86" t="s">
        <v>388</v>
      </c>
      <c r="AB86" t="s">
        <v>388</v>
      </c>
      <c r="AC86" t="s">
        <v>388</v>
      </c>
      <c r="AD86" t="s">
        <v>388</v>
      </c>
      <c r="AE86" t="s">
        <v>35</v>
      </c>
      <c r="AF86" t="s">
        <v>388</v>
      </c>
      <c r="AG86" t="s">
        <v>388</v>
      </c>
      <c r="AH86" t="s">
        <v>421</v>
      </c>
      <c r="AI86" t="s">
        <v>421</v>
      </c>
      <c r="AJ86" t="s">
        <v>36</v>
      </c>
      <c r="AK86" t="s">
        <v>36</v>
      </c>
      <c r="AL86" t="s">
        <v>85</v>
      </c>
      <c r="AM86" t="s">
        <v>35</v>
      </c>
      <c r="AN86" t="s">
        <v>35</v>
      </c>
      <c r="AO86" t="s">
        <v>35</v>
      </c>
      <c r="AP86" t="s">
        <v>35</v>
      </c>
      <c r="AQ86" t="s">
        <v>35</v>
      </c>
      <c r="AR86" t="s">
        <v>39</v>
      </c>
      <c r="AS86" t="s">
        <v>39</v>
      </c>
      <c r="AT86" t="s">
        <v>220</v>
      </c>
      <c r="AU86" t="s">
        <v>602</v>
      </c>
      <c r="AV86" t="s">
        <v>35</v>
      </c>
      <c r="AW86" t="s">
        <v>35</v>
      </c>
      <c r="AX86" t="s">
        <v>35</v>
      </c>
      <c r="AY86" t="s">
        <v>35</v>
      </c>
      <c r="AZ86" t="s">
        <v>35</v>
      </c>
      <c r="BA86" t="s">
        <v>35</v>
      </c>
      <c r="BB86" t="s">
        <v>35</v>
      </c>
      <c r="BC86" t="s">
        <v>35</v>
      </c>
      <c r="BD86" t="s">
        <v>35</v>
      </c>
      <c r="BE86" t="s">
        <v>35</v>
      </c>
      <c r="BF86" t="s">
        <v>35</v>
      </c>
    </row>
    <row r="87" spans="1:58" x14ac:dyDescent="0.25">
      <c r="A87" t="s">
        <v>435</v>
      </c>
      <c r="B87" t="s">
        <v>56</v>
      </c>
      <c r="C87" t="s">
        <v>653</v>
      </c>
      <c r="D87" t="s">
        <v>32</v>
      </c>
      <c r="E87" t="s">
        <v>33</v>
      </c>
      <c r="F87" t="s">
        <v>63</v>
      </c>
      <c r="G87" t="s">
        <v>403</v>
      </c>
      <c r="H87" t="s">
        <v>403</v>
      </c>
      <c r="I87" t="s">
        <v>403</v>
      </c>
      <c r="J87" t="s">
        <v>35</v>
      </c>
      <c r="K87" t="s">
        <v>406</v>
      </c>
      <c r="L87" t="s">
        <v>406</v>
      </c>
      <c r="M87" t="s">
        <v>406</v>
      </c>
      <c r="N87" t="s">
        <v>414</v>
      </c>
      <c r="O87" t="s">
        <v>406</v>
      </c>
      <c r="P87" t="s">
        <v>406</v>
      </c>
      <c r="Q87" t="s">
        <v>35</v>
      </c>
      <c r="R87" t="s">
        <v>36</v>
      </c>
      <c r="S87" t="s">
        <v>36</v>
      </c>
      <c r="T87" t="s">
        <v>417</v>
      </c>
      <c r="U87" t="s">
        <v>35</v>
      </c>
      <c r="V87" t="s">
        <v>414</v>
      </c>
      <c r="W87" t="s">
        <v>414</v>
      </c>
      <c r="X87" t="s">
        <v>35</v>
      </c>
      <c r="Y87" t="s">
        <v>398</v>
      </c>
      <c r="Z87" t="s">
        <v>406</v>
      </c>
      <c r="AA87" t="s">
        <v>406</v>
      </c>
      <c r="AB87" t="s">
        <v>406</v>
      </c>
      <c r="AC87" t="s">
        <v>41</v>
      </c>
      <c r="AD87" t="s">
        <v>530</v>
      </c>
      <c r="AE87" t="s">
        <v>35</v>
      </c>
      <c r="AF87" t="s">
        <v>530</v>
      </c>
      <c r="AG87" t="s">
        <v>530</v>
      </c>
      <c r="AH87" t="s">
        <v>388</v>
      </c>
      <c r="AI87" t="s">
        <v>388</v>
      </c>
      <c r="AJ87" t="s">
        <v>388</v>
      </c>
      <c r="AK87" t="s">
        <v>388</v>
      </c>
      <c r="AL87" t="s">
        <v>51</v>
      </c>
      <c r="AM87" t="s">
        <v>35</v>
      </c>
      <c r="AN87" t="s">
        <v>45</v>
      </c>
      <c r="AO87" t="s">
        <v>35</v>
      </c>
      <c r="AP87" t="s">
        <v>35</v>
      </c>
      <c r="AQ87" t="s">
        <v>35</v>
      </c>
      <c r="AR87" t="s">
        <v>38</v>
      </c>
      <c r="AS87" t="s">
        <v>39</v>
      </c>
      <c r="AT87" t="s">
        <v>602</v>
      </c>
      <c r="AU87" t="s">
        <v>602</v>
      </c>
      <c r="AV87" t="s">
        <v>35</v>
      </c>
      <c r="AW87" t="s">
        <v>35</v>
      </c>
      <c r="AX87" t="s">
        <v>35</v>
      </c>
      <c r="AY87" t="s">
        <v>35</v>
      </c>
      <c r="AZ87" t="s">
        <v>35</v>
      </c>
      <c r="BA87" t="s">
        <v>35</v>
      </c>
      <c r="BB87" t="s">
        <v>35</v>
      </c>
      <c r="BC87" t="s">
        <v>35</v>
      </c>
      <c r="BD87" t="s">
        <v>35</v>
      </c>
      <c r="BE87" t="s">
        <v>35</v>
      </c>
      <c r="BF87" t="s">
        <v>209</v>
      </c>
    </row>
    <row r="88" spans="1:58" x14ac:dyDescent="0.25">
      <c r="A88" t="s">
        <v>151</v>
      </c>
      <c r="B88" t="s">
        <v>35</v>
      </c>
      <c r="C88" t="s">
        <v>48</v>
      </c>
      <c r="D88" t="s">
        <v>35</v>
      </c>
      <c r="E88" t="s">
        <v>35</v>
      </c>
      <c r="F88" t="s">
        <v>35</v>
      </c>
      <c r="G88" t="s">
        <v>42</v>
      </c>
      <c r="H88" t="s">
        <v>51</v>
      </c>
      <c r="I88" t="s">
        <v>42</v>
      </c>
      <c r="J88" t="s">
        <v>39</v>
      </c>
      <c r="K88" t="s">
        <v>77</v>
      </c>
      <c r="L88" t="s">
        <v>77</v>
      </c>
      <c r="M88" t="s">
        <v>77</v>
      </c>
      <c r="N88" t="s">
        <v>77</v>
      </c>
      <c r="O88" t="s">
        <v>77</v>
      </c>
      <c r="P88" t="s">
        <v>64</v>
      </c>
      <c r="Q88" t="s">
        <v>39</v>
      </c>
      <c r="R88" t="s">
        <v>77</v>
      </c>
      <c r="S88" t="s">
        <v>77</v>
      </c>
      <c r="T88" t="s">
        <v>77</v>
      </c>
      <c r="U88" t="s">
        <v>39</v>
      </c>
      <c r="V88" t="s">
        <v>46</v>
      </c>
      <c r="W88" t="s">
        <v>50</v>
      </c>
      <c r="X88" t="s">
        <v>39</v>
      </c>
      <c r="Y88" t="s">
        <v>77</v>
      </c>
      <c r="Z88" t="s">
        <v>77</v>
      </c>
      <c r="AA88" t="s">
        <v>64</v>
      </c>
      <c r="AB88" t="s">
        <v>64</v>
      </c>
      <c r="AC88" t="s">
        <v>77</v>
      </c>
      <c r="AD88" t="s">
        <v>64</v>
      </c>
      <c r="AE88" t="s">
        <v>39</v>
      </c>
      <c r="AF88" t="s">
        <v>42</v>
      </c>
      <c r="AG88" t="s">
        <v>42</v>
      </c>
      <c r="AH88" t="s">
        <v>42</v>
      </c>
      <c r="AI88" t="s">
        <v>42</v>
      </c>
      <c r="AJ88" t="s">
        <v>42</v>
      </c>
      <c r="AK88" t="s">
        <v>42</v>
      </c>
      <c r="AL88" t="s">
        <v>848</v>
      </c>
      <c r="AM88" t="s">
        <v>39</v>
      </c>
      <c r="AN88" t="s">
        <v>45</v>
      </c>
      <c r="AO88" t="s">
        <v>45</v>
      </c>
      <c r="AP88" t="s">
        <v>39</v>
      </c>
      <c r="AQ88" t="s">
        <v>922</v>
      </c>
      <c r="AR88" t="s">
        <v>923</v>
      </c>
      <c r="AS88" t="s">
        <v>75</v>
      </c>
      <c r="AT88" t="s">
        <v>850</v>
      </c>
      <c r="AU88" t="s">
        <v>851</v>
      </c>
      <c r="AV88" t="s">
        <v>7</v>
      </c>
      <c r="AW88" t="s">
        <v>39</v>
      </c>
      <c r="AX88" t="s">
        <v>39</v>
      </c>
      <c r="AY88" t="s">
        <v>39</v>
      </c>
      <c r="AZ88" t="s">
        <v>39</v>
      </c>
      <c r="BA88" t="s">
        <v>39</v>
      </c>
      <c r="BB88" t="s">
        <v>39</v>
      </c>
      <c r="BC88" t="s">
        <v>39</v>
      </c>
      <c r="BD88" t="s">
        <v>39</v>
      </c>
      <c r="BE88" t="s">
        <v>39</v>
      </c>
      <c r="BF88" t="s">
        <v>924</v>
      </c>
    </row>
    <row r="90" spans="1:58" x14ac:dyDescent="0.25">
      <c r="A90" t="s">
        <v>35</v>
      </c>
      <c r="B90" t="s">
        <v>35</v>
      </c>
      <c r="C90" t="s">
        <v>53</v>
      </c>
      <c r="D90" t="s">
        <v>35</v>
      </c>
      <c r="E90" t="s">
        <v>35</v>
      </c>
      <c r="F90" t="s">
        <v>35</v>
      </c>
      <c r="G90" t="s">
        <v>45</v>
      </c>
      <c r="H90" t="s">
        <v>45</v>
      </c>
      <c r="I90" t="s">
        <v>45</v>
      </c>
      <c r="J90" t="s">
        <v>39</v>
      </c>
      <c r="K90" t="s">
        <v>39</v>
      </c>
      <c r="L90" t="s">
        <v>39</v>
      </c>
      <c r="M90" t="s">
        <v>45</v>
      </c>
      <c r="N90" t="s">
        <v>45</v>
      </c>
      <c r="O90" t="s">
        <v>45</v>
      </c>
      <c r="P90" t="s">
        <v>45</v>
      </c>
      <c r="Q90" t="s">
        <v>39</v>
      </c>
      <c r="R90" t="s">
        <v>39</v>
      </c>
      <c r="S90" t="s">
        <v>39</v>
      </c>
      <c r="T90" t="s">
        <v>39</v>
      </c>
      <c r="U90" t="s">
        <v>39</v>
      </c>
      <c r="V90" t="s">
        <v>39</v>
      </c>
      <c r="W90" t="s">
        <v>39</v>
      </c>
      <c r="X90" t="s">
        <v>39</v>
      </c>
      <c r="Y90" t="s">
        <v>39</v>
      </c>
      <c r="Z90" t="s">
        <v>39</v>
      </c>
      <c r="AA90" t="s">
        <v>39</v>
      </c>
      <c r="AB90" t="s">
        <v>39</v>
      </c>
      <c r="AC90" t="s">
        <v>39</v>
      </c>
      <c r="AD90" t="s">
        <v>39</v>
      </c>
      <c r="AE90" t="s">
        <v>39</v>
      </c>
      <c r="AF90" t="s">
        <v>39</v>
      </c>
      <c r="AG90" t="s">
        <v>39</v>
      </c>
      <c r="AH90" t="s">
        <v>39</v>
      </c>
      <c r="AI90" t="s">
        <v>39</v>
      </c>
      <c r="AJ90" t="s">
        <v>39</v>
      </c>
      <c r="AK90" t="s">
        <v>39</v>
      </c>
      <c r="AL90" t="s">
        <v>35</v>
      </c>
      <c r="AM90" t="s">
        <v>35</v>
      </c>
      <c r="AN90" t="s">
        <v>35</v>
      </c>
      <c r="AO90" t="s">
        <v>35</v>
      </c>
      <c r="AP90" t="s">
        <v>35</v>
      </c>
      <c r="AQ90" t="s">
        <v>35</v>
      </c>
      <c r="AR90" t="s">
        <v>35</v>
      </c>
      <c r="AS90" t="s">
        <v>35</v>
      </c>
      <c r="AT90" t="s">
        <v>35</v>
      </c>
      <c r="AU90" t="s">
        <v>35</v>
      </c>
      <c r="AV90" t="s">
        <v>35</v>
      </c>
      <c r="AW90" t="s">
        <v>35</v>
      </c>
      <c r="AX90" t="s">
        <v>35</v>
      </c>
      <c r="AY90" t="s">
        <v>35</v>
      </c>
      <c r="AZ90" t="s">
        <v>35</v>
      </c>
      <c r="BA90" t="s">
        <v>35</v>
      </c>
      <c r="BB90" t="s">
        <v>35</v>
      </c>
      <c r="BC90" t="s">
        <v>35</v>
      </c>
      <c r="BD90" t="s">
        <v>35</v>
      </c>
      <c r="BE90" t="s">
        <v>35</v>
      </c>
      <c r="BF90" t="s">
        <v>35</v>
      </c>
    </row>
    <row r="92" spans="1:58" x14ac:dyDescent="0.25">
      <c r="A92" t="s">
        <v>35</v>
      </c>
      <c r="B92" t="s">
        <v>35</v>
      </c>
      <c r="C92" t="s">
        <v>54</v>
      </c>
      <c r="D92" t="s">
        <v>35</v>
      </c>
      <c r="E92" t="s">
        <v>35</v>
      </c>
      <c r="F92" t="s">
        <v>35</v>
      </c>
      <c r="G92" t="s">
        <v>39</v>
      </c>
      <c r="H92" t="s">
        <v>39</v>
      </c>
      <c r="I92" t="s">
        <v>39</v>
      </c>
      <c r="J92" t="s">
        <v>39</v>
      </c>
      <c r="K92" t="s">
        <v>39</v>
      </c>
      <c r="L92" t="s">
        <v>39</v>
      </c>
      <c r="M92" t="s">
        <v>39</v>
      </c>
      <c r="N92" t="s">
        <v>39</v>
      </c>
      <c r="O92" t="s">
        <v>39</v>
      </c>
      <c r="P92" t="s">
        <v>39</v>
      </c>
      <c r="Q92" t="s">
        <v>39</v>
      </c>
      <c r="R92" t="s">
        <v>39</v>
      </c>
      <c r="S92" t="s">
        <v>39</v>
      </c>
      <c r="T92" t="s">
        <v>39</v>
      </c>
      <c r="U92" t="s">
        <v>45</v>
      </c>
      <c r="V92" t="s">
        <v>39</v>
      </c>
      <c r="W92" t="s">
        <v>39</v>
      </c>
      <c r="X92" t="s">
        <v>39</v>
      </c>
      <c r="Y92" t="s">
        <v>39</v>
      </c>
      <c r="Z92" t="s">
        <v>39</v>
      </c>
      <c r="AA92" t="s">
        <v>39</v>
      </c>
      <c r="AB92" t="s">
        <v>39</v>
      </c>
      <c r="AC92" t="s">
        <v>39</v>
      </c>
      <c r="AD92" t="s">
        <v>39</v>
      </c>
      <c r="AE92" t="s">
        <v>39</v>
      </c>
      <c r="AF92" t="s">
        <v>39</v>
      </c>
      <c r="AG92" t="s">
        <v>39</v>
      </c>
      <c r="AH92" t="s">
        <v>39</v>
      </c>
      <c r="AI92" t="s">
        <v>39</v>
      </c>
      <c r="AJ92" t="s">
        <v>39</v>
      </c>
      <c r="AK92" t="s">
        <v>39</v>
      </c>
      <c r="AL92" t="s">
        <v>35</v>
      </c>
      <c r="AM92" t="s">
        <v>35</v>
      </c>
      <c r="AN92" t="s">
        <v>35</v>
      </c>
      <c r="AO92" t="s">
        <v>35</v>
      </c>
      <c r="AP92" t="s">
        <v>35</v>
      </c>
      <c r="AQ92" t="s">
        <v>35</v>
      </c>
      <c r="AR92" t="s">
        <v>35</v>
      </c>
      <c r="AS92" t="s">
        <v>35</v>
      </c>
      <c r="AT92" t="s">
        <v>35</v>
      </c>
      <c r="AU92" t="s">
        <v>35</v>
      </c>
      <c r="AV92" t="s">
        <v>35</v>
      </c>
      <c r="AW92" t="s">
        <v>35</v>
      </c>
      <c r="AX92" t="s">
        <v>35</v>
      </c>
      <c r="AY92" t="s">
        <v>35</v>
      </c>
      <c r="AZ92" t="s">
        <v>35</v>
      </c>
      <c r="BA92" t="s">
        <v>35</v>
      </c>
      <c r="BB92" t="s">
        <v>35</v>
      </c>
      <c r="BC92" t="s">
        <v>35</v>
      </c>
      <c r="BD92" t="s">
        <v>35</v>
      </c>
      <c r="BE92" t="s">
        <v>35</v>
      </c>
      <c r="BF92" t="s">
        <v>35</v>
      </c>
    </row>
    <row r="94" spans="1:58" x14ac:dyDescent="0.25">
      <c r="A94" t="s">
        <v>442</v>
      </c>
    </row>
    <row r="95" spans="1:58" x14ac:dyDescent="0.25">
      <c r="A95" t="s">
        <v>443</v>
      </c>
      <c r="B95" t="s">
        <v>62</v>
      </c>
      <c r="C95" t="s">
        <v>444</v>
      </c>
      <c r="D95" t="s">
        <v>32</v>
      </c>
      <c r="E95" t="s">
        <v>33</v>
      </c>
      <c r="F95" t="s">
        <v>445</v>
      </c>
      <c r="G95" t="s">
        <v>35</v>
      </c>
      <c r="H95" t="s">
        <v>35</v>
      </c>
      <c r="I95" t="s">
        <v>448</v>
      </c>
      <c r="J95" t="s">
        <v>35</v>
      </c>
      <c r="K95" t="s">
        <v>35</v>
      </c>
      <c r="L95" t="s">
        <v>35</v>
      </c>
      <c r="M95" t="s">
        <v>35</v>
      </c>
      <c r="N95" t="s">
        <v>35</v>
      </c>
      <c r="O95" t="s">
        <v>35</v>
      </c>
      <c r="P95" t="s">
        <v>36</v>
      </c>
      <c r="Q95" t="s">
        <v>35</v>
      </c>
      <c r="R95" t="s">
        <v>35</v>
      </c>
      <c r="S95" t="s">
        <v>35</v>
      </c>
      <c r="T95" t="s">
        <v>35</v>
      </c>
      <c r="U95" t="s">
        <v>35</v>
      </c>
      <c r="V95" t="s">
        <v>35</v>
      </c>
      <c r="W95" t="s">
        <v>448</v>
      </c>
      <c r="X95" t="s">
        <v>35</v>
      </c>
      <c r="Y95" t="s">
        <v>35</v>
      </c>
      <c r="Z95" t="s">
        <v>35</v>
      </c>
      <c r="AA95" t="s">
        <v>35</v>
      </c>
      <c r="AB95" t="s">
        <v>35</v>
      </c>
      <c r="AC95" t="s">
        <v>35</v>
      </c>
      <c r="AD95" t="s">
        <v>36</v>
      </c>
      <c r="AE95" t="s">
        <v>35</v>
      </c>
      <c r="AF95" t="s">
        <v>35</v>
      </c>
      <c r="AG95" t="s">
        <v>35</v>
      </c>
      <c r="AH95" t="s">
        <v>35</v>
      </c>
      <c r="AI95" t="s">
        <v>35</v>
      </c>
      <c r="AJ95" t="s">
        <v>35</v>
      </c>
      <c r="AK95" t="s">
        <v>448</v>
      </c>
      <c r="AL95" t="s">
        <v>35</v>
      </c>
      <c r="AM95" t="s">
        <v>35</v>
      </c>
      <c r="AN95" t="s">
        <v>35</v>
      </c>
      <c r="AO95" t="s">
        <v>35</v>
      </c>
      <c r="AP95" t="s">
        <v>35</v>
      </c>
      <c r="AQ95" t="s">
        <v>35</v>
      </c>
      <c r="AR95" t="s">
        <v>75</v>
      </c>
      <c r="AS95" t="s">
        <v>39</v>
      </c>
      <c r="AT95" t="s">
        <v>76</v>
      </c>
      <c r="AU95" t="s">
        <v>447</v>
      </c>
      <c r="AV95" t="s">
        <v>35</v>
      </c>
      <c r="AW95" t="s">
        <v>35</v>
      </c>
      <c r="AX95" t="s">
        <v>35</v>
      </c>
      <c r="AY95" t="s">
        <v>35</v>
      </c>
      <c r="AZ95" t="s">
        <v>35</v>
      </c>
      <c r="BA95" t="s">
        <v>35</v>
      </c>
      <c r="BB95" t="s">
        <v>35</v>
      </c>
      <c r="BC95" t="s">
        <v>35</v>
      </c>
      <c r="BD95" t="s">
        <v>35</v>
      </c>
      <c r="BE95" t="s">
        <v>35</v>
      </c>
      <c r="BF95" t="s">
        <v>35</v>
      </c>
    </row>
    <row r="96" spans="1:58" x14ac:dyDescent="0.25">
      <c r="A96" t="s">
        <v>448</v>
      </c>
      <c r="B96" t="s">
        <v>62</v>
      </c>
      <c r="C96" t="s">
        <v>449</v>
      </c>
      <c r="D96" t="s">
        <v>32</v>
      </c>
      <c r="E96" t="s">
        <v>33</v>
      </c>
      <c r="F96" t="s">
        <v>445</v>
      </c>
      <c r="G96" t="s">
        <v>35</v>
      </c>
      <c r="H96" t="s">
        <v>35</v>
      </c>
      <c r="I96" t="s">
        <v>36</v>
      </c>
      <c r="J96" t="s">
        <v>35</v>
      </c>
      <c r="K96" t="s">
        <v>35</v>
      </c>
      <c r="L96" t="s">
        <v>35</v>
      </c>
      <c r="M96" t="s">
        <v>35</v>
      </c>
      <c r="N96" t="s">
        <v>35</v>
      </c>
      <c r="O96" t="s">
        <v>35</v>
      </c>
      <c r="P96" t="s">
        <v>443</v>
      </c>
      <c r="Q96" t="s">
        <v>35</v>
      </c>
      <c r="R96" t="s">
        <v>35</v>
      </c>
      <c r="S96" t="s">
        <v>35</v>
      </c>
      <c r="T96" t="s">
        <v>35</v>
      </c>
      <c r="U96" t="s">
        <v>35</v>
      </c>
      <c r="V96" t="s">
        <v>35</v>
      </c>
      <c r="W96" t="s">
        <v>36</v>
      </c>
      <c r="X96" t="s">
        <v>35</v>
      </c>
      <c r="Y96" t="s">
        <v>41</v>
      </c>
      <c r="Z96" t="s">
        <v>41</v>
      </c>
      <c r="AA96" t="s">
        <v>41</v>
      </c>
      <c r="AB96" t="s">
        <v>41</v>
      </c>
      <c r="AC96" t="s">
        <v>41</v>
      </c>
      <c r="AD96" t="s">
        <v>41</v>
      </c>
      <c r="AE96" t="s">
        <v>35</v>
      </c>
      <c r="AF96" t="s">
        <v>41</v>
      </c>
      <c r="AG96" t="s">
        <v>41</v>
      </c>
      <c r="AH96" t="s">
        <v>41</v>
      </c>
      <c r="AI96" t="s">
        <v>41</v>
      </c>
      <c r="AJ96" t="s">
        <v>41</v>
      </c>
      <c r="AK96" t="s">
        <v>41</v>
      </c>
      <c r="AL96" t="s">
        <v>35</v>
      </c>
      <c r="AM96" t="s">
        <v>35</v>
      </c>
      <c r="AN96" t="s">
        <v>35</v>
      </c>
      <c r="AO96" t="s">
        <v>35</v>
      </c>
      <c r="AP96" t="s">
        <v>35</v>
      </c>
      <c r="AQ96" t="s">
        <v>42</v>
      </c>
      <c r="AR96" t="s">
        <v>46</v>
      </c>
      <c r="AS96" t="s">
        <v>39</v>
      </c>
      <c r="AT96" t="s">
        <v>82</v>
      </c>
      <c r="AU96" t="s">
        <v>450</v>
      </c>
      <c r="AV96" t="s">
        <v>35</v>
      </c>
      <c r="AW96" t="s">
        <v>35</v>
      </c>
      <c r="AX96" t="s">
        <v>35</v>
      </c>
      <c r="AY96" t="s">
        <v>35</v>
      </c>
      <c r="AZ96" t="s">
        <v>35</v>
      </c>
      <c r="BA96" t="s">
        <v>35</v>
      </c>
      <c r="BB96" t="s">
        <v>35</v>
      </c>
      <c r="BC96" t="s">
        <v>35</v>
      </c>
      <c r="BD96" t="s">
        <v>35</v>
      </c>
      <c r="BE96" t="s">
        <v>35</v>
      </c>
      <c r="BF96" t="s">
        <v>35</v>
      </c>
    </row>
    <row r="97" spans="1:58" x14ac:dyDescent="0.25">
      <c r="A97" t="s">
        <v>451</v>
      </c>
      <c r="B97" t="s">
        <v>31</v>
      </c>
      <c r="C97" t="s">
        <v>35</v>
      </c>
      <c r="D97" t="s">
        <v>35</v>
      </c>
      <c r="E97" t="s">
        <v>35</v>
      </c>
      <c r="F97" t="s">
        <v>55</v>
      </c>
      <c r="G97" t="s">
        <v>35</v>
      </c>
      <c r="H97" t="s">
        <v>35</v>
      </c>
      <c r="I97" t="s">
        <v>35</v>
      </c>
      <c r="J97" t="s">
        <v>35</v>
      </c>
      <c r="K97" t="s">
        <v>35</v>
      </c>
      <c r="L97" t="s">
        <v>35</v>
      </c>
      <c r="M97" t="s">
        <v>35</v>
      </c>
      <c r="N97" t="s">
        <v>35</v>
      </c>
      <c r="O97" t="s">
        <v>35</v>
      </c>
      <c r="P97" t="s">
        <v>35</v>
      </c>
      <c r="Q97" t="s">
        <v>35</v>
      </c>
      <c r="R97" t="s">
        <v>35</v>
      </c>
      <c r="S97" t="s">
        <v>35</v>
      </c>
      <c r="T97" t="s">
        <v>35</v>
      </c>
      <c r="U97" t="s">
        <v>35</v>
      </c>
      <c r="V97" t="s">
        <v>35</v>
      </c>
      <c r="W97" t="s">
        <v>35</v>
      </c>
      <c r="X97" t="s">
        <v>35</v>
      </c>
      <c r="Y97" t="s">
        <v>35</v>
      </c>
      <c r="Z97" t="s">
        <v>35</v>
      </c>
      <c r="AA97" t="s">
        <v>35</v>
      </c>
      <c r="AB97" t="s">
        <v>35</v>
      </c>
      <c r="AC97" t="s">
        <v>35</v>
      </c>
      <c r="AD97" t="s">
        <v>35</v>
      </c>
      <c r="AE97" t="s">
        <v>35</v>
      </c>
      <c r="AF97" t="s">
        <v>35</v>
      </c>
      <c r="AG97" t="s">
        <v>35</v>
      </c>
      <c r="AH97" t="s">
        <v>35</v>
      </c>
      <c r="AI97" t="s">
        <v>35</v>
      </c>
      <c r="AJ97" t="s">
        <v>35</v>
      </c>
      <c r="AK97" t="s">
        <v>35</v>
      </c>
      <c r="AL97" t="s">
        <v>35</v>
      </c>
      <c r="AM97" t="s">
        <v>35</v>
      </c>
      <c r="AN97" t="s">
        <v>35</v>
      </c>
      <c r="AO97" t="s">
        <v>35</v>
      </c>
      <c r="AP97" t="s">
        <v>35</v>
      </c>
      <c r="AQ97" t="s">
        <v>35</v>
      </c>
      <c r="AR97" t="s">
        <v>35</v>
      </c>
      <c r="AS97" t="s">
        <v>35</v>
      </c>
      <c r="AT97" t="s">
        <v>35</v>
      </c>
      <c r="AU97" t="s">
        <v>35</v>
      </c>
      <c r="AV97" t="s">
        <v>35</v>
      </c>
      <c r="AW97" t="s">
        <v>35</v>
      </c>
      <c r="AX97" t="s">
        <v>35</v>
      </c>
      <c r="AY97" t="s">
        <v>35</v>
      </c>
      <c r="AZ97" t="s">
        <v>35</v>
      </c>
      <c r="BA97" t="s">
        <v>35</v>
      </c>
      <c r="BB97" t="s">
        <v>35</v>
      </c>
      <c r="BC97" t="s">
        <v>35</v>
      </c>
      <c r="BD97" t="s">
        <v>35</v>
      </c>
      <c r="BE97" t="s">
        <v>35</v>
      </c>
      <c r="BF97" t="s">
        <v>35</v>
      </c>
    </row>
    <row r="98" spans="1:58" x14ac:dyDescent="0.25">
      <c r="A98" t="s">
        <v>452</v>
      </c>
      <c r="B98" t="s">
        <v>56</v>
      </c>
      <c r="C98" t="s">
        <v>453</v>
      </c>
      <c r="D98" t="s">
        <v>40</v>
      </c>
      <c r="E98" t="s">
        <v>33</v>
      </c>
      <c r="F98" t="s">
        <v>55</v>
      </c>
      <c r="G98" t="s">
        <v>35</v>
      </c>
      <c r="H98" t="s">
        <v>35</v>
      </c>
      <c r="I98" t="s">
        <v>35</v>
      </c>
      <c r="J98" t="s">
        <v>35</v>
      </c>
      <c r="K98" t="s">
        <v>427</v>
      </c>
      <c r="L98" t="s">
        <v>427</v>
      </c>
      <c r="M98" t="s">
        <v>427</v>
      </c>
      <c r="N98" t="s">
        <v>427</v>
      </c>
      <c r="O98" t="s">
        <v>36</v>
      </c>
      <c r="P98" t="s">
        <v>36</v>
      </c>
      <c r="Q98" t="s">
        <v>35</v>
      </c>
      <c r="R98" t="s">
        <v>35</v>
      </c>
      <c r="S98" t="s">
        <v>35</v>
      </c>
      <c r="T98" t="s">
        <v>35</v>
      </c>
      <c r="U98" t="s">
        <v>35</v>
      </c>
      <c r="V98" t="s">
        <v>35</v>
      </c>
      <c r="W98" t="s">
        <v>251</v>
      </c>
      <c r="X98" t="s">
        <v>35</v>
      </c>
      <c r="Y98" t="s">
        <v>467</v>
      </c>
      <c r="Z98" t="s">
        <v>467</v>
      </c>
      <c r="AA98" t="s">
        <v>546</v>
      </c>
      <c r="AB98" t="s">
        <v>546</v>
      </c>
      <c r="AC98" t="s">
        <v>465</v>
      </c>
      <c r="AD98" t="s">
        <v>465</v>
      </c>
      <c r="AE98" t="s">
        <v>35</v>
      </c>
      <c r="AF98" t="s">
        <v>532</v>
      </c>
      <c r="AG98" t="s">
        <v>448</v>
      </c>
      <c r="AH98" t="s">
        <v>530</v>
      </c>
      <c r="AI98" t="s">
        <v>448</v>
      </c>
      <c r="AJ98" t="s">
        <v>448</v>
      </c>
      <c r="AK98" t="s">
        <v>247</v>
      </c>
      <c r="AL98" t="s">
        <v>45</v>
      </c>
      <c r="AM98" t="s">
        <v>35</v>
      </c>
      <c r="AN98" t="s">
        <v>35</v>
      </c>
      <c r="AO98" t="s">
        <v>50</v>
      </c>
      <c r="AP98" t="s">
        <v>35</v>
      </c>
      <c r="AQ98" t="s">
        <v>35</v>
      </c>
      <c r="AR98" t="s">
        <v>455</v>
      </c>
      <c r="AS98" t="s">
        <v>39</v>
      </c>
      <c r="AT98" t="s">
        <v>127</v>
      </c>
      <c r="AU98" t="s">
        <v>602</v>
      </c>
      <c r="AV98" t="s">
        <v>35</v>
      </c>
      <c r="AW98" t="s">
        <v>35</v>
      </c>
      <c r="AX98" t="s">
        <v>35</v>
      </c>
      <c r="AY98" t="s">
        <v>35</v>
      </c>
      <c r="AZ98" t="s">
        <v>35</v>
      </c>
      <c r="BA98" t="s">
        <v>35</v>
      </c>
      <c r="BB98" t="s">
        <v>35</v>
      </c>
      <c r="BC98" t="s">
        <v>35</v>
      </c>
      <c r="BD98" t="s">
        <v>35</v>
      </c>
      <c r="BE98" t="s">
        <v>35</v>
      </c>
      <c r="BF98" t="s">
        <v>623</v>
      </c>
    </row>
    <row r="99" spans="1:58" x14ac:dyDescent="0.25">
      <c r="A99" t="s">
        <v>456</v>
      </c>
      <c r="B99" t="s">
        <v>115</v>
      </c>
      <c r="C99" t="s">
        <v>458</v>
      </c>
      <c r="D99" t="s">
        <v>32</v>
      </c>
      <c r="E99" t="s">
        <v>33</v>
      </c>
      <c r="F99" t="s">
        <v>63</v>
      </c>
      <c r="G99" t="s">
        <v>459</v>
      </c>
      <c r="H99" t="s">
        <v>459</v>
      </c>
      <c r="I99" t="s">
        <v>459</v>
      </c>
      <c r="J99" t="s">
        <v>35</v>
      </c>
      <c r="K99" t="s">
        <v>459</v>
      </c>
      <c r="L99" t="s">
        <v>459</v>
      </c>
      <c r="M99" t="s">
        <v>459</v>
      </c>
      <c r="N99" t="s">
        <v>459</v>
      </c>
      <c r="O99" t="s">
        <v>459</v>
      </c>
      <c r="P99" t="s">
        <v>459</v>
      </c>
      <c r="Q99" t="s">
        <v>35</v>
      </c>
      <c r="R99" t="s">
        <v>459</v>
      </c>
      <c r="S99" t="s">
        <v>459</v>
      </c>
      <c r="T99" t="s">
        <v>459</v>
      </c>
      <c r="U99" t="s">
        <v>35</v>
      </c>
      <c r="V99" t="s">
        <v>459</v>
      </c>
      <c r="W99" t="s">
        <v>459</v>
      </c>
      <c r="X99" t="s">
        <v>35</v>
      </c>
      <c r="Y99" t="s">
        <v>459</v>
      </c>
      <c r="Z99" t="s">
        <v>459</v>
      </c>
      <c r="AA99" t="s">
        <v>36</v>
      </c>
      <c r="AB99" t="s">
        <v>36</v>
      </c>
      <c r="AC99" t="s">
        <v>459</v>
      </c>
      <c r="AD99" t="s">
        <v>459</v>
      </c>
      <c r="AE99" t="s">
        <v>35</v>
      </c>
      <c r="AF99" t="s">
        <v>459</v>
      </c>
      <c r="AG99" t="s">
        <v>459</v>
      </c>
      <c r="AH99" t="s">
        <v>459</v>
      </c>
      <c r="AI99" t="s">
        <v>459</v>
      </c>
      <c r="AJ99" t="s">
        <v>459</v>
      </c>
      <c r="AK99" t="s">
        <v>459</v>
      </c>
      <c r="AL99" t="s">
        <v>35</v>
      </c>
      <c r="AM99" t="s">
        <v>35</v>
      </c>
      <c r="AN99" t="s">
        <v>35</v>
      </c>
      <c r="AO99" t="s">
        <v>35</v>
      </c>
      <c r="AP99" t="s">
        <v>35</v>
      </c>
      <c r="AQ99" t="s">
        <v>35</v>
      </c>
      <c r="AR99" t="s">
        <v>70</v>
      </c>
      <c r="AS99" t="s">
        <v>39</v>
      </c>
      <c r="AT99" t="s">
        <v>123</v>
      </c>
      <c r="AU99" t="s">
        <v>602</v>
      </c>
      <c r="AV99" t="s">
        <v>35</v>
      </c>
      <c r="AW99" t="s">
        <v>35</v>
      </c>
      <c r="AX99" t="s">
        <v>35</v>
      </c>
      <c r="AY99" t="s">
        <v>35</v>
      </c>
      <c r="AZ99" t="s">
        <v>35</v>
      </c>
      <c r="BA99" t="s">
        <v>35</v>
      </c>
      <c r="BB99" t="s">
        <v>35</v>
      </c>
      <c r="BC99" t="s">
        <v>35</v>
      </c>
      <c r="BD99" t="s">
        <v>35</v>
      </c>
      <c r="BE99" t="s">
        <v>35</v>
      </c>
      <c r="BF99" t="s">
        <v>35</v>
      </c>
    </row>
    <row r="100" spans="1:58" x14ac:dyDescent="0.25">
      <c r="A100" t="s">
        <v>457</v>
      </c>
      <c r="B100" t="s">
        <v>62</v>
      </c>
      <c r="C100" t="s">
        <v>35</v>
      </c>
      <c r="D100" t="s">
        <v>35</v>
      </c>
      <c r="E100" t="s">
        <v>35</v>
      </c>
      <c r="F100" t="s">
        <v>63</v>
      </c>
      <c r="G100" t="s">
        <v>35</v>
      </c>
      <c r="H100" t="s">
        <v>35</v>
      </c>
      <c r="I100" t="s">
        <v>35</v>
      </c>
      <c r="J100" t="s">
        <v>35</v>
      </c>
      <c r="K100" t="s">
        <v>35</v>
      </c>
      <c r="L100" t="s">
        <v>35</v>
      </c>
      <c r="M100" t="s">
        <v>35</v>
      </c>
      <c r="N100" t="s">
        <v>35</v>
      </c>
      <c r="O100" t="s">
        <v>35</v>
      </c>
      <c r="P100" t="s">
        <v>35</v>
      </c>
      <c r="Q100" t="s">
        <v>35</v>
      </c>
      <c r="R100" t="s">
        <v>35</v>
      </c>
      <c r="S100" t="s">
        <v>35</v>
      </c>
      <c r="T100" t="s">
        <v>35</v>
      </c>
      <c r="U100" t="s">
        <v>35</v>
      </c>
      <c r="V100" t="s">
        <v>35</v>
      </c>
      <c r="W100" t="s">
        <v>35</v>
      </c>
      <c r="X100" t="s">
        <v>35</v>
      </c>
      <c r="Y100" t="s">
        <v>35</v>
      </c>
      <c r="Z100" t="s">
        <v>35</v>
      </c>
      <c r="AA100" t="s">
        <v>35</v>
      </c>
      <c r="AB100" t="s">
        <v>35</v>
      </c>
      <c r="AC100" t="s">
        <v>35</v>
      </c>
      <c r="AD100" t="s">
        <v>35</v>
      </c>
      <c r="AE100" t="s">
        <v>35</v>
      </c>
      <c r="AF100" t="s">
        <v>35</v>
      </c>
      <c r="AG100" t="s">
        <v>35</v>
      </c>
      <c r="AH100" t="s">
        <v>35</v>
      </c>
      <c r="AI100" t="s">
        <v>35</v>
      </c>
      <c r="AJ100" t="s">
        <v>35</v>
      </c>
      <c r="AK100" t="s">
        <v>35</v>
      </c>
      <c r="AL100" t="s">
        <v>35</v>
      </c>
      <c r="AM100" t="s">
        <v>35</v>
      </c>
      <c r="AN100" t="s">
        <v>35</v>
      </c>
      <c r="AO100" t="s">
        <v>35</v>
      </c>
      <c r="AP100" t="s">
        <v>35</v>
      </c>
      <c r="AQ100" t="s">
        <v>35</v>
      </c>
      <c r="AR100" t="s">
        <v>35</v>
      </c>
      <c r="AS100" t="s">
        <v>35</v>
      </c>
      <c r="AT100" t="s">
        <v>35</v>
      </c>
      <c r="AU100" t="s">
        <v>35</v>
      </c>
      <c r="AV100" t="s">
        <v>35</v>
      </c>
      <c r="AW100" t="s">
        <v>35</v>
      </c>
      <c r="AX100" t="s">
        <v>35</v>
      </c>
      <c r="AY100" t="s">
        <v>35</v>
      </c>
      <c r="AZ100" t="s">
        <v>35</v>
      </c>
      <c r="BA100" t="s">
        <v>35</v>
      </c>
      <c r="BB100" t="s">
        <v>35</v>
      </c>
      <c r="BC100" t="s">
        <v>35</v>
      </c>
      <c r="BD100" t="s">
        <v>35</v>
      </c>
      <c r="BE100" t="s">
        <v>35</v>
      </c>
      <c r="BF100" t="s">
        <v>35</v>
      </c>
    </row>
    <row r="101" spans="1:58" x14ac:dyDescent="0.25">
      <c r="A101" t="s">
        <v>460</v>
      </c>
      <c r="B101" t="s">
        <v>56</v>
      </c>
      <c r="C101" t="s">
        <v>461</v>
      </c>
      <c r="D101" t="s">
        <v>32</v>
      </c>
      <c r="E101" t="s">
        <v>33</v>
      </c>
      <c r="F101" t="s">
        <v>63</v>
      </c>
      <c r="G101" t="s">
        <v>41</v>
      </c>
      <c r="H101" t="s">
        <v>41</v>
      </c>
      <c r="I101" t="s">
        <v>41</v>
      </c>
      <c r="J101" t="s">
        <v>35</v>
      </c>
      <c r="K101" t="s">
        <v>41</v>
      </c>
      <c r="L101" t="s">
        <v>41</v>
      </c>
      <c r="M101" t="s">
        <v>41</v>
      </c>
      <c r="N101" t="s">
        <v>41</v>
      </c>
      <c r="O101" t="s">
        <v>41</v>
      </c>
      <c r="P101" t="s">
        <v>41</v>
      </c>
      <c r="Q101" t="s">
        <v>35</v>
      </c>
      <c r="R101" t="s">
        <v>41</v>
      </c>
      <c r="S101" t="s">
        <v>41</v>
      </c>
      <c r="T101" t="s">
        <v>41</v>
      </c>
      <c r="U101" t="s">
        <v>35</v>
      </c>
      <c r="V101" t="s">
        <v>41</v>
      </c>
      <c r="W101" t="s">
        <v>41</v>
      </c>
      <c r="X101" t="s">
        <v>35</v>
      </c>
      <c r="Y101" t="s">
        <v>448</v>
      </c>
      <c r="Z101" t="s">
        <v>448</v>
      </c>
      <c r="AA101" t="s">
        <v>448</v>
      </c>
      <c r="AB101" t="s">
        <v>448</v>
      </c>
      <c r="AC101" t="s">
        <v>448</v>
      </c>
      <c r="AD101" t="s">
        <v>443</v>
      </c>
      <c r="AE101" t="s">
        <v>35</v>
      </c>
      <c r="AF101" t="s">
        <v>448</v>
      </c>
      <c r="AG101" t="s">
        <v>18</v>
      </c>
      <c r="AH101" t="s">
        <v>86</v>
      </c>
      <c r="AI101" t="s">
        <v>86</v>
      </c>
      <c r="AJ101" t="s">
        <v>86</v>
      </c>
      <c r="AK101" t="s">
        <v>86</v>
      </c>
      <c r="AL101" t="s">
        <v>45</v>
      </c>
      <c r="AM101" t="s">
        <v>35</v>
      </c>
      <c r="AN101" t="s">
        <v>35</v>
      </c>
      <c r="AO101" t="s">
        <v>35</v>
      </c>
      <c r="AP101" t="s">
        <v>35</v>
      </c>
      <c r="AQ101" t="s">
        <v>81</v>
      </c>
      <c r="AR101" t="s">
        <v>67</v>
      </c>
      <c r="AS101" t="s">
        <v>39</v>
      </c>
      <c r="AT101" t="s">
        <v>110</v>
      </c>
      <c r="AU101" t="s">
        <v>661</v>
      </c>
      <c r="AV101" t="s">
        <v>38</v>
      </c>
      <c r="AW101" t="s">
        <v>35</v>
      </c>
      <c r="AX101" t="s">
        <v>35</v>
      </c>
      <c r="AY101" t="s">
        <v>35</v>
      </c>
      <c r="AZ101" t="s">
        <v>35</v>
      </c>
      <c r="BA101" t="s">
        <v>35</v>
      </c>
      <c r="BB101" t="s">
        <v>35</v>
      </c>
      <c r="BC101" t="s">
        <v>35</v>
      </c>
      <c r="BD101" t="s">
        <v>35</v>
      </c>
      <c r="BE101" t="s">
        <v>35</v>
      </c>
      <c r="BF101" t="s">
        <v>35</v>
      </c>
    </row>
    <row r="102" spans="1:58" x14ac:dyDescent="0.25">
      <c r="A102" t="s">
        <v>460</v>
      </c>
      <c r="B102" t="s">
        <v>59</v>
      </c>
      <c r="C102" t="s">
        <v>35</v>
      </c>
      <c r="D102" t="s">
        <v>35</v>
      </c>
      <c r="E102" t="s">
        <v>35</v>
      </c>
      <c r="F102" t="s">
        <v>63</v>
      </c>
      <c r="G102" t="s">
        <v>35</v>
      </c>
      <c r="H102" t="s">
        <v>35</v>
      </c>
      <c r="I102" t="s">
        <v>35</v>
      </c>
      <c r="J102" t="s">
        <v>35</v>
      </c>
      <c r="K102" t="s">
        <v>35</v>
      </c>
      <c r="L102" t="s">
        <v>35</v>
      </c>
      <c r="M102" t="s">
        <v>35</v>
      </c>
      <c r="N102" t="s">
        <v>35</v>
      </c>
      <c r="O102" t="s">
        <v>35</v>
      </c>
      <c r="P102" t="s">
        <v>35</v>
      </c>
      <c r="Q102" t="s">
        <v>35</v>
      </c>
      <c r="R102" t="s">
        <v>35</v>
      </c>
      <c r="S102" t="s">
        <v>35</v>
      </c>
      <c r="T102" t="s">
        <v>35</v>
      </c>
      <c r="U102" t="s">
        <v>35</v>
      </c>
      <c r="V102" t="s">
        <v>35</v>
      </c>
      <c r="W102" t="s">
        <v>35</v>
      </c>
      <c r="X102" t="s">
        <v>35</v>
      </c>
      <c r="Y102" t="s">
        <v>35</v>
      </c>
      <c r="Z102" t="s">
        <v>35</v>
      </c>
      <c r="AA102" t="s">
        <v>35</v>
      </c>
      <c r="AB102" t="s">
        <v>35</v>
      </c>
      <c r="AC102" t="s">
        <v>35</v>
      </c>
      <c r="AD102" t="s">
        <v>35</v>
      </c>
      <c r="AE102" t="s">
        <v>35</v>
      </c>
      <c r="AF102" t="s">
        <v>35</v>
      </c>
      <c r="AG102" t="s">
        <v>35</v>
      </c>
      <c r="AH102" t="s">
        <v>35</v>
      </c>
      <c r="AI102" t="s">
        <v>35</v>
      </c>
      <c r="AJ102" t="s">
        <v>35</v>
      </c>
      <c r="AK102" t="s">
        <v>35</v>
      </c>
      <c r="AL102" t="s">
        <v>35</v>
      </c>
      <c r="AM102" t="s">
        <v>35</v>
      </c>
      <c r="AN102" t="s">
        <v>35</v>
      </c>
      <c r="AO102" t="s">
        <v>35</v>
      </c>
      <c r="AP102" t="s">
        <v>35</v>
      </c>
      <c r="AQ102" t="s">
        <v>35</v>
      </c>
      <c r="AR102" t="s">
        <v>35</v>
      </c>
      <c r="AS102" t="s">
        <v>35</v>
      </c>
      <c r="AT102" t="s">
        <v>35</v>
      </c>
      <c r="AU102" t="s">
        <v>35</v>
      </c>
      <c r="AV102" t="s">
        <v>35</v>
      </c>
      <c r="AW102" t="s">
        <v>35</v>
      </c>
      <c r="AX102" t="s">
        <v>35</v>
      </c>
      <c r="AY102" t="s">
        <v>35</v>
      </c>
      <c r="AZ102" t="s">
        <v>35</v>
      </c>
      <c r="BA102" t="s">
        <v>35</v>
      </c>
      <c r="BB102" t="s">
        <v>35</v>
      </c>
      <c r="BC102" t="s">
        <v>35</v>
      </c>
      <c r="BD102" t="s">
        <v>35</v>
      </c>
      <c r="BE102" t="s">
        <v>35</v>
      </c>
      <c r="BF102" t="s">
        <v>35</v>
      </c>
    </row>
    <row r="103" spans="1:58" x14ac:dyDescent="0.25">
      <c r="A103" t="s">
        <v>465</v>
      </c>
      <c r="B103" t="s">
        <v>62</v>
      </c>
      <c r="C103" t="s">
        <v>466</v>
      </c>
      <c r="D103" t="s">
        <v>32</v>
      </c>
      <c r="E103" t="s">
        <v>33</v>
      </c>
      <c r="F103" t="s">
        <v>63</v>
      </c>
      <c r="G103" t="s">
        <v>35</v>
      </c>
      <c r="H103" t="s">
        <v>35</v>
      </c>
      <c r="I103" t="s">
        <v>35</v>
      </c>
      <c r="J103" t="s">
        <v>35</v>
      </c>
      <c r="K103" t="s">
        <v>35</v>
      </c>
      <c r="L103" t="s">
        <v>35</v>
      </c>
      <c r="M103" t="s">
        <v>35</v>
      </c>
      <c r="N103" t="s">
        <v>35</v>
      </c>
      <c r="O103" t="s">
        <v>35</v>
      </c>
      <c r="P103" t="s">
        <v>35</v>
      </c>
      <c r="Q103" t="s">
        <v>35</v>
      </c>
      <c r="R103" t="s">
        <v>35</v>
      </c>
      <c r="S103" t="s">
        <v>35</v>
      </c>
      <c r="T103" t="s">
        <v>35</v>
      </c>
      <c r="U103" t="s">
        <v>35</v>
      </c>
      <c r="V103" t="s">
        <v>35</v>
      </c>
      <c r="W103" t="s">
        <v>35</v>
      </c>
      <c r="X103" t="s">
        <v>35</v>
      </c>
      <c r="Y103" t="s">
        <v>35</v>
      </c>
      <c r="Z103" t="s">
        <v>35</v>
      </c>
      <c r="AA103" t="s">
        <v>35</v>
      </c>
      <c r="AB103" t="s">
        <v>35</v>
      </c>
      <c r="AC103" t="s">
        <v>36</v>
      </c>
      <c r="AD103" t="s">
        <v>36</v>
      </c>
      <c r="AE103" t="s">
        <v>35</v>
      </c>
      <c r="AF103" t="s">
        <v>35</v>
      </c>
      <c r="AG103" t="s">
        <v>35</v>
      </c>
      <c r="AH103" t="s">
        <v>35</v>
      </c>
      <c r="AI103" t="s">
        <v>35</v>
      </c>
      <c r="AJ103" t="s">
        <v>35</v>
      </c>
      <c r="AK103" t="s">
        <v>35</v>
      </c>
      <c r="AL103" t="s">
        <v>35</v>
      </c>
      <c r="AM103" t="s">
        <v>35</v>
      </c>
      <c r="AN103" t="s">
        <v>35</v>
      </c>
      <c r="AO103" t="s">
        <v>35</v>
      </c>
      <c r="AP103" t="s">
        <v>35</v>
      </c>
      <c r="AQ103" t="s">
        <v>35</v>
      </c>
      <c r="AR103" t="s">
        <v>84</v>
      </c>
      <c r="AS103" t="s">
        <v>39</v>
      </c>
      <c r="AT103" t="s">
        <v>167</v>
      </c>
      <c r="AU103" t="s">
        <v>156</v>
      </c>
      <c r="AV103" t="s">
        <v>35</v>
      </c>
      <c r="AW103" t="s">
        <v>35</v>
      </c>
      <c r="AX103" t="s">
        <v>35</v>
      </c>
      <c r="AY103" t="s">
        <v>35</v>
      </c>
      <c r="AZ103" t="s">
        <v>35</v>
      </c>
      <c r="BA103" t="s">
        <v>35</v>
      </c>
      <c r="BB103" t="s">
        <v>35</v>
      </c>
      <c r="BC103" t="s">
        <v>35</v>
      </c>
      <c r="BD103" t="s">
        <v>35</v>
      </c>
      <c r="BE103" t="s">
        <v>35</v>
      </c>
      <c r="BF103" t="s">
        <v>716</v>
      </c>
    </row>
    <row r="104" spans="1:58" x14ac:dyDescent="0.25">
      <c r="A104" t="s">
        <v>467</v>
      </c>
      <c r="B104" t="s">
        <v>62</v>
      </c>
      <c r="C104" t="s">
        <v>468</v>
      </c>
      <c r="D104" t="s">
        <v>32</v>
      </c>
      <c r="E104" t="s">
        <v>33</v>
      </c>
      <c r="F104" t="s">
        <v>63</v>
      </c>
      <c r="G104" t="s">
        <v>35</v>
      </c>
      <c r="H104" t="s">
        <v>35</v>
      </c>
      <c r="I104" t="s">
        <v>35</v>
      </c>
      <c r="J104" t="s">
        <v>35</v>
      </c>
      <c r="K104" t="s">
        <v>35</v>
      </c>
      <c r="L104" t="s">
        <v>35</v>
      </c>
      <c r="M104" t="s">
        <v>35</v>
      </c>
      <c r="N104" t="s">
        <v>35</v>
      </c>
      <c r="O104" t="s">
        <v>35</v>
      </c>
      <c r="P104" t="s">
        <v>35</v>
      </c>
      <c r="Q104" t="s">
        <v>35</v>
      </c>
      <c r="R104" t="s">
        <v>35</v>
      </c>
      <c r="S104" t="s">
        <v>35</v>
      </c>
      <c r="T104" t="s">
        <v>35</v>
      </c>
      <c r="U104" t="s">
        <v>35</v>
      </c>
      <c r="V104" t="s">
        <v>35</v>
      </c>
      <c r="W104" t="s">
        <v>35</v>
      </c>
      <c r="X104" t="s">
        <v>35</v>
      </c>
      <c r="Y104" t="s">
        <v>36</v>
      </c>
      <c r="Z104" t="s">
        <v>36</v>
      </c>
      <c r="AA104" t="s">
        <v>35</v>
      </c>
      <c r="AB104" t="s">
        <v>35</v>
      </c>
      <c r="AC104" t="s">
        <v>35</v>
      </c>
      <c r="AD104" t="s">
        <v>35</v>
      </c>
      <c r="AE104" t="s">
        <v>35</v>
      </c>
      <c r="AF104" t="s">
        <v>35</v>
      </c>
      <c r="AG104" t="s">
        <v>35</v>
      </c>
      <c r="AH104" t="s">
        <v>35</v>
      </c>
      <c r="AI104" t="s">
        <v>35</v>
      </c>
      <c r="AJ104" t="s">
        <v>35</v>
      </c>
      <c r="AK104" t="s">
        <v>35</v>
      </c>
      <c r="AL104" t="s">
        <v>35</v>
      </c>
      <c r="AM104" t="s">
        <v>35</v>
      </c>
      <c r="AN104" t="s">
        <v>35</v>
      </c>
      <c r="AO104" t="s">
        <v>35</v>
      </c>
      <c r="AP104" t="s">
        <v>35</v>
      </c>
      <c r="AQ104" t="s">
        <v>35</v>
      </c>
      <c r="AR104" t="s">
        <v>45</v>
      </c>
      <c r="AS104" t="s">
        <v>38</v>
      </c>
      <c r="AT104" t="s">
        <v>469</v>
      </c>
      <c r="AU104" t="s">
        <v>470</v>
      </c>
      <c r="AV104" t="s">
        <v>35</v>
      </c>
      <c r="AW104" t="s">
        <v>35</v>
      </c>
      <c r="AX104" t="s">
        <v>35</v>
      </c>
      <c r="AY104" t="s">
        <v>35</v>
      </c>
      <c r="AZ104" t="s">
        <v>35</v>
      </c>
      <c r="BA104" t="s">
        <v>35</v>
      </c>
      <c r="BB104" t="s">
        <v>35</v>
      </c>
      <c r="BC104" t="s">
        <v>35</v>
      </c>
      <c r="BD104" t="s">
        <v>35</v>
      </c>
      <c r="BE104" t="s">
        <v>35</v>
      </c>
      <c r="BF104" t="s">
        <v>35</v>
      </c>
    </row>
    <row r="105" spans="1:58" x14ac:dyDescent="0.25">
      <c r="A105" t="s">
        <v>471</v>
      </c>
      <c r="B105" t="s">
        <v>31</v>
      </c>
      <c r="C105" t="s">
        <v>472</v>
      </c>
      <c r="D105" t="s">
        <v>32</v>
      </c>
      <c r="E105" t="s">
        <v>52</v>
      </c>
      <c r="F105" t="s">
        <v>88</v>
      </c>
      <c r="G105" t="s">
        <v>35</v>
      </c>
      <c r="H105" t="s">
        <v>35</v>
      </c>
      <c r="I105" t="s">
        <v>35</v>
      </c>
      <c r="J105" t="s">
        <v>35</v>
      </c>
      <c r="K105" t="s">
        <v>36</v>
      </c>
      <c r="L105" t="s">
        <v>41</v>
      </c>
      <c r="M105" t="s">
        <v>41</v>
      </c>
      <c r="N105" t="s">
        <v>41</v>
      </c>
      <c r="O105" t="s">
        <v>41</v>
      </c>
      <c r="P105" t="s">
        <v>41</v>
      </c>
      <c r="Q105" t="s">
        <v>35</v>
      </c>
      <c r="R105" t="s">
        <v>41</v>
      </c>
      <c r="S105" t="s">
        <v>41</v>
      </c>
      <c r="T105" t="s">
        <v>41</v>
      </c>
      <c r="U105" t="s">
        <v>35</v>
      </c>
      <c r="V105" t="s">
        <v>41</v>
      </c>
      <c r="W105" t="s">
        <v>41</v>
      </c>
      <c r="X105" t="s">
        <v>35</v>
      </c>
      <c r="Y105" t="s">
        <v>41</v>
      </c>
      <c r="Z105" t="s">
        <v>41</v>
      </c>
      <c r="AA105" t="s">
        <v>41</v>
      </c>
      <c r="AB105" t="s">
        <v>41</v>
      </c>
      <c r="AC105" t="s">
        <v>41</v>
      </c>
      <c r="AD105" t="s">
        <v>41</v>
      </c>
      <c r="AE105" t="s">
        <v>35</v>
      </c>
      <c r="AF105" t="s">
        <v>35</v>
      </c>
      <c r="AG105" t="s">
        <v>35</v>
      </c>
      <c r="AH105" t="s">
        <v>35</v>
      </c>
      <c r="AI105" t="s">
        <v>35</v>
      </c>
      <c r="AJ105" t="s">
        <v>35</v>
      </c>
      <c r="AK105" t="s">
        <v>35</v>
      </c>
      <c r="AL105" t="s">
        <v>35</v>
      </c>
      <c r="AM105" t="s">
        <v>35</v>
      </c>
      <c r="AN105" t="s">
        <v>35</v>
      </c>
      <c r="AO105" t="s">
        <v>35</v>
      </c>
      <c r="AP105" t="s">
        <v>35</v>
      </c>
      <c r="AQ105" t="s">
        <v>84</v>
      </c>
      <c r="AR105" t="s">
        <v>75</v>
      </c>
      <c r="AS105" t="s">
        <v>39</v>
      </c>
      <c r="AT105" t="s">
        <v>473</v>
      </c>
      <c r="AU105" t="s">
        <v>602</v>
      </c>
      <c r="AV105" t="s">
        <v>35</v>
      </c>
      <c r="AW105" t="s">
        <v>35</v>
      </c>
      <c r="AX105" t="s">
        <v>35</v>
      </c>
      <c r="AY105" t="s">
        <v>35</v>
      </c>
      <c r="AZ105" t="s">
        <v>35</v>
      </c>
      <c r="BA105" t="s">
        <v>35</v>
      </c>
      <c r="BB105" t="s">
        <v>35</v>
      </c>
      <c r="BC105" t="s">
        <v>35</v>
      </c>
      <c r="BD105" t="s">
        <v>35</v>
      </c>
      <c r="BE105" t="s">
        <v>35</v>
      </c>
      <c r="BF105" t="s">
        <v>35</v>
      </c>
    </row>
    <row r="106" spans="1:58" x14ac:dyDescent="0.25">
      <c r="A106" t="s">
        <v>155</v>
      </c>
      <c r="B106" t="s">
        <v>35</v>
      </c>
      <c r="C106" t="s">
        <v>48</v>
      </c>
      <c r="D106" t="s">
        <v>35</v>
      </c>
      <c r="E106" t="s">
        <v>35</v>
      </c>
      <c r="F106" t="s">
        <v>35</v>
      </c>
      <c r="G106" t="s">
        <v>50</v>
      </c>
      <c r="H106" t="s">
        <v>50</v>
      </c>
      <c r="I106" t="s">
        <v>57</v>
      </c>
      <c r="J106" t="s">
        <v>39</v>
      </c>
      <c r="K106" t="s">
        <v>57</v>
      </c>
      <c r="L106" t="s">
        <v>57</v>
      </c>
      <c r="M106" t="s">
        <v>57</v>
      </c>
      <c r="N106" t="s">
        <v>57</v>
      </c>
      <c r="O106" t="s">
        <v>67</v>
      </c>
      <c r="P106" t="s">
        <v>38</v>
      </c>
      <c r="Q106" t="s">
        <v>39</v>
      </c>
      <c r="R106" t="s">
        <v>57</v>
      </c>
      <c r="S106" t="s">
        <v>57</v>
      </c>
      <c r="T106" t="s">
        <v>57</v>
      </c>
      <c r="U106" t="s">
        <v>39</v>
      </c>
      <c r="V106" t="s">
        <v>57</v>
      </c>
      <c r="W106" t="s">
        <v>67</v>
      </c>
      <c r="X106" t="s">
        <v>39</v>
      </c>
      <c r="Y106" t="s">
        <v>67</v>
      </c>
      <c r="Z106" t="s">
        <v>67</v>
      </c>
      <c r="AA106" t="s">
        <v>67</v>
      </c>
      <c r="AB106" t="s">
        <v>67</v>
      </c>
      <c r="AC106" t="s">
        <v>67</v>
      </c>
      <c r="AD106" t="s">
        <v>38</v>
      </c>
      <c r="AE106" t="s">
        <v>39</v>
      </c>
      <c r="AF106" t="s">
        <v>50</v>
      </c>
      <c r="AG106" t="s">
        <v>57</v>
      </c>
      <c r="AH106" t="s">
        <v>57</v>
      </c>
      <c r="AI106" t="s">
        <v>57</v>
      </c>
      <c r="AJ106" t="s">
        <v>57</v>
      </c>
      <c r="AK106" t="s">
        <v>57</v>
      </c>
      <c r="AL106" t="s">
        <v>49</v>
      </c>
      <c r="AM106" t="s">
        <v>39</v>
      </c>
      <c r="AN106" t="s">
        <v>39</v>
      </c>
      <c r="AO106" t="s">
        <v>50</v>
      </c>
      <c r="AP106" t="s">
        <v>39</v>
      </c>
      <c r="AQ106" t="s">
        <v>753</v>
      </c>
      <c r="AR106" t="s">
        <v>474</v>
      </c>
      <c r="AS106" t="s">
        <v>38</v>
      </c>
      <c r="AT106" t="s">
        <v>475</v>
      </c>
      <c r="AU106" t="s">
        <v>663</v>
      </c>
      <c r="AV106" t="s">
        <v>38</v>
      </c>
      <c r="AW106" t="s">
        <v>39</v>
      </c>
      <c r="AX106" t="s">
        <v>39</v>
      </c>
      <c r="AY106" t="s">
        <v>39</v>
      </c>
      <c r="AZ106" t="s">
        <v>39</v>
      </c>
      <c r="BA106" t="s">
        <v>39</v>
      </c>
      <c r="BB106" t="s">
        <v>39</v>
      </c>
      <c r="BC106" t="s">
        <v>39</v>
      </c>
      <c r="BD106" t="s">
        <v>39</v>
      </c>
      <c r="BE106" t="s">
        <v>39</v>
      </c>
      <c r="BF106" t="s">
        <v>99</v>
      </c>
    </row>
    <row r="108" spans="1:58" x14ac:dyDescent="0.25">
      <c r="A108" t="s">
        <v>35</v>
      </c>
      <c r="B108" t="s">
        <v>35</v>
      </c>
      <c r="C108" t="s">
        <v>53</v>
      </c>
      <c r="D108" t="s">
        <v>35</v>
      </c>
      <c r="E108" t="s">
        <v>35</v>
      </c>
      <c r="F108" t="s">
        <v>35</v>
      </c>
      <c r="G108" t="s">
        <v>39</v>
      </c>
      <c r="H108" t="s">
        <v>39</v>
      </c>
      <c r="I108" t="s">
        <v>39</v>
      </c>
      <c r="J108" t="s">
        <v>39</v>
      </c>
      <c r="K108" t="s">
        <v>39</v>
      </c>
      <c r="L108" t="s">
        <v>39</v>
      </c>
      <c r="M108" t="s">
        <v>39</v>
      </c>
      <c r="N108" t="s">
        <v>39</v>
      </c>
      <c r="O108" t="s">
        <v>39</v>
      </c>
      <c r="P108" t="s">
        <v>39</v>
      </c>
      <c r="Q108" t="s">
        <v>39</v>
      </c>
      <c r="R108" t="s">
        <v>39</v>
      </c>
      <c r="S108" t="s">
        <v>39</v>
      </c>
      <c r="T108" t="s">
        <v>39</v>
      </c>
      <c r="U108" t="s">
        <v>45</v>
      </c>
      <c r="V108" t="s">
        <v>39</v>
      </c>
      <c r="W108" t="s">
        <v>39</v>
      </c>
      <c r="X108" t="s">
        <v>39</v>
      </c>
      <c r="Y108" t="s">
        <v>39</v>
      </c>
      <c r="Z108" t="s">
        <v>39</v>
      </c>
      <c r="AA108" t="s">
        <v>39</v>
      </c>
      <c r="AB108" t="s">
        <v>39</v>
      </c>
      <c r="AC108" t="s">
        <v>39</v>
      </c>
      <c r="AD108" t="s">
        <v>39</v>
      </c>
      <c r="AE108" t="s">
        <v>39</v>
      </c>
      <c r="AF108" t="s">
        <v>39</v>
      </c>
      <c r="AG108" t="s">
        <v>39</v>
      </c>
      <c r="AH108" t="s">
        <v>45</v>
      </c>
      <c r="AI108" t="s">
        <v>39</v>
      </c>
      <c r="AJ108" t="s">
        <v>39</v>
      </c>
      <c r="AK108" t="s">
        <v>39</v>
      </c>
      <c r="AL108" t="s">
        <v>35</v>
      </c>
      <c r="AM108" t="s">
        <v>35</v>
      </c>
      <c r="AN108" t="s">
        <v>35</v>
      </c>
      <c r="AO108" t="s">
        <v>35</v>
      </c>
      <c r="AP108" t="s">
        <v>35</v>
      </c>
      <c r="AQ108" t="s">
        <v>35</v>
      </c>
      <c r="AR108" t="s">
        <v>35</v>
      </c>
      <c r="AS108" t="s">
        <v>35</v>
      </c>
      <c r="AT108" t="s">
        <v>35</v>
      </c>
      <c r="AU108" t="s">
        <v>35</v>
      </c>
      <c r="AV108" t="s">
        <v>35</v>
      </c>
      <c r="AW108" t="s">
        <v>35</v>
      </c>
      <c r="AX108" t="s">
        <v>35</v>
      </c>
      <c r="AY108" t="s">
        <v>35</v>
      </c>
      <c r="AZ108" t="s">
        <v>35</v>
      </c>
      <c r="BA108" t="s">
        <v>35</v>
      </c>
      <c r="BB108" t="s">
        <v>35</v>
      </c>
      <c r="BC108" t="s">
        <v>35</v>
      </c>
      <c r="BD108" t="s">
        <v>35</v>
      </c>
      <c r="BE108" t="s">
        <v>35</v>
      </c>
      <c r="BF108" t="s">
        <v>35</v>
      </c>
    </row>
    <row r="110" spans="1:58" x14ac:dyDescent="0.25">
      <c r="A110" t="s">
        <v>35</v>
      </c>
      <c r="B110" t="s">
        <v>35</v>
      </c>
      <c r="C110" t="s">
        <v>54</v>
      </c>
      <c r="D110" t="s">
        <v>35</v>
      </c>
      <c r="E110" t="s">
        <v>35</v>
      </c>
      <c r="F110" t="s">
        <v>35</v>
      </c>
      <c r="G110" t="s">
        <v>39</v>
      </c>
      <c r="H110" t="s">
        <v>39</v>
      </c>
      <c r="I110" t="s">
        <v>39</v>
      </c>
      <c r="J110" t="s">
        <v>39</v>
      </c>
      <c r="K110" t="s">
        <v>39</v>
      </c>
      <c r="L110" t="s">
        <v>39</v>
      </c>
      <c r="M110" t="s">
        <v>39</v>
      </c>
      <c r="N110" t="s">
        <v>39</v>
      </c>
      <c r="O110" t="s">
        <v>39</v>
      </c>
      <c r="P110" t="s">
        <v>39</v>
      </c>
      <c r="Q110" t="s">
        <v>39</v>
      </c>
      <c r="R110" t="s">
        <v>39</v>
      </c>
      <c r="S110" t="s">
        <v>39</v>
      </c>
      <c r="T110" t="s">
        <v>39</v>
      </c>
      <c r="U110" t="s">
        <v>39</v>
      </c>
      <c r="V110" t="s">
        <v>39</v>
      </c>
      <c r="W110" t="s">
        <v>39</v>
      </c>
      <c r="X110" t="s">
        <v>39</v>
      </c>
      <c r="Y110" t="s">
        <v>39</v>
      </c>
      <c r="Z110" t="s">
        <v>39</v>
      </c>
      <c r="AA110" t="s">
        <v>39</v>
      </c>
      <c r="AB110" t="s">
        <v>39</v>
      </c>
      <c r="AC110" t="s">
        <v>39</v>
      </c>
      <c r="AD110" t="s">
        <v>39</v>
      </c>
      <c r="AE110" t="s">
        <v>39</v>
      </c>
      <c r="AF110" t="s">
        <v>39</v>
      </c>
      <c r="AG110" t="s">
        <v>39</v>
      </c>
      <c r="AH110" t="s">
        <v>39</v>
      </c>
      <c r="AI110" t="s">
        <v>39</v>
      </c>
      <c r="AJ110" t="s">
        <v>39</v>
      </c>
      <c r="AK110" t="s">
        <v>39</v>
      </c>
      <c r="AL110" t="s">
        <v>35</v>
      </c>
      <c r="AM110" t="s">
        <v>35</v>
      </c>
      <c r="AN110" t="s">
        <v>35</v>
      </c>
      <c r="AO110" t="s">
        <v>35</v>
      </c>
      <c r="AP110" t="s">
        <v>35</v>
      </c>
      <c r="AQ110" t="s">
        <v>35</v>
      </c>
      <c r="AR110" t="s">
        <v>35</v>
      </c>
      <c r="AS110" t="s">
        <v>35</v>
      </c>
      <c r="AT110" t="s">
        <v>35</v>
      </c>
      <c r="AU110" t="s">
        <v>35</v>
      </c>
      <c r="AV110" t="s">
        <v>35</v>
      </c>
      <c r="AW110" t="s">
        <v>35</v>
      </c>
      <c r="AX110" t="s">
        <v>35</v>
      </c>
      <c r="AY110" t="s">
        <v>35</v>
      </c>
      <c r="AZ110" t="s">
        <v>35</v>
      </c>
      <c r="BA110" t="s">
        <v>35</v>
      </c>
      <c r="BB110" t="s">
        <v>35</v>
      </c>
      <c r="BC110" t="s">
        <v>35</v>
      </c>
      <c r="BD110" t="s">
        <v>35</v>
      </c>
      <c r="BE110" t="s">
        <v>35</v>
      </c>
      <c r="BF110" t="s">
        <v>35</v>
      </c>
    </row>
    <row r="112" spans="1:58" x14ac:dyDescent="0.25">
      <c r="A112" t="s">
        <v>478</v>
      </c>
    </row>
    <row r="113" spans="1:58" x14ac:dyDescent="0.25">
      <c r="A113" t="s">
        <v>479</v>
      </c>
      <c r="B113" t="s">
        <v>62</v>
      </c>
      <c r="C113" t="s">
        <v>484</v>
      </c>
      <c r="D113" t="s">
        <v>32</v>
      </c>
      <c r="E113" t="s">
        <v>33</v>
      </c>
      <c r="F113" t="s">
        <v>63</v>
      </c>
      <c r="G113" t="s">
        <v>35</v>
      </c>
      <c r="H113" t="s">
        <v>35</v>
      </c>
      <c r="I113" t="s">
        <v>35</v>
      </c>
      <c r="J113" t="s">
        <v>35</v>
      </c>
      <c r="K113" t="s">
        <v>41</v>
      </c>
      <c r="L113" t="s">
        <v>41</v>
      </c>
      <c r="M113" t="s">
        <v>41</v>
      </c>
      <c r="N113" t="s">
        <v>41</v>
      </c>
      <c r="O113" t="s">
        <v>41</v>
      </c>
      <c r="P113" t="s">
        <v>41</v>
      </c>
      <c r="Q113" t="s">
        <v>35</v>
      </c>
      <c r="R113" t="s">
        <v>41</v>
      </c>
      <c r="S113" t="s">
        <v>41</v>
      </c>
      <c r="T113" t="s">
        <v>41</v>
      </c>
      <c r="U113" t="s">
        <v>35</v>
      </c>
      <c r="V113" t="s">
        <v>41</v>
      </c>
      <c r="W113" t="s">
        <v>41</v>
      </c>
      <c r="X113" t="s">
        <v>35</v>
      </c>
      <c r="Y113" t="s">
        <v>41</v>
      </c>
      <c r="Z113" t="s">
        <v>41</v>
      </c>
      <c r="AA113" t="s">
        <v>41</v>
      </c>
      <c r="AB113" t="s">
        <v>41</v>
      </c>
      <c r="AC113" t="s">
        <v>41</v>
      </c>
      <c r="AD113" t="s">
        <v>35</v>
      </c>
      <c r="AE113" t="s">
        <v>35</v>
      </c>
      <c r="AF113" t="s">
        <v>35</v>
      </c>
      <c r="AG113" t="s">
        <v>35</v>
      </c>
      <c r="AH113" t="s">
        <v>35</v>
      </c>
      <c r="AI113" t="s">
        <v>35</v>
      </c>
      <c r="AJ113" t="s">
        <v>35</v>
      </c>
      <c r="AK113" t="s">
        <v>35</v>
      </c>
      <c r="AL113" t="s">
        <v>35</v>
      </c>
      <c r="AM113" t="s">
        <v>44</v>
      </c>
      <c r="AN113" t="s">
        <v>35</v>
      </c>
      <c r="AO113" t="s">
        <v>35</v>
      </c>
      <c r="AP113" t="s">
        <v>35</v>
      </c>
      <c r="AQ113" t="s">
        <v>84</v>
      </c>
      <c r="AR113" t="s">
        <v>50</v>
      </c>
      <c r="AS113" t="s">
        <v>39</v>
      </c>
      <c r="AT113" t="s">
        <v>485</v>
      </c>
      <c r="AU113" t="s">
        <v>156</v>
      </c>
      <c r="AV113" t="s">
        <v>35</v>
      </c>
      <c r="AW113" t="s">
        <v>35</v>
      </c>
      <c r="AX113" t="s">
        <v>35</v>
      </c>
      <c r="AY113" t="s">
        <v>35</v>
      </c>
      <c r="AZ113" t="s">
        <v>35</v>
      </c>
      <c r="BA113" t="s">
        <v>35</v>
      </c>
      <c r="BB113" t="s">
        <v>35</v>
      </c>
      <c r="BC113" t="s">
        <v>35</v>
      </c>
      <c r="BD113" t="s">
        <v>35</v>
      </c>
      <c r="BE113" t="s">
        <v>35</v>
      </c>
      <c r="BF113" t="s">
        <v>35</v>
      </c>
    </row>
    <row r="114" spans="1:58" x14ac:dyDescent="0.25">
      <c r="A114" t="s">
        <v>480</v>
      </c>
      <c r="B114" t="s">
        <v>56</v>
      </c>
      <c r="C114" t="s">
        <v>665</v>
      </c>
      <c r="D114" t="s">
        <v>32</v>
      </c>
      <c r="E114" t="s">
        <v>33</v>
      </c>
      <c r="F114" t="s">
        <v>63</v>
      </c>
      <c r="G114" t="s">
        <v>86</v>
      </c>
      <c r="H114" t="s">
        <v>86</v>
      </c>
      <c r="I114" t="s">
        <v>86</v>
      </c>
      <c r="J114" t="s">
        <v>35</v>
      </c>
      <c r="K114" t="s">
        <v>86</v>
      </c>
      <c r="L114" t="s">
        <v>86</v>
      </c>
      <c r="M114" t="s">
        <v>86</v>
      </c>
      <c r="N114" t="s">
        <v>86</v>
      </c>
      <c r="O114" t="s">
        <v>86</v>
      </c>
      <c r="P114" t="s">
        <v>86</v>
      </c>
      <c r="Q114" t="s">
        <v>35</v>
      </c>
      <c r="R114" t="s">
        <v>86</v>
      </c>
      <c r="S114" t="s">
        <v>86</v>
      </c>
      <c r="T114" t="s">
        <v>86</v>
      </c>
      <c r="U114" t="s">
        <v>35</v>
      </c>
      <c r="V114" t="s">
        <v>86</v>
      </c>
      <c r="W114" t="s">
        <v>86</v>
      </c>
      <c r="X114" t="s">
        <v>35</v>
      </c>
      <c r="Y114" t="s">
        <v>86</v>
      </c>
      <c r="Z114" t="s">
        <v>86</v>
      </c>
      <c r="AA114" t="s">
        <v>86</v>
      </c>
      <c r="AB114" t="s">
        <v>86</v>
      </c>
      <c r="AC114" t="s">
        <v>86</v>
      </c>
      <c r="AD114" t="s">
        <v>86</v>
      </c>
      <c r="AE114" t="s">
        <v>35</v>
      </c>
      <c r="AF114" t="s">
        <v>86</v>
      </c>
      <c r="AG114" t="s">
        <v>86</v>
      </c>
      <c r="AH114" t="s">
        <v>86</v>
      </c>
      <c r="AI114" t="s">
        <v>86</v>
      </c>
      <c r="AJ114" t="s">
        <v>86</v>
      </c>
      <c r="AK114" t="s">
        <v>86</v>
      </c>
      <c r="AL114" t="s">
        <v>35</v>
      </c>
      <c r="AM114" t="s">
        <v>35</v>
      </c>
      <c r="AN114" t="s">
        <v>35</v>
      </c>
      <c r="AO114" t="s">
        <v>35</v>
      </c>
      <c r="AP114" t="s">
        <v>35</v>
      </c>
      <c r="AQ114" t="s">
        <v>35</v>
      </c>
      <c r="AR114" t="s">
        <v>666</v>
      </c>
      <c r="AS114" t="s">
        <v>39</v>
      </c>
      <c r="AT114" t="s">
        <v>43</v>
      </c>
      <c r="AU114" t="s">
        <v>43</v>
      </c>
      <c r="AV114" t="s">
        <v>47</v>
      </c>
      <c r="AW114" t="s">
        <v>35</v>
      </c>
      <c r="AX114" t="s">
        <v>35</v>
      </c>
      <c r="AY114" t="s">
        <v>35</v>
      </c>
      <c r="AZ114" t="s">
        <v>35</v>
      </c>
      <c r="BA114" t="s">
        <v>35</v>
      </c>
      <c r="BB114" t="s">
        <v>35</v>
      </c>
      <c r="BC114" t="s">
        <v>35</v>
      </c>
      <c r="BD114" t="s">
        <v>35</v>
      </c>
      <c r="BE114" t="s">
        <v>35</v>
      </c>
      <c r="BF114" t="s">
        <v>35</v>
      </c>
    </row>
    <row r="115" spans="1:58" x14ac:dyDescent="0.25">
      <c r="A115" t="s">
        <v>481</v>
      </c>
      <c r="B115" t="s">
        <v>115</v>
      </c>
      <c r="C115" t="s">
        <v>482</v>
      </c>
      <c r="D115" t="s">
        <v>32</v>
      </c>
      <c r="E115" t="s">
        <v>33</v>
      </c>
      <c r="F115" t="s">
        <v>63</v>
      </c>
      <c r="G115" t="s">
        <v>35</v>
      </c>
      <c r="H115" t="s">
        <v>35</v>
      </c>
      <c r="I115" t="s">
        <v>36</v>
      </c>
      <c r="J115" t="s">
        <v>35</v>
      </c>
      <c r="K115" t="s">
        <v>36</v>
      </c>
      <c r="L115" t="s">
        <v>35</v>
      </c>
      <c r="M115" t="s">
        <v>35</v>
      </c>
      <c r="N115" t="s">
        <v>35</v>
      </c>
      <c r="O115" t="s">
        <v>35</v>
      </c>
      <c r="P115" t="s">
        <v>35</v>
      </c>
      <c r="Q115" t="s">
        <v>35</v>
      </c>
      <c r="R115" t="s">
        <v>35</v>
      </c>
      <c r="S115" t="s">
        <v>36</v>
      </c>
      <c r="T115" t="s">
        <v>35</v>
      </c>
      <c r="U115" t="s">
        <v>35</v>
      </c>
      <c r="V115" t="s">
        <v>35</v>
      </c>
      <c r="W115" t="s">
        <v>35</v>
      </c>
      <c r="X115" t="s">
        <v>35</v>
      </c>
      <c r="Y115" t="s">
        <v>35</v>
      </c>
      <c r="Z115" t="s">
        <v>35</v>
      </c>
      <c r="AA115" t="s">
        <v>36</v>
      </c>
      <c r="AB115" t="s">
        <v>925</v>
      </c>
      <c r="AC115" t="s">
        <v>427</v>
      </c>
      <c r="AD115" t="s">
        <v>427</v>
      </c>
      <c r="AE115" t="s">
        <v>35</v>
      </c>
      <c r="AF115" t="s">
        <v>526</v>
      </c>
      <c r="AG115" t="s">
        <v>526</v>
      </c>
      <c r="AH115" t="s">
        <v>526</v>
      </c>
      <c r="AI115" t="s">
        <v>36</v>
      </c>
      <c r="AJ115" t="s">
        <v>526</v>
      </c>
      <c r="AK115" t="s">
        <v>526</v>
      </c>
      <c r="AL115" t="s">
        <v>35</v>
      </c>
      <c r="AM115" t="s">
        <v>35</v>
      </c>
      <c r="AN115" t="s">
        <v>35</v>
      </c>
      <c r="AO115" t="s">
        <v>35</v>
      </c>
      <c r="AP115" t="s">
        <v>35</v>
      </c>
      <c r="AQ115" t="s">
        <v>35</v>
      </c>
      <c r="AR115" t="s">
        <v>85</v>
      </c>
      <c r="AS115" t="s">
        <v>39</v>
      </c>
      <c r="AT115" t="s">
        <v>602</v>
      </c>
      <c r="AU115" t="s">
        <v>602</v>
      </c>
      <c r="AV115" t="s">
        <v>35</v>
      </c>
      <c r="AW115" t="s">
        <v>35</v>
      </c>
      <c r="AX115" t="s">
        <v>35</v>
      </c>
      <c r="AY115" t="s">
        <v>35</v>
      </c>
      <c r="AZ115" t="s">
        <v>45</v>
      </c>
      <c r="BA115" t="s">
        <v>35</v>
      </c>
      <c r="BB115" t="s">
        <v>35</v>
      </c>
      <c r="BC115" t="s">
        <v>35</v>
      </c>
      <c r="BD115" t="s">
        <v>35</v>
      </c>
      <c r="BE115" t="s">
        <v>35</v>
      </c>
      <c r="BF115" t="s">
        <v>806</v>
      </c>
    </row>
    <row r="116" spans="1:58" x14ac:dyDescent="0.25">
      <c r="A116" t="s">
        <v>481</v>
      </c>
      <c r="B116" t="s">
        <v>115</v>
      </c>
      <c r="C116" t="s">
        <v>668</v>
      </c>
      <c r="D116" t="s">
        <v>104</v>
      </c>
      <c r="E116" t="s">
        <v>33</v>
      </c>
      <c r="F116" t="s">
        <v>63</v>
      </c>
      <c r="G116" t="s">
        <v>359</v>
      </c>
      <c r="H116" t="s">
        <v>359</v>
      </c>
      <c r="I116" t="s">
        <v>359</v>
      </c>
      <c r="J116" t="s">
        <v>35</v>
      </c>
      <c r="K116" t="s">
        <v>389</v>
      </c>
      <c r="L116" t="s">
        <v>389</v>
      </c>
      <c r="M116" t="s">
        <v>389</v>
      </c>
      <c r="N116" t="s">
        <v>389</v>
      </c>
      <c r="O116" t="s">
        <v>389</v>
      </c>
      <c r="P116" t="s">
        <v>389</v>
      </c>
      <c r="Q116" t="s">
        <v>35</v>
      </c>
      <c r="R116" t="s">
        <v>35</v>
      </c>
      <c r="S116" t="s">
        <v>35</v>
      </c>
      <c r="T116" t="s">
        <v>41</v>
      </c>
      <c r="U116" t="s">
        <v>35</v>
      </c>
      <c r="V116" t="s">
        <v>41</v>
      </c>
      <c r="W116" t="s">
        <v>41</v>
      </c>
      <c r="X116" t="s">
        <v>35</v>
      </c>
      <c r="Y116" t="s">
        <v>389</v>
      </c>
      <c r="Z116" t="s">
        <v>389</v>
      </c>
      <c r="AA116" t="s">
        <v>389</v>
      </c>
      <c r="AB116" t="s">
        <v>389</v>
      </c>
      <c r="AC116" t="s">
        <v>389</v>
      </c>
      <c r="AD116" t="s">
        <v>389</v>
      </c>
      <c r="AE116" t="s">
        <v>35</v>
      </c>
      <c r="AF116" t="s">
        <v>651</v>
      </c>
      <c r="AG116" t="s">
        <v>651</v>
      </c>
      <c r="AH116" t="s">
        <v>414</v>
      </c>
      <c r="AI116" t="s">
        <v>414</v>
      </c>
      <c r="AJ116" t="s">
        <v>414</v>
      </c>
      <c r="AK116" t="s">
        <v>414</v>
      </c>
      <c r="AL116" t="s">
        <v>35</v>
      </c>
      <c r="AM116" t="s">
        <v>35</v>
      </c>
      <c r="AN116" t="s">
        <v>35</v>
      </c>
      <c r="AO116" t="s">
        <v>35</v>
      </c>
      <c r="AP116" t="s">
        <v>35</v>
      </c>
      <c r="AQ116" t="s">
        <v>44</v>
      </c>
      <c r="AR116" t="s">
        <v>45</v>
      </c>
      <c r="AS116" t="s">
        <v>39</v>
      </c>
      <c r="AT116" t="s">
        <v>602</v>
      </c>
      <c r="AU116" t="s">
        <v>602</v>
      </c>
      <c r="AV116" t="s">
        <v>35</v>
      </c>
      <c r="AW116" t="s">
        <v>35</v>
      </c>
      <c r="AX116" t="s">
        <v>35</v>
      </c>
      <c r="AY116" t="s">
        <v>35</v>
      </c>
      <c r="AZ116" t="s">
        <v>49</v>
      </c>
      <c r="BA116" t="s">
        <v>35</v>
      </c>
      <c r="BB116" t="s">
        <v>35</v>
      </c>
      <c r="BC116" t="s">
        <v>35</v>
      </c>
      <c r="BD116" t="s">
        <v>35</v>
      </c>
      <c r="BE116" t="s">
        <v>35</v>
      </c>
      <c r="BF116" t="s">
        <v>926</v>
      </c>
    </row>
    <row r="117" spans="1:58" x14ac:dyDescent="0.25">
      <c r="A117" t="s">
        <v>669</v>
      </c>
      <c r="B117" t="s">
        <v>35</v>
      </c>
      <c r="C117" t="s">
        <v>48</v>
      </c>
      <c r="D117" t="s">
        <v>35</v>
      </c>
      <c r="E117" t="s">
        <v>35</v>
      </c>
      <c r="F117" t="s">
        <v>35</v>
      </c>
      <c r="G117" t="s">
        <v>44</v>
      </c>
      <c r="H117" t="s">
        <v>44</v>
      </c>
      <c r="I117" t="s">
        <v>49</v>
      </c>
      <c r="J117" t="s">
        <v>39</v>
      </c>
      <c r="K117" t="s">
        <v>45</v>
      </c>
      <c r="L117" t="s">
        <v>49</v>
      </c>
      <c r="M117" t="s">
        <v>49</v>
      </c>
      <c r="N117" t="s">
        <v>49</v>
      </c>
      <c r="O117" t="s">
        <v>49</v>
      </c>
      <c r="P117" t="s">
        <v>49</v>
      </c>
      <c r="Q117" t="s">
        <v>39</v>
      </c>
      <c r="R117" t="s">
        <v>49</v>
      </c>
      <c r="S117" t="s">
        <v>45</v>
      </c>
      <c r="T117" t="s">
        <v>45</v>
      </c>
      <c r="U117" t="s">
        <v>39</v>
      </c>
      <c r="V117" t="s">
        <v>45</v>
      </c>
      <c r="W117" t="s">
        <v>45</v>
      </c>
      <c r="X117" t="s">
        <v>39</v>
      </c>
      <c r="Y117" t="s">
        <v>49</v>
      </c>
      <c r="Z117" t="s">
        <v>49</v>
      </c>
      <c r="AA117" t="s">
        <v>45</v>
      </c>
      <c r="AB117" t="s">
        <v>49</v>
      </c>
      <c r="AC117" t="s">
        <v>49</v>
      </c>
      <c r="AD117" t="s">
        <v>44</v>
      </c>
      <c r="AE117" t="s">
        <v>39</v>
      </c>
      <c r="AF117" t="s">
        <v>44</v>
      </c>
      <c r="AG117" t="s">
        <v>44</v>
      </c>
      <c r="AH117" t="s">
        <v>44</v>
      </c>
      <c r="AI117" t="s">
        <v>49</v>
      </c>
      <c r="AJ117" t="s">
        <v>44</v>
      </c>
      <c r="AK117" t="s">
        <v>44</v>
      </c>
      <c r="AL117" t="s">
        <v>39</v>
      </c>
      <c r="AM117" t="s">
        <v>44</v>
      </c>
      <c r="AN117" t="s">
        <v>39</v>
      </c>
      <c r="AO117" t="s">
        <v>39</v>
      </c>
      <c r="AP117" t="s">
        <v>39</v>
      </c>
      <c r="AQ117" t="s">
        <v>113</v>
      </c>
      <c r="AR117" t="s">
        <v>502</v>
      </c>
      <c r="AS117" t="s">
        <v>39</v>
      </c>
      <c r="AT117" t="s">
        <v>485</v>
      </c>
      <c r="AU117" t="s">
        <v>156</v>
      </c>
      <c r="AV117" t="s">
        <v>47</v>
      </c>
      <c r="AW117" t="s">
        <v>39</v>
      </c>
      <c r="AX117" t="s">
        <v>39</v>
      </c>
      <c r="AY117" t="s">
        <v>39</v>
      </c>
      <c r="AZ117" t="s">
        <v>44</v>
      </c>
      <c r="BA117" t="s">
        <v>39</v>
      </c>
      <c r="BB117" t="s">
        <v>39</v>
      </c>
      <c r="BC117" t="s">
        <v>39</v>
      </c>
      <c r="BD117" t="s">
        <v>39</v>
      </c>
      <c r="BE117" t="s">
        <v>39</v>
      </c>
      <c r="BF117" t="s">
        <v>412</v>
      </c>
    </row>
    <row r="119" spans="1:58" x14ac:dyDescent="0.25">
      <c r="A119" t="s">
        <v>35</v>
      </c>
      <c r="B119" t="s">
        <v>35</v>
      </c>
      <c r="C119" t="s">
        <v>53</v>
      </c>
      <c r="D119" t="s">
        <v>35</v>
      </c>
      <c r="E119" t="s">
        <v>35</v>
      </c>
      <c r="F119" t="s">
        <v>35</v>
      </c>
      <c r="G119" t="s">
        <v>39</v>
      </c>
      <c r="H119" t="s">
        <v>39</v>
      </c>
      <c r="I119" t="s">
        <v>39</v>
      </c>
      <c r="J119" t="s">
        <v>39</v>
      </c>
      <c r="K119" t="s">
        <v>45</v>
      </c>
      <c r="L119" t="s">
        <v>45</v>
      </c>
      <c r="M119" t="s">
        <v>45</v>
      </c>
      <c r="N119" t="s">
        <v>45</v>
      </c>
      <c r="O119" t="s">
        <v>45</v>
      </c>
      <c r="P119" t="s">
        <v>39</v>
      </c>
      <c r="Q119" t="s">
        <v>39</v>
      </c>
      <c r="R119" t="s">
        <v>45</v>
      </c>
      <c r="S119" t="s">
        <v>45</v>
      </c>
      <c r="T119" t="s">
        <v>45</v>
      </c>
      <c r="U119" t="s">
        <v>39</v>
      </c>
      <c r="V119" t="s">
        <v>45</v>
      </c>
      <c r="W119" t="s">
        <v>39</v>
      </c>
      <c r="X119" t="s">
        <v>39</v>
      </c>
      <c r="Y119" t="s">
        <v>45</v>
      </c>
      <c r="Z119" t="s">
        <v>45</v>
      </c>
      <c r="AA119" t="s">
        <v>45</v>
      </c>
      <c r="AB119" t="s">
        <v>45</v>
      </c>
      <c r="AC119" t="s">
        <v>45</v>
      </c>
      <c r="AD119" t="s">
        <v>39</v>
      </c>
      <c r="AE119" t="s">
        <v>39</v>
      </c>
      <c r="AF119" t="s">
        <v>39</v>
      </c>
      <c r="AG119" t="s">
        <v>39</v>
      </c>
      <c r="AH119" t="s">
        <v>39</v>
      </c>
      <c r="AI119" t="s">
        <v>39</v>
      </c>
      <c r="AJ119" t="s">
        <v>39</v>
      </c>
      <c r="AK119" t="s">
        <v>39</v>
      </c>
      <c r="AL119" t="s">
        <v>35</v>
      </c>
      <c r="AM119" t="s">
        <v>35</v>
      </c>
      <c r="AN119" t="s">
        <v>35</v>
      </c>
      <c r="AO119" t="s">
        <v>35</v>
      </c>
      <c r="AP119" t="s">
        <v>35</v>
      </c>
      <c r="AQ119" t="s">
        <v>35</v>
      </c>
      <c r="AR119" t="s">
        <v>35</v>
      </c>
      <c r="AS119" t="s">
        <v>35</v>
      </c>
      <c r="AT119" t="s">
        <v>35</v>
      </c>
      <c r="AU119" t="s">
        <v>35</v>
      </c>
      <c r="AV119" t="s">
        <v>35</v>
      </c>
      <c r="AW119" t="s">
        <v>35</v>
      </c>
      <c r="AX119" t="s">
        <v>35</v>
      </c>
      <c r="AY119" t="s">
        <v>35</v>
      </c>
      <c r="AZ119" t="s">
        <v>35</v>
      </c>
      <c r="BA119" t="s">
        <v>35</v>
      </c>
      <c r="BB119" t="s">
        <v>35</v>
      </c>
      <c r="BC119" t="s">
        <v>35</v>
      </c>
      <c r="BD119" t="s">
        <v>35</v>
      </c>
      <c r="BE119" t="s">
        <v>35</v>
      </c>
      <c r="BF119" t="s">
        <v>35</v>
      </c>
    </row>
    <row r="121" spans="1:58" x14ac:dyDescent="0.25">
      <c r="A121" t="s">
        <v>35</v>
      </c>
      <c r="B121" t="s">
        <v>35</v>
      </c>
      <c r="C121" t="s">
        <v>54</v>
      </c>
      <c r="D121" t="s">
        <v>35</v>
      </c>
      <c r="E121" t="s">
        <v>35</v>
      </c>
      <c r="F121" t="s">
        <v>35</v>
      </c>
      <c r="G121" t="s">
        <v>39</v>
      </c>
      <c r="H121" t="s">
        <v>39</v>
      </c>
      <c r="I121" t="s">
        <v>39</v>
      </c>
      <c r="J121" t="s">
        <v>39</v>
      </c>
      <c r="K121" t="s">
        <v>39</v>
      </c>
      <c r="L121" t="s">
        <v>39</v>
      </c>
      <c r="M121" t="s">
        <v>39</v>
      </c>
      <c r="N121" t="s">
        <v>39</v>
      </c>
      <c r="O121" t="s">
        <v>39</v>
      </c>
      <c r="P121" t="s">
        <v>39</v>
      </c>
      <c r="Q121" t="s">
        <v>39</v>
      </c>
      <c r="R121" t="s">
        <v>45</v>
      </c>
      <c r="S121" t="s">
        <v>39</v>
      </c>
      <c r="T121" t="s">
        <v>39</v>
      </c>
      <c r="U121" t="s">
        <v>45</v>
      </c>
      <c r="V121" t="s">
        <v>39</v>
      </c>
      <c r="W121" t="s">
        <v>39</v>
      </c>
      <c r="X121" t="s">
        <v>39</v>
      </c>
      <c r="Y121" t="s">
        <v>39</v>
      </c>
      <c r="Z121" t="s">
        <v>39</v>
      </c>
      <c r="AA121" t="s">
        <v>39</v>
      </c>
      <c r="AB121" t="s">
        <v>39</v>
      </c>
      <c r="AC121" t="s">
        <v>39</v>
      </c>
      <c r="AD121" t="s">
        <v>39</v>
      </c>
      <c r="AE121" t="s">
        <v>39</v>
      </c>
      <c r="AF121" t="s">
        <v>39</v>
      </c>
      <c r="AG121" t="s">
        <v>39</v>
      </c>
      <c r="AH121" t="s">
        <v>39</v>
      </c>
      <c r="AI121" t="s">
        <v>39</v>
      </c>
      <c r="AJ121" t="s">
        <v>39</v>
      </c>
      <c r="AK121" t="s">
        <v>39</v>
      </c>
      <c r="AL121" t="s">
        <v>35</v>
      </c>
      <c r="AM121" t="s">
        <v>35</v>
      </c>
      <c r="AN121" t="s">
        <v>35</v>
      </c>
      <c r="AO121" t="s">
        <v>35</v>
      </c>
      <c r="AP121" t="s">
        <v>35</v>
      </c>
      <c r="AQ121" t="s">
        <v>35</v>
      </c>
      <c r="AR121" t="s">
        <v>35</v>
      </c>
      <c r="AS121" t="s">
        <v>35</v>
      </c>
      <c r="AT121" t="s">
        <v>35</v>
      </c>
      <c r="AU121" t="s">
        <v>35</v>
      </c>
      <c r="AV121" t="s">
        <v>35</v>
      </c>
      <c r="AW121" t="s">
        <v>35</v>
      </c>
      <c r="AX121" t="s">
        <v>35</v>
      </c>
      <c r="AY121" t="s">
        <v>35</v>
      </c>
      <c r="AZ121" t="s">
        <v>35</v>
      </c>
      <c r="BA121" t="s">
        <v>35</v>
      </c>
      <c r="BB121" t="s">
        <v>35</v>
      </c>
      <c r="BC121" t="s">
        <v>35</v>
      </c>
      <c r="BD121" t="s">
        <v>35</v>
      </c>
      <c r="BE121" t="s">
        <v>35</v>
      </c>
      <c r="BF121" t="s">
        <v>35</v>
      </c>
    </row>
    <row r="123" spans="1:58" x14ac:dyDescent="0.25">
      <c r="A123" t="s">
        <v>486</v>
      </c>
    </row>
    <row r="124" spans="1:58" x14ac:dyDescent="0.25">
      <c r="A124" t="s">
        <v>490</v>
      </c>
      <c r="B124" t="s">
        <v>31</v>
      </c>
      <c r="C124" t="s">
        <v>488</v>
      </c>
      <c r="D124" t="s">
        <v>32</v>
      </c>
      <c r="E124" t="s">
        <v>33</v>
      </c>
      <c r="F124" t="s">
        <v>34</v>
      </c>
      <c r="G124" t="s">
        <v>35</v>
      </c>
      <c r="H124" t="s">
        <v>35</v>
      </c>
      <c r="I124" t="s">
        <v>36</v>
      </c>
      <c r="J124" t="s">
        <v>35</v>
      </c>
      <c r="K124" t="s">
        <v>36</v>
      </c>
      <c r="L124" t="s">
        <v>35</v>
      </c>
      <c r="M124" t="s">
        <v>35</v>
      </c>
      <c r="N124" t="s">
        <v>35</v>
      </c>
      <c r="O124" t="s">
        <v>35</v>
      </c>
      <c r="P124" t="s">
        <v>35</v>
      </c>
      <c r="Q124" t="s">
        <v>35</v>
      </c>
      <c r="R124" t="s">
        <v>35</v>
      </c>
      <c r="S124" t="s">
        <v>35</v>
      </c>
      <c r="T124" t="s">
        <v>35</v>
      </c>
      <c r="U124" t="s">
        <v>35</v>
      </c>
      <c r="V124" t="s">
        <v>35</v>
      </c>
      <c r="W124" t="s">
        <v>36</v>
      </c>
      <c r="X124" t="s">
        <v>35</v>
      </c>
      <c r="Y124" t="s">
        <v>36</v>
      </c>
      <c r="Z124" t="s">
        <v>35</v>
      </c>
      <c r="AA124" t="s">
        <v>35</v>
      </c>
      <c r="AB124" t="s">
        <v>35</v>
      </c>
      <c r="AC124" t="s">
        <v>35</v>
      </c>
      <c r="AD124" t="s">
        <v>35</v>
      </c>
      <c r="AE124" t="s">
        <v>35</v>
      </c>
      <c r="AF124" t="s">
        <v>35</v>
      </c>
      <c r="AG124" t="s">
        <v>35</v>
      </c>
      <c r="AH124" t="s">
        <v>35</v>
      </c>
      <c r="AI124" t="s">
        <v>35</v>
      </c>
      <c r="AJ124" t="s">
        <v>35</v>
      </c>
      <c r="AK124" t="s">
        <v>36</v>
      </c>
      <c r="AL124" t="s">
        <v>35</v>
      </c>
      <c r="AM124" t="s">
        <v>38</v>
      </c>
      <c r="AN124" t="s">
        <v>35</v>
      </c>
      <c r="AO124" t="s">
        <v>35</v>
      </c>
      <c r="AP124" t="s">
        <v>35</v>
      </c>
      <c r="AQ124" t="s">
        <v>35</v>
      </c>
      <c r="AR124" t="s">
        <v>67</v>
      </c>
      <c r="AS124" t="s">
        <v>39</v>
      </c>
      <c r="AT124" t="s">
        <v>199</v>
      </c>
      <c r="AU124" t="s">
        <v>489</v>
      </c>
      <c r="AV124" t="s">
        <v>35</v>
      </c>
      <c r="AW124" t="s">
        <v>35</v>
      </c>
      <c r="AX124" t="s">
        <v>35</v>
      </c>
      <c r="AY124" t="s">
        <v>35</v>
      </c>
      <c r="AZ124" t="s">
        <v>35</v>
      </c>
      <c r="BA124" t="s">
        <v>35</v>
      </c>
      <c r="BB124" t="s">
        <v>35</v>
      </c>
      <c r="BC124" t="s">
        <v>35</v>
      </c>
      <c r="BD124" t="s">
        <v>35</v>
      </c>
      <c r="BE124" t="s">
        <v>35</v>
      </c>
      <c r="BF124" t="s">
        <v>35</v>
      </c>
    </row>
    <row r="125" spans="1:58" x14ac:dyDescent="0.25">
      <c r="A125" t="s">
        <v>493</v>
      </c>
      <c r="B125" t="s">
        <v>31</v>
      </c>
      <c r="C125" t="s">
        <v>494</v>
      </c>
      <c r="D125" t="s">
        <v>40</v>
      </c>
      <c r="E125" t="s">
        <v>33</v>
      </c>
      <c r="F125" t="s">
        <v>34</v>
      </c>
      <c r="G125" t="s">
        <v>41</v>
      </c>
      <c r="H125" t="s">
        <v>41</v>
      </c>
      <c r="I125" t="s">
        <v>41</v>
      </c>
      <c r="J125" t="s">
        <v>35</v>
      </c>
      <c r="K125" t="s">
        <v>41</v>
      </c>
      <c r="L125" t="s">
        <v>41</v>
      </c>
      <c r="M125" t="s">
        <v>41</v>
      </c>
      <c r="N125" t="s">
        <v>41</v>
      </c>
      <c r="O125" t="s">
        <v>41</v>
      </c>
      <c r="P125" t="s">
        <v>41</v>
      </c>
      <c r="Q125" t="s">
        <v>35</v>
      </c>
      <c r="R125" t="s">
        <v>41</v>
      </c>
      <c r="S125" t="s">
        <v>41</v>
      </c>
      <c r="T125" t="s">
        <v>41</v>
      </c>
      <c r="U125" t="s">
        <v>35</v>
      </c>
      <c r="V125" t="s">
        <v>41</v>
      </c>
      <c r="W125" t="s">
        <v>41</v>
      </c>
      <c r="X125" t="s">
        <v>35</v>
      </c>
      <c r="Y125" t="s">
        <v>35</v>
      </c>
      <c r="Z125" t="s">
        <v>35</v>
      </c>
      <c r="AA125" t="s">
        <v>35</v>
      </c>
      <c r="AB125" t="s">
        <v>35</v>
      </c>
      <c r="AC125" t="s">
        <v>35</v>
      </c>
      <c r="AD125" t="s">
        <v>36</v>
      </c>
      <c r="AE125" t="s">
        <v>35</v>
      </c>
      <c r="AF125" t="s">
        <v>36</v>
      </c>
      <c r="AG125" t="s">
        <v>35</v>
      </c>
      <c r="AH125" t="s">
        <v>35</v>
      </c>
      <c r="AI125" t="s">
        <v>35</v>
      </c>
      <c r="AJ125" t="s">
        <v>35</v>
      </c>
      <c r="AK125" t="s">
        <v>35</v>
      </c>
      <c r="AL125" t="s">
        <v>35</v>
      </c>
      <c r="AM125" t="s">
        <v>35</v>
      </c>
      <c r="AN125" t="s">
        <v>35</v>
      </c>
      <c r="AO125" t="s">
        <v>35</v>
      </c>
      <c r="AP125" t="s">
        <v>35</v>
      </c>
      <c r="AQ125" t="s">
        <v>81</v>
      </c>
      <c r="AR125" t="s">
        <v>46</v>
      </c>
      <c r="AS125" t="s">
        <v>39</v>
      </c>
      <c r="AT125" t="s">
        <v>495</v>
      </c>
      <c r="AU125" t="s">
        <v>602</v>
      </c>
      <c r="AV125" t="s">
        <v>35</v>
      </c>
      <c r="AW125" t="s">
        <v>35</v>
      </c>
      <c r="AX125" t="s">
        <v>35</v>
      </c>
      <c r="AY125" t="s">
        <v>35</v>
      </c>
      <c r="AZ125" t="s">
        <v>35</v>
      </c>
      <c r="BA125" t="s">
        <v>35</v>
      </c>
      <c r="BB125" t="s">
        <v>35</v>
      </c>
      <c r="BC125" t="s">
        <v>35</v>
      </c>
      <c r="BD125" t="s">
        <v>35</v>
      </c>
      <c r="BE125" t="s">
        <v>35</v>
      </c>
      <c r="BF125" t="s">
        <v>35</v>
      </c>
    </row>
    <row r="126" spans="1:58" x14ac:dyDescent="0.25">
      <c r="A126" t="s">
        <v>238</v>
      </c>
      <c r="B126" t="s">
        <v>35</v>
      </c>
      <c r="C126" t="s">
        <v>48</v>
      </c>
      <c r="D126" t="s">
        <v>35</v>
      </c>
      <c r="E126" t="s">
        <v>35</v>
      </c>
      <c r="F126" t="s">
        <v>35</v>
      </c>
      <c r="G126" t="s">
        <v>45</v>
      </c>
      <c r="H126" t="s">
        <v>45</v>
      </c>
      <c r="I126" t="s">
        <v>39</v>
      </c>
      <c r="J126" t="s">
        <v>39</v>
      </c>
      <c r="K126" t="s">
        <v>39</v>
      </c>
      <c r="L126" t="s">
        <v>45</v>
      </c>
      <c r="M126" t="s">
        <v>45</v>
      </c>
      <c r="N126" t="s">
        <v>45</v>
      </c>
      <c r="O126" t="s">
        <v>45</v>
      </c>
      <c r="P126" t="s">
        <v>45</v>
      </c>
      <c r="Q126" t="s">
        <v>39</v>
      </c>
      <c r="R126" t="s">
        <v>45</v>
      </c>
      <c r="S126" t="s">
        <v>45</v>
      </c>
      <c r="T126" t="s">
        <v>45</v>
      </c>
      <c r="U126" t="s">
        <v>39</v>
      </c>
      <c r="V126" t="s">
        <v>45</v>
      </c>
      <c r="W126" t="s">
        <v>39</v>
      </c>
      <c r="X126" t="s">
        <v>39</v>
      </c>
      <c r="Y126" t="s">
        <v>45</v>
      </c>
      <c r="Z126" t="s">
        <v>49</v>
      </c>
      <c r="AA126" t="s">
        <v>49</v>
      </c>
      <c r="AB126" t="s">
        <v>49</v>
      </c>
      <c r="AC126" t="s">
        <v>49</v>
      </c>
      <c r="AD126" t="s">
        <v>45</v>
      </c>
      <c r="AE126" t="s">
        <v>39</v>
      </c>
      <c r="AF126" t="s">
        <v>45</v>
      </c>
      <c r="AG126" t="s">
        <v>49</v>
      </c>
      <c r="AH126" t="s">
        <v>49</v>
      </c>
      <c r="AI126" t="s">
        <v>49</v>
      </c>
      <c r="AJ126" t="s">
        <v>49</v>
      </c>
      <c r="AK126" t="s">
        <v>45</v>
      </c>
      <c r="AL126" t="s">
        <v>39</v>
      </c>
      <c r="AM126" t="s">
        <v>38</v>
      </c>
      <c r="AN126" t="s">
        <v>39</v>
      </c>
      <c r="AO126" t="s">
        <v>39</v>
      </c>
      <c r="AP126" t="s">
        <v>39</v>
      </c>
      <c r="AQ126" t="s">
        <v>81</v>
      </c>
      <c r="AR126" t="s">
        <v>51</v>
      </c>
      <c r="AS126" t="s">
        <v>39</v>
      </c>
      <c r="AT126" t="s">
        <v>670</v>
      </c>
      <c r="AU126" t="s">
        <v>489</v>
      </c>
      <c r="AV126" t="s">
        <v>39</v>
      </c>
      <c r="AW126" t="s">
        <v>39</v>
      </c>
      <c r="AX126" t="s">
        <v>39</v>
      </c>
      <c r="AY126" t="s">
        <v>39</v>
      </c>
      <c r="AZ126" t="s">
        <v>39</v>
      </c>
      <c r="BA126" t="s">
        <v>39</v>
      </c>
      <c r="BB126" t="s">
        <v>39</v>
      </c>
      <c r="BC126" t="s">
        <v>39</v>
      </c>
      <c r="BD126" t="s">
        <v>39</v>
      </c>
      <c r="BE126" t="s">
        <v>39</v>
      </c>
      <c r="BF126" t="s">
        <v>43</v>
      </c>
    </row>
    <row r="128" spans="1:58" x14ac:dyDescent="0.25">
      <c r="A128" t="s">
        <v>35</v>
      </c>
      <c r="B128" t="s">
        <v>35</v>
      </c>
      <c r="C128" t="s">
        <v>53</v>
      </c>
      <c r="D128" t="s">
        <v>35</v>
      </c>
      <c r="E128" t="s">
        <v>35</v>
      </c>
      <c r="F128" t="s">
        <v>35</v>
      </c>
      <c r="G128" t="s">
        <v>39</v>
      </c>
      <c r="H128" t="s">
        <v>39</v>
      </c>
      <c r="I128" t="s">
        <v>39</v>
      </c>
      <c r="J128" t="s">
        <v>39</v>
      </c>
      <c r="K128" t="s">
        <v>39</v>
      </c>
      <c r="L128" t="s">
        <v>39</v>
      </c>
      <c r="M128" t="s">
        <v>39</v>
      </c>
      <c r="N128" t="s">
        <v>39</v>
      </c>
      <c r="O128" t="s">
        <v>39</v>
      </c>
      <c r="P128" t="s">
        <v>39</v>
      </c>
      <c r="Q128" t="s">
        <v>39</v>
      </c>
      <c r="R128" t="s">
        <v>39</v>
      </c>
      <c r="S128" t="s">
        <v>39</v>
      </c>
      <c r="T128" t="s">
        <v>39</v>
      </c>
      <c r="U128" t="s">
        <v>39</v>
      </c>
      <c r="V128" t="s">
        <v>39</v>
      </c>
      <c r="W128" t="s">
        <v>39</v>
      </c>
      <c r="X128" t="s">
        <v>39</v>
      </c>
      <c r="Y128" t="s">
        <v>39</v>
      </c>
      <c r="Z128" t="s">
        <v>39</v>
      </c>
      <c r="AA128" t="s">
        <v>39</v>
      </c>
      <c r="AB128" t="s">
        <v>39</v>
      </c>
      <c r="AC128" t="s">
        <v>39</v>
      </c>
      <c r="AD128" t="s">
        <v>39</v>
      </c>
      <c r="AE128" t="s">
        <v>39</v>
      </c>
      <c r="AF128" t="s">
        <v>39</v>
      </c>
      <c r="AG128" t="s">
        <v>39</v>
      </c>
      <c r="AH128" t="s">
        <v>39</v>
      </c>
      <c r="AI128" t="s">
        <v>39</v>
      </c>
      <c r="AJ128" t="s">
        <v>39</v>
      </c>
      <c r="AK128" t="s">
        <v>39</v>
      </c>
      <c r="AL128" t="s">
        <v>35</v>
      </c>
      <c r="AM128" t="s">
        <v>35</v>
      </c>
      <c r="AN128" t="s">
        <v>35</v>
      </c>
      <c r="AO128" t="s">
        <v>35</v>
      </c>
      <c r="AP128" t="s">
        <v>35</v>
      </c>
      <c r="AQ128" t="s">
        <v>35</v>
      </c>
      <c r="AR128" t="s">
        <v>35</v>
      </c>
      <c r="AS128" t="s">
        <v>35</v>
      </c>
      <c r="AT128" t="s">
        <v>35</v>
      </c>
      <c r="AU128" t="s">
        <v>35</v>
      </c>
      <c r="AV128" t="s">
        <v>35</v>
      </c>
      <c r="AW128" t="s">
        <v>35</v>
      </c>
      <c r="AX128" t="s">
        <v>35</v>
      </c>
      <c r="AY128" t="s">
        <v>35</v>
      </c>
      <c r="AZ128" t="s">
        <v>35</v>
      </c>
      <c r="BA128" t="s">
        <v>35</v>
      </c>
      <c r="BB128" t="s">
        <v>35</v>
      </c>
      <c r="BC128" t="s">
        <v>35</v>
      </c>
      <c r="BD128" t="s">
        <v>35</v>
      </c>
      <c r="BE128" t="s">
        <v>35</v>
      </c>
      <c r="BF128" t="s">
        <v>35</v>
      </c>
    </row>
    <row r="130" spans="1:58" x14ac:dyDescent="0.25">
      <c r="A130" t="s">
        <v>35</v>
      </c>
      <c r="B130" t="s">
        <v>35</v>
      </c>
      <c r="C130" t="s">
        <v>54</v>
      </c>
      <c r="D130" t="s">
        <v>35</v>
      </c>
      <c r="E130" t="s">
        <v>35</v>
      </c>
      <c r="F130" t="s">
        <v>35</v>
      </c>
      <c r="G130" t="s">
        <v>39</v>
      </c>
      <c r="H130" t="s">
        <v>39</v>
      </c>
      <c r="I130" t="s">
        <v>39</v>
      </c>
      <c r="J130" t="s">
        <v>39</v>
      </c>
      <c r="K130" t="s">
        <v>39</v>
      </c>
      <c r="L130" t="s">
        <v>39</v>
      </c>
      <c r="M130" t="s">
        <v>39</v>
      </c>
      <c r="N130" t="s">
        <v>39</v>
      </c>
      <c r="O130" t="s">
        <v>39</v>
      </c>
      <c r="P130" t="s">
        <v>39</v>
      </c>
      <c r="Q130" t="s">
        <v>39</v>
      </c>
      <c r="R130" t="s">
        <v>39</v>
      </c>
      <c r="S130" t="s">
        <v>39</v>
      </c>
      <c r="T130" t="s">
        <v>39</v>
      </c>
      <c r="U130" t="s">
        <v>39</v>
      </c>
      <c r="V130" t="s">
        <v>39</v>
      </c>
      <c r="W130" t="s">
        <v>39</v>
      </c>
      <c r="X130" t="s">
        <v>39</v>
      </c>
      <c r="Y130" t="s">
        <v>39</v>
      </c>
      <c r="Z130" t="s">
        <v>39</v>
      </c>
      <c r="AA130" t="s">
        <v>39</v>
      </c>
      <c r="AB130" t="s">
        <v>39</v>
      </c>
      <c r="AC130" t="s">
        <v>39</v>
      </c>
      <c r="AD130" t="s">
        <v>39</v>
      </c>
      <c r="AE130" t="s">
        <v>39</v>
      </c>
      <c r="AF130" t="s">
        <v>39</v>
      </c>
      <c r="AG130" t="s">
        <v>39</v>
      </c>
      <c r="AH130" t="s">
        <v>39</v>
      </c>
      <c r="AI130" t="s">
        <v>39</v>
      </c>
      <c r="AJ130" t="s">
        <v>39</v>
      </c>
      <c r="AK130" t="s">
        <v>39</v>
      </c>
      <c r="AL130" t="s">
        <v>35</v>
      </c>
      <c r="AM130" t="s">
        <v>35</v>
      </c>
      <c r="AN130" t="s">
        <v>35</v>
      </c>
      <c r="AO130" t="s">
        <v>35</v>
      </c>
      <c r="AP130" t="s">
        <v>35</v>
      </c>
      <c r="AQ130" t="s">
        <v>35</v>
      </c>
      <c r="AR130" t="s">
        <v>35</v>
      </c>
      <c r="AS130" t="s">
        <v>35</v>
      </c>
      <c r="AT130" t="s">
        <v>35</v>
      </c>
      <c r="AU130" t="s">
        <v>35</v>
      </c>
      <c r="AV130" t="s">
        <v>35</v>
      </c>
      <c r="AW130" t="s">
        <v>35</v>
      </c>
      <c r="AX130" t="s">
        <v>35</v>
      </c>
      <c r="AY130" t="s">
        <v>35</v>
      </c>
      <c r="AZ130" t="s">
        <v>35</v>
      </c>
      <c r="BA130" t="s">
        <v>35</v>
      </c>
      <c r="BB130" t="s">
        <v>35</v>
      </c>
      <c r="BC130" t="s">
        <v>35</v>
      </c>
      <c r="BD130" t="s">
        <v>35</v>
      </c>
      <c r="BE130" t="s">
        <v>35</v>
      </c>
      <c r="BF130" t="s">
        <v>35</v>
      </c>
    </row>
    <row r="132" spans="1:58" x14ac:dyDescent="0.25">
      <c r="A132" t="s">
        <v>497</v>
      </c>
    </row>
    <row r="133" spans="1:58" x14ac:dyDescent="0.25">
      <c r="A133" t="s">
        <v>498</v>
      </c>
      <c r="B133" t="s">
        <v>31</v>
      </c>
      <c r="C133" t="s">
        <v>499</v>
      </c>
      <c r="D133" t="s">
        <v>40</v>
      </c>
      <c r="E133" t="s">
        <v>33</v>
      </c>
      <c r="F133" t="s">
        <v>500</v>
      </c>
      <c r="G133" t="s">
        <v>35</v>
      </c>
      <c r="H133" t="s">
        <v>35</v>
      </c>
      <c r="I133" t="s">
        <v>36</v>
      </c>
      <c r="J133" t="s">
        <v>35</v>
      </c>
      <c r="K133" t="s">
        <v>35</v>
      </c>
      <c r="L133" t="s">
        <v>35</v>
      </c>
      <c r="M133" t="s">
        <v>35</v>
      </c>
      <c r="N133" t="s">
        <v>35</v>
      </c>
      <c r="O133" t="s">
        <v>35</v>
      </c>
      <c r="P133" t="s">
        <v>36</v>
      </c>
      <c r="Q133" t="s">
        <v>35</v>
      </c>
      <c r="R133" t="s">
        <v>35</v>
      </c>
      <c r="S133" t="s">
        <v>35</v>
      </c>
      <c r="T133" t="s">
        <v>35</v>
      </c>
      <c r="U133" t="s">
        <v>35</v>
      </c>
      <c r="V133" t="s">
        <v>35</v>
      </c>
      <c r="W133" t="s">
        <v>36</v>
      </c>
      <c r="X133" t="s">
        <v>35</v>
      </c>
      <c r="Y133" t="s">
        <v>35</v>
      </c>
      <c r="Z133" t="s">
        <v>35</v>
      </c>
      <c r="AA133" t="s">
        <v>35</v>
      </c>
      <c r="AB133" t="s">
        <v>35</v>
      </c>
      <c r="AC133" t="s">
        <v>35</v>
      </c>
      <c r="AD133" t="s">
        <v>36</v>
      </c>
      <c r="AE133" t="s">
        <v>35</v>
      </c>
      <c r="AF133" t="s">
        <v>35</v>
      </c>
      <c r="AG133" t="s">
        <v>35</v>
      </c>
      <c r="AH133" t="s">
        <v>35</v>
      </c>
      <c r="AI133" t="s">
        <v>35</v>
      </c>
      <c r="AJ133" t="s">
        <v>35</v>
      </c>
      <c r="AK133" t="s">
        <v>36</v>
      </c>
      <c r="AL133" t="s">
        <v>35</v>
      </c>
      <c r="AM133" t="s">
        <v>35</v>
      </c>
      <c r="AN133" t="s">
        <v>35</v>
      </c>
      <c r="AO133" t="s">
        <v>35</v>
      </c>
      <c r="AP133" t="s">
        <v>35</v>
      </c>
      <c r="AQ133" t="s">
        <v>35</v>
      </c>
      <c r="AR133" t="s">
        <v>67</v>
      </c>
      <c r="AS133" t="s">
        <v>39</v>
      </c>
      <c r="AT133" t="s">
        <v>158</v>
      </c>
      <c r="AU133" t="s">
        <v>602</v>
      </c>
      <c r="AV133" t="s">
        <v>35</v>
      </c>
      <c r="AW133" t="s">
        <v>35</v>
      </c>
      <c r="AX133" t="s">
        <v>35</v>
      </c>
      <c r="AY133" t="s">
        <v>35</v>
      </c>
      <c r="AZ133" t="s">
        <v>35</v>
      </c>
      <c r="BA133" t="s">
        <v>35</v>
      </c>
      <c r="BB133" t="s">
        <v>35</v>
      </c>
      <c r="BC133" t="s">
        <v>35</v>
      </c>
      <c r="BD133" t="s">
        <v>35</v>
      </c>
      <c r="BE133" t="s">
        <v>35</v>
      </c>
      <c r="BF133" t="s">
        <v>35</v>
      </c>
    </row>
    <row r="134" spans="1:58" x14ac:dyDescent="0.25">
      <c r="A134" t="s">
        <v>148</v>
      </c>
      <c r="B134" t="s">
        <v>35</v>
      </c>
      <c r="C134" t="s">
        <v>48</v>
      </c>
      <c r="D134" t="s">
        <v>35</v>
      </c>
      <c r="E134" t="s">
        <v>35</v>
      </c>
      <c r="F134" t="s">
        <v>35</v>
      </c>
      <c r="G134" t="s">
        <v>45</v>
      </c>
      <c r="H134" t="s">
        <v>45</v>
      </c>
      <c r="I134" t="s">
        <v>39</v>
      </c>
      <c r="J134" t="s">
        <v>39</v>
      </c>
      <c r="K134" t="s">
        <v>45</v>
      </c>
      <c r="L134" t="s">
        <v>45</v>
      </c>
      <c r="M134" t="s">
        <v>45</v>
      </c>
      <c r="N134" t="s">
        <v>45</v>
      </c>
      <c r="O134" t="s">
        <v>45</v>
      </c>
      <c r="P134" t="s">
        <v>39</v>
      </c>
      <c r="Q134" t="s">
        <v>39</v>
      </c>
      <c r="R134" t="s">
        <v>45</v>
      </c>
      <c r="S134" t="s">
        <v>45</v>
      </c>
      <c r="T134" t="s">
        <v>45</v>
      </c>
      <c r="U134" t="s">
        <v>39</v>
      </c>
      <c r="V134" t="s">
        <v>45</v>
      </c>
      <c r="W134" t="s">
        <v>39</v>
      </c>
      <c r="X134" t="s">
        <v>39</v>
      </c>
      <c r="Y134" t="s">
        <v>45</v>
      </c>
      <c r="Z134" t="s">
        <v>45</v>
      </c>
      <c r="AA134" t="s">
        <v>45</v>
      </c>
      <c r="AB134" t="s">
        <v>45</v>
      </c>
      <c r="AC134" t="s">
        <v>45</v>
      </c>
      <c r="AD134" t="s">
        <v>39</v>
      </c>
      <c r="AE134" t="s">
        <v>39</v>
      </c>
      <c r="AF134" t="s">
        <v>45</v>
      </c>
      <c r="AG134" t="s">
        <v>45</v>
      </c>
      <c r="AH134" t="s">
        <v>45</v>
      </c>
      <c r="AI134" t="s">
        <v>45</v>
      </c>
      <c r="AJ134" t="s">
        <v>45</v>
      </c>
      <c r="AK134" t="s">
        <v>39</v>
      </c>
      <c r="AL134" t="s">
        <v>39</v>
      </c>
      <c r="AM134" t="s">
        <v>39</v>
      </c>
      <c r="AN134" t="s">
        <v>39</v>
      </c>
      <c r="AO134" t="s">
        <v>39</v>
      </c>
      <c r="AP134" t="s">
        <v>39</v>
      </c>
      <c r="AQ134" t="s">
        <v>39</v>
      </c>
      <c r="AR134" t="s">
        <v>67</v>
      </c>
      <c r="AS134" t="s">
        <v>39</v>
      </c>
      <c r="AT134" t="s">
        <v>158</v>
      </c>
      <c r="AU134" t="s">
        <v>43</v>
      </c>
      <c r="AV134" t="s">
        <v>39</v>
      </c>
      <c r="AW134" t="s">
        <v>39</v>
      </c>
      <c r="AX134" t="s">
        <v>39</v>
      </c>
      <c r="AY134" t="s">
        <v>39</v>
      </c>
      <c r="AZ134" t="s">
        <v>39</v>
      </c>
      <c r="BA134" t="s">
        <v>39</v>
      </c>
      <c r="BB134" t="s">
        <v>39</v>
      </c>
      <c r="BC134" t="s">
        <v>39</v>
      </c>
      <c r="BD134" t="s">
        <v>39</v>
      </c>
      <c r="BE134" t="s">
        <v>39</v>
      </c>
      <c r="BF134" t="s">
        <v>43</v>
      </c>
    </row>
    <row r="136" spans="1:58" x14ac:dyDescent="0.25">
      <c r="A136" t="s">
        <v>35</v>
      </c>
      <c r="B136" t="s">
        <v>35</v>
      </c>
      <c r="C136" t="s">
        <v>53</v>
      </c>
      <c r="D136" t="s">
        <v>35</v>
      </c>
      <c r="E136" t="s">
        <v>35</v>
      </c>
      <c r="F136" t="s">
        <v>35</v>
      </c>
      <c r="G136" t="s">
        <v>39</v>
      </c>
      <c r="H136" t="s">
        <v>39</v>
      </c>
      <c r="I136" t="s">
        <v>39</v>
      </c>
      <c r="J136" t="s">
        <v>39</v>
      </c>
      <c r="K136" t="s">
        <v>39</v>
      </c>
      <c r="L136" t="s">
        <v>39</v>
      </c>
      <c r="M136" t="s">
        <v>39</v>
      </c>
      <c r="N136" t="s">
        <v>39</v>
      </c>
      <c r="O136" t="s">
        <v>39</v>
      </c>
      <c r="P136" t="s">
        <v>39</v>
      </c>
      <c r="Q136" t="s">
        <v>39</v>
      </c>
      <c r="R136" t="s">
        <v>39</v>
      </c>
      <c r="S136" t="s">
        <v>39</v>
      </c>
      <c r="T136" t="s">
        <v>39</v>
      </c>
      <c r="U136" t="s">
        <v>39</v>
      </c>
      <c r="V136" t="s">
        <v>39</v>
      </c>
      <c r="W136" t="s">
        <v>39</v>
      </c>
      <c r="X136" t="s">
        <v>39</v>
      </c>
      <c r="Y136" t="s">
        <v>39</v>
      </c>
      <c r="Z136" t="s">
        <v>39</v>
      </c>
      <c r="AA136" t="s">
        <v>39</v>
      </c>
      <c r="AB136" t="s">
        <v>39</v>
      </c>
      <c r="AC136" t="s">
        <v>39</v>
      </c>
      <c r="AD136" t="s">
        <v>39</v>
      </c>
      <c r="AE136" t="s">
        <v>39</v>
      </c>
      <c r="AF136" t="s">
        <v>39</v>
      </c>
      <c r="AG136" t="s">
        <v>39</v>
      </c>
      <c r="AH136" t="s">
        <v>39</v>
      </c>
      <c r="AI136" t="s">
        <v>39</v>
      </c>
      <c r="AJ136" t="s">
        <v>39</v>
      </c>
      <c r="AK136" t="s">
        <v>39</v>
      </c>
      <c r="AL136" t="s">
        <v>35</v>
      </c>
      <c r="AM136" t="s">
        <v>35</v>
      </c>
      <c r="AN136" t="s">
        <v>35</v>
      </c>
      <c r="AO136" t="s">
        <v>35</v>
      </c>
      <c r="AP136" t="s">
        <v>35</v>
      </c>
      <c r="AQ136" t="s">
        <v>35</v>
      </c>
      <c r="AR136" t="s">
        <v>35</v>
      </c>
      <c r="AS136" t="s">
        <v>35</v>
      </c>
      <c r="AT136" t="s">
        <v>35</v>
      </c>
      <c r="AU136" t="s">
        <v>35</v>
      </c>
      <c r="AV136" t="s">
        <v>35</v>
      </c>
      <c r="AW136" t="s">
        <v>35</v>
      </c>
      <c r="AX136" t="s">
        <v>35</v>
      </c>
      <c r="AY136" t="s">
        <v>35</v>
      </c>
      <c r="AZ136" t="s">
        <v>35</v>
      </c>
      <c r="BA136" t="s">
        <v>35</v>
      </c>
      <c r="BB136" t="s">
        <v>35</v>
      </c>
      <c r="BC136" t="s">
        <v>35</v>
      </c>
      <c r="BD136" t="s">
        <v>35</v>
      </c>
      <c r="BE136" t="s">
        <v>35</v>
      </c>
      <c r="BF136" t="s">
        <v>35</v>
      </c>
    </row>
    <row r="138" spans="1:58" x14ac:dyDescent="0.25">
      <c r="A138" t="s">
        <v>35</v>
      </c>
      <c r="B138" t="s">
        <v>35</v>
      </c>
      <c r="C138" t="s">
        <v>54</v>
      </c>
      <c r="D138" t="s">
        <v>35</v>
      </c>
      <c r="E138" t="s">
        <v>35</v>
      </c>
      <c r="F138" t="s">
        <v>35</v>
      </c>
      <c r="G138" t="s">
        <v>39</v>
      </c>
      <c r="H138" t="s">
        <v>39</v>
      </c>
      <c r="I138" t="s">
        <v>39</v>
      </c>
      <c r="J138" t="s">
        <v>39</v>
      </c>
      <c r="K138" t="s">
        <v>39</v>
      </c>
      <c r="L138" t="s">
        <v>39</v>
      </c>
      <c r="M138" t="s">
        <v>39</v>
      </c>
      <c r="N138" t="s">
        <v>39</v>
      </c>
      <c r="O138" t="s">
        <v>39</v>
      </c>
      <c r="P138" t="s">
        <v>39</v>
      </c>
      <c r="Q138" t="s">
        <v>39</v>
      </c>
      <c r="R138" t="s">
        <v>39</v>
      </c>
      <c r="S138" t="s">
        <v>39</v>
      </c>
      <c r="T138" t="s">
        <v>39</v>
      </c>
      <c r="U138" t="s">
        <v>39</v>
      </c>
      <c r="V138" t="s">
        <v>39</v>
      </c>
      <c r="W138" t="s">
        <v>39</v>
      </c>
      <c r="X138" t="s">
        <v>39</v>
      </c>
      <c r="Y138" t="s">
        <v>39</v>
      </c>
      <c r="Z138" t="s">
        <v>39</v>
      </c>
      <c r="AA138" t="s">
        <v>39</v>
      </c>
      <c r="AB138" t="s">
        <v>39</v>
      </c>
      <c r="AC138" t="s">
        <v>39</v>
      </c>
      <c r="AD138" t="s">
        <v>39</v>
      </c>
      <c r="AE138" t="s">
        <v>39</v>
      </c>
      <c r="AF138" t="s">
        <v>39</v>
      </c>
      <c r="AG138" t="s">
        <v>39</v>
      </c>
      <c r="AH138" t="s">
        <v>39</v>
      </c>
      <c r="AI138" t="s">
        <v>39</v>
      </c>
      <c r="AJ138" t="s">
        <v>39</v>
      </c>
      <c r="AK138" t="s">
        <v>39</v>
      </c>
      <c r="AL138" t="s">
        <v>35</v>
      </c>
      <c r="AM138" t="s">
        <v>35</v>
      </c>
      <c r="AN138" t="s">
        <v>35</v>
      </c>
      <c r="AO138" t="s">
        <v>35</v>
      </c>
      <c r="AP138" t="s">
        <v>35</v>
      </c>
      <c r="AQ138" t="s">
        <v>35</v>
      </c>
      <c r="AR138" t="s">
        <v>35</v>
      </c>
      <c r="AS138" t="s">
        <v>35</v>
      </c>
      <c r="AT138" t="s">
        <v>35</v>
      </c>
      <c r="AU138" t="s">
        <v>35</v>
      </c>
      <c r="AV138" t="s">
        <v>35</v>
      </c>
      <c r="AW138" t="s">
        <v>35</v>
      </c>
      <c r="AX138" t="s">
        <v>35</v>
      </c>
      <c r="AY138" t="s">
        <v>35</v>
      </c>
      <c r="AZ138" t="s">
        <v>35</v>
      </c>
      <c r="BA138" t="s">
        <v>35</v>
      </c>
      <c r="BB138" t="s">
        <v>35</v>
      </c>
      <c r="BC138" t="s">
        <v>35</v>
      </c>
      <c r="BD138" t="s">
        <v>35</v>
      </c>
      <c r="BE138" t="s">
        <v>35</v>
      </c>
      <c r="BF138" t="s">
        <v>35</v>
      </c>
    </row>
    <row r="140" spans="1:58" x14ac:dyDescent="0.25">
      <c r="A140" t="s">
        <v>551</v>
      </c>
      <c r="B140" t="s">
        <v>35</v>
      </c>
      <c r="C140" t="s">
        <v>48</v>
      </c>
      <c r="D140" t="s">
        <v>35</v>
      </c>
      <c r="E140" t="s">
        <v>35</v>
      </c>
      <c r="F140" t="s">
        <v>35</v>
      </c>
      <c r="G140" t="s">
        <v>504</v>
      </c>
      <c r="H140" t="s">
        <v>504</v>
      </c>
      <c r="I140" t="s">
        <v>927</v>
      </c>
      <c r="J140" t="s">
        <v>39</v>
      </c>
      <c r="K140" t="s">
        <v>166</v>
      </c>
      <c r="L140" t="s">
        <v>522</v>
      </c>
      <c r="M140" t="s">
        <v>166</v>
      </c>
      <c r="N140" t="s">
        <v>522</v>
      </c>
      <c r="O140" t="s">
        <v>505</v>
      </c>
      <c r="P140" t="s">
        <v>522</v>
      </c>
      <c r="Q140" t="s">
        <v>39</v>
      </c>
      <c r="R140" t="s">
        <v>120</v>
      </c>
      <c r="S140" t="s">
        <v>750</v>
      </c>
      <c r="T140" t="s">
        <v>505</v>
      </c>
      <c r="U140" t="s">
        <v>39</v>
      </c>
      <c r="V140" t="s">
        <v>522</v>
      </c>
      <c r="W140" t="s">
        <v>655</v>
      </c>
      <c r="X140" t="s">
        <v>39</v>
      </c>
      <c r="Y140" t="s">
        <v>522</v>
      </c>
      <c r="Z140" t="s">
        <v>505</v>
      </c>
      <c r="AA140" t="s">
        <v>505</v>
      </c>
      <c r="AB140" t="s">
        <v>505</v>
      </c>
      <c r="AC140" t="s">
        <v>505</v>
      </c>
      <c r="AD140" t="s">
        <v>927</v>
      </c>
      <c r="AE140" t="s">
        <v>39</v>
      </c>
      <c r="AF140" t="s">
        <v>120</v>
      </c>
      <c r="AG140" t="s">
        <v>504</v>
      </c>
      <c r="AH140" t="s">
        <v>504</v>
      </c>
      <c r="AI140" t="s">
        <v>120</v>
      </c>
      <c r="AJ140" t="s">
        <v>504</v>
      </c>
      <c r="AK140" t="s">
        <v>750</v>
      </c>
      <c r="AL140" t="s">
        <v>928</v>
      </c>
      <c r="AM140" t="s">
        <v>50</v>
      </c>
      <c r="AN140" t="s">
        <v>49</v>
      </c>
      <c r="AO140" t="s">
        <v>85</v>
      </c>
      <c r="AP140" t="s">
        <v>39</v>
      </c>
      <c r="AQ140" t="s">
        <v>929</v>
      </c>
      <c r="AR140" t="s">
        <v>930</v>
      </c>
      <c r="AS140" t="s">
        <v>152</v>
      </c>
      <c r="AT140" t="s">
        <v>931</v>
      </c>
      <c r="AU140" t="s">
        <v>677</v>
      </c>
      <c r="AV140" t="s">
        <v>932</v>
      </c>
      <c r="AW140" t="s">
        <v>57</v>
      </c>
      <c r="AX140" t="s">
        <v>39</v>
      </c>
      <c r="AY140" t="s">
        <v>39</v>
      </c>
      <c r="AZ140" t="s">
        <v>75</v>
      </c>
      <c r="BA140" t="s">
        <v>39</v>
      </c>
      <c r="BB140" t="s">
        <v>39</v>
      </c>
      <c r="BC140" t="s">
        <v>39</v>
      </c>
      <c r="BD140" t="s">
        <v>39</v>
      </c>
      <c r="BE140" t="s">
        <v>39</v>
      </c>
      <c r="BF140" t="s">
        <v>933</v>
      </c>
    </row>
    <row r="142" spans="1:58" x14ac:dyDescent="0.25">
      <c r="A142" t="s">
        <v>35</v>
      </c>
      <c r="B142" t="s">
        <v>35</v>
      </c>
      <c r="C142" t="s">
        <v>53</v>
      </c>
      <c r="D142" t="s">
        <v>35</v>
      </c>
      <c r="E142" t="s">
        <v>35</v>
      </c>
      <c r="F142" t="s">
        <v>35</v>
      </c>
      <c r="G142" t="s">
        <v>38</v>
      </c>
      <c r="H142" t="s">
        <v>67</v>
      </c>
      <c r="I142" t="s">
        <v>38</v>
      </c>
      <c r="J142" t="s">
        <v>39</v>
      </c>
      <c r="K142" t="s">
        <v>49</v>
      </c>
      <c r="L142" t="s">
        <v>49</v>
      </c>
      <c r="M142" t="s">
        <v>57</v>
      </c>
      <c r="N142" t="s">
        <v>67</v>
      </c>
      <c r="O142" t="s">
        <v>67</v>
      </c>
      <c r="P142" t="s">
        <v>38</v>
      </c>
      <c r="Q142" t="s">
        <v>39</v>
      </c>
      <c r="R142" t="s">
        <v>49</v>
      </c>
      <c r="S142" t="s">
        <v>45</v>
      </c>
      <c r="T142" t="s">
        <v>45</v>
      </c>
      <c r="U142" t="s">
        <v>45</v>
      </c>
      <c r="V142" t="s">
        <v>45</v>
      </c>
      <c r="W142" t="s">
        <v>45</v>
      </c>
      <c r="X142" t="s">
        <v>39</v>
      </c>
      <c r="Y142" t="s">
        <v>45</v>
      </c>
      <c r="Z142" t="s">
        <v>49</v>
      </c>
      <c r="AA142" t="s">
        <v>45</v>
      </c>
      <c r="AB142" t="s">
        <v>45</v>
      </c>
      <c r="AC142" t="s">
        <v>45</v>
      </c>
      <c r="AD142" t="s">
        <v>39</v>
      </c>
      <c r="AE142" t="s">
        <v>39</v>
      </c>
      <c r="AF142" t="s">
        <v>39</v>
      </c>
      <c r="AG142" t="s">
        <v>39</v>
      </c>
      <c r="AH142" t="s">
        <v>45</v>
      </c>
      <c r="AI142" t="s">
        <v>39</v>
      </c>
      <c r="AJ142" t="s">
        <v>39</v>
      </c>
      <c r="AK142" t="s">
        <v>45</v>
      </c>
      <c r="AL142" t="s">
        <v>35</v>
      </c>
      <c r="AM142" t="s">
        <v>35</v>
      </c>
      <c r="AN142" t="s">
        <v>35</v>
      </c>
      <c r="AO142" t="s">
        <v>35</v>
      </c>
      <c r="AP142" t="s">
        <v>35</v>
      </c>
      <c r="AQ142" t="s">
        <v>35</v>
      </c>
      <c r="AR142" t="s">
        <v>35</v>
      </c>
      <c r="AS142" t="s">
        <v>35</v>
      </c>
      <c r="AT142" t="s">
        <v>35</v>
      </c>
      <c r="AU142" t="s">
        <v>35</v>
      </c>
      <c r="AV142" t="s">
        <v>35</v>
      </c>
      <c r="AW142" t="s">
        <v>35</v>
      </c>
      <c r="AX142" t="s">
        <v>35</v>
      </c>
      <c r="AY142" t="s">
        <v>35</v>
      </c>
      <c r="AZ142" t="s">
        <v>35</v>
      </c>
      <c r="BA142" t="s">
        <v>35</v>
      </c>
      <c r="BB142" t="s">
        <v>35</v>
      </c>
      <c r="BC142" t="s">
        <v>35</v>
      </c>
      <c r="BD142" t="s">
        <v>35</v>
      </c>
      <c r="BE142" t="s">
        <v>35</v>
      </c>
      <c r="BF142" t="s">
        <v>35</v>
      </c>
    </row>
    <row r="144" spans="1:58" x14ac:dyDescent="0.25">
      <c r="A144" t="s">
        <v>35</v>
      </c>
      <c r="B144" t="s">
        <v>35</v>
      </c>
      <c r="C144" t="s">
        <v>54</v>
      </c>
      <c r="D144" t="s">
        <v>35</v>
      </c>
      <c r="E144" t="s">
        <v>35</v>
      </c>
      <c r="F144" t="s">
        <v>35</v>
      </c>
      <c r="G144" t="s">
        <v>49</v>
      </c>
      <c r="H144" t="s">
        <v>45</v>
      </c>
      <c r="I144" t="s">
        <v>45</v>
      </c>
      <c r="J144" t="s">
        <v>39</v>
      </c>
      <c r="K144" t="s">
        <v>39</v>
      </c>
      <c r="L144" t="s">
        <v>39</v>
      </c>
      <c r="M144" t="s">
        <v>39</v>
      </c>
      <c r="N144" t="s">
        <v>45</v>
      </c>
      <c r="O144" t="s">
        <v>49</v>
      </c>
      <c r="P144" t="s">
        <v>49</v>
      </c>
      <c r="Q144" t="s">
        <v>39</v>
      </c>
      <c r="R144" t="s">
        <v>44</v>
      </c>
      <c r="S144" t="s">
        <v>45</v>
      </c>
      <c r="T144" t="s">
        <v>45</v>
      </c>
      <c r="U144" t="s">
        <v>57</v>
      </c>
      <c r="V144" t="s">
        <v>45</v>
      </c>
      <c r="W144" t="s">
        <v>39</v>
      </c>
      <c r="X144" t="s">
        <v>39</v>
      </c>
      <c r="Y144" t="s">
        <v>39</v>
      </c>
      <c r="Z144" t="s">
        <v>49</v>
      </c>
      <c r="AA144" t="s">
        <v>39</v>
      </c>
      <c r="AB144" t="s">
        <v>39</v>
      </c>
      <c r="AC144" t="s">
        <v>45</v>
      </c>
      <c r="AD144" t="s">
        <v>39</v>
      </c>
      <c r="AE144" t="s">
        <v>39</v>
      </c>
      <c r="AF144" t="s">
        <v>45</v>
      </c>
      <c r="AG144" t="s">
        <v>45</v>
      </c>
      <c r="AH144" t="s">
        <v>49</v>
      </c>
      <c r="AI144" t="s">
        <v>45</v>
      </c>
      <c r="AJ144" t="s">
        <v>45</v>
      </c>
      <c r="AK144" t="s">
        <v>49</v>
      </c>
      <c r="AL144" t="s">
        <v>35</v>
      </c>
      <c r="AM144" t="s">
        <v>35</v>
      </c>
      <c r="AN144" t="s">
        <v>35</v>
      </c>
      <c r="AO144" t="s">
        <v>35</v>
      </c>
      <c r="AP144" t="s">
        <v>35</v>
      </c>
      <c r="AQ144" t="s">
        <v>35</v>
      </c>
      <c r="AR144" t="s">
        <v>35</v>
      </c>
      <c r="AS144" t="s">
        <v>35</v>
      </c>
      <c r="AT144" t="s">
        <v>35</v>
      </c>
      <c r="AU144" t="s">
        <v>35</v>
      </c>
      <c r="AV144" t="s">
        <v>35</v>
      </c>
      <c r="AW144" t="s">
        <v>35</v>
      </c>
      <c r="AX144" t="s">
        <v>35</v>
      </c>
      <c r="AY144" t="s">
        <v>35</v>
      </c>
      <c r="AZ144" t="s">
        <v>35</v>
      </c>
      <c r="BA144" t="s">
        <v>35</v>
      </c>
      <c r="BB144" t="s">
        <v>35</v>
      </c>
      <c r="BC144" t="s">
        <v>35</v>
      </c>
      <c r="BD144" t="s">
        <v>35</v>
      </c>
      <c r="BE144" t="s">
        <v>35</v>
      </c>
      <c r="BF144" t="s">
        <v>35</v>
      </c>
    </row>
    <row r="147" spans="7:23" x14ac:dyDescent="0.25">
      <c r="G147" t="s">
        <v>131</v>
      </c>
      <c r="O147" t="s">
        <v>132</v>
      </c>
      <c r="W147" t="s">
        <v>133</v>
      </c>
    </row>
    <row r="148" spans="7:23" x14ac:dyDescent="0.25">
      <c r="O148" t="s">
        <v>30</v>
      </c>
      <c r="W148" t="s">
        <v>134</v>
      </c>
    </row>
    <row r="149" spans="7:23" x14ac:dyDescent="0.25">
      <c r="O149" t="s">
        <v>135</v>
      </c>
      <c r="W149" t="s">
        <v>136</v>
      </c>
    </row>
    <row r="150" spans="7:23" x14ac:dyDescent="0.25">
      <c r="O150" t="s">
        <v>137</v>
      </c>
      <c r="W150" t="s">
        <v>138</v>
      </c>
    </row>
    <row r="151" spans="7:23" x14ac:dyDescent="0.25">
      <c r="O151" t="s">
        <v>139</v>
      </c>
      <c r="W151" t="s">
        <v>140</v>
      </c>
    </row>
    <row r="152" spans="7:23" x14ac:dyDescent="0.25">
      <c r="O152" t="s">
        <v>141</v>
      </c>
      <c r="W152" t="s">
        <v>142</v>
      </c>
    </row>
    <row r="153" spans="7:23" x14ac:dyDescent="0.25">
      <c r="O153" t="s">
        <v>143</v>
      </c>
      <c r="W153" t="s">
        <v>144</v>
      </c>
    </row>
    <row r="154" spans="7:23" x14ac:dyDescent="0.25">
      <c r="O154" t="s">
        <v>25</v>
      </c>
      <c r="W154" t="s">
        <v>145</v>
      </c>
    </row>
    <row r="155" spans="7:23" x14ac:dyDescent="0.25">
      <c r="O155" t="s">
        <v>146</v>
      </c>
      <c r="W155" t="s">
        <v>12</v>
      </c>
    </row>
    <row r="156" spans="7:23" x14ac:dyDescent="0.25">
      <c r="O156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A15"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A15"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A15"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A15" sqref="A1:XFD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Comp. Rouleurs, FSE, CDI Int.</vt:lpstr>
      <vt:lpstr>Comp. antérieur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PETRIACQ</dc:creator>
  <cp:lastModifiedBy>AURELIEN PETRIACQ</cp:lastModifiedBy>
  <dcterms:created xsi:type="dcterms:W3CDTF">2019-07-31T01:24:53Z</dcterms:created>
  <dcterms:modified xsi:type="dcterms:W3CDTF">2019-10-20T13:08:25Z</dcterms:modified>
</cp:coreProperties>
</file>