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dleeR\Desktop\"/>
    </mc:Choice>
  </mc:AlternateContent>
  <xr:revisionPtr revIDLastSave="0" documentId="13_ncr:1_{0FF30883-E91D-4185-9E6C-FF614DF62958}" xr6:coauthVersionLast="41" xr6:coauthVersionMax="41" xr10:uidLastSave="{00000000-0000-0000-0000-000000000000}"/>
  <bookViews>
    <workbookView xWindow="-120" yWindow="-120" windowWidth="29040" windowHeight="15840" tabRatio="654" activeTab="2" xr2:uid="{8BFC4DF6-DD0D-4684-A1FD-60363D6DD15A}"/>
  </bookViews>
  <sheets>
    <sheet name="RECAP" sheetId="7" r:id="rId1"/>
    <sheet name="JANV" sheetId="6" r:id="rId2"/>
    <sheet name="FEV" sheetId="9" r:id="rId3"/>
    <sheet name="Feuil1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7" l="1"/>
  <c r="E3" i="7" s="1"/>
  <c r="F3" i="7" s="1"/>
  <c r="G3" i="7" s="1"/>
  <c r="H3" i="7" l="1"/>
  <c r="I3" i="7" s="1"/>
  <c r="J3" i="7" s="1"/>
  <c r="K3" i="7" s="1"/>
  <c r="L3" i="7" s="1"/>
  <c r="M3" i="7" s="1"/>
  <c r="N3" i="7" s="1"/>
  <c r="O3" i="7" s="1"/>
  <c r="P3" i="7" s="1"/>
  <c r="Q3" i="7" s="1"/>
  <c r="E62" i="9"/>
  <c r="F62" i="9" s="1"/>
  <c r="G62" i="9" s="1"/>
  <c r="H62" i="9" s="1"/>
  <c r="I62" i="9" s="1"/>
  <c r="J62" i="9" s="1"/>
  <c r="K62" i="9" s="1"/>
  <c r="L62" i="9" s="1"/>
  <c r="M62" i="9" s="1"/>
  <c r="N62" i="9" s="1"/>
  <c r="O62" i="9" s="1"/>
  <c r="P62" i="9" s="1"/>
  <c r="Q62" i="9" s="1"/>
  <c r="R62" i="9" s="1"/>
  <c r="S62" i="9" s="1"/>
  <c r="T62" i="9" s="1"/>
  <c r="U62" i="9" s="1"/>
  <c r="V62" i="9" s="1"/>
  <c r="W62" i="9" s="1"/>
  <c r="R3" i="7" l="1"/>
  <c r="S3" i="7" s="1"/>
  <c r="T3" i="7" s="1"/>
  <c r="U3" i="7" s="1"/>
  <c r="V3" i="7" s="1"/>
  <c r="W3" i="7" s="1"/>
  <c r="A33" i="7"/>
  <c r="A34" i="7"/>
  <c r="A39" i="7"/>
  <c r="E62" i="6" l="1"/>
  <c r="F62" i="6" s="1"/>
  <c r="G62" i="6" s="1"/>
  <c r="H62" i="6" s="1"/>
  <c r="I62" i="6" s="1"/>
  <c r="J62" i="6" s="1"/>
  <c r="K62" i="6" s="1"/>
  <c r="L62" i="6" s="1"/>
  <c r="M62" i="6" s="1"/>
  <c r="N62" i="6" s="1"/>
  <c r="O62" i="6" s="1"/>
  <c r="P62" i="6" s="1"/>
  <c r="Q62" i="6" s="1"/>
  <c r="R62" i="6" s="1"/>
  <c r="S62" i="6" s="1"/>
  <c r="T62" i="6" s="1"/>
  <c r="U62" i="6" s="1"/>
  <c r="V62" i="6" s="1"/>
  <c r="W62" i="6" s="1"/>
  <c r="X62" i="6" s="1"/>
  <c r="Y62" i="6" s="1"/>
  <c r="Z62" i="6" s="1"/>
  <c r="AA62" i="6" s="1"/>
  <c r="AB62" i="6" s="1"/>
  <c r="E3" i="6" l="1"/>
  <c r="F3" i="6" s="1"/>
  <c r="G3" i="6" s="1"/>
  <c r="H3" i="6" s="1"/>
  <c r="X3" i="7" l="1"/>
  <c r="Y3" i="7" s="1"/>
  <c r="Z3" i="7" s="1"/>
  <c r="AA3" i="7" s="1"/>
  <c r="AB3" i="7" s="1"/>
  <c r="AC3" i="7" s="1"/>
  <c r="AD3" i="7" s="1"/>
  <c r="AE3" i="7" s="1"/>
  <c r="AF3" i="7" s="1"/>
  <c r="AG3" i="7" s="1"/>
  <c r="AH3" i="7" s="1"/>
  <c r="AI3" i="7" s="1"/>
  <c r="AJ3" i="7" s="1"/>
  <c r="AK3" i="7" s="1"/>
  <c r="AL3" i="7" s="1"/>
  <c r="AM3" i="7" s="1"/>
  <c r="AN3" i="7" s="1"/>
  <c r="AO3" i="7" s="1"/>
  <c r="AP3" i="7" s="1"/>
  <c r="AQ3" i="7" s="1"/>
  <c r="AR3" i="7" s="1"/>
  <c r="AS3" i="7" s="1"/>
  <c r="AT3" i="7" s="1"/>
  <c r="AU3" i="7" s="1"/>
  <c r="AV3" i="7" s="1"/>
  <c r="AW3" i="7" s="1"/>
  <c r="AX3" i="7" s="1"/>
  <c r="AY3" i="7" s="1"/>
  <c r="AZ3" i="7" s="1"/>
  <c r="BA3" i="7" s="1"/>
  <c r="BB3" i="7" s="1"/>
  <c r="BC3" i="7" s="1"/>
  <c r="BD3" i="7" s="1"/>
  <c r="BE3" i="7" s="1"/>
  <c r="BF3" i="7" s="1"/>
  <c r="BG3" i="7" s="1"/>
  <c r="BH3" i="7" s="1"/>
  <c r="BI3" i="7" s="1"/>
  <c r="BJ3" i="7" s="1"/>
  <c r="BK3" i="7" s="1"/>
  <c r="BL3" i="7" s="1"/>
  <c r="BM3" i="7" s="1"/>
  <c r="BN3" i="7" s="1"/>
  <c r="BO3" i="7" s="1"/>
  <c r="BP3" i="7" s="1"/>
  <c r="BQ3" i="7" s="1"/>
  <c r="BR3" i="7" s="1"/>
  <c r="BS3" i="7" s="1"/>
  <c r="BT3" i="7" s="1"/>
  <c r="BU3" i="7" s="1"/>
  <c r="BV3" i="7" s="1"/>
  <c r="BW3" i="7" s="1"/>
  <c r="BX3" i="7" s="1"/>
  <c r="BY3" i="7" s="1"/>
  <c r="BZ3" i="7" s="1"/>
  <c r="CA3" i="7" s="1"/>
  <c r="CB3" i="7" s="1"/>
  <c r="CC3" i="7" s="1"/>
  <c r="CD3" i="7" s="1"/>
  <c r="CE3" i="7" s="1"/>
  <c r="CF3" i="7" s="1"/>
  <c r="CG3" i="7" s="1"/>
  <c r="CH3" i="7" s="1"/>
  <c r="CI3" i="7" s="1"/>
  <c r="CJ3" i="7" s="1"/>
  <c r="CK3" i="7" s="1"/>
  <c r="CL3" i="7" s="1"/>
  <c r="CM3" i="7" s="1"/>
  <c r="CN3" i="7" s="1"/>
  <c r="CO3" i="7" s="1"/>
  <c r="CP3" i="7" s="1"/>
  <c r="CQ3" i="7" s="1"/>
  <c r="CR3" i="7" s="1"/>
  <c r="CS3" i="7" s="1"/>
  <c r="CT3" i="7" s="1"/>
  <c r="CU3" i="7" s="1"/>
  <c r="CV3" i="7" s="1"/>
  <c r="CW3" i="7" s="1"/>
  <c r="CX3" i="7" s="1"/>
  <c r="CY3" i="7" s="1"/>
  <c r="CZ3" i="7" s="1"/>
  <c r="DA3" i="7" s="1"/>
  <c r="DB3" i="7" s="1"/>
  <c r="DC3" i="7" s="1"/>
  <c r="DD3" i="7" s="1"/>
  <c r="DE3" i="7" s="1"/>
  <c r="DF3" i="7" s="1"/>
  <c r="DG3" i="7" s="1"/>
  <c r="DH3" i="7" s="1"/>
  <c r="DI3" i="7" s="1"/>
  <c r="DJ3" i="7" s="1"/>
  <c r="DK3" i="7" s="1"/>
  <c r="DL3" i="7" s="1"/>
  <c r="DM3" i="7" s="1"/>
  <c r="DN3" i="7" s="1"/>
  <c r="DO3" i="7" s="1"/>
  <c r="DP3" i="7" s="1"/>
  <c r="DQ3" i="7" s="1"/>
  <c r="DR3" i="7" s="1"/>
  <c r="DS3" i="7" s="1"/>
  <c r="DT3" i="7" s="1"/>
  <c r="DU3" i="7" s="1"/>
  <c r="DV3" i="7" s="1"/>
  <c r="DW3" i="7" s="1"/>
  <c r="DX3" i="7" s="1"/>
  <c r="DY3" i="7" s="1"/>
  <c r="DZ3" i="7" s="1"/>
  <c r="EA3" i="7" s="1"/>
  <c r="EB3" i="7" s="1"/>
  <c r="EC3" i="7" s="1"/>
  <c r="ED3" i="7" s="1"/>
  <c r="EE3" i="7" s="1"/>
  <c r="EF3" i="7" s="1"/>
  <c r="EG3" i="7" s="1"/>
  <c r="EH3" i="7" s="1"/>
  <c r="EI3" i="7" s="1"/>
  <c r="EJ3" i="7" s="1"/>
  <c r="EK3" i="7" s="1"/>
  <c r="EL3" i="7" s="1"/>
  <c r="EM3" i="7" s="1"/>
  <c r="EN3" i="7" s="1"/>
  <c r="EO3" i="7" s="1"/>
  <c r="EP3" i="7" s="1"/>
  <c r="EQ3" i="7" s="1"/>
  <c r="ER3" i="7" s="1"/>
  <c r="ES3" i="7" s="1"/>
  <c r="ET3" i="7" s="1"/>
  <c r="EU3" i="7" s="1"/>
  <c r="EV3" i="7" s="1"/>
  <c r="EW3" i="7" s="1"/>
  <c r="EX3" i="7" s="1"/>
  <c r="EY3" i="7" s="1"/>
  <c r="EZ3" i="7" s="1"/>
  <c r="FA3" i="7" s="1"/>
  <c r="FB3" i="7" s="1"/>
  <c r="FC3" i="7" s="1"/>
  <c r="FD3" i="7" s="1"/>
  <c r="FE3" i="7" s="1"/>
  <c r="FF3" i="7" s="1"/>
  <c r="FG3" i="7" s="1"/>
  <c r="FH3" i="7" s="1"/>
  <c r="FI3" i="7" s="1"/>
  <c r="FJ3" i="7" s="1"/>
  <c r="FK3" i="7" s="1"/>
  <c r="FL3" i="7" s="1"/>
  <c r="FM3" i="7" s="1"/>
  <c r="FN3" i="7" s="1"/>
  <c r="FO3" i="7" s="1"/>
  <c r="FP3" i="7" s="1"/>
  <c r="FQ3" i="7" s="1"/>
  <c r="FR3" i="7" s="1"/>
  <c r="FS3" i="7" s="1"/>
  <c r="FT3" i="7" s="1"/>
  <c r="FU3" i="7" s="1"/>
  <c r="FV3" i="7" s="1"/>
  <c r="FW3" i="7" s="1"/>
  <c r="FX3" i="7" s="1"/>
  <c r="FY3" i="7" s="1"/>
  <c r="FZ3" i="7" s="1"/>
  <c r="GA3" i="7" s="1"/>
  <c r="GB3" i="7" s="1"/>
  <c r="GC3" i="7" s="1"/>
  <c r="GD3" i="7" s="1"/>
  <c r="GE3" i="7" s="1"/>
  <c r="GF3" i="7" s="1"/>
  <c r="GG3" i="7" s="1"/>
  <c r="GH3" i="7" s="1"/>
  <c r="GI3" i="7" s="1"/>
  <c r="GJ3" i="7" s="1"/>
  <c r="GK3" i="7" s="1"/>
  <c r="GL3" i="7" s="1"/>
  <c r="GM3" i="7" s="1"/>
  <c r="GN3" i="7" s="1"/>
  <c r="GO3" i="7" s="1"/>
  <c r="GP3" i="7" s="1"/>
  <c r="GQ3" i="7" s="1"/>
  <c r="GR3" i="7" s="1"/>
  <c r="GS3" i="7" s="1"/>
  <c r="GT3" i="7" s="1"/>
  <c r="GU3" i="7" s="1"/>
  <c r="GV3" i="7" s="1"/>
  <c r="GW3" i="7" s="1"/>
  <c r="GX3" i="7" s="1"/>
  <c r="GY3" i="7" s="1"/>
  <c r="GZ3" i="7" s="1"/>
  <c r="HA3" i="7" s="1"/>
  <c r="HB3" i="7" s="1"/>
  <c r="HC3" i="7" s="1"/>
  <c r="HD3" i="7" s="1"/>
  <c r="HE3" i="7" s="1"/>
  <c r="HF3" i="7" s="1"/>
  <c r="HG3" i="7" s="1"/>
  <c r="HH3" i="7" s="1"/>
  <c r="HI3" i="7" s="1"/>
  <c r="HJ3" i="7" s="1"/>
  <c r="HK3" i="7" s="1"/>
  <c r="HL3" i="7" s="1"/>
  <c r="HM3" i="7" s="1"/>
  <c r="HN3" i="7" s="1"/>
  <c r="HO3" i="7" s="1"/>
  <c r="HP3" i="7" s="1"/>
  <c r="HQ3" i="7" s="1"/>
  <c r="HR3" i="7" s="1"/>
  <c r="HS3" i="7" s="1"/>
  <c r="HT3" i="7" s="1"/>
  <c r="HU3" i="7" s="1"/>
  <c r="HV3" i="7" s="1"/>
  <c r="HW3" i="7" s="1"/>
  <c r="HX3" i="7" s="1"/>
  <c r="HY3" i="7" s="1"/>
  <c r="HZ3" i="7" s="1"/>
  <c r="IA3" i="7" s="1"/>
  <c r="IB3" i="7" s="1"/>
  <c r="IC3" i="7" s="1"/>
  <c r="ID3" i="7" s="1"/>
  <c r="IE3" i="7" s="1"/>
  <c r="IF3" i="7" s="1"/>
  <c r="IG3" i="7" s="1"/>
  <c r="IH3" i="7" s="1"/>
  <c r="II3" i="7" s="1"/>
  <c r="IJ3" i="7" s="1"/>
  <c r="IK3" i="7" s="1"/>
  <c r="IL3" i="7" s="1"/>
  <c r="IM3" i="7" s="1"/>
  <c r="IN3" i="7" s="1"/>
  <c r="IO3" i="7" s="1"/>
  <c r="IP3" i="7" s="1"/>
  <c r="IQ3" i="7" s="1"/>
  <c r="IR3" i="7" s="1"/>
  <c r="IS3" i="7" s="1"/>
  <c r="IT3" i="7" s="1"/>
  <c r="IU3" i="7" s="1"/>
  <c r="IV3" i="7" s="1"/>
  <c r="IW3" i="7" s="1"/>
  <c r="IX3" i="7" s="1"/>
  <c r="IY3" i="7" s="1"/>
  <c r="IZ3" i="7" s="1"/>
  <c r="JA3" i="7" s="1"/>
  <c r="JB3" i="7" s="1"/>
  <c r="JC3" i="7" s="1"/>
  <c r="JD3" i="7" s="1"/>
  <c r="JE3" i="7" s="1"/>
  <c r="JF3" i="7" s="1"/>
  <c r="JG3" i="7" s="1"/>
  <c r="JH3" i="7" s="1"/>
  <c r="JI3" i="7" s="1"/>
  <c r="JJ3" i="7" s="1"/>
  <c r="JK3" i="7" s="1"/>
  <c r="JL3" i="7" s="1"/>
  <c r="JM3" i="7" s="1"/>
  <c r="JN3" i="7" s="1"/>
  <c r="JO3" i="7" s="1"/>
  <c r="JP3" i="7" s="1"/>
  <c r="JQ3" i="7" s="1"/>
  <c r="JR3" i="7" s="1"/>
  <c r="JS3" i="7" s="1"/>
  <c r="JT3" i="7" s="1"/>
  <c r="JU3" i="7" s="1"/>
  <c r="JV3" i="7" s="1"/>
  <c r="JW3" i="7" s="1"/>
  <c r="JX3" i="7" s="1"/>
  <c r="JY3" i="7" s="1"/>
  <c r="JZ3" i="7" s="1"/>
  <c r="I3" i="6" l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</calcChain>
</file>

<file path=xl/sharedStrings.xml><?xml version="1.0" encoding="utf-8"?>
<sst xmlns="http://schemas.openxmlformats.org/spreadsheetml/2006/main" count="148" uniqueCount="54">
  <si>
    <t>Semaine 1</t>
  </si>
  <si>
    <t>semaine 2</t>
  </si>
  <si>
    <t>semaine 3</t>
  </si>
  <si>
    <t>semaine 4</t>
  </si>
  <si>
    <t>Semaine 5</t>
  </si>
  <si>
    <t>IDF</t>
  </si>
  <si>
    <t>NORD</t>
  </si>
  <si>
    <t xml:space="preserve">JANVIER </t>
  </si>
  <si>
    <t>TECHNICIENS</t>
  </si>
  <si>
    <t>JANVIER</t>
  </si>
  <si>
    <t>FEVRIER</t>
  </si>
  <si>
    <t>IDF                                                                                            IDF                                                                                            IDF</t>
  </si>
  <si>
    <t>x</t>
  </si>
  <si>
    <t>bu fy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</si>
  <si>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</si>
  <si>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</si>
  <si>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</si>
  <si>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</si>
  <si>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</si>
  <si>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</si>
  <si>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</si>
  <si>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</si>
  <si>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</si>
  <si>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</si>
  <si>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6</t>
  </si>
  <si>
    <t>semaine 7</t>
  </si>
  <si>
    <t>semaine 8</t>
  </si>
  <si>
    <t>semaine 9</t>
  </si>
  <si>
    <t>FÉRIÉ</t>
  </si>
  <si>
    <t>FERIE</t>
  </si>
  <si>
    <t>1/</t>
  </si>
  <si>
    <t>2/</t>
  </si>
  <si>
    <t>3/</t>
  </si>
  <si>
    <t>4/</t>
  </si>
  <si>
    <t>5/</t>
  </si>
  <si>
    <t>6/</t>
  </si>
  <si>
    <t>7/</t>
  </si>
  <si>
    <t>6- PROJET Simple</t>
  </si>
  <si>
    <t>Tech 1</t>
  </si>
  <si>
    <t>Tech 2</t>
  </si>
  <si>
    <t>Tech 3</t>
  </si>
  <si>
    <t>Tech 4</t>
  </si>
  <si>
    <t>Tech 5</t>
  </si>
  <si>
    <t>Tech 6</t>
  </si>
  <si>
    <t>Tech 7</t>
  </si>
  <si>
    <t>Tech 8</t>
  </si>
  <si>
    <t>Tech 9</t>
  </si>
  <si>
    <t>Tech 10</t>
  </si>
  <si>
    <t>Tech 11</t>
  </si>
  <si>
    <t>Tech 12</t>
  </si>
  <si>
    <t>Tech 13</t>
  </si>
  <si>
    <t>Tech 14</t>
  </si>
  <si>
    <t>Tech 15</t>
  </si>
  <si>
    <t>Tech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</si>
</sst>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  <numFmt numFmtId="165" formatCode="dd/mm/yy;@"/>
    <numFmt numFmtId="166" formatCode="[$-40C]d\-mmm;@"/>
    <numFmt numFmtId="167" formatCode="[$-F800]dddd\,\ mmmm\ dd\,\ yyyy"/>
  </numFmts>
  <fonts count="44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9"/>
      <color indexed="9"/>
      <name val="Calibri"/>
      <family val="2"/>
      <scheme val="minor"/>
    </font>
    <font>
      <sz val="9"/>
      <color indexed="8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indexed="8"/>
      <name val="Consolas"/>
      <family val="3"/>
    </font>
    <font>
      <sz val="10"/>
      <color indexed="8"/>
      <name val="Arial"/>
      <family val="2"/>
    </font>
    <font>
      <sz val="9"/>
      <color indexed="8"/>
      <name val="Consolas"/>
      <family val="3"/>
    </font>
    <font>
      <sz val="9"/>
      <color indexed="9"/>
      <name val="Consolas"/>
      <family val="3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7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7"/>
      <name val="Calibri"/>
      <family val="2"/>
      <scheme val="minor"/>
    </font>
    <font>
      <sz val="15"/>
      <color theme="1"/>
      <name val="Calibri"/>
      <family val="2"/>
      <scheme val="minor"/>
    </font>
    <font>
      <strike/>
      <sz val="9"/>
      <color indexed="8"/>
      <name val="Calibri"/>
      <family val="2"/>
      <scheme val="minor"/>
    </font>
  </fonts>
  <fills count="6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44546A"/>
        <bgColor indexed="64"/>
      </patternFill>
    </fill>
    <fill>
      <patternFill patternType="mediumGray">
        <bgColor rgb="FFFF0000"/>
      </patternFill>
    </fill>
    <fill>
      <patternFill patternType="lightTrellis">
        <bgColor rgb="FFFF0000"/>
      </patternFill>
    </fill>
    <fill>
      <patternFill patternType="solid">
        <fgColor rgb="FFFF3399"/>
        <bgColor indexed="64"/>
      </patternFill>
    </fill>
    <fill>
      <patternFill patternType="solid">
        <fgColor theme="1" tint="0.499984740745262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 applyBorder="0"/>
    <xf numFmtId="0" fontId="6" fillId="0" borderId="36" applyNumberFormat="0" applyFill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0" applyNumberFormat="0" applyFill="0" applyAlignment="0" applyProtection="0"/>
    <xf numFmtId="0" fontId="14" fillId="0" borderId="41" applyNumberFormat="0" applyFill="0" applyAlignment="0" applyProtection="0"/>
    <xf numFmtId="0" fontId="14" fillId="0" borderId="0" applyNumberFormat="0" applyFill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42" applyNumberFormat="0" applyAlignment="0" applyProtection="0"/>
    <xf numFmtId="0" fontId="19" fillId="13" borderId="43" applyNumberFormat="0" applyAlignment="0" applyProtection="0"/>
    <xf numFmtId="0" fontId="20" fillId="13" borderId="42" applyNumberFormat="0" applyAlignment="0" applyProtection="0"/>
    <xf numFmtId="0" fontId="21" fillId="0" borderId="44" applyNumberFormat="0" applyFill="0" applyAlignment="0" applyProtection="0"/>
    <xf numFmtId="0" fontId="22" fillId="14" borderId="45" applyNumberFormat="0" applyAlignment="0" applyProtection="0"/>
    <xf numFmtId="0" fontId="23" fillId="0" borderId="0" applyNumberFormat="0" applyFill="0" applyBorder="0" applyAlignment="0" applyProtection="0"/>
    <xf numFmtId="0" fontId="2" fillId="15" borderId="46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47" applyNumberFormat="0" applyFill="0" applyAlignment="0" applyProtection="0"/>
    <xf numFmtId="0" fontId="2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6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2" fillId="48" borderId="16" applyNumberFormat="0" applyFont="0" applyBorder="0" applyAlignment="0"/>
    <xf numFmtId="0" fontId="11" fillId="41" borderId="17" applyNumberFormat="0" applyFont="0" applyBorder="0" applyAlignment="0"/>
    <xf numFmtId="0" fontId="28" fillId="42" borderId="17" applyNumberFormat="0" applyFont="0" applyBorder="0" applyAlignment="0">
      <alignment horizontal="center" vertical="center" wrapText="1"/>
    </xf>
    <xf numFmtId="0" fontId="11" fillId="47" borderId="22" applyNumberFormat="0" applyFont="0" applyBorder="0" applyAlignment="0">
      <alignment horizontal="center" vertical="center" wrapText="1"/>
    </xf>
    <xf numFmtId="0" fontId="11" fillId="46" borderId="22" applyNumberFormat="0" applyFont="0" applyBorder="0" applyAlignment="0">
      <alignment horizontal="center" vertical="center" wrapText="1"/>
    </xf>
    <xf numFmtId="0" fontId="28" fillId="62" borderId="17" applyNumberFormat="0" applyFont="0" applyBorder="0" applyAlignment="0">
      <alignment horizontal="center" vertical="center" wrapText="1"/>
    </xf>
    <xf numFmtId="0" fontId="11" fillId="40" borderId="22" applyNumberFormat="0" applyFont="0" applyBorder="0" applyAlignment="0">
      <alignment horizontal="center" vertical="center" wrapText="1"/>
    </xf>
    <xf numFmtId="0" fontId="11" fillId="43" borderId="2" applyNumberFormat="0" applyFont="0" applyBorder="0" applyAlignment="0">
      <alignment horizontal="center" vertical="center" wrapText="1"/>
    </xf>
    <xf numFmtId="0" fontId="11" fillId="44" borderId="2" applyNumberFormat="0" applyFont="0" applyBorder="0" applyAlignment="0">
      <alignment horizontal="center" vertical="center" wrapText="1"/>
    </xf>
    <xf numFmtId="0" fontId="11" fillId="45" borderId="3" applyNumberFormat="0" applyFont="0" applyBorder="0" applyAlignment="0">
      <alignment horizontal="center" vertical="center" wrapText="1"/>
    </xf>
  </cellStyleXfs>
  <cellXfs count="477">
    <xf numFmtId="0" fontId="0" fillId="0" borderId="0" xfId="0"/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Fill="1" applyBorder="1"/>
    <xf numFmtId="164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2" fillId="0" borderId="0" xfId="0" applyFont="1" applyBorder="1"/>
    <xf numFmtId="164" fontId="2" fillId="0" borderId="0" xfId="0" applyNumberFormat="1" applyFont="1" applyBorder="1" applyAlignment="1">
      <alignment horizontal="center"/>
    </xf>
    <xf numFmtId="0" fontId="4" fillId="5" borderId="0" xfId="0" applyFont="1" applyFill="1" applyBorder="1"/>
    <xf numFmtId="0" fontId="2" fillId="0" borderId="25" xfId="0" applyFont="1" applyBorder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5" xfId="0" applyFont="1" applyBorder="1"/>
    <xf numFmtId="167" fontId="4" fillId="3" borderId="50" xfId="0" applyNumberFormat="1" applyFont="1" applyFill="1" applyBorder="1" applyAlignment="1">
      <alignment horizontal="center"/>
    </xf>
    <xf numFmtId="167" fontId="4" fillId="3" borderId="51" xfId="0" applyNumberFormat="1" applyFont="1" applyFill="1" applyBorder="1" applyAlignment="1">
      <alignment horizontal="center"/>
    </xf>
    <xf numFmtId="167" fontId="4" fillId="3" borderId="52" xfId="0" applyNumberFormat="1" applyFont="1" applyFill="1" applyBorder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10" fillId="47" borderId="17" xfId="50" applyFont="1" applyFill="1" applyBorder="1" applyAlignment="1">
      <alignment horizontal="center" vertical="center" wrapText="1"/>
    </xf>
    <xf numFmtId="0" fontId="32" fillId="46" borderId="17" xfId="51" applyFont="1" applyBorder="1" applyAlignment="1">
      <alignment horizontal="center" vertical="center" wrapText="1"/>
    </xf>
    <xf numFmtId="0" fontId="32" fillId="41" borderId="17" xfId="48" applyFont="1" applyBorder="1" applyAlignment="1">
      <alignment horizontal="center" vertical="center" wrapText="1"/>
    </xf>
    <xf numFmtId="0" fontId="11" fillId="44" borderId="18" xfId="55" applyFont="1" applyBorder="1" applyAlignment="1">
      <alignment horizontal="center" vertical="center" wrapText="1"/>
    </xf>
    <xf numFmtId="0" fontId="10" fillId="42" borderId="1" xfId="49" applyFont="1" applyFill="1" applyBorder="1" applyAlignment="1">
      <alignment horizontal="center" vertical="center" wrapText="1"/>
    </xf>
    <xf numFmtId="0" fontId="11" fillId="43" borderId="2" xfId="54" applyFont="1" applyBorder="1" applyAlignment="1">
      <alignment horizontal="center" vertical="center" wrapText="1"/>
    </xf>
    <xf numFmtId="0" fontId="11" fillId="40" borderId="2" xfId="53" applyFont="1" applyBorder="1" applyAlignment="1">
      <alignment horizontal="center" vertical="center" wrapText="1"/>
    </xf>
    <xf numFmtId="0" fontId="10" fillId="48" borderId="2" xfId="47" applyFont="1" applyFill="1" applyBorder="1" applyAlignment="1">
      <alignment horizontal="center" vertical="center" wrapText="1"/>
    </xf>
    <xf numFmtId="0" fontId="11" fillId="45" borderId="3" xfId="56" applyFont="1" applyBorder="1" applyAlignment="1">
      <alignment horizontal="center" vertical="center" wrapText="1"/>
    </xf>
    <xf numFmtId="0" fontId="2" fillId="42" borderId="2" xfId="49" applyFont="1" applyBorder="1" applyAlignment="1">
      <alignment horizontal="center" vertical="center" wrapText="1"/>
    </xf>
    <xf numFmtId="0" fontId="2" fillId="48" borderId="2" xfId="47" applyFont="1" applyBorder="1" applyAlignment="1">
      <alignment horizontal="center" vertical="center" wrapText="1"/>
    </xf>
    <xf numFmtId="0" fontId="2" fillId="40" borderId="1" xfId="53" applyFont="1" applyBorder="1" applyAlignment="1">
      <alignment horizontal="center" vertical="center" wrapText="1"/>
    </xf>
    <xf numFmtId="0" fontId="2" fillId="40" borderId="16" xfId="53" applyFont="1" applyBorder="1" applyAlignment="1">
      <alignment horizontal="center" vertical="center" wrapText="1"/>
    </xf>
    <xf numFmtId="0" fontId="29" fillId="41" borderId="2" xfId="48" applyFont="1" applyBorder="1" applyAlignment="1">
      <alignment vertical="center" wrapText="1"/>
    </xf>
    <xf numFmtId="0" fontId="0" fillId="0" borderId="0" xfId="0" applyProtection="1">
      <protection locked="0"/>
    </xf>
    <xf numFmtId="0" fontId="0" fillId="0" borderId="0" xfId="56" applyFont="1" applyFill="1" applyBorder="1" applyAlignment="1" applyProtection="1">
      <protection locked="0"/>
    </xf>
    <xf numFmtId="165" fontId="36" fillId="0" borderId="0" xfId="0" applyNumberFormat="1" applyFont="1" applyAlignment="1" applyProtection="1">
      <alignment wrapText="1"/>
      <protection locked="0"/>
    </xf>
    <xf numFmtId="166" fontId="8" fillId="3" borderId="31" xfId="0" applyNumberFormat="1" applyFont="1" applyFill="1" applyBorder="1" applyAlignment="1" applyProtection="1">
      <alignment horizontal="center" wrapText="1"/>
      <protection locked="0"/>
    </xf>
    <xf numFmtId="166" fontId="8" fillId="3" borderId="32" xfId="0" applyNumberFormat="1" applyFont="1" applyFill="1" applyBorder="1" applyAlignment="1" applyProtection="1">
      <alignment horizontal="center" wrapText="1"/>
      <protection locked="0"/>
    </xf>
    <xf numFmtId="166" fontId="8" fillId="3" borderId="33" xfId="0" applyNumberFormat="1" applyFont="1" applyFill="1" applyBorder="1" applyAlignment="1" applyProtection="1">
      <alignment horizontal="center" wrapText="1"/>
      <protection locked="0"/>
    </xf>
    <xf numFmtId="166" fontId="8" fillId="3" borderId="59" xfId="0" applyNumberFormat="1" applyFont="1" applyFill="1" applyBorder="1" applyAlignment="1" applyProtection="1">
      <alignment horizontal="center" wrapText="1"/>
      <protection locked="0"/>
    </xf>
    <xf numFmtId="166" fontId="8" fillId="3" borderId="50" xfId="0" applyNumberFormat="1" applyFont="1" applyFill="1" applyBorder="1" applyAlignment="1" applyProtection="1">
      <alignment horizontal="center" wrapText="1"/>
      <protection locked="0"/>
    </xf>
    <xf numFmtId="166" fontId="8" fillId="3" borderId="51" xfId="0" applyNumberFormat="1" applyFont="1" applyFill="1" applyBorder="1" applyAlignment="1" applyProtection="1">
      <alignment horizontal="center" wrapText="1"/>
      <protection locked="0"/>
    </xf>
    <xf numFmtId="166" fontId="8" fillId="3" borderId="52" xfId="0" applyNumberFormat="1" applyFont="1" applyFill="1" applyBorder="1" applyAlignment="1" applyProtection="1">
      <alignment horizontal="center" wrapText="1"/>
      <protection locked="0"/>
    </xf>
    <xf numFmtId="166" fontId="8" fillId="3" borderId="30" xfId="0" applyNumberFormat="1" applyFont="1" applyFill="1" applyBorder="1" applyAlignment="1" applyProtection="1">
      <alignment horizontal="center" wrapText="1"/>
      <protection locked="0"/>
    </xf>
    <xf numFmtId="166" fontId="8" fillId="3" borderId="25" xfId="0" applyNumberFormat="1" applyFont="1" applyFill="1" applyBorder="1" applyAlignment="1" applyProtection="1">
      <alignment horizontal="center" wrapText="1"/>
      <protection locked="0"/>
    </xf>
    <xf numFmtId="166" fontId="8" fillId="3" borderId="27" xfId="0" applyNumberFormat="1" applyFont="1" applyFill="1" applyBorder="1" applyAlignment="1" applyProtection="1">
      <alignment horizontal="center" wrapText="1"/>
      <protection locked="0"/>
    </xf>
    <xf numFmtId="166" fontId="8" fillId="3" borderId="21" xfId="0" applyNumberFormat="1" applyFont="1" applyFill="1" applyBorder="1" applyAlignment="1" applyProtection="1">
      <alignment horizontal="center" wrapText="1"/>
      <protection locked="0"/>
    </xf>
    <xf numFmtId="166" fontId="8" fillId="3" borderId="13" xfId="0" applyNumberFormat="1" applyFont="1" applyFill="1" applyBorder="1" applyAlignment="1" applyProtection="1">
      <alignment horizontal="center" wrapText="1"/>
      <protection locked="0"/>
    </xf>
    <xf numFmtId="166" fontId="8" fillId="3" borderId="2" xfId="0" applyNumberFormat="1" applyFont="1" applyFill="1" applyBorder="1" applyAlignment="1" applyProtection="1">
      <alignment horizontal="center" wrapText="1"/>
      <protection locked="0"/>
    </xf>
    <xf numFmtId="165" fontId="7" fillId="0" borderId="0" xfId="0" applyNumberFormat="1" applyFont="1" applyAlignment="1" applyProtection="1">
      <alignment wrapText="1"/>
      <protection locked="0"/>
    </xf>
    <xf numFmtId="0" fontId="4" fillId="55" borderId="39" xfId="0" applyFont="1" applyFill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49" borderId="66" xfId="0" applyFill="1" applyBorder="1" applyProtection="1">
      <protection locked="0"/>
    </xf>
    <xf numFmtId="0" fontId="0" fillId="49" borderId="6" xfId="0" applyFill="1" applyBorder="1" applyProtection="1">
      <protection locked="0"/>
    </xf>
    <xf numFmtId="0" fontId="0" fillId="49" borderId="67" xfId="0" applyFill="1" applyBorder="1" applyProtection="1">
      <protection locked="0"/>
    </xf>
    <xf numFmtId="0" fontId="0" fillId="49" borderId="29" xfId="0" applyFill="1" applyBorder="1" applyProtection="1">
      <protection locked="0"/>
    </xf>
    <xf numFmtId="0" fontId="0" fillId="49" borderId="8" xfId="0" applyFill="1" applyBorder="1" applyProtection="1">
      <protection locked="0"/>
    </xf>
    <xf numFmtId="0" fontId="0" fillId="49" borderId="5" xfId="0" applyFill="1" applyBorder="1" applyProtection="1">
      <protection locked="0"/>
    </xf>
    <xf numFmtId="0" fontId="0" fillId="0" borderId="34" xfId="0" applyBorder="1" applyProtection="1">
      <protection locked="0"/>
    </xf>
    <xf numFmtId="0" fontId="31" fillId="49" borderId="1" xfId="49" applyFont="1" applyFill="1" applyBorder="1" applyAlignment="1" applyProtection="1">
      <alignment horizontal="center" vertical="center" wrapText="1"/>
      <protection locked="0"/>
    </xf>
    <xf numFmtId="0" fontId="30" fillId="49" borderId="2" xfId="54" applyFont="1" applyFill="1" applyBorder="1" applyAlignment="1" applyProtection="1">
      <alignment horizontal="center" vertical="center" wrapText="1"/>
      <protection locked="0"/>
    </xf>
    <xf numFmtId="0" fontId="31" fillId="49" borderId="2" xfId="47" applyFont="1" applyFill="1" applyBorder="1" applyAlignment="1" applyProtection="1">
      <alignment horizontal="center" vertical="center" wrapText="1"/>
      <protection locked="0"/>
    </xf>
    <xf numFmtId="0" fontId="30" fillId="49" borderId="3" xfId="56" applyFont="1" applyFill="1" applyBorder="1" applyAlignment="1" applyProtection="1">
      <alignment horizontal="center" vertical="center" wrapText="1"/>
      <protection locked="0"/>
    </xf>
    <xf numFmtId="0" fontId="0" fillId="49" borderId="23" xfId="0" applyFill="1" applyBorder="1" applyProtection="1">
      <protection locked="0"/>
    </xf>
    <xf numFmtId="0" fontId="0" fillId="49" borderId="2" xfId="0" applyFill="1" applyBorder="1" applyProtection="1">
      <protection locked="0"/>
    </xf>
    <xf numFmtId="0" fontId="0" fillId="49" borderId="3" xfId="0" applyFill="1" applyBorder="1" applyProtection="1">
      <protection locked="0"/>
    </xf>
    <xf numFmtId="0" fontId="0" fillId="49" borderId="1" xfId="0" applyFill="1" applyBorder="1" applyProtection="1">
      <protection locked="0"/>
    </xf>
    <xf numFmtId="0" fontId="30" fillId="49" borderId="2" xfId="53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Protection="1">
      <protection locked="0"/>
    </xf>
    <xf numFmtId="0" fontId="0" fillId="47" borderId="17" xfId="49" applyFont="1" applyFill="1" applyBorder="1" applyAlignment="1" applyProtection="1">
      <alignment horizontal="center" vertical="center" wrapText="1"/>
      <protection locked="0"/>
    </xf>
    <xf numFmtId="0" fontId="2" fillId="57" borderId="17" xfId="0" applyFont="1" applyFill="1" applyBorder="1" applyAlignment="1" applyProtection="1">
      <alignment horizontal="center" vertical="center" wrapText="1"/>
      <protection locked="0"/>
    </xf>
    <xf numFmtId="0" fontId="0" fillId="50" borderId="17" xfId="0" applyFill="1" applyBorder="1" applyProtection="1">
      <protection locked="0"/>
    </xf>
    <xf numFmtId="0" fontId="2" fillId="44" borderId="18" xfId="0" applyFont="1" applyFill="1" applyBorder="1" applyAlignment="1" applyProtection="1">
      <alignment horizontal="center" vertical="center" wrapText="1"/>
      <protection locked="0"/>
    </xf>
    <xf numFmtId="0" fontId="0" fillId="49" borderId="16" xfId="0" applyFill="1" applyBorder="1" applyProtection="1">
      <protection locked="0"/>
    </xf>
    <xf numFmtId="0" fontId="0" fillId="49" borderId="17" xfId="0" applyFill="1" applyBorder="1" applyProtection="1">
      <protection locked="0"/>
    </xf>
    <xf numFmtId="0" fontId="0" fillId="49" borderId="18" xfId="0" applyFill="1" applyBorder="1" applyProtection="1">
      <protection locked="0"/>
    </xf>
    <xf numFmtId="0" fontId="2" fillId="46" borderId="17" xfId="0" applyFont="1" applyFill="1" applyBorder="1" applyAlignment="1" applyProtection="1">
      <alignment horizontal="center" vertical="center" wrapText="1"/>
      <protection locked="0"/>
    </xf>
    <xf numFmtId="0" fontId="0" fillId="49" borderId="20" xfId="0" applyFill="1" applyBorder="1" applyProtection="1">
      <protection locked="0"/>
    </xf>
    <xf numFmtId="0" fontId="11" fillId="0" borderId="16" xfId="0" applyFont="1" applyFill="1" applyBorder="1" applyAlignment="1" applyProtection="1">
      <alignment textRotation="45"/>
      <protection locked="0"/>
    </xf>
    <xf numFmtId="0" fontId="0" fillId="0" borderId="17" xfId="49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0" fillId="0" borderId="17" xfId="0" applyFill="1" applyBorder="1" applyProtection="1"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49" borderId="1" xfId="0" applyFont="1" applyFill="1" applyBorder="1" applyAlignment="1" applyProtection="1">
      <alignment horizontal="center" vertical="center" wrapText="1"/>
      <protection locked="0"/>
    </xf>
    <xf numFmtId="0" fontId="2" fillId="48" borderId="2" xfId="0" applyFont="1" applyFill="1" applyBorder="1" applyAlignment="1" applyProtection="1">
      <alignment horizontal="center" vertical="center" wrapText="1"/>
      <protection locked="0"/>
    </xf>
    <xf numFmtId="0" fontId="0" fillId="49" borderId="12" xfId="0" applyFill="1" applyBorder="1" applyProtection="1">
      <protection locked="0"/>
    </xf>
    <xf numFmtId="0" fontId="0" fillId="49" borderId="13" xfId="0" applyFill="1" applyBorder="1" applyProtection="1">
      <protection locked="0"/>
    </xf>
    <xf numFmtId="0" fontId="0" fillId="49" borderId="15" xfId="0" applyFill="1" applyBorder="1" applyProtection="1">
      <protection locked="0"/>
    </xf>
    <xf numFmtId="0" fontId="2" fillId="51" borderId="13" xfId="0" applyFont="1" applyFill="1" applyBorder="1" applyAlignment="1" applyProtection="1">
      <alignment horizontal="center" vertical="center" wrapText="1"/>
      <protection locked="0"/>
    </xf>
    <xf numFmtId="0" fontId="2" fillId="40" borderId="13" xfId="0" applyFont="1" applyFill="1" applyBorder="1" applyProtection="1">
      <protection locked="0"/>
    </xf>
    <xf numFmtId="0" fontId="2" fillId="48" borderId="13" xfId="0" applyFont="1" applyFill="1" applyBorder="1" applyAlignment="1" applyProtection="1">
      <alignment horizontal="center" vertical="center" wrapText="1"/>
      <protection locked="0"/>
    </xf>
    <xf numFmtId="0" fontId="2" fillId="52" borderId="15" xfId="0" applyFont="1" applyFill="1" applyBorder="1" applyAlignment="1" applyProtection="1">
      <alignment horizontal="center" vertical="center" wrapText="1"/>
      <protection locked="0"/>
    </xf>
    <xf numFmtId="0" fontId="0" fillId="49" borderId="21" xfId="0" applyFill="1" applyBorder="1" applyProtection="1"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Protection="1"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Protection="1"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51" borderId="5" xfId="0" applyFont="1" applyFill="1" applyBorder="1" applyAlignment="1" applyProtection="1">
      <alignment horizontal="center" vertical="center" wrapText="1"/>
      <protection locked="0"/>
    </xf>
    <xf numFmtId="0" fontId="2" fillId="49" borderId="6" xfId="0" applyFont="1" applyFill="1" applyBorder="1" applyAlignment="1" applyProtection="1">
      <alignment horizontal="center" vertical="center" wrapText="1"/>
      <protection locked="0"/>
    </xf>
    <xf numFmtId="0" fontId="2" fillId="49" borderId="16" xfId="0" applyFont="1" applyFill="1" applyBorder="1" applyAlignment="1" applyProtection="1">
      <alignment horizontal="center" vertical="center" wrapText="1"/>
      <protection locked="0"/>
    </xf>
    <xf numFmtId="0" fontId="0" fillId="49" borderId="34" xfId="0" applyFill="1" applyBorder="1" applyProtection="1">
      <protection locked="0"/>
    </xf>
    <xf numFmtId="0" fontId="2" fillId="49" borderId="17" xfId="0" applyFont="1" applyFill="1" applyBorder="1" applyAlignment="1" applyProtection="1">
      <alignment horizontal="center" vertical="center" wrapText="1"/>
      <protection locked="0"/>
    </xf>
    <xf numFmtId="0" fontId="2" fillId="49" borderId="18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0" fillId="0" borderId="34" xfId="0" applyFill="1" applyBorder="1" applyProtection="1"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49" borderId="2" xfId="0" applyFont="1" applyFill="1" applyBorder="1" applyAlignment="1" applyProtection="1">
      <alignment horizontal="center" vertical="center" wrapText="1"/>
      <protection locked="0"/>
    </xf>
    <xf numFmtId="0" fontId="2" fillId="57" borderId="2" xfId="0" applyFont="1" applyFill="1" applyBorder="1" applyAlignment="1" applyProtection="1">
      <alignment horizontal="center" vertical="center" wrapText="1"/>
      <protection locked="0"/>
    </xf>
    <xf numFmtId="0" fontId="2" fillId="49" borderId="3" xfId="0" applyFont="1" applyFill="1" applyBorder="1" applyAlignment="1" applyProtection="1">
      <alignment horizontal="center" vertical="center" wrapText="1"/>
      <protection locked="0"/>
    </xf>
    <xf numFmtId="0" fontId="2" fillId="50" borderId="2" xfId="0" applyFont="1" applyFill="1" applyBorder="1" applyAlignment="1" applyProtection="1">
      <alignment horizontal="center" vertical="center" wrapText="1"/>
      <protection locked="0"/>
    </xf>
    <xf numFmtId="0" fontId="2" fillId="49" borderId="19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Fill="1" applyBorder="1" applyAlignment="1" applyProtection="1">
      <alignment horizontal="center" vertical="center" wrapText="1"/>
      <protection locked="0"/>
    </xf>
    <xf numFmtId="0" fontId="2" fillId="49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49" borderId="12" xfId="0" applyFont="1" applyFill="1" applyBorder="1" applyAlignment="1" applyProtection="1">
      <alignment horizontal="center" vertical="center" wrapText="1"/>
      <protection locked="0"/>
    </xf>
    <xf numFmtId="0" fontId="2" fillId="49" borderId="13" xfId="0" applyFont="1" applyFill="1" applyBorder="1" applyAlignment="1" applyProtection="1">
      <alignment horizontal="center" vertical="center" wrapText="1"/>
      <protection locked="0"/>
    </xf>
    <xf numFmtId="0" fontId="2" fillId="49" borderId="14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42" borderId="4" xfId="0" applyFont="1" applyFill="1" applyBorder="1" applyAlignment="1" applyProtection="1">
      <alignment horizontal="center" vertical="center" wrapText="1"/>
      <protection locked="0"/>
    </xf>
    <xf numFmtId="0" fontId="2" fillId="49" borderId="5" xfId="0" applyFont="1" applyFill="1" applyBorder="1" applyAlignment="1" applyProtection="1">
      <alignment horizontal="center" vertical="center" wrapText="1"/>
      <protection locked="0"/>
    </xf>
    <xf numFmtId="0" fontId="2" fillId="49" borderId="8" xfId="0" applyFont="1" applyFill="1" applyBorder="1" applyAlignment="1" applyProtection="1">
      <alignment horizontal="center" vertical="center" wrapText="1"/>
      <protection locked="0"/>
    </xf>
    <xf numFmtId="0" fontId="2" fillId="40" borderId="12" xfId="0" applyFont="1" applyFill="1" applyBorder="1" applyAlignment="1" applyProtection="1">
      <alignment horizontal="center" vertical="center" wrapText="1"/>
      <protection locked="0"/>
    </xf>
    <xf numFmtId="0" fontId="2" fillId="49" borderId="15" xfId="0" applyFont="1" applyFill="1" applyBorder="1" applyAlignment="1" applyProtection="1">
      <alignment horizontal="center" vertical="center" wrapText="1"/>
      <protection locked="0"/>
    </xf>
    <xf numFmtId="0" fontId="2" fillId="40" borderId="16" xfId="0" applyFont="1" applyFill="1" applyBorder="1" applyProtection="1">
      <protection locked="0"/>
    </xf>
    <xf numFmtId="0" fontId="2" fillId="49" borderId="17" xfId="0" applyFont="1" applyFill="1" applyBorder="1" applyProtection="1">
      <protection locked="0"/>
    </xf>
    <xf numFmtId="0" fontId="2" fillId="49" borderId="18" xfId="0" applyFont="1" applyFill="1" applyBorder="1" applyProtection="1">
      <protection locked="0"/>
    </xf>
    <xf numFmtId="0" fontId="2" fillId="0" borderId="16" xfId="0" applyFont="1" applyFill="1" applyBorder="1" applyProtection="1">
      <protection locked="0"/>
    </xf>
    <xf numFmtId="0" fontId="2" fillId="0" borderId="17" xfId="0" applyFont="1" applyFill="1" applyBorder="1" applyProtection="1">
      <protection locked="0"/>
    </xf>
    <xf numFmtId="0" fontId="2" fillId="0" borderId="18" xfId="0" applyFont="1" applyFill="1" applyBorder="1" applyProtection="1">
      <protection locked="0"/>
    </xf>
    <xf numFmtId="0" fontId="2" fillId="40" borderId="1" xfId="0" applyFont="1" applyFill="1" applyBorder="1" applyProtection="1">
      <protection locked="0"/>
    </xf>
    <xf numFmtId="0" fontId="2" fillId="49" borderId="2" xfId="0" applyFont="1" applyFill="1" applyBorder="1" applyProtection="1">
      <protection locked="0"/>
    </xf>
    <xf numFmtId="0" fontId="2" fillId="49" borderId="3" xfId="0" applyFont="1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2" fillId="0" borderId="3" xfId="0" applyFont="1" applyFill="1" applyBorder="1" applyProtection="1">
      <protection locked="0"/>
    </xf>
    <xf numFmtId="0" fontId="2" fillId="40" borderId="12" xfId="0" applyFont="1" applyFill="1" applyBorder="1" applyProtection="1">
      <protection locked="0"/>
    </xf>
    <xf numFmtId="0" fontId="2" fillId="49" borderId="13" xfId="0" applyFont="1" applyFill="1" applyBorder="1" applyProtection="1">
      <protection locked="0"/>
    </xf>
    <xf numFmtId="0" fontId="2" fillId="49" borderId="15" xfId="0" applyFont="1" applyFill="1" applyBorder="1" applyProtection="1">
      <protection locked="0"/>
    </xf>
    <xf numFmtId="0" fontId="2" fillId="0" borderId="12" xfId="0" applyFont="1" applyFill="1" applyBorder="1" applyProtection="1">
      <protection locked="0"/>
    </xf>
    <xf numFmtId="0" fontId="2" fillId="0" borderId="15" xfId="0" applyFont="1" applyFill="1" applyBorder="1" applyProtection="1">
      <protection locked="0"/>
    </xf>
    <xf numFmtId="0" fontId="4" fillId="40" borderId="16" xfId="0" applyFont="1" applyFill="1" applyBorder="1" applyAlignment="1" applyProtection="1">
      <protection locked="0"/>
    </xf>
    <xf numFmtId="0" fontId="4" fillId="49" borderId="17" xfId="0" applyFont="1" applyFill="1" applyBorder="1" applyAlignment="1" applyProtection="1">
      <protection locked="0"/>
    </xf>
    <xf numFmtId="0" fontId="4" fillId="49" borderId="18" xfId="0" applyFont="1" applyFill="1" applyBorder="1" applyAlignment="1" applyProtection="1">
      <protection locked="0"/>
    </xf>
    <xf numFmtId="0" fontId="4" fillId="0" borderId="16" xfId="0" applyFont="1" applyFill="1" applyBorder="1" applyAlignment="1" applyProtection="1">
      <protection locked="0"/>
    </xf>
    <xf numFmtId="0" fontId="4" fillId="0" borderId="17" xfId="0" applyFont="1" applyFill="1" applyBorder="1" applyAlignment="1" applyProtection="1">
      <protection locked="0"/>
    </xf>
    <xf numFmtId="0" fontId="4" fillId="0" borderId="18" xfId="0" applyFont="1" applyFill="1" applyBorder="1" applyAlignment="1" applyProtection="1">
      <protection locked="0"/>
    </xf>
    <xf numFmtId="0" fontId="2" fillId="53" borderId="60" xfId="0" applyFont="1" applyFill="1" applyBorder="1" applyProtection="1">
      <protection locked="0"/>
    </xf>
    <xf numFmtId="0" fontId="2" fillId="53" borderId="61" xfId="0" applyFont="1" applyFill="1" applyBorder="1" applyProtection="1">
      <protection locked="0"/>
    </xf>
    <xf numFmtId="0" fontId="2" fillId="53" borderId="53" xfId="0" applyFont="1" applyFill="1" applyBorder="1" applyProtection="1">
      <protection locked="0"/>
    </xf>
    <xf numFmtId="0" fontId="0" fillId="53" borderId="60" xfId="0" applyFill="1" applyBorder="1" applyProtection="1">
      <protection locked="0"/>
    </xf>
    <xf numFmtId="0" fontId="0" fillId="53" borderId="61" xfId="0" applyFill="1" applyBorder="1" applyProtection="1">
      <protection locked="0"/>
    </xf>
    <xf numFmtId="0" fontId="0" fillId="53" borderId="53" xfId="0" applyFill="1" applyBorder="1" applyProtection="1">
      <protection locked="0"/>
    </xf>
    <xf numFmtId="0" fontId="0" fillId="40" borderId="62" xfId="0" applyFill="1" applyBorder="1" applyProtection="1">
      <protection locked="0"/>
    </xf>
    <xf numFmtId="0" fontId="0" fillId="49" borderId="63" xfId="0" applyFill="1" applyBorder="1" applyProtection="1">
      <protection locked="0"/>
    </xf>
    <xf numFmtId="0" fontId="0" fillId="49" borderId="64" xfId="0" applyFill="1" applyBorder="1" applyProtection="1">
      <protection locked="0"/>
    </xf>
    <xf numFmtId="0" fontId="0" fillId="0" borderId="62" xfId="0" applyFill="1" applyBorder="1" applyProtection="1">
      <protection locked="0"/>
    </xf>
    <xf numFmtId="0" fontId="0" fillId="40" borderId="16" xfId="0" applyFill="1" applyBorder="1" applyProtection="1">
      <protection locked="0"/>
    </xf>
    <xf numFmtId="0" fontId="0" fillId="57" borderId="17" xfId="0" applyFill="1" applyBorder="1" applyProtection="1">
      <protection locked="0"/>
    </xf>
    <xf numFmtId="0" fontId="0" fillId="0" borderId="16" xfId="0" applyFill="1" applyBorder="1" applyProtection="1">
      <protection locked="0"/>
    </xf>
    <xf numFmtId="0" fontId="0" fillId="40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49" borderId="62" xfId="0" applyFill="1" applyBorder="1" applyProtection="1">
      <protection locked="0"/>
    </xf>
    <xf numFmtId="0" fontId="0" fillId="49" borderId="65" xfId="0" applyFill="1" applyBorder="1" applyProtection="1">
      <protection locked="0"/>
    </xf>
    <xf numFmtId="0" fontId="0" fillId="49" borderId="7" xfId="0" applyFill="1" applyBorder="1" applyProtection="1">
      <protection locked="0"/>
    </xf>
    <xf numFmtId="0" fontId="0" fillId="49" borderId="26" xfId="0" applyFill="1" applyBorder="1" applyProtection="1">
      <protection locked="0"/>
    </xf>
    <xf numFmtId="0" fontId="0" fillId="49" borderId="25" xfId="0" applyFill="1" applyBorder="1" applyProtection="1">
      <protection locked="0"/>
    </xf>
    <xf numFmtId="0" fontId="0" fillId="49" borderId="27" xfId="0" applyFill="1" applyBorder="1" applyProtection="1">
      <protection locked="0"/>
    </xf>
    <xf numFmtId="0" fontId="0" fillId="49" borderId="30" xfId="0" applyFill="1" applyBorder="1" applyProtection="1">
      <protection locked="0"/>
    </xf>
    <xf numFmtId="0" fontId="0" fillId="49" borderId="28" xfId="0" applyFill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27" xfId="0" applyBorder="1" applyProtection="1">
      <protection locked="0"/>
    </xf>
    <xf numFmtId="0" fontId="0" fillId="49" borderId="14" xfId="0" applyFill="1" applyBorder="1" applyProtection="1">
      <protection locked="0"/>
    </xf>
    <xf numFmtId="0" fontId="0" fillId="54" borderId="16" xfId="0" applyFill="1" applyBorder="1" applyProtection="1">
      <protection locked="0"/>
    </xf>
    <xf numFmtId="0" fontId="0" fillId="54" borderId="17" xfId="0" applyFill="1" applyBorder="1" applyProtection="1">
      <protection locked="0"/>
    </xf>
    <xf numFmtId="0" fontId="0" fillId="54" borderId="18" xfId="0" applyFill="1" applyBorder="1" applyProtection="1">
      <protection locked="0"/>
    </xf>
    <xf numFmtId="0" fontId="0" fillId="54" borderId="20" xfId="0" applyFill="1" applyBorder="1" applyProtection="1">
      <protection locked="0"/>
    </xf>
    <xf numFmtId="0" fontId="0" fillId="54" borderId="19" xfId="0" applyFill="1" applyBorder="1" applyProtection="1">
      <protection locked="0"/>
    </xf>
    <xf numFmtId="0" fontId="0" fillId="0" borderId="57" xfId="0" applyBorder="1" applyProtection="1">
      <protection locked="0"/>
    </xf>
    <xf numFmtId="0" fontId="0" fillId="52" borderId="1" xfId="0" applyFill="1" applyBorder="1" applyProtection="1">
      <protection locked="0"/>
    </xf>
    <xf numFmtId="0" fontId="0" fillId="52" borderId="2" xfId="0" applyFill="1" applyBorder="1" applyProtection="1">
      <protection locked="0"/>
    </xf>
    <xf numFmtId="0" fontId="0" fillId="52" borderId="3" xfId="0" applyFill="1" applyBorder="1" applyProtection="1">
      <protection locked="0"/>
    </xf>
    <xf numFmtId="0" fontId="0" fillId="52" borderId="23" xfId="0" applyFill="1" applyBorder="1" applyProtection="1">
      <protection locked="0"/>
    </xf>
    <xf numFmtId="0" fontId="0" fillId="52" borderId="4" xfId="0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8" xfId="0" applyBorder="1" applyProtection="1">
      <protection locked="0"/>
    </xf>
    <xf numFmtId="0" fontId="0" fillId="49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1" fillId="0" borderId="16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1" fillId="44" borderId="18" xfId="55" applyFont="1" applyFill="1" applyBorder="1" applyAlignment="1" applyProtection="1">
      <alignment horizontal="center" vertical="center" wrapText="1"/>
      <protection locked="0"/>
    </xf>
    <xf numFmtId="0" fontId="11" fillId="43" borderId="2" xfId="54" applyFont="1" applyBorder="1" applyAlignment="1" applyProtection="1">
      <alignment horizontal="center" vertical="center" wrapText="1"/>
      <protection locked="0"/>
    </xf>
    <xf numFmtId="0" fontId="11" fillId="48" borderId="2" xfId="47" applyFont="1" applyFill="1" applyBorder="1" applyAlignment="1" applyProtection="1">
      <alignment horizontal="center" vertical="center" wrapText="1"/>
      <protection locked="0"/>
    </xf>
    <xf numFmtId="0" fontId="11" fillId="45" borderId="3" xfId="56" applyFont="1" applyFill="1" applyBorder="1" applyAlignment="1" applyProtection="1">
      <alignment horizontal="center" vertical="center" wrapText="1"/>
      <protection locked="0"/>
    </xf>
    <xf numFmtId="0" fontId="34" fillId="43" borderId="17" xfId="54" applyFont="1" applyBorder="1" applyAlignment="1" applyProtection="1">
      <alignment vertical="center" wrapText="1"/>
      <protection locked="0"/>
    </xf>
    <xf numFmtId="0" fontId="34" fillId="43" borderId="18" xfId="54" applyFont="1" applyBorder="1" applyAlignment="1" applyProtection="1">
      <alignment horizontal="center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8" fillId="0" borderId="2" xfId="0" applyFont="1" applyFill="1" applyBorder="1" applyAlignment="1" applyProtection="1">
      <alignment horizontal="center" vertical="center" wrapTex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" fillId="40" borderId="18" xfId="53" applyFont="1" applyBorder="1" applyAlignment="1" applyProtection="1">
      <alignment horizontal="center" vertical="center" wrapText="1"/>
      <protection locked="0"/>
    </xf>
    <xf numFmtId="0" fontId="2" fillId="42" borderId="2" xfId="49" applyFont="1" applyBorder="1" applyAlignment="1" applyProtection="1">
      <alignment horizontal="center" vertical="center" wrapText="1"/>
      <protection locked="0"/>
    </xf>
    <xf numFmtId="0" fontId="2" fillId="40" borderId="1" xfId="53" applyFont="1" applyBorder="1" applyAlignment="1" applyProtection="1">
      <alignment horizontal="center" vertical="center" wrapText="1"/>
      <protection locked="0"/>
    </xf>
    <xf numFmtId="0" fontId="2" fillId="40" borderId="16" xfId="53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Protection="1">
      <protection locked="0"/>
    </xf>
    <xf numFmtId="0" fontId="4" fillId="5" borderId="0" xfId="0" applyFont="1" applyFill="1" applyBorder="1" applyProtection="1">
      <protection locked="0"/>
    </xf>
    <xf numFmtId="164" fontId="2" fillId="0" borderId="0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Protection="1"/>
    <xf numFmtId="0" fontId="2" fillId="0" borderId="48" xfId="0" applyFont="1" applyBorder="1" applyProtection="1"/>
    <xf numFmtId="0" fontId="2" fillId="0" borderId="49" xfId="0" applyFont="1" applyBorder="1" applyProtection="1"/>
    <xf numFmtId="0" fontId="4" fillId="5" borderId="25" xfId="0" applyFont="1" applyFill="1" applyBorder="1" applyProtection="1"/>
    <xf numFmtId="0" fontId="2" fillId="0" borderId="25" xfId="0" applyFont="1" applyBorder="1" applyProtection="1"/>
    <xf numFmtId="0" fontId="0" fillId="0" borderId="25" xfId="0" applyFont="1" applyBorder="1" applyProtection="1"/>
    <xf numFmtId="0" fontId="2" fillId="0" borderId="39" xfId="0" applyFont="1" applyBorder="1" applyProtection="1"/>
    <xf numFmtId="0" fontId="2" fillId="0" borderId="0" xfId="0" applyFont="1" applyFill="1" applyBorder="1" applyProtection="1"/>
    <xf numFmtId="167" fontId="4" fillId="3" borderId="50" xfId="0" applyNumberFormat="1" applyFont="1" applyFill="1" applyBorder="1" applyAlignment="1" applyProtection="1">
      <alignment horizontal="center"/>
    </xf>
    <xf numFmtId="167" fontId="4" fillId="3" borderId="51" xfId="0" applyNumberFormat="1" applyFont="1" applyFill="1" applyBorder="1" applyAlignment="1" applyProtection="1">
      <alignment horizontal="center"/>
    </xf>
    <xf numFmtId="167" fontId="4" fillId="3" borderId="52" xfId="0" applyNumberFormat="1" applyFont="1" applyFill="1" applyBorder="1" applyAlignment="1" applyProtection="1">
      <alignment horizontal="center"/>
    </xf>
    <xf numFmtId="167" fontId="2" fillId="0" borderId="0" xfId="0" applyNumberFormat="1" applyFont="1" applyFill="1" applyBorder="1" applyAlignment="1" applyProtection="1">
      <alignment horizontal="center"/>
    </xf>
    <xf numFmtId="167" fontId="2" fillId="0" borderId="0" xfId="0" applyNumberFormat="1" applyFont="1" applyBorder="1" applyAlignment="1" applyProtection="1">
      <alignment horizontal="center"/>
    </xf>
    <xf numFmtId="0" fontId="0" fillId="40" borderId="48" xfId="53" applyFont="1" applyBorder="1" applyAlignment="1">
      <alignment horizontal="center" vertical="center"/>
    </xf>
    <xf numFmtId="0" fontId="0" fillId="45" borderId="49" xfId="56" applyFont="1" applyBorder="1" applyAlignment="1">
      <alignment horizontal="center" vertical="center"/>
    </xf>
    <xf numFmtId="0" fontId="0" fillId="40" borderId="49" xfId="53" applyFont="1" applyBorder="1" applyAlignment="1">
      <alignment horizontal="center" vertical="center"/>
    </xf>
    <xf numFmtId="0" fontId="0" fillId="58" borderId="48" xfId="0" applyFont="1" applyFill="1" applyBorder="1" applyAlignment="1" applyProtection="1">
      <alignment horizontal="center" vertical="center"/>
    </xf>
    <xf numFmtId="0" fontId="0" fillId="58" borderId="48" xfId="0" applyFont="1" applyFill="1" applyBorder="1" applyAlignment="1" applyProtection="1">
      <alignment horizontal="center" vertical="center" wrapText="1"/>
    </xf>
    <xf numFmtId="0" fontId="38" fillId="40" borderId="54" xfId="0" applyFont="1" applyFill="1" applyBorder="1" applyAlignment="1" applyProtection="1">
      <alignment vertical="center" wrapText="1"/>
      <protection locked="0"/>
    </xf>
    <xf numFmtId="0" fontId="39" fillId="0" borderId="0" xfId="0" applyFont="1" applyProtection="1">
      <protection locked="0"/>
    </xf>
    <xf numFmtId="165" fontId="40" fillId="0" borderId="0" xfId="0" applyNumberFormat="1" applyFont="1" applyAlignment="1" applyProtection="1">
      <alignment wrapText="1"/>
      <protection locked="0"/>
    </xf>
    <xf numFmtId="0" fontId="38" fillId="58" borderId="54" xfId="0" applyFont="1" applyFill="1" applyBorder="1" applyAlignment="1" applyProtection="1">
      <alignment vertical="center" wrapText="1"/>
      <protection locked="0"/>
    </xf>
    <xf numFmtId="0" fontId="41" fillId="40" borderId="55" xfId="0" applyFont="1" applyFill="1" applyBorder="1" applyAlignment="1" applyProtection="1">
      <alignment horizontal="right" vertical="center"/>
      <protection locked="0"/>
    </xf>
    <xf numFmtId="0" fontId="38" fillId="58" borderId="66" xfId="0" applyFont="1" applyFill="1" applyBorder="1" applyAlignment="1" applyProtection="1">
      <alignment vertical="center" wrapText="1"/>
      <protection locked="0"/>
    </xf>
    <xf numFmtId="0" fontId="41" fillId="52" borderId="55" xfId="0" applyFont="1" applyFill="1" applyBorder="1" applyAlignment="1" applyProtection="1">
      <alignment horizontal="right" vertical="center"/>
      <protection locked="0"/>
    </xf>
    <xf numFmtId="0" fontId="41" fillId="52" borderId="71" xfId="0" applyFont="1" applyFill="1" applyBorder="1" applyAlignment="1" applyProtection="1">
      <alignment horizontal="right" vertical="center"/>
      <protection locked="0"/>
    </xf>
    <xf numFmtId="0" fontId="41" fillId="40" borderId="71" xfId="0" applyFont="1" applyFill="1" applyBorder="1" applyAlignment="1" applyProtection="1">
      <alignment horizontal="right" vertical="center" wrapText="1"/>
      <protection locked="0"/>
    </xf>
    <xf numFmtId="0" fontId="41" fillId="40" borderId="71" xfId="0" applyFont="1" applyFill="1" applyBorder="1" applyAlignment="1" applyProtection="1">
      <alignment horizontal="right" vertical="center"/>
      <protection locked="0"/>
    </xf>
    <xf numFmtId="0" fontId="38" fillId="56" borderId="54" xfId="0" applyFont="1" applyFill="1" applyBorder="1" applyAlignment="1" applyProtection="1">
      <alignment horizontal="center" vertical="center"/>
      <protection locked="0"/>
    </xf>
    <xf numFmtId="0" fontId="39" fillId="53" borderId="72" xfId="0" applyFont="1" applyFill="1" applyBorder="1" applyAlignment="1" applyProtection="1">
      <alignment vertical="center"/>
      <protection locked="0"/>
    </xf>
    <xf numFmtId="0" fontId="38" fillId="58" borderId="54" xfId="0" applyFont="1" applyFill="1" applyBorder="1" applyAlignment="1" applyProtection="1">
      <alignment horizontal="left" vertical="center"/>
      <protection locked="0"/>
    </xf>
    <xf numFmtId="0" fontId="41" fillId="40" borderId="37" xfId="0" applyFont="1" applyFill="1" applyBorder="1" applyAlignment="1" applyProtection="1">
      <alignment horizontal="right" vertical="center" wrapText="1"/>
      <protection locked="0"/>
    </xf>
    <xf numFmtId="0" fontId="38" fillId="58" borderId="54" xfId="0" applyFont="1" applyFill="1" applyBorder="1" applyAlignment="1" applyProtection="1">
      <alignment horizontal="left" vertical="center" wrapText="1"/>
      <protection locked="0"/>
    </xf>
    <xf numFmtId="0" fontId="39" fillId="49" borderId="25" xfId="0" applyFont="1" applyFill="1" applyBorder="1" applyAlignment="1" applyProtection="1">
      <alignment vertical="center"/>
      <protection locked="0"/>
    </xf>
    <xf numFmtId="0" fontId="39" fillId="49" borderId="0" xfId="0" applyFont="1" applyFill="1" applyBorder="1" applyAlignment="1" applyProtection="1">
      <alignment vertical="center"/>
      <protection locked="0"/>
    </xf>
    <xf numFmtId="0" fontId="39" fillId="49" borderId="0" xfId="0" applyFont="1" applyFill="1" applyBorder="1" applyProtection="1">
      <protection locked="0"/>
    </xf>
    <xf numFmtId="0" fontId="42" fillId="60" borderId="48" xfId="0" applyFont="1" applyFill="1" applyBorder="1" applyAlignment="1" applyProtection="1">
      <alignment horizontal="center" vertical="center"/>
    </xf>
    <xf numFmtId="0" fontId="38" fillId="61" borderId="54" xfId="0" applyFont="1" applyFill="1" applyBorder="1" applyAlignment="1" applyProtection="1">
      <alignment vertical="center" wrapText="1"/>
      <protection locked="0"/>
    </xf>
    <xf numFmtId="0" fontId="41" fillId="61" borderId="55" xfId="0" applyFont="1" applyFill="1" applyBorder="1" applyAlignment="1" applyProtection="1">
      <alignment horizontal="right" vertical="center"/>
      <protection locked="0"/>
    </xf>
    <xf numFmtId="0" fontId="38" fillId="61" borderId="66" xfId="0" applyFont="1" applyFill="1" applyBorder="1" applyAlignment="1" applyProtection="1">
      <alignment vertical="center" wrapText="1"/>
      <protection locked="0"/>
    </xf>
    <xf numFmtId="0" fontId="41" fillId="61" borderId="71" xfId="0" applyFont="1" applyFill="1" applyBorder="1" applyAlignment="1" applyProtection="1">
      <alignment horizontal="right" vertical="center"/>
      <protection locked="0"/>
    </xf>
    <xf numFmtId="0" fontId="4" fillId="5" borderId="49" xfId="0" applyFont="1" applyFill="1" applyBorder="1" applyAlignment="1" applyProtection="1">
      <alignment horizontal="center"/>
    </xf>
    <xf numFmtId="0" fontId="42" fillId="60" borderId="49" xfId="0" applyFont="1" applyFill="1" applyBorder="1" applyAlignment="1" applyProtection="1">
      <alignment horizontal="center" vertical="center"/>
    </xf>
    <xf numFmtId="0" fontId="11" fillId="0" borderId="0" xfId="47" applyFont="1" applyFill="1" applyBorder="1" applyAlignment="1"/>
    <xf numFmtId="0" fontId="11" fillId="42" borderId="17" xfId="49" applyFont="1" applyBorder="1" applyAlignment="1" applyProtection="1">
      <alignment horizontal="center" vertical="center" wrapText="1"/>
      <protection locked="0"/>
    </xf>
    <xf numFmtId="0" fontId="10" fillId="62" borderId="16" xfId="52" applyFont="1" applyBorder="1" applyAlignment="1">
      <alignment horizontal="center" vertical="center" wrapText="1"/>
    </xf>
    <xf numFmtId="0" fontId="11" fillId="0" borderId="2" xfId="50" applyFont="1" applyFill="1" applyBorder="1" applyAlignment="1">
      <alignment horizontal="center" vertical="center" wrapText="1"/>
    </xf>
    <xf numFmtId="0" fontId="0" fillId="0" borderId="17" xfId="0" applyBorder="1" applyAlignment="1" applyProtection="1">
      <alignment wrapText="1"/>
      <protection locked="0"/>
    </xf>
    <xf numFmtId="0" fontId="0" fillId="48" borderId="17" xfId="47" applyFont="1" applyBorder="1" applyAlignment="1">
      <alignment wrapText="1"/>
    </xf>
    <xf numFmtId="0" fontId="11" fillId="0" borderId="17" xfId="52" applyFont="1" applyFill="1" applyBorder="1" applyAlignment="1">
      <alignment wrapText="1"/>
    </xf>
    <xf numFmtId="0" fontId="2" fillId="40" borderId="16" xfId="53" applyFont="1" applyBorder="1" applyAlignment="1" applyProtection="1">
      <alignment wrapText="1"/>
      <protection locked="0"/>
    </xf>
    <xf numFmtId="0" fontId="2" fillId="0" borderId="17" xfId="0" applyFont="1" applyBorder="1" applyAlignment="1" applyProtection="1">
      <alignment wrapText="1"/>
      <protection locked="0"/>
    </xf>
    <xf numFmtId="0" fontId="2" fillId="0" borderId="18" xfId="0" applyFont="1" applyBorder="1" applyAlignment="1" applyProtection="1">
      <alignment wrapText="1"/>
      <protection locked="0"/>
    </xf>
    <xf numFmtId="0" fontId="2" fillId="0" borderId="16" xfId="0" applyFont="1" applyBorder="1" applyAlignment="1" applyProtection="1">
      <alignment wrapText="1"/>
      <protection locked="0"/>
    </xf>
    <xf numFmtId="0" fontId="2" fillId="40" borderId="1" xfId="53" applyFont="1" applyBorder="1" applyAlignment="1" applyProtection="1">
      <alignment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4" fillId="5" borderId="1" xfId="0" applyFont="1" applyFill="1" applyBorder="1" applyAlignment="1" applyProtection="1">
      <alignment horizontal="center" wrapText="1"/>
      <protection locked="0"/>
    </xf>
    <xf numFmtId="0" fontId="4" fillId="5" borderId="2" xfId="0" applyFont="1" applyFill="1" applyBorder="1" applyAlignment="1" applyProtection="1">
      <alignment horizontal="center" wrapText="1"/>
      <protection locked="0"/>
    </xf>
    <xf numFmtId="0" fontId="4" fillId="5" borderId="3" xfId="0" applyFont="1" applyFill="1" applyBorder="1" applyAlignment="1" applyProtection="1">
      <alignment horizontal="center" wrapText="1"/>
      <protection locked="0"/>
    </xf>
    <xf numFmtId="0" fontId="2" fillId="0" borderId="25" xfId="0" applyFont="1" applyBorder="1" applyAlignment="1" applyProtection="1">
      <alignment wrapText="1"/>
      <protection locked="0"/>
    </xf>
    <xf numFmtId="164" fontId="4" fillId="3" borderId="9" xfId="0" applyNumberFormat="1" applyFont="1" applyFill="1" applyBorder="1" applyAlignment="1" applyProtection="1">
      <alignment horizontal="center" wrapText="1"/>
      <protection locked="0"/>
    </xf>
    <xf numFmtId="164" fontId="4" fillId="3" borderId="10" xfId="0" applyNumberFormat="1" applyFont="1" applyFill="1" applyBorder="1" applyAlignment="1" applyProtection="1">
      <alignment horizontal="center" wrapText="1"/>
      <protection locked="0"/>
    </xf>
    <xf numFmtId="164" fontId="4" fillId="3" borderId="11" xfId="0" applyNumberFormat="1" applyFont="1" applyFill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0" fillId="0" borderId="17" xfId="0" applyBorder="1" applyAlignment="1">
      <alignment wrapText="1"/>
    </xf>
    <xf numFmtId="0" fontId="11" fillId="0" borderId="2" xfId="52" applyFont="1" applyFill="1" applyBorder="1" applyAlignment="1">
      <alignment wrapText="1"/>
    </xf>
    <xf numFmtId="0" fontId="0" fillId="0" borderId="17" xfId="0" applyFont="1" applyBorder="1" applyAlignment="1">
      <alignment wrapText="1"/>
    </xf>
    <xf numFmtId="0" fontId="2" fillId="40" borderId="16" xfId="53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40" borderId="1" xfId="53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5" borderId="62" xfId="0" applyFont="1" applyFill="1" applyBorder="1" applyAlignment="1">
      <alignment horizontal="center" wrapText="1"/>
    </xf>
    <xf numFmtId="0" fontId="4" fillId="5" borderId="63" xfId="0" applyFont="1" applyFill="1" applyBorder="1" applyAlignment="1">
      <alignment horizontal="center" wrapText="1"/>
    </xf>
    <xf numFmtId="0" fontId="4" fillId="5" borderId="64" xfId="0" applyFont="1" applyFill="1" applyBorder="1" applyAlignment="1">
      <alignment horizontal="center" wrapText="1"/>
    </xf>
    <xf numFmtId="0" fontId="2" fillId="0" borderId="25" xfId="0" applyFont="1" applyBorder="1" applyAlignment="1">
      <alignment wrapText="1"/>
    </xf>
    <xf numFmtId="164" fontId="4" fillId="3" borderId="9" xfId="0" applyNumberFormat="1" applyFont="1" applyFill="1" applyBorder="1" applyAlignment="1">
      <alignment horizontal="center" wrapText="1"/>
    </xf>
    <xf numFmtId="164" fontId="4" fillId="3" borderId="10" xfId="0" applyNumberFormat="1" applyFont="1" applyFill="1" applyBorder="1" applyAlignment="1">
      <alignment horizontal="center" wrapText="1"/>
    </xf>
    <xf numFmtId="164" fontId="4" fillId="3" borderId="11" xfId="0" applyNumberFormat="1" applyFont="1" applyFill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11" fillId="0" borderId="17" xfId="50" applyFont="1" applyFill="1" applyBorder="1" applyAlignment="1">
      <alignment horizontal="center" vertical="center" wrapText="1"/>
    </xf>
    <xf numFmtId="0" fontId="43" fillId="43" borderId="16" xfId="54" applyFont="1" applyBorder="1" applyAlignment="1" applyProtection="1">
      <alignment horizontal="center" vertical="center" wrapText="1"/>
      <protection locked="0"/>
    </xf>
    <xf numFmtId="0" fontId="11" fillId="47" borderId="16" xfId="50" applyFont="1" applyFill="1" applyBorder="1" applyAlignment="1">
      <alignment horizontal="center" vertical="center" wrapText="1"/>
    </xf>
    <xf numFmtId="0" fontId="43" fillId="62" borderId="1" xfId="52" applyFont="1" applyBorder="1" applyAlignment="1">
      <alignment horizontal="center" vertical="center" wrapText="1"/>
    </xf>
    <xf numFmtId="0" fontId="2" fillId="62" borderId="1" xfId="0" applyFont="1" applyFill="1" applyBorder="1" applyAlignment="1" applyProtection="1">
      <alignment horizontal="center" vertical="center" wrapText="1"/>
      <protection locked="0"/>
    </xf>
    <xf numFmtId="0" fontId="11" fillId="0" borderId="16" xfId="50" applyFont="1" applyFill="1" applyBorder="1" applyAlignment="1">
      <alignment horizontal="center" vertical="center" wrapText="1"/>
    </xf>
    <xf numFmtId="0" fontId="11" fillId="0" borderId="1" xfId="50" applyFont="1" applyFill="1" applyBorder="1" applyAlignment="1">
      <alignment horizontal="center" vertical="center" wrapText="1"/>
    </xf>
    <xf numFmtId="0" fontId="11" fillId="0" borderId="17" xfId="49" applyFont="1" applyFill="1" applyBorder="1" applyAlignment="1">
      <alignment horizontal="center" vertical="center" wrapText="1"/>
    </xf>
    <xf numFmtId="166" fontId="8" fillId="3" borderId="73" xfId="0" applyNumberFormat="1" applyFont="1" applyFill="1" applyBorder="1" applyAlignment="1" applyProtection="1">
      <alignment horizontal="center" wrapText="1"/>
      <protection locked="0"/>
    </xf>
    <xf numFmtId="0" fontId="31" fillId="49" borderId="23" xfId="49" applyFont="1" applyFill="1" applyBorder="1" applyAlignment="1" applyProtection="1">
      <alignment horizontal="center" vertical="center" wrapText="1"/>
      <protection locked="0"/>
    </xf>
    <xf numFmtId="0" fontId="2" fillId="51" borderId="0" xfId="0" applyFont="1" applyFill="1" applyBorder="1" applyAlignment="1" applyProtection="1">
      <alignment horizontal="center" vertical="center" wrapText="1"/>
      <protection locked="0"/>
    </xf>
    <xf numFmtId="0" fontId="2" fillId="49" borderId="23" xfId="0" applyFont="1" applyFill="1" applyBorder="1" applyAlignment="1" applyProtection="1">
      <alignment horizontal="center" vertical="center" wrapText="1"/>
      <protection locked="0"/>
    </xf>
    <xf numFmtId="0" fontId="2" fillId="49" borderId="20" xfId="0" applyFont="1" applyFill="1" applyBorder="1" applyAlignment="1" applyProtection="1">
      <alignment horizontal="center" vertical="center" wrapText="1"/>
      <protection locked="0"/>
    </xf>
    <xf numFmtId="0" fontId="2" fillId="49" borderId="21" xfId="0" applyFont="1" applyFill="1" applyBorder="1" applyAlignment="1" applyProtection="1">
      <alignment horizontal="center" vertical="center" wrapText="1"/>
      <protection locked="0"/>
    </xf>
    <xf numFmtId="0" fontId="2" fillId="49" borderId="29" xfId="0" applyFont="1" applyFill="1" applyBorder="1" applyAlignment="1" applyProtection="1">
      <alignment horizontal="center" vertical="center" wrapText="1"/>
      <protection locked="0"/>
    </xf>
    <xf numFmtId="0" fontId="2" fillId="53" borderId="74" xfId="0" applyFont="1" applyFill="1" applyBorder="1" applyProtection="1">
      <protection locked="0"/>
    </xf>
    <xf numFmtId="0" fontId="41" fillId="49" borderId="37" xfId="0" applyFont="1" applyFill="1" applyBorder="1" applyAlignment="1" applyProtection="1">
      <alignment horizontal="right" vertical="center"/>
      <protection locked="0"/>
    </xf>
    <xf numFmtId="0" fontId="38" fillId="55" borderId="35" xfId="0" applyFont="1" applyFill="1" applyBorder="1" applyAlignment="1" applyProtection="1">
      <alignment horizontal="center"/>
      <protection locked="0"/>
    </xf>
    <xf numFmtId="0" fontId="38" fillId="49" borderId="75" xfId="0" applyFont="1" applyFill="1" applyBorder="1" applyAlignment="1" applyProtection="1">
      <alignment vertical="center" wrapText="1"/>
      <protection locked="0"/>
    </xf>
    <xf numFmtId="0" fontId="11" fillId="47" borderId="5" xfId="0" applyFont="1" applyFill="1" applyBorder="1" applyAlignment="1" applyProtection="1">
      <alignment textRotation="45"/>
      <protection locked="0"/>
    </xf>
    <xf numFmtId="0" fontId="0" fillId="49" borderId="6" xfId="49" applyFont="1" applyFill="1" applyBorder="1" applyAlignment="1" applyProtection="1">
      <alignment horizontal="center" vertical="center" wrapText="1"/>
      <protection locked="0"/>
    </xf>
    <xf numFmtId="0" fontId="0" fillId="49" borderId="58" xfId="0" applyFill="1" applyBorder="1" applyProtection="1">
      <protection locked="0"/>
    </xf>
    <xf numFmtId="0" fontId="2" fillId="42" borderId="2" xfId="0" applyFont="1" applyFill="1" applyBorder="1" applyAlignment="1" applyProtection="1">
      <alignment horizontal="center" vertical="center" wrapText="1"/>
      <protection locked="0"/>
    </xf>
    <xf numFmtId="0" fontId="31" fillId="57" borderId="23" xfId="49" applyFont="1" applyFill="1" applyBorder="1" applyAlignment="1" applyProtection="1">
      <alignment horizontal="center" vertical="center" wrapText="1"/>
      <protection locked="0"/>
    </xf>
    <xf numFmtId="0" fontId="11" fillId="49" borderId="29" xfId="0" applyFont="1" applyFill="1" applyBorder="1" applyAlignment="1" applyProtection="1">
      <alignment textRotation="45"/>
      <protection locked="0"/>
    </xf>
    <xf numFmtId="0" fontId="11" fillId="57" borderId="29" xfId="0" applyFont="1" applyFill="1" applyBorder="1" applyAlignment="1" applyProtection="1">
      <alignment textRotation="45"/>
      <protection locked="0"/>
    </xf>
    <xf numFmtId="0" fontId="11" fillId="42" borderId="29" xfId="0" applyFont="1" applyFill="1" applyBorder="1" applyAlignment="1" applyProtection="1">
      <alignment textRotation="45"/>
      <protection locked="0"/>
    </xf>
    <xf numFmtId="0" fontId="11" fillId="44" borderId="29" xfId="0" applyFont="1" applyFill="1" applyBorder="1" applyAlignment="1" applyProtection="1">
      <alignment textRotation="45"/>
      <protection locked="0"/>
    </xf>
    <xf numFmtId="0" fontId="2" fillId="51" borderId="23" xfId="0" applyFont="1" applyFill="1" applyBorder="1" applyAlignment="1" applyProtection="1">
      <alignment horizontal="center" vertical="center" wrapText="1"/>
      <protection locked="0"/>
    </xf>
    <xf numFmtId="0" fontId="2" fillId="57" borderId="23" xfId="0" applyFont="1" applyFill="1" applyBorder="1" applyAlignment="1" applyProtection="1">
      <alignment horizontal="center" vertical="center" wrapText="1"/>
      <protection locked="0"/>
    </xf>
    <xf numFmtId="0" fontId="2" fillId="48" borderId="23" xfId="0" applyFont="1" applyFill="1" applyBorder="1" applyAlignment="1" applyProtection="1">
      <alignment horizontal="center" vertical="center" wrapText="1"/>
      <protection locked="0"/>
    </xf>
    <xf numFmtId="0" fontId="2" fillId="52" borderId="23" xfId="0" applyFont="1" applyFill="1" applyBorder="1" applyAlignment="1" applyProtection="1">
      <alignment horizontal="center" vertical="center" wrapText="1"/>
      <protection locked="0"/>
    </xf>
    <xf numFmtId="0" fontId="2" fillId="57" borderId="0" xfId="0" applyFont="1" applyFill="1" applyBorder="1" applyAlignment="1" applyProtection="1">
      <alignment horizontal="center" vertical="center" wrapText="1"/>
      <protection locked="0"/>
    </xf>
    <xf numFmtId="0" fontId="2" fillId="48" borderId="0" xfId="0" applyFont="1" applyFill="1" applyBorder="1" applyAlignment="1" applyProtection="1">
      <alignment horizontal="center" vertical="center" wrapText="1"/>
      <protection locked="0"/>
    </xf>
    <xf numFmtId="0" fontId="2" fillId="49" borderId="0" xfId="0" applyFont="1" applyFill="1" applyBorder="1" applyAlignment="1" applyProtection="1">
      <alignment horizontal="center" vertical="center" wrapText="1"/>
      <protection locked="0"/>
    </xf>
    <xf numFmtId="0" fontId="2" fillId="57" borderId="20" xfId="0" applyFont="1" applyFill="1" applyBorder="1" applyAlignment="1" applyProtection="1">
      <alignment horizontal="center" vertical="center" wrapText="1"/>
      <protection locked="0"/>
    </xf>
    <xf numFmtId="0" fontId="2" fillId="40" borderId="20" xfId="0" applyFont="1" applyFill="1" applyBorder="1" applyAlignment="1" applyProtection="1">
      <alignment horizontal="center" vertical="center" wrapText="1"/>
      <protection locked="0"/>
    </xf>
    <xf numFmtId="0" fontId="2" fillId="57" borderId="21" xfId="0" applyFont="1" applyFill="1" applyBorder="1" applyAlignment="1" applyProtection="1">
      <alignment horizontal="center" vertical="center" wrapText="1"/>
      <protection locked="0"/>
    </xf>
    <xf numFmtId="0" fontId="2" fillId="57" borderId="29" xfId="0" applyFont="1" applyFill="1" applyBorder="1" applyAlignment="1" applyProtection="1">
      <alignment horizontal="center" vertical="center" wrapText="1"/>
      <protection locked="0"/>
    </xf>
    <xf numFmtId="0" fontId="2" fillId="49" borderId="20" xfId="0" applyFont="1" applyFill="1" applyBorder="1" applyProtection="1">
      <protection locked="0"/>
    </xf>
    <xf numFmtId="0" fontId="2" fillId="57" borderId="20" xfId="0" applyFont="1" applyFill="1" applyBorder="1" applyProtection="1">
      <protection locked="0"/>
    </xf>
    <xf numFmtId="0" fontId="2" fillId="49" borderId="23" xfId="0" applyFont="1" applyFill="1" applyBorder="1" applyProtection="1">
      <protection locked="0"/>
    </xf>
    <xf numFmtId="0" fontId="2" fillId="57" borderId="23" xfId="0" applyFont="1" applyFill="1" applyBorder="1" applyProtection="1">
      <protection locked="0"/>
    </xf>
    <xf numFmtId="0" fontId="2" fillId="49" borderId="21" xfId="0" applyFont="1" applyFill="1" applyBorder="1" applyProtection="1">
      <protection locked="0"/>
    </xf>
    <xf numFmtId="0" fontId="2" fillId="57" borderId="21" xfId="0" applyFont="1" applyFill="1" applyBorder="1" applyProtection="1">
      <protection locked="0"/>
    </xf>
    <xf numFmtId="0" fontId="4" fillId="49" borderId="20" xfId="0" applyFont="1" applyFill="1" applyBorder="1" applyAlignment="1" applyProtection="1">
      <protection locked="0"/>
    </xf>
    <xf numFmtId="0" fontId="4" fillId="57" borderId="20" xfId="0" applyFont="1" applyFill="1" applyBorder="1" applyAlignment="1" applyProtection="1">
      <protection locked="0"/>
    </xf>
    <xf numFmtId="0" fontId="0" fillId="57" borderId="65" xfId="0" applyFill="1" applyBorder="1" applyProtection="1">
      <protection locked="0"/>
    </xf>
    <xf numFmtId="0" fontId="0" fillId="57" borderId="20" xfId="0" applyFill="1" applyBorder="1" applyProtection="1">
      <protection locked="0"/>
    </xf>
    <xf numFmtId="0" fontId="0" fillId="57" borderId="23" xfId="0" applyFill="1" applyBorder="1" applyProtection="1">
      <protection locked="0"/>
    </xf>
    <xf numFmtId="0" fontId="39" fillId="49" borderId="0" xfId="0" applyFont="1" applyFill="1" applyProtection="1">
      <protection locked="0"/>
    </xf>
    <xf numFmtId="0" fontId="0" fillId="49" borderId="0" xfId="0" applyFill="1" applyProtection="1">
      <protection locked="0"/>
    </xf>
    <xf numFmtId="0" fontId="0" fillId="62" borderId="17" xfId="0" applyFill="1" applyBorder="1" applyProtection="1">
      <protection locked="0"/>
    </xf>
    <xf numFmtId="0" fontId="0" fillId="47" borderId="17" xfId="0" applyFill="1" applyBorder="1" applyProtection="1">
      <protection locked="0"/>
    </xf>
    <xf numFmtId="0" fontId="0" fillId="46" borderId="17" xfId="0" applyFill="1" applyBorder="1" applyProtection="1">
      <protection locked="0"/>
    </xf>
    <xf numFmtId="0" fontId="0" fillId="50" borderId="18" xfId="0" applyFill="1" applyBorder="1" applyProtection="1">
      <protection locked="0"/>
    </xf>
    <xf numFmtId="0" fontId="0" fillId="44" borderId="16" xfId="0" applyFill="1" applyBorder="1" applyProtection="1">
      <protection locked="0"/>
    </xf>
    <xf numFmtId="0" fontId="11" fillId="49" borderId="16" xfId="0" applyFont="1" applyFill="1" applyBorder="1" applyAlignment="1" applyProtection="1">
      <alignment textRotation="45"/>
      <protection locked="0"/>
    </xf>
    <xf numFmtId="0" fontId="0" fillId="42" borderId="13" xfId="0" applyFill="1" applyBorder="1" applyProtection="1">
      <protection locked="0"/>
    </xf>
    <xf numFmtId="0" fontId="0" fillId="51" borderId="13" xfId="0" applyFill="1" applyBorder="1" applyProtection="1">
      <protection locked="0"/>
    </xf>
    <xf numFmtId="0" fontId="0" fillId="40" borderId="13" xfId="0" applyFill="1" applyBorder="1" applyProtection="1">
      <protection locked="0"/>
    </xf>
    <xf numFmtId="0" fontId="0" fillId="48" borderId="15" xfId="0" applyFill="1" applyBorder="1" applyProtection="1">
      <protection locked="0"/>
    </xf>
    <xf numFmtId="0" fontId="0" fillId="52" borderId="12" xfId="0" applyFill="1" applyBorder="1" applyProtection="1">
      <protection locked="0"/>
    </xf>
    <xf numFmtId="0" fontId="0" fillId="50" borderId="2" xfId="0" applyFill="1" applyBorder="1" applyProtection="1">
      <protection locked="0"/>
    </xf>
    <xf numFmtId="0" fontId="0" fillId="48" borderId="2" xfId="0" applyFill="1" applyBorder="1" applyProtection="1">
      <protection locked="0"/>
    </xf>
    <xf numFmtId="0" fontId="0" fillId="42" borderId="2" xfId="0" applyFill="1" applyBorder="1" applyProtection="1">
      <protection locked="0"/>
    </xf>
    <xf numFmtId="0" fontId="0" fillId="40" borderId="2" xfId="0" applyFill="1" applyBorder="1" applyProtection="1">
      <protection locked="0"/>
    </xf>
    <xf numFmtId="0" fontId="0" fillId="40" borderId="17" xfId="0" applyFill="1" applyBorder="1" applyProtection="1">
      <protection locked="0"/>
    </xf>
    <xf numFmtId="0" fontId="2" fillId="49" borderId="16" xfId="0" applyFont="1" applyFill="1" applyBorder="1" applyProtection="1">
      <protection locked="0"/>
    </xf>
    <xf numFmtId="0" fontId="2" fillId="49" borderId="1" xfId="0" applyFont="1" applyFill="1" applyBorder="1" applyProtection="1">
      <protection locked="0"/>
    </xf>
    <xf numFmtId="0" fontId="4" fillId="49" borderId="16" xfId="0" applyFont="1" applyFill="1" applyBorder="1" applyAlignment="1" applyProtection="1">
      <protection locked="0"/>
    </xf>
    <xf numFmtId="0" fontId="4" fillId="55" borderId="9" xfId="0" applyFont="1" applyFill="1" applyBorder="1" applyAlignment="1" applyProtection="1">
      <alignment horizontal="center"/>
      <protection locked="0"/>
    </xf>
    <xf numFmtId="0" fontId="4" fillId="55" borderId="10" xfId="0" applyFont="1" applyFill="1" applyBorder="1" applyAlignment="1" applyProtection="1">
      <alignment horizontal="center"/>
      <protection locked="0"/>
    </xf>
    <xf numFmtId="0" fontId="4" fillId="55" borderId="11" xfId="0" applyFont="1" applyFill="1" applyBorder="1" applyAlignment="1" applyProtection="1">
      <alignment horizontal="center"/>
      <protection locked="0"/>
    </xf>
    <xf numFmtId="0" fontId="4" fillId="56" borderId="54" xfId="0" applyFont="1" applyFill="1" applyBorder="1" applyAlignment="1" applyProtection="1">
      <alignment horizontal="center"/>
      <protection locked="0"/>
    </xf>
    <xf numFmtId="0" fontId="4" fillId="56" borderId="68" xfId="0" applyFont="1" applyFill="1" applyBorder="1" applyAlignment="1" applyProtection="1">
      <alignment horizontal="center"/>
      <protection locked="0"/>
    </xf>
    <xf numFmtId="0" fontId="4" fillId="56" borderId="58" xfId="0" applyFont="1" applyFill="1" applyBorder="1" applyAlignment="1" applyProtection="1">
      <alignment horizontal="center"/>
      <protection locked="0"/>
    </xf>
    <xf numFmtId="0" fontId="4" fillId="55" borderId="54" xfId="0" applyFont="1" applyFill="1" applyBorder="1" applyAlignment="1" applyProtection="1">
      <alignment horizontal="center"/>
      <protection locked="0"/>
    </xf>
    <xf numFmtId="0" fontId="4" fillId="55" borderId="68" xfId="0" applyFont="1" applyFill="1" applyBorder="1" applyAlignment="1" applyProtection="1">
      <alignment horizontal="center"/>
      <protection locked="0"/>
    </xf>
    <xf numFmtId="0" fontId="5" fillId="6" borderId="66" xfId="0" applyFont="1" applyFill="1" applyBorder="1" applyAlignment="1" applyProtection="1">
      <alignment horizontal="center"/>
      <protection locked="0"/>
    </xf>
    <xf numFmtId="0" fontId="5" fillId="6" borderId="70" xfId="0" applyFont="1" applyFill="1" applyBorder="1" applyAlignment="1" applyProtection="1">
      <alignment horizontal="center"/>
      <protection locked="0"/>
    </xf>
    <xf numFmtId="0" fontId="5" fillId="6" borderId="35" xfId="0" applyFont="1" applyFill="1" applyBorder="1" applyAlignment="1" applyProtection="1">
      <alignment horizontal="center"/>
      <protection locked="0"/>
    </xf>
    <xf numFmtId="0" fontId="5" fillId="6" borderId="34" xfId="0" applyFont="1" applyFill="1" applyBorder="1" applyAlignment="1" applyProtection="1">
      <alignment horizontal="center"/>
      <protection locked="0"/>
    </xf>
    <xf numFmtId="0" fontId="5" fillId="6" borderId="31" xfId="0" applyFont="1" applyFill="1" applyBorder="1" applyAlignment="1" applyProtection="1">
      <alignment horizontal="center"/>
      <protection locked="0"/>
    </xf>
    <xf numFmtId="0" fontId="5" fillId="6" borderId="73" xfId="0" applyFont="1" applyFill="1" applyBorder="1" applyAlignment="1" applyProtection="1">
      <alignment horizontal="center"/>
      <protection locked="0"/>
    </xf>
    <xf numFmtId="0" fontId="5" fillId="6" borderId="32" xfId="0" applyFont="1" applyFill="1" applyBorder="1" applyAlignment="1" applyProtection="1">
      <alignment horizontal="center"/>
      <protection locked="0"/>
    </xf>
    <xf numFmtId="0" fontId="5" fillId="6" borderId="33" xfId="0" applyFont="1" applyFill="1" applyBorder="1" applyAlignment="1" applyProtection="1">
      <alignment horizontal="center"/>
      <protection locked="0"/>
    </xf>
    <xf numFmtId="0" fontId="4" fillId="55" borderId="35" xfId="0" applyFont="1" applyFill="1" applyBorder="1" applyAlignment="1" applyProtection="1">
      <alignment horizontal="center"/>
      <protection locked="0"/>
    </xf>
    <xf numFmtId="0" fontId="4" fillId="55" borderId="34" xfId="0" applyFont="1" applyFill="1" applyBorder="1" applyAlignment="1" applyProtection="1">
      <alignment horizontal="center"/>
      <protection locked="0"/>
    </xf>
    <xf numFmtId="0" fontId="5" fillId="6" borderId="54" xfId="0" applyFont="1" applyFill="1" applyBorder="1" applyAlignment="1" applyProtection="1">
      <alignment horizontal="center"/>
      <protection locked="0"/>
    </xf>
    <xf numFmtId="0" fontId="5" fillId="6" borderId="68" xfId="0" applyFont="1" applyFill="1" applyBorder="1" applyAlignment="1" applyProtection="1">
      <alignment horizontal="center"/>
      <protection locked="0"/>
    </xf>
    <xf numFmtId="0" fontId="5" fillId="6" borderId="58" xfId="0" applyFont="1" applyFill="1" applyBorder="1" applyAlignment="1" applyProtection="1">
      <alignment horizontal="center"/>
      <protection locked="0"/>
    </xf>
    <xf numFmtId="0" fontId="4" fillId="55" borderId="25" xfId="0" applyFont="1" applyFill="1" applyBorder="1" applyAlignment="1" applyProtection="1">
      <alignment horizontal="center"/>
    </xf>
    <xf numFmtId="0" fontId="4" fillId="55" borderId="48" xfId="0" applyFont="1" applyFill="1" applyBorder="1" applyAlignment="1" applyProtection="1">
      <alignment horizontal="center"/>
    </xf>
    <xf numFmtId="0" fontId="9" fillId="7" borderId="39" xfId="0" applyFont="1" applyFill="1" applyBorder="1" applyAlignment="1" applyProtection="1">
      <alignment horizontal="center" vertical="center" textRotation="90"/>
    </xf>
    <xf numFmtId="0" fontId="9" fillId="7" borderId="25" xfId="0" applyFont="1" applyFill="1" applyBorder="1" applyAlignment="1" applyProtection="1">
      <alignment horizontal="center" vertical="center" textRotation="90"/>
    </xf>
    <xf numFmtId="0" fontId="3" fillId="2" borderId="50" xfId="0" applyFont="1" applyFill="1" applyBorder="1" applyAlignment="1" applyProtection="1">
      <alignment horizontal="center"/>
    </xf>
    <xf numFmtId="0" fontId="3" fillId="2" borderId="51" xfId="0" applyFont="1" applyFill="1" applyBorder="1" applyAlignment="1" applyProtection="1">
      <alignment horizontal="center"/>
    </xf>
    <xf numFmtId="0" fontId="3" fillId="2" borderId="52" xfId="0" applyFont="1" applyFill="1" applyBorder="1" applyAlignment="1" applyProtection="1">
      <alignment horizontal="center"/>
    </xf>
    <xf numFmtId="0" fontId="27" fillId="8" borderId="39" xfId="0" applyFont="1" applyFill="1" applyBorder="1" applyAlignment="1" applyProtection="1">
      <alignment horizontal="center" vertical="center"/>
    </xf>
    <xf numFmtId="0" fontId="27" fillId="8" borderId="25" xfId="0" applyFont="1" applyFill="1" applyBorder="1" applyAlignment="1" applyProtection="1">
      <alignment horizontal="center" vertical="center"/>
    </xf>
    <xf numFmtId="0" fontId="5" fillId="8" borderId="16" xfId="0" applyFont="1" applyFill="1" applyBorder="1" applyAlignment="1" applyProtection="1">
      <alignment horizontal="center" vertical="center"/>
    </xf>
    <xf numFmtId="0" fontId="5" fillId="8" borderId="18" xfId="0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5" fillId="8" borderId="3" xfId="0" applyFont="1" applyFill="1" applyBorder="1" applyAlignment="1" applyProtection="1">
      <alignment horizontal="center" vertical="center"/>
    </xf>
    <xf numFmtId="0" fontId="37" fillId="4" borderId="17" xfId="0" applyFont="1" applyFill="1" applyBorder="1" applyAlignment="1" applyProtection="1">
      <alignment horizontal="center" vertical="center" textRotation="45" wrapText="1"/>
      <protection locked="0"/>
    </xf>
    <xf numFmtId="0" fontId="37" fillId="4" borderId="2" xfId="0" applyFont="1" applyFill="1" applyBorder="1" applyAlignment="1" applyProtection="1">
      <alignment horizontal="center" vertical="center" textRotation="45" wrapText="1"/>
      <protection locked="0"/>
    </xf>
    <xf numFmtId="0" fontId="4" fillId="55" borderId="16" xfId="0" applyFont="1" applyFill="1" applyBorder="1" applyAlignment="1" applyProtection="1">
      <alignment horizontal="center" wrapText="1"/>
      <protection locked="0"/>
    </xf>
    <xf numFmtId="0" fontId="4" fillId="55" borderId="17" xfId="0" applyFont="1" applyFill="1" applyBorder="1" applyAlignment="1" applyProtection="1">
      <alignment horizontal="center" wrapText="1"/>
      <protection locked="0"/>
    </xf>
    <xf numFmtId="0" fontId="4" fillId="55" borderId="18" xfId="0" applyFont="1" applyFill="1" applyBorder="1" applyAlignment="1" applyProtection="1">
      <alignment horizontal="center" wrapText="1"/>
      <protection locked="0"/>
    </xf>
    <xf numFmtId="0" fontId="5" fillId="8" borderId="37" xfId="0" applyFont="1" applyFill="1" applyBorder="1" applyAlignment="1" applyProtection="1">
      <alignment horizontal="center" vertical="center"/>
    </xf>
    <xf numFmtId="0" fontId="5" fillId="8" borderId="38" xfId="0" applyFont="1" applyFill="1" applyBorder="1" applyAlignment="1" applyProtection="1">
      <alignment horizontal="center" vertical="center"/>
    </xf>
    <xf numFmtId="0" fontId="27" fillId="8" borderId="0" xfId="0" applyFont="1" applyFill="1" applyBorder="1" applyAlignment="1" applyProtection="1">
      <alignment horizontal="center" vertical="center"/>
    </xf>
    <xf numFmtId="0" fontId="3" fillId="2" borderId="50" xfId="0" applyFont="1" applyFill="1" applyBorder="1" applyAlignment="1" applyProtection="1">
      <alignment horizontal="center" wrapText="1"/>
      <protection locked="0"/>
    </xf>
    <xf numFmtId="0" fontId="3" fillId="2" borderId="51" xfId="0" applyFont="1" applyFill="1" applyBorder="1" applyAlignment="1" applyProtection="1">
      <alignment horizontal="center" wrapText="1"/>
      <protection locked="0"/>
    </xf>
    <xf numFmtId="0" fontId="3" fillId="2" borderId="52" xfId="0" applyFont="1" applyFill="1" applyBorder="1" applyAlignment="1" applyProtection="1">
      <alignment horizontal="center" wrapText="1"/>
      <protection locked="0"/>
    </xf>
    <xf numFmtId="0" fontId="3" fillId="2" borderId="50" xfId="0" applyFont="1" applyFill="1" applyBorder="1" applyAlignment="1">
      <alignment horizontal="center" wrapText="1"/>
    </xf>
    <xf numFmtId="0" fontId="3" fillId="2" borderId="51" xfId="0" applyFont="1" applyFill="1" applyBorder="1" applyAlignment="1">
      <alignment horizontal="center" wrapText="1"/>
    </xf>
    <xf numFmtId="0" fontId="3" fillId="2" borderId="52" xfId="0" applyFont="1" applyFill="1" applyBorder="1" applyAlignment="1">
      <alignment horizontal="center" wrapText="1"/>
    </xf>
    <xf numFmtId="0" fontId="5" fillId="8" borderId="16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37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27" fillId="8" borderId="39" xfId="0" applyFont="1" applyFill="1" applyBorder="1" applyAlignment="1">
      <alignment horizontal="center" vertical="center"/>
    </xf>
    <xf numFmtId="0" fontId="27" fillId="8" borderId="0" xfId="0" applyFont="1" applyFill="1" applyBorder="1" applyAlignment="1">
      <alignment horizontal="center" vertical="center"/>
    </xf>
    <xf numFmtId="0" fontId="4" fillId="55" borderId="16" xfId="0" applyFont="1" applyFill="1" applyBorder="1" applyAlignment="1">
      <alignment horizontal="center" wrapText="1"/>
    </xf>
    <xf numFmtId="0" fontId="4" fillId="55" borderId="17" xfId="0" applyFont="1" applyFill="1" applyBorder="1" applyAlignment="1">
      <alignment horizontal="center" wrapText="1"/>
    </xf>
    <xf numFmtId="0" fontId="4" fillId="55" borderId="18" xfId="0" applyFont="1" applyFill="1" applyBorder="1" applyAlignment="1">
      <alignment horizontal="center" wrapText="1"/>
    </xf>
    <xf numFmtId="0" fontId="4" fillId="55" borderId="50" xfId="0" applyFont="1" applyFill="1" applyBorder="1" applyAlignment="1">
      <alignment horizontal="center" wrapText="1"/>
    </xf>
    <xf numFmtId="0" fontId="4" fillId="55" borderId="51" xfId="0" applyFont="1" applyFill="1" applyBorder="1" applyAlignment="1">
      <alignment horizontal="center" wrapText="1"/>
    </xf>
    <xf numFmtId="0" fontId="4" fillId="55" borderId="52" xfId="0" applyFont="1" applyFill="1" applyBorder="1" applyAlignment="1">
      <alignment horizontal="center" wrapText="1"/>
    </xf>
    <xf numFmtId="0" fontId="3" fillId="2" borderId="50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27" fillId="8" borderId="25" xfId="0" applyFont="1" applyFill="1" applyBorder="1" applyAlignment="1">
      <alignment horizontal="center" vertical="center"/>
    </xf>
    <xf numFmtId="0" fontId="39" fillId="49" borderId="6" xfId="0" applyFont="1" applyFill="1" applyBorder="1" applyAlignment="1" applyProtection="1">
      <alignment vertical="center"/>
      <protection locked="0"/>
    </xf>
    <xf numFmtId="0" fontId="39" fillId="59" borderId="25" xfId="0" applyFont="1" applyFill="1" applyBorder="1" applyAlignment="1" applyProtection="1">
      <alignment vertical="center"/>
      <protection locked="0"/>
    </xf>
    <xf numFmtId="0" fontId="4" fillId="56" borderId="48" xfId="0" applyFont="1" applyFill="1" applyBorder="1" applyAlignment="1" applyProtection="1">
      <alignment horizontal="center" vertical="center"/>
      <protection locked="0"/>
    </xf>
    <xf numFmtId="0" fontId="0" fillId="53" borderId="56" xfId="0" applyFill="1" applyBorder="1" applyAlignment="1" applyProtection="1">
      <alignment vertical="center"/>
      <protection locked="0"/>
    </xf>
    <xf numFmtId="0" fontId="0" fillId="49" borderId="35" xfId="0" applyFill="1" applyBorder="1" applyAlignment="1" applyProtection="1">
      <alignment vertical="center"/>
      <protection locked="0"/>
    </xf>
    <xf numFmtId="0" fontId="0" fillId="59" borderId="35" xfId="0" applyFill="1" applyBorder="1" applyAlignment="1" applyProtection="1">
      <alignment vertical="center"/>
      <protection locked="0"/>
    </xf>
    <xf numFmtId="0" fontId="0" fillId="59" borderId="9" xfId="0" applyFill="1" applyBorder="1" applyAlignment="1" applyProtection="1">
      <alignment vertical="center"/>
      <protection locked="0"/>
    </xf>
    <xf numFmtId="0" fontId="0" fillId="49" borderId="0" xfId="0" applyFill="1" applyBorder="1" applyAlignment="1" applyProtection="1">
      <alignment vertical="center"/>
      <protection locked="0"/>
    </xf>
    <xf numFmtId="0" fontId="3" fillId="63" borderId="69" xfId="0" applyFont="1" applyFill="1" applyBorder="1" applyAlignment="1" applyProtection="1">
      <alignment vertical="center" wrapText="1"/>
      <protection locked="0"/>
    </xf>
    <xf numFmtId="0" fontId="35" fillId="63" borderId="49" xfId="0" applyFont="1" applyFill="1" applyBorder="1" applyAlignment="1" applyProtection="1">
      <alignment horizontal="right" vertical="center"/>
      <protection locked="0"/>
    </xf>
    <xf numFmtId="0" fontId="3" fillId="63" borderId="48" xfId="0" applyFont="1" applyFill="1" applyBorder="1" applyAlignment="1" applyProtection="1">
      <alignment horizontal="left" vertical="center"/>
      <protection locked="0"/>
    </xf>
    <xf numFmtId="0" fontId="35" fillId="63" borderId="49" xfId="0" applyFont="1" applyFill="1" applyBorder="1" applyAlignment="1" applyProtection="1">
      <alignment horizontal="right" vertical="center" wrapText="1"/>
      <protection locked="0"/>
    </xf>
    <xf numFmtId="0" fontId="3" fillId="63" borderId="48" xfId="0" applyFont="1" applyFill="1" applyBorder="1" applyAlignment="1" applyProtection="1">
      <alignment horizontal="left" vertical="center" wrapText="1"/>
      <protection locked="0"/>
    </xf>
  </cellXfs>
  <cellStyles count="57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ramark" xfId="52" xr:uid="{99F93284-78A5-41A7-BA88-4FC52FA574AD}"/>
    <cellStyle name="Autogéré" xfId="50" xr:uid="{7AACE3AB-D065-4BBA-AAFB-F94DE19B8875}"/>
    <cellStyle name="Autre" xfId="51" xr:uid="{A0A10914-E2B0-4531-BE9E-4E9C5411D31C}"/>
    <cellStyle name="Avertissement" xfId="19" builtinId="11" hidden="1"/>
    <cellStyle name="Calcul" xfId="16" builtinId="22" hidden="1"/>
    <cellStyle name="Cellule liée" xfId="17" builtinId="24" hidden="1"/>
    <cellStyle name="Compass" xfId="48" xr:uid="{0C44FA2D-9984-4466-8A8C-BBF08B568A49}"/>
    <cellStyle name="Congés" xfId="55" xr:uid="{45830828-2345-4952-8D00-CF29F9CC38F6}"/>
    <cellStyle name="Elior" xfId="49" xr:uid="{760897B6-D5D1-498B-8359-F6B7102EAB32}"/>
    <cellStyle name="Entrée" xfId="14" builtinId="20" hidden="1"/>
    <cellStyle name="Formation" xfId="54" xr:uid="{13C7A024-B514-48EC-8710-E1166475BEEA}"/>
    <cellStyle name="Insatisfaisant" xfId="12" builtinId="27" hidden="1"/>
    <cellStyle name="Milliers" xfId="2" builtinId="3" hidden="1"/>
    <cellStyle name="Milliers [0]" xfId="3" builtinId="6" hidden="1"/>
    <cellStyle name="Monétaire" xfId="4" builtinId="4" hidden="1"/>
    <cellStyle name="Monétaire [0]" xfId="5" builtinId="7" hidden="1"/>
    <cellStyle name="Neutre" xfId="13" builtinId="28" hidden="1"/>
    <cellStyle name="Normal" xfId="0" builtinId="0" customBuiltin="1"/>
    <cellStyle name="Note" xfId="20" builtinId="10" hidden="1"/>
    <cellStyle name="Pourcentage" xfId="6" builtinId="5" hidden="1"/>
    <cellStyle name="Satisfaisant" xfId="11" builtinId="26" hidden="1"/>
    <cellStyle name="SAV" xfId="53" xr:uid="{8C416EBD-660A-4592-9F12-1F741AA40260}"/>
    <cellStyle name="Sodexo" xfId="47" xr:uid="{853DC095-CF1B-4186-AD1C-9E8C00B63BCA}"/>
    <cellStyle name="Sortie" xfId="15" builtinId="21" hidden="1"/>
    <cellStyle name="Texte explicatif" xfId="21" builtinId="53" hidden="1"/>
    <cellStyle name="Titre" xfId="7" builtinId="15" hidden="1"/>
    <cellStyle name="Titre 1" xfId="1" builtinId="16" hidden="1"/>
    <cellStyle name="Titre 2" xfId="8" builtinId="17" hidden="1"/>
    <cellStyle name="Titre 3" xfId="9" builtinId="18" hidden="1"/>
    <cellStyle name="Titre 4" xfId="10" builtinId="19" hidden="1"/>
    <cellStyle name="Total" xfId="22" builtinId="25" hidden="1"/>
    <cellStyle name="Vérification" xfId="18" builtinId="23" hidden="1"/>
    <cellStyle name="Visite Maintenance" xfId="56" xr:uid="{43CBA307-22C3-4FE3-891F-C8D395BA7581}"/>
  </cellStyles>
  <dxfs count="3">
    <dxf>
      <fill>
        <patternFill patternType="gray125"/>
      </fill>
    </dxf>
    <dxf>
      <fill>
        <patternFill patternType="gray0625"/>
      </fill>
    </dxf>
    <dxf>
      <fill>
        <patternFill patternType="gray0625"/>
      </fill>
    </dxf>
  </dxfs>
  <tableStyles count="0" defaultTableStyle="TableStyleMedium2" defaultPivotStyle="PivotStyleLight16"/>
  <colors>
    <mruColors>
      <color rgb="FFFF0101"/>
      <color rgb="FFFF3399"/>
      <color rgb="FFFF0066"/>
      <color rgb="FFFFFF99"/>
      <color rgb="FFCCFF99"/>
      <color rgb="FFCC66FF"/>
      <color rgb="FFD60093"/>
      <color rgb="FF0000FF"/>
      <color rgb="FF6699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28575</xdr:rowOff>
        </xdr:from>
        <xdr:to>
          <xdr:col>1</xdr:col>
          <xdr:colOff>809625</xdr:colOff>
          <xdr:row>0</xdr:row>
          <xdr:rowOff>276225</xdr:rowOff>
        </xdr:to>
        <xdr:sp macro="" textlink="">
          <xdr:nvSpPr>
            <xdr:cNvPr id="1027" name="CommandButton1" descr="Validé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304800</xdr:rowOff>
        </xdr:from>
        <xdr:to>
          <xdr:col>1</xdr:col>
          <xdr:colOff>238125</xdr:colOff>
          <xdr:row>0</xdr:row>
          <xdr:rowOff>552450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28575</xdr:rowOff>
        </xdr:from>
        <xdr:to>
          <xdr:col>1</xdr:col>
          <xdr:colOff>238125</xdr:colOff>
          <xdr:row>0</xdr:row>
          <xdr:rowOff>276225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0</xdr:row>
          <xdr:rowOff>304800</xdr:rowOff>
        </xdr:from>
        <xdr:to>
          <xdr:col>1</xdr:col>
          <xdr:colOff>819150</xdr:colOff>
          <xdr:row>0</xdr:row>
          <xdr:rowOff>552450</xdr:rowOff>
        </xdr:to>
        <xdr:sp macro="" textlink="">
          <xdr:nvSpPr>
            <xdr:cNvPr id="1031" name="CommandButton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590550</xdr:rowOff>
        </xdr:from>
        <xdr:to>
          <xdr:col>1</xdr:col>
          <xdr:colOff>352425</xdr:colOff>
          <xdr:row>1</xdr:row>
          <xdr:rowOff>200025</xdr:rowOff>
        </xdr:to>
        <xdr:sp macro="" textlink="">
          <xdr:nvSpPr>
            <xdr:cNvPr id="1047" name="CommandButton5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9525</xdr:rowOff>
        </xdr:from>
        <xdr:to>
          <xdr:col>1</xdr:col>
          <xdr:colOff>809625</xdr:colOff>
          <xdr:row>0</xdr:row>
          <xdr:rowOff>257175</xdr:rowOff>
        </xdr:to>
        <xdr:sp macro="" textlink="">
          <xdr:nvSpPr>
            <xdr:cNvPr id="6145" name="CommandButton1" descr="Validé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285750</xdr:rowOff>
        </xdr:from>
        <xdr:to>
          <xdr:col>1</xdr:col>
          <xdr:colOff>228600</xdr:colOff>
          <xdr:row>0</xdr:row>
          <xdr:rowOff>533400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19050</xdr:rowOff>
        </xdr:from>
        <xdr:to>
          <xdr:col>1</xdr:col>
          <xdr:colOff>228600</xdr:colOff>
          <xdr:row>0</xdr:row>
          <xdr:rowOff>266700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285750</xdr:rowOff>
        </xdr:from>
        <xdr:to>
          <xdr:col>1</xdr:col>
          <xdr:colOff>809625</xdr:colOff>
          <xdr:row>0</xdr:row>
          <xdr:rowOff>533400</xdr:rowOff>
        </xdr:to>
        <xdr:sp macro="" textlink="">
          <xdr:nvSpPr>
            <xdr:cNvPr id="6148" name="CommandButton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2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dlee RAUT" id="{A46CF128-2DA3-412C-A1B4-83A77A8A68FE}" userId="S::MadleeR@jes.fr::fc0a23ad-5fb8-4837-9ddd-9c2bce48174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614F3-B582-4199-8D7D-EDC62480C69C}">
  <sheetPr codeName="Feuil1"/>
  <dimension ref="A1:ZE200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5" sqref="A35:A38"/>
    </sheetView>
  </sheetViews>
  <sheetFormatPr baseColWidth="10" defaultRowHeight="12" x14ac:dyDescent="0.2"/>
  <cols>
    <col min="1" max="1" width="38" style="49" customWidth="1"/>
    <col min="2" max="2" width="8.6640625" style="261" customWidth="1"/>
    <col min="3" max="72" width="7.33203125" style="49" customWidth="1"/>
    <col min="73" max="353" width="8.5" style="49" customWidth="1"/>
    <col min="354" max="16384" width="12" style="49"/>
  </cols>
  <sheetData>
    <row r="1" spans="1:286" ht="31.5" customHeight="1" thickBot="1" x14ac:dyDescent="0.25">
      <c r="W1" s="50"/>
    </row>
    <row r="2" spans="1:286" ht="16.5" thickBot="1" x14ac:dyDescent="0.3">
      <c r="C2" s="410" t="s">
        <v>9</v>
      </c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2"/>
      <c r="AH2" s="412"/>
      <c r="AI2" s="412"/>
      <c r="AJ2" s="412"/>
      <c r="AK2" s="412"/>
      <c r="AL2" s="412"/>
      <c r="AM2" s="412"/>
      <c r="AN2" s="412"/>
      <c r="AO2" s="412"/>
      <c r="AP2" s="412"/>
      <c r="AQ2" s="412"/>
      <c r="AR2" s="412"/>
      <c r="AS2" s="412"/>
      <c r="AT2" s="413"/>
      <c r="AU2" s="408" t="s">
        <v>10</v>
      </c>
      <c r="AV2" s="409"/>
      <c r="AW2" s="409"/>
      <c r="AX2" s="409"/>
      <c r="AY2" s="409"/>
      <c r="AZ2" s="409"/>
      <c r="BA2" s="409"/>
      <c r="BB2" s="409"/>
      <c r="BC2" s="409"/>
      <c r="BD2" s="409"/>
      <c r="BE2" s="409"/>
      <c r="BF2" s="409"/>
      <c r="BG2" s="409"/>
      <c r="BH2" s="409"/>
      <c r="BI2" s="409"/>
      <c r="BJ2" s="409"/>
      <c r="BK2" s="409"/>
      <c r="BL2" s="409"/>
      <c r="BM2" s="409"/>
      <c r="BN2" s="409"/>
      <c r="BO2" s="416" t="s">
        <v>14</v>
      </c>
      <c r="BP2" s="417"/>
      <c r="BQ2" s="417"/>
      <c r="BR2" s="417"/>
      <c r="BS2" s="417"/>
      <c r="BT2" s="417"/>
      <c r="BU2" s="417"/>
      <c r="BV2" s="417"/>
      <c r="BW2" s="417"/>
      <c r="BX2" s="417"/>
      <c r="BY2" s="417"/>
      <c r="BZ2" s="417"/>
      <c r="CA2" s="417"/>
      <c r="CB2" s="417"/>
      <c r="CC2" s="417"/>
      <c r="CD2" s="417"/>
      <c r="CE2" s="417"/>
      <c r="CF2" s="417"/>
      <c r="CG2" s="417"/>
      <c r="CH2" s="418"/>
      <c r="CI2" s="406" t="s">
        <v>15</v>
      </c>
      <c r="CJ2" s="407"/>
      <c r="CK2" s="407"/>
      <c r="CL2" s="407"/>
      <c r="CM2" s="407"/>
      <c r="CN2" s="407"/>
      <c r="CO2" s="407"/>
      <c r="CP2" s="407"/>
      <c r="CQ2" s="407"/>
      <c r="CR2" s="407"/>
      <c r="CS2" s="407"/>
      <c r="CT2" s="407"/>
      <c r="CU2" s="407"/>
      <c r="CV2" s="407"/>
      <c r="CW2" s="407"/>
      <c r="CX2" s="407"/>
      <c r="CY2" s="407"/>
      <c r="CZ2" s="407"/>
      <c r="DA2" s="407"/>
      <c r="DB2" s="407"/>
      <c r="DC2" s="407"/>
      <c r="DD2" s="407"/>
      <c r="DE2" s="407"/>
      <c r="DF2" s="407"/>
      <c r="DG2" s="407"/>
      <c r="DH2" s="406" t="s">
        <v>16</v>
      </c>
      <c r="DI2" s="407"/>
      <c r="DJ2" s="407"/>
      <c r="DK2" s="407"/>
      <c r="DL2" s="407"/>
      <c r="DM2" s="407"/>
      <c r="DN2" s="407"/>
      <c r="DO2" s="407"/>
      <c r="DP2" s="407"/>
      <c r="DQ2" s="407"/>
      <c r="DR2" s="407"/>
      <c r="DS2" s="407"/>
      <c r="DT2" s="407"/>
      <c r="DU2" s="407"/>
      <c r="DV2" s="407"/>
      <c r="DW2" s="407"/>
      <c r="DX2" s="407"/>
      <c r="DY2" s="407"/>
      <c r="DZ2" s="407"/>
      <c r="EA2" s="407"/>
      <c r="EB2" s="406" t="s">
        <v>17</v>
      </c>
      <c r="EC2" s="407"/>
      <c r="ED2" s="407"/>
      <c r="EE2" s="407"/>
      <c r="EF2" s="407"/>
      <c r="EG2" s="407"/>
      <c r="EH2" s="407"/>
      <c r="EI2" s="407"/>
      <c r="EJ2" s="407"/>
      <c r="EK2" s="407"/>
      <c r="EL2" s="407"/>
      <c r="EM2" s="407"/>
      <c r="EN2" s="407"/>
      <c r="EO2" s="407"/>
      <c r="EP2" s="407"/>
      <c r="EQ2" s="407"/>
      <c r="ER2" s="407"/>
      <c r="ES2" s="407"/>
      <c r="ET2" s="407"/>
      <c r="EU2" s="407"/>
      <c r="EV2" s="407"/>
      <c r="EW2" s="407"/>
      <c r="EX2" s="407"/>
      <c r="EY2" s="407"/>
      <c r="EZ2" s="407"/>
      <c r="FA2" s="406" t="s">
        <v>18</v>
      </c>
      <c r="FB2" s="407"/>
      <c r="FC2" s="407"/>
      <c r="FD2" s="407"/>
      <c r="FE2" s="407"/>
      <c r="FF2" s="407"/>
      <c r="FG2" s="407"/>
      <c r="FH2" s="407"/>
      <c r="FI2" s="407"/>
      <c r="FJ2" s="407"/>
      <c r="FK2" s="407"/>
      <c r="FL2" s="407"/>
      <c r="FM2" s="407"/>
      <c r="FN2" s="407"/>
      <c r="FO2" s="407"/>
      <c r="FP2" s="407"/>
      <c r="FQ2" s="407"/>
      <c r="FR2" s="407"/>
      <c r="FS2" s="407"/>
      <c r="FT2" s="407"/>
      <c r="FU2" s="406" t="s">
        <v>19</v>
      </c>
      <c r="FV2" s="407"/>
      <c r="FW2" s="407"/>
      <c r="FX2" s="407"/>
      <c r="FY2" s="407"/>
      <c r="FZ2" s="407"/>
      <c r="GA2" s="407"/>
      <c r="GB2" s="407"/>
      <c r="GC2" s="407"/>
      <c r="GD2" s="407"/>
      <c r="GE2" s="407"/>
      <c r="GF2" s="407"/>
      <c r="GG2" s="407"/>
      <c r="GH2" s="407"/>
      <c r="GI2" s="407"/>
      <c r="GJ2" s="407"/>
      <c r="GK2" s="407"/>
      <c r="GL2" s="407"/>
      <c r="GM2" s="407"/>
      <c r="GN2" s="407"/>
      <c r="GO2" s="406" t="s">
        <v>20</v>
      </c>
      <c r="GP2" s="407"/>
      <c r="GQ2" s="407"/>
      <c r="GR2" s="407"/>
      <c r="GS2" s="407"/>
      <c r="GT2" s="407"/>
      <c r="GU2" s="407"/>
      <c r="GV2" s="407"/>
      <c r="GW2" s="407"/>
      <c r="GX2" s="407"/>
      <c r="GY2" s="407"/>
      <c r="GZ2" s="407"/>
      <c r="HA2" s="407"/>
      <c r="HB2" s="407"/>
      <c r="HC2" s="407"/>
      <c r="HD2" s="407"/>
      <c r="HE2" s="407"/>
      <c r="HF2" s="407"/>
      <c r="HG2" s="407"/>
      <c r="HH2" s="407"/>
      <c r="HI2" s="407"/>
      <c r="HJ2" s="407"/>
      <c r="HK2" s="407"/>
      <c r="HL2" s="407"/>
      <c r="HM2" s="407"/>
      <c r="HN2" s="406" t="s">
        <v>21</v>
      </c>
      <c r="HO2" s="407"/>
      <c r="HP2" s="407"/>
      <c r="HQ2" s="407"/>
      <c r="HR2" s="407"/>
      <c r="HS2" s="407"/>
      <c r="HT2" s="407"/>
      <c r="HU2" s="407"/>
      <c r="HV2" s="407"/>
      <c r="HW2" s="407"/>
      <c r="HX2" s="407"/>
      <c r="HY2" s="407"/>
      <c r="HZ2" s="407"/>
      <c r="IA2" s="407"/>
      <c r="IB2" s="407"/>
      <c r="IC2" s="407"/>
      <c r="ID2" s="407"/>
      <c r="IE2" s="407"/>
      <c r="IF2" s="407"/>
      <c r="IG2" s="407"/>
      <c r="IH2" s="406" t="s">
        <v>22</v>
      </c>
      <c r="II2" s="407"/>
      <c r="IJ2" s="407"/>
      <c r="IK2" s="407"/>
      <c r="IL2" s="407"/>
      <c r="IM2" s="407"/>
      <c r="IN2" s="407"/>
      <c r="IO2" s="407"/>
      <c r="IP2" s="407"/>
      <c r="IQ2" s="407"/>
      <c r="IR2" s="407"/>
      <c r="IS2" s="407"/>
      <c r="IT2" s="407"/>
      <c r="IU2" s="407"/>
      <c r="IV2" s="407"/>
      <c r="IW2" s="407"/>
      <c r="IX2" s="407"/>
      <c r="IY2" s="407"/>
      <c r="IZ2" s="407"/>
      <c r="JA2" s="407"/>
      <c r="JB2" s="406" t="s">
        <v>23</v>
      </c>
      <c r="JC2" s="407"/>
      <c r="JD2" s="407"/>
      <c r="JE2" s="407"/>
      <c r="JF2" s="407"/>
      <c r="JG2" s="407"/>
      <c r="JH2" s="407"/>
      <c r="JI2" s="407"/>
      <c r="JJ2" s="407"/>
      <c r="JK2" s="407"/>
      <c r="JL2" s="407"/>
      <c r="JM2" s="407"/>
      <c r="JN2" s="407"/>
      <c r="JO2" s="407"/>
      <c r="JP2" s="407"/>
      <c r="JQ2" s="407"/>
      <c r="JR2" s="407"/>
      <c r="JS2" s="407"/>
      <c r="JT2" s="407"/>
      <c r="JU2" s="407"/>
      <c r="JV2" s="407"/>
      <c r="JW2" s="407"/>
      <c r="JX2" s="407"/>
      <c r="JY2" s="407"/>
      <c r="JZ2" s="407"/>
    </row>
    <row r="3" spans="1:286" s="65" customFormat="1" ht="30.75" customHeight="1" thickBot="1" x14ac:dyDescent="0.25">
      <c r="A3" s="51" t="s">
        <v>8</v>
      </c>
      <c r="B3" s="262"/>
      <c r="C3" s="52">
        <v>43801</v>
      </c>
      <c r="D3" s="335">
        <f>C3+1</f>
        <v>43802</v>
      </c>
      <c r="E3" s="335">
        <f t="shared" ref="E3:V3" si="0">D3+1</f>
        <v>43803</v>
      </c>
      <c r="F3" s="335">
        <f t="shared" si="0"/>
        <v>43804</v>
      </c>
      <c r="G3" s="335">
        <f t="shared" si="0"/>
        <v>43805</v>
      </c>
      <c r="H3" s="335">
        <f>G3+3</f>
        <v>43808</v>
      </c>
      <c r="I3" s="335">
        <f t="shared" si="0"/>
        <v>43809</v>
      </c>
      <c r="J3" s="335">
        <f t="shared" si="0"/>
        <v>43810</v>
      </c>
      <c r="K3" s="335">
        <f t="shared" si="0"/>
        <v>43811</v>
      </c>
      <c r="L3" s="335">
        <f t="shared" si="0"/>
        <v>43812</v>
      </c>
      <c r="M3" s="335">
        <f>L3+3</f>
        <v>43815</v>
      </c>
      <c r="N3" s="335">
        <f t="shared" si="0"/>
        <v>43816</v>
      </c>
      <c r="O3" s="335">
        <f t="shared" si="0"/>
        <v>43817</v>
      </c>
      <c r="P3" s="335">
        <f t="shared" si="0"/>
        <v>43818</v>
      </c>
      <c r="Q3" s="335">
        <f t="shared" si="0"/>
        <v>43819</v>
      </c>
      <c r="R3" s="335">
        <f>Q3+3</f>
        <v>43822</v>
      </c>
      <c r="S3" s="335">
        <f>R3+1</f>
        <v>43823</v>
      </c>
      <c r="T3" s="335">
        <f t="shared" si="0"/>
        <v>43824</v>
      </c>
      <c r="U3" s="335">
        <f t="shared" si="0"/>
        <v>43825</v>
      </c>
      <c r="V3" s="335">
        <f t="shared" si="0"/>
        <v>43826</v>
      </c>
      <c r="W3" s="53">
        <f>V3+3</f>
        <v>43829</v>
      </c>
      <c r="X3" s="53">
        <f t="shared" ref="X3:AT3" si="1">W3+1</f>
        <v>43830</v>
      </c>
      <c r="Y3" s="53">
        <f t="shared" si="1"/>
        <v>43831</v>
      </c>
      <c r="Z3" s="54">
        <f t="shared" si="1"/>
        <v>43832</v>
      </c>
      <c r="AA3" s="52">
        <f>Z3+3</f>
        <v>43835</v>
      </c>
      <c r="AB3" s="53">
        <f t="shared" si="1"/>
        <v>43836</v>
      </c>
      <c r="AC3" s="53">
        <f t="shared" si="1"/>
        <v>43837</v>
      </c>
      <c r="AD3" s="53">
        <f t="shared" si="1"/>
        <v>43838</v>
      </c>
      <c r="AE3" s="54">
        <f t="shared" si="1"/>
        <v>43839</v>
      </c>
      <c r="AF3" s="52">
        <f>AE3+3</f>
        <v>43842</v>
      </c>
      <c r="AG3" s="53">
        <f t="shared" si="1"/>
        <v>43843</v>
      </c>
      <c r="AH3" s="53">
        <f t="shared" si="1"/>
        <v>43844</v>
      </c>
      <c r="AI3" s="53">
        <f t="shared" si="1"/>
        <v>43845</v>
      </c>
      <c r="AJ3" s="54">
        <f t="shared" si="1"/>
        <v>43846</v>
      </c>
      <c r="AK3" s="52">
        <f>AJ3+3</f>
        <v>43849</v>
      </c>
      <c r="AL3" s="53">
        <f t="shared" si="1"/>
        <v>43850</v>
      </c>
      <c r="AM3" s="53">
        <f t="shared" si="1"/>
        <v>43851</v>
      </c>
      <c r="AN3" s="53">
        <f t="shared" si="1"/>
        <v>43852</v>
      </c>
      <c r="AO3" s="54">
        <f t="shared" si="1"/>
        <v>43853</v>
      </c>
      <c r="AP3" s="52">
        <f>AO3+3</f>
        <v>43856</v>
      </c>
      <c r="AQ3" s="53">
        <f t="shared" si="1"/>
        <v>43857</v>
      </c>
      <c r="AR3" s="53">
        <f t="shared" si="1"/>
        <v>43858</v>
      </c>
      <c r="AS3" s="53">
        <f t="shared" si="1"/>
        <v>43859</v>
      </c>
      <c r="AT3" s="55">
        <f t="shared" si="1"/>
        <v>43860</v>
      </c>
      <c r="AU3" s="56">
        <f>AT3+3</f>
        <v>43863</v>
      </c>
      <c r="AV3" s="57">
        <f>AU3+1</f>
        <v>43864</v>
      </c>
      <c r="AW3" s="57">
        <f t="shared" ref="AW3" si="2">AV3+1</f>
        <v>43865</v>
      </c>
      <c r="AX3" s="57">
        <f t="shared" ref="AX3" si="3">AW3+1</f>
        <v>43866</v>
      </c>
      <c r="AY3" s="58">
        <f t="shared" ref="AY3" si="4">AX3+1</f>
        <v>43867</v>
      </c>
      <c r="AZ3" s="56">
        <f>AY3+3</f>
        <v>43870</v>
      </c>
      <c r="BA3" s="57">
        <f t="shared" ref="BA3" si="5">AZ3+1</f>
        <v>43871</v>
      </c>
      <c r="BB3" s="57">
        <f t="shared" ref="BB3" si="6">BA3+1</f>
        <v>43872</v>
      </c>
      <c r="BC3" s="57">
        <f t="shared" ref="BC3" si="7">BB3+1</f>
        <v>43873</v>
      </c>
      <c r="BD3" s="58">
        <f t="shared" ref="BD3" si="8">BC3+1</f>
        <v>43874</v>
      </c>
      <c r="BE3" s="56">
        <f>BD3+3</f>
        <v>43877</v>
      </c>
      <c r="BF3" s="57">
        <f t="shared" ref="BF3" si="9">BE3+1</f>
        <v>43878</v>
      </c>
      <c r="BG3" s="57">
        <f t="shared" ref="BG3" si="10">BF3+1</f>
        <v>43879</v>
      </c>
      <c r="BH3" s="57">
        <f t="shared" ref="BH3" si="11">BG3+1</f>
        <v>43880</v>
      </c>
      <c r="BI3" s="58">
        <f t="shared" ref="BI3" si="12">BH3+1</f>
        <v>43881</v>
      </c>
      <c r="BJ3" s="56">
        <f>BI3+3</f>
        <v>43884</v>
      </c>
      <c r="BK3" s="57">
        <f t="shared" ref="BK3" si="13">BJ3+1</f>
        <v>43885</v>
      </c>
      <c r="BL3" s="57">
        <f t="shared" ref="BL3" si="14">BK3+1</f>
        <v>43886</v>
      </c>
      <c r="BM3" s="57">
        <f t="shared" ref="BM3" si="15">BL3+1</f>
        <v>43887</v>
      </c>
      <c r="BN3" s="58">
        <f t="shared" ref="BN3" si="16">BM3+1</f>
        <v>43888</v>
      </c>
      <c r="BO3" s="59">
        <f>BN3+3</f>
        <v>43891</v>
      </c>
      <c r="BP3" s="60">
        <f t="shared" ref="BP3" si="17">BO3+1</f>
        <v>43892</v>
      </c>
      <c r="BQ3" s="60">
        <f t="shared" ref="BQ3" si="18">BP3+1</f>
        <v>43893</v>
      </c>
      <c r="BR3" s="60">
        <f t="shared" ref="BR3" si="19">BQ3+1</f>
        <v>43894</v>
      </c>
      <c r="BS3" s="60">
        <f t="shared" ref="BS3" si="20">BR3+1</f>
        <v>43895</v>
      </c>
      <c r="BT3" s="60">
        <f>BS3+3</f>
        <v>43898</v>
      </c>
      <c r="BU3" s="60">
        <f t="shared" ref="BU3" si="21">BT3+1</f>
        <v>43899</v>
      </c>
      <c r="BV3" s="60">
        <f t="shared" ref="BV3" si="22">BU3+1</f>
        <v>43900</v>
      </c>
      <c r="BW3" s="60">
        <f t="shared" ref="BW3" si="23">BV3+1</f>
        <v>43901</v>
      </c>
      <c r="BX3" s="60">
        <f t="shared" ref="BX3" si="24">BW3+1</f>
        <v>43902</v>
      </c>
      <c r="BY3" s="60">
        <f>BX3+3</f>
        <v>43905</v>
      </c>
      <c r="BZ3" s="60">
        <f t="shared" ref="BZ3" si="25">BY3+1</f>
        <v>43906</v>
      </c>
      <c r="CA3" s="60">
        <f t="shared" ref="CA3" si="26">BZ3+1</f>
        <v>43907</v>
      </c>
      <c r="CB3" s="60">
        <f t="shared" ref="CB3" si="27">CA3+1</f>
        <v>43908</v>
      </c>
      <c r="CC3" s="60">
        <f t="shared" ref="CC3" si="28">CB3+1</f>
        <v>43909</v>
      </c>
      <c r="CD3" s="60">
        <f>CC3+3</f>
        <v>43912</v>
      </c>
      <c r="CE3" s="60">
        <f t="shared" ref="CE3" si="29">CD3+1</f>
        <v>43913</v>
      </c>
      <c r="CF3" s="60">
        <f t="shared" ref="CF3" si="30">CE3+1</f>
        <v>43914</v>
      </c>
      <c r="CG3" s="60">
        <f t="shared" ref="CG3" si="31">CF3+1</f>
        <v>43915</v>
      </c>
      <c r="CH3" s="61">
        <f t="shared" ref="CH3" si="32">CG3+1</f>
        <v>43916</v>
      </c>
      <c r="CI3" s="62">
        <f>CH3+3</f>
        <v>43919</v>
      </c>
      <c r="CJ3" s="63">
        <f t="shared" ref="CJ3" si="33">CI3+1</f>
        <v>43920</v>
      </c>
      <c r="CK3" s="63">
        <f t="shared" ref="CK3" si="34">CJ3+1</f>
        <v>43921</v>
      </c>
      <c r="CL3" s="63">
        <f t="shared" ref="CL3" si="35">CK3+1</f>
        <v>43922</v>
      </c>
      <c r="CM3" s="64">
        <f t="shared" ref="CM3" si="36">CL3+1</f>
        <v>43923</v>
      </c>
      <c r="CN3" s="63">
        <f>CM3+3</f>
        <v>43926</v>
      </c>
      <c r="CO3" s="63">
        <f t="shared" ref="CO3" si="37">CN3+1</f>
        <v>43927</v>
      </c>
      <c r="CP3" s="63">
        <f t="shared" ref="CP3" si="38">CO3+1</f>
        <v>43928</v>
      </c>
      <c r="CQ3" s="63">
        <f t="shared" ref="CQ3" si="39">CP3+1</f>
        <v>43929</v>
      </c>
      <c r="CR3" s="64">
        <f t="shared" ref="CR3" si="40">CQ3+1</f>
        <v>43930</v>
      </c>
      <c r="CS3" s="63">
        <f>CR3+3</f>
        <v>43933</v>
      </c>
      <c r="CT3" s="63">
        <f t="shared" ref="CT3" si="41">CS3+1</f>
        <v>43934</v>
      </c>
      <c r="CU3" s="63">
        <f t="shared" ref="CU3" si="42">CT3+1</f>
        <v>43935</v>
      </c>
      <c r="CV3" s="63">
        <f t="shared" ref="CV3" si="43">CU3+1</f>
        <v>43936</v>
      </c>
      <c r="CW3" s="64">
        <f t="shared" ref="CW3" si="44">CV3+1</f>
        <v>43937</v>
      </c>
      <c r="CX3" s="63">
        <f>CW3+3</f>
        <v>43940</v>
      </c>
      <c r="CY3" s="63">
        <f t="shared" ref="CY3" si="45">CX3+1</f>
        <v>43941</v>
      </c>
      <c r="CZ3" s="63">
        <f t="shared" ref="CZ3" si="46">CY3+1</f>
        <v>43942</v>
      </c>
      <c r="DA3" s="63">
        <f t="shared" ref="DA3" si="47">CZ3+1</f>
        <v>43943</v>
      </c>
      <c r="DB3" s="64">
        <f t="shared" ref="DB3" si="48">DA3+1</f>
        <v>43944</v>
      </c>
      <c r="DC3" s="63">
        <f>DB3+3</f>
        <v>43947</v>
      </c>
      <c r="DD3" s="63">
        <f t="shared" ref="DD3" si="49">DC3+1</f>
        <v>43948</v>
      </c>
      <c r="DE3" s="63">
        <f t="shared" ref="DE3" si="50">DD3+1</f>
        <v>43949</v>
      </c>
      <c r="DF3" s="63">
        <f t="shared" ref="DF3" si="51">DE3+1</f>
        <v>43950</v>
      </c>
      <c r="DG3" s="64">
        <f t="shared" ref="DG3" si="52">DF3+1</f>
        <v>43951</v>
      </c>
      <c r="DH3" s="63">
        <f>DG3+3</f>
        <v>43954</v>
      </c>
      <c r="DI3" s="63">
        <f t="shared" ref="DI3" si="53">DH3+1</f>
        <v>43955</v>
      </c>
      <c r="DJ3" s="63">
        <f t="shared" ref="DJ3" si="54">DI3+1</f>
        <v>43956</v>
      </c>
      <c r="DK3" s="63">
        <f t="shared" ref="DK3" si="55">DJ3+1</f>
        <v>43957</v>
      </c>
      <c r="DL3" s="64">
        <f t="shared" ref="DL3" si="56">DK3+1</f>
        <v>43958</v>
      </c>
      <c r="DM3" s="63">
        <f>DL3+3</f>
        <v>43961</v>
      </c>
      <c r="DN3" s="63">
        <f t="shared" ref="DN3" si="57">DM3+1</f>
        <v>43962</v>
      </c>
      <c r="DO3" s="63">
        <f t="shared" ref="DO3" si="58">DN3+1</f>
        <v>43963</v>
      </c>
      <c r="DP3" s="63">
        <f t="shared" ref="DP3" si="59">DO3+1</f>
        <v>43964</v>
      </c>
      <c r="DQ3" s="64">
        <f t="shared" ref="DQ3" si="60">DP3+1</f>
        <v>43965</v>
      </c>
      <c r="DR3" s="63">
        <f>DQ3+3</f>
        <v>43968</v>
      </c>
      <c r="DS3" s="63">
        <f t="shared" ref="DS3" si="61">DR3+1</f>
        <v>43969</v>
      </c>
      <c r="DT3" s="63">
        <f t="shared" ref="DT3" si="62">DS3+1</f>
        <v>43970</v>
      </c>
      <c r="DU3" s="63">
        <f t="shared" ref="DU3" si="63">DT3+1</f>
        <v>43971</v>
      </c>
      <c r="DV3" s="64">
        <f t="shared" ref="DV3" si="64">DU3+1</f>
        <v>43972</v>
      </c>
      <c r="DW3" s="63">
        <f>DV3+3</f>
        <v>43975</v>
      </c>
      <c r="DX3" s="63">
        <f t="shared" ref="DX3" si="65">DW3+1</f>
        <v>43976</v>
      </c>
      <c r="DY3" s="63">
        <f t="shared" ref="DY3" si="66">DX3+1</f>
        <v>43977</v>
      </c>
      <c r="DZ3" s="63">
        <f t="shared" ref="DZ3" si="67">DY3+1</f>
        <v>43978</v>
      </c>
      <c r="EA3" s="64">
        <f t="shared" ref="EA3" si="68">DZ3+1</f>
        <v>43979</v>
      </c>
      <c r="EB3" s="63">
        <f>EA3+3</f>
        <v>43982</v>
      </c>
      <c r="EC3" s="63">
        <f t="shared" ref="EC3" si="69">EB3+1</f>
        <v>43983</v>
      </c>
      <c r="ED3" s="63">
        <f t="shared" ref="ED3" si="70">EC3+1</f>
        <v>43984</v>
      </c>
      <c r="EE3" s="63">
        <f t="shared" ref="EE3" si="71">ED3+1</f>
        <v>43985</v>
      </c>
      <c r="EF3" s="64">
        <f t="shared" ref="EF3" si="72">EE3+1</f>
        <v>43986</v>
      </c>
      <c r="EG3" s="63">
        <f>EF3+3</f>
        <v>43989</v>
      </c>
      <c r="EH3" s="63">
        <f t="shared" ref="EH3" si="73">EG3+1</f>
        <v>43990</v>
      </c>
      <c r="EI3" s="63">
        <f t="shared" ref="EI3" si="74">EH3+1</f>
        <v>43991</v>
      </c>
      <c r="EJ3" s="63">
        <f t="shared" ref="EJ3" si="75">EI3+1</f>
        <v>43992</v>
      </c>
      <c r="EK3" s="64">
        <f t="shared" ref="EK3" si="76">EJ3+1</f>
        <v>43993</v>
      </c>
      <c r="EL3" s="63">
        <f>EK3+3</f>
        <v>43996</v>
      </c>
      <c r="EM3" s="63">
        <f t="shared" ref="EM3" si="77">EL3+1</f>
        <v>43997</v>
      </c>
      <c r="EN3" s="63">
        <f t="shared" ref="EN3" si="78">EM3+1</f>
        <v>43998</v>
      </c>
      <c r="EO3" s="63">
        <f t="shared" ref="EO3" si="79">EN3+1</f>
        <v>43999</v>
      </c>
      <c r="EP3" s="64">
        <f t="shared" ref="EP3" si="80">EO3+1</f>
        <v>44000</v>
      </c>
      <c r="EQ3" s="63">
        <f>EP3+3</f>
        <v>44003</v>
      </c>
      <c r="ER3" s="63">
        <f t="shared" ref="ER3" si="81">EQ3+1</f>
        <v>44004</v>
      </c>
      <c r="ES3" s="63">
        <f t="shared" ref="ES3" si="82">ER3+1</f>
        <v>44005</v>
      </c>
      <c r="ET3" s="63">
        <f t="shared" ref="ET3" si="83">ES3+1</f>
        <v>44006</v>
      </c>
      <c r="EU3" s="64">
        <f t="shared" ref="EU3" si="84">ET3+1</f>
        <v>44007</v>
      </c>
      <c r="EV3" s="63">
        <f>EU3+3</f>
        <v>44010</v>
      </c>
      <c r="EW3" s="63">
        <f t="shared" ref="EW3" si="85">EV3+1</f>
        <v>44011</v>
      </c>
      <c r="EX3" s="63">
        <f t="shared" ref="EX3" si="86">EW3+1</f>
        <v>44012</v>
      </c>
      <c r="EY3" s="63">
        <f t="shared" ref="EY3" si="87">EX3+1</f>
        <v>44013</v>
      </c>
      <c r="EZ3" s="64">
        <f t="shared" ref="EZ3" si="88">EY3+1</f>
        <v>44014</v>
      </c>
      <c r="FA3" s="63">
        <f>EZ3+3</f>
        <v>44017</v>
      </c>
      <c r="FB3" s="63">
        <f t="shared" ref="FB3" si="89">FA3+1</f>
        <v>44018</v>
      </c>
      <c r="FC3" s="63">
        <f t="shared" ref="FC3" si="90">FB3+1</f>
        <v>44019</v>
      </c>
      <c r="FD3" s="63">
        <f t="shared" ref="FD3" si="91">FC3+1</f>
        <v>44020</v>
      </c>
      <c r="FE3" s="64">
        <f t="shared" ref="FE3" si="92">FD3+1</f>
        <v>44021</v>
      </c>
      <c r="FF3" s="63">
        <f>FE3+3</f>
        <v>44024</v>
      </c>
      <c r="FG3" s="63">
        <f t="shared" ref="FG3" si="93">FF3+1</f>
        <v>44025</v>
      </c>
      <c r="FH3" s="63">
        <f t="shared" ref="FH3" si="94">FG3+1</f>
        <v>44026</v>
      </c>
      <c r="FI3" s="63">
        <f t="shared" ref="FI3" si="95">FH3+1</f>
        <v>44027</v>
      </c>
      <c r="FJ3" s="64">
        <f t="shared" ref="FJ3" si="96">FI3+1</f>
        <v>44028</v>
      </c>
      <c r="FK3" s="63">
        <f>FJ3+3</f>
        <v>44031</v>
      </c>
      <c r="FL3" s="63">
        <f t="shared" ref="FL3" si="97">FK3+1</f>
        <v>44032</v>
      </c>
      <c r="FM3" s="63">
        <f t="shared" ref="FM3" si="98">FL3+1</f>
        <v>44033</v>
      </c>
      <c r="FN3" s="63">
        <f t="shared" ref="FN3" si="99">FM3+1</f>
        <v>44034</v>
      </c>
      <c r="FO3" s="64">
        <f t="shared" ref="FO3" si="100">FN3+1</f>
        <v>44035</v>
      </c>
      <c r="FP3" s="63">
        <f>FO3+3</f>
        <v>44038</v>
      </c>
      <c r="FQ3" s="63">
        <f t="shared" ref="FQ3" si="101">FP3+1</f>
        <v>44039</v>
      </c>
      <c r="FR3" s="63">
        <f t="shared" ref="FR3" si="102">FQ3+1</f>
        <v>44040</v>
      </c>
      <c r="FS3" s="63">
        <f t="shared" ref="FS3" si="103">FR3+1</f>
        <v>44041</v>
      </c>
      <c r="FT3" s="64">
        <f t="shared" ref="FT3" si="104">FS3+1</f>
        <v>44042</v>
      </c>
      <c r="FU3" s="63">
        <f>FT3+3</f>
        <v>44045</v>
      </c>
      <c r="FV3" s="63">
        <f t="shared" ref="FV3" si="105">FU3+1</f>
        <v>44046</v>
      </c>
      <c r="FW3" s="63">
        <f t="shared" ref="FW3" si="106">FV3+1</f>
        <v>44047</v>
      </c>
      <c r="FX3" s="63">
        <f t="shared" ref="FX3" si="107">FW3+1</f>
        <v>44048</v>
      </c>
      <c r="FY3" s="64">
        <f t="shared" ref="FY3" si="108">FX3+1</f>
        <v>44049</v>
      </c>
      <c r="FZ3" s="63">
        <f>FY3+3</f>
        <v>44052</v>
      </c>
      <c r="GA3" s="63">
        <f t="shared" ref="GA3" si="109">FZ3+1</f>
        <v>44053</v>
      </c>
      <c r="GB3" s="63">
        <f t="shared" ref="GB3" si="110">GA3+1</f>
        <v>44054</v>
      </c>
      <c r="GC3" s="63">
        <f t="shared" ref="GC3" si="111">GB3+1</f>
        <v>44055</v>
      </c>
      <c r="GD3" s="64">
        <f t="shared" ref="GD3" si="112">GC3+1</f>
        <v>44056</v>
      </c>
      <c r="GE3" s="63">
        <f>GD3+3</f>
        <v>44059</v>
      </c>
      <c r="GF3" s="63">
        <f t="shared" ref="GF3" si="113">GE3+1</f>
        <v>44060</v>
      </c>
      <c r="GG3" s="63">
        <f t="shared" ref="GG3" si="114">GF3+1</f>
        <v>44061</v>
      </c>
      <c r="GH3" s="63">
        <f t="shared" ref="GH3" si="115">GG3+1</f>
        <v>44062</v>
      </c>
      <c r="GI3" s="64">
        <f t="shared" ref="GI3" si="116">GH3+1</f>
        <v>44063</v>
      </c>
      <c r="GJ3" s="63">
        <f>GI3+3</f>
        <v>44066</v>
      </c>
      <c r="GK3" s="63">
        <f t="shared" ref="GK3" si="117">GJ3+1</f>
        <v>44067</v>
      </c>
      <c r="GL3" s="63">
        <f t="shared" ref="GL3" si="118">GK3+1</f>
        <v>44068</v>
      </c>
      <c r="GM3" s="63">
        <f t="shared" ref="GM3" si="119">GL3+1</f>
        <v>44069</v>
      </c>
      <c r="GN3" s="64">
        <f t="shared" ref="GN3" si="120">GM3+1</f>
        <v>44070</v>
      </c>
      <c r="GO3" s="63">
        <f>GN3+3</f>
        <v>44073</v>
      </c>
      <c r="GP3" s="63">
        <f t="shared" ref="GP3" si="121">GO3+1</f>
        <v>44074</v>
      </c>
      <c r="GQ3" s="63">
        <f t="shared" ref="GQ3" si="122">GP3+1</f>
        <v>44075</v>
      </c>
      <c r="GR3" s="63">
        <f t="shared" ref="GR3" si="123">GQ3+1</f>
        <v>44076</v>
      </c>
      <c r="GS3" s="64">
        <f t="shared" ref="GS3" si="124">GR3+1</f>
        <v>44077</v>
      </c>
      <c r="GT3" s="63">
        <f>GS3+3</f>
        <v>44080</v>
      </c>
      <c r="GU3" s="63">
        <f t="shared" ref="GU3" si="125">GT3+1</f>
        <v>44081</v>
      </c>
      <c r="GV3" s="63">
        <f t="shared" ref="GV3" si="126">GU3+1</f>
        <v>44082</v>
      </c>
      <c r="GW3" s="63">
        <f t="shared" ref="GW3" si="127">GV3+1</f>
        <v>44083</v>
      </c>
      <c r="GX3" s="64">
        <f t="shared" ref="GX3" si="128">GW3+1</f>
        <v>44084</v>
      </c>
      <c r="GY3" s="63">
        <f>GX3+3</f>
        <v>44087</v>
      </c>
      <c r="GZ3" s="63">
        <f t="shared" ref="GZ3" si="129">GY3+1</f>
        <v>44088</v>
      </c>
      <c r="HA3" s="63">
        <f t="shared" ref="HA3" si="130">GZ3+1</f>
        <v>44089</v>
      </c>
      <c r="HB3" s="63">
        <f t="shared" ref="HB3" si="131">HA3+1</f>
        <v>44090</v>
      </c>
      <c r="HC3" s="64">
        <f t="shared" ref="HC3" si="132">HB3+1</f>
        <v>44091</v>
      </c>
      <c r="HD3" s="63">
        <f>HC3+3</f>
        <v>44094</v>
      </c>
      <c r="HE3" s="63">
        <f t="shared" ref="HE3" si="133">HD3+1</f>
        <v>44095</v>
      </c>
      <c r="HF3" s="63">
        <f t="shared" ref="HF3" si="134">HE3+1</f>
        <v>44096</v>
      </c>
      <c r="HG3" s="63">
        <f t="shared" ref="HG3" si="135">HF3+1</f>
        <v>44097</v>
      </c>
      <c r="HH3" s="64">
        <f t="shared" ref="HH3" si="136">HG3+1</f>
        <v>44098</v>
      </c>
      <c r="HI3" s="63">
        <f>HH3+3</f>
        <v>44101</v>
      </c>
      <c r="HJ3" s="63">
        <f t="shared" ref="HJ3" si="137">HI3+1</f>
        <v>44102</v>
      </c>
      <c r="HK3" s="63">
        <f t="shared" ref="HK3" si="138">HJ3+1</f>
        <v>44103</v>
      </c>
      <c r="HL3" s="63">
        <f t="shared" ref="HL3" si="139">HK3+1</f>
        <v>44104</v>
      </c>
      <c r="HM3" s="64">
        <f t="shared" ref="HM3" si="140">HL3+1</f>
        <v>44105</v>
      </c>
      <c r="HN3" s="63">
        <f>HM3+3</f>
        <v>44108</v>
      </c>
      <c r="HO3" s="63">
        <f t="shared" ref="HO3" si="141">HN3+1</f>
        <v>44109</v>
      </c>
      <c r="HP3" s="63">
        <f t="shared" ref="HP3" si="142">HO3+1</f>
        <v>44110</v>
      </c>
      <c r="HQ3" s="63">
        <f t="shared" ref="HQ3" si="143">HP3+1</f>
        <v>44111</v>
      </c>
      <c r="HR3" s="64">
        <f t="shared" ref="HR3" si="144">HQ3+1</f>
        <v>44112</v>
      </c>
      <c r="HS3" s="63">
        <f>HR3+3</f>
        <v>44115</v>
      </c>
      <c r="HT3" s="63">
        <f t="shared" ref="HT3" si="145">HS3+1</f>
        <v>44116</v>
      </c>
      <c r="HU3" s="63">
        <f t="shared" ref="HU3" si="146">HT3+1</f>
        <v>44117</v>
      </c>
      <c r="HV3" s="63">
        <f t="shared" ref="HV3" si="147">HU3+1</f>
        <v>44118</v>
      </c>
      <c r="HW3" s="64">
        <f t="shared" ref="HW3" si="148">HV3+1</f>
        <v>44119</v>
      </c>
      <c r="HX3" s="63">
        <f>HW3+3</f>
        <v>44122</v>
      </c>
      <c r="HY3" s="63">
        <f t="shared" ref="HY3" si="149">HX3+1</f>
        <v>44123</v>
      </c>
      <c r="HZ3" s="63">
        <f t="shared" ref="HZ3" si="150">HY3+1</f>
        <v>44124</v>
      </c>
      <c r="IA3" s="63">
        <f t="shared" ref="IA3" si="151">HZ3+1</f>
        <v>44125</v>
      </c>
      <c r="IB3" s="64">
        <f t="shared" ref="IB3" si="152">IA3+1</f>
        <v>44126</v>
      </c>
      <c r="IC3" s="63">
        <f>IB3+3</f>
        <v>44129</v>
      </c>
      <c r="ID3" s="63">
        <f t="shared" ref="ID3" si="153">IC3+1</f>
        <v>44130</v>
      </c>
      <c r="IE3" s="63">
        <f t="shared" ref="IE3" si="154">ID3+1</f>
        <v>44131</v>
      </c>
      <c r="IF3" s="63">
        <f t="shared" ref="IF3" si="155">IE3+1</f>
        <v>44132</v>
      </c>
      <c r="IG3" s="64">
        <f t="shared" ref="IG3" si="156">IF3+1</f>
        <v>44133</v>
      </c>
      <c r="IH3" s="63">
        <f>IG3+3</f>
        <v>44136</v>
      </c>
      <c r="II3" s="63">
        <f t="shared" ref="II3" si="157">IH3+1</f>
        <v>44137</v>
      </c>
      <c r="IJ3" s="63">
        <f t="shared" ref="IJ3" si="158">II3+1</f>
        <v>44138</v>
      </c>
      <c r="IK3" s="63">
        <f t="shared" ref="IK3" si="159">IJ3+1</f>
        <v>44139</v>
      </c>
      <c r="IL3" s="64">
        <f t="shared" ref="IL3" si="160">IK3+1</f>
        <v>44140</v>
      </c>
      <c r="IM3" s="63">
        <f>IL3+3</f>
        <v>44143</v>
      </c>
      <c r="IN3" s="63">
        <f t="shared" ref="IN3" si="161">IM3+1</f>
        <v>44144</v>
      </c>
      <c r="IO3" s="63">
        <f t="shared" ref="IO3" si="162">IN3+1</f>
        <v>44145</v>
      </c>
      <c r="IP3" s="63">
        <f t="shared" ref="IP3" si="163">IO3+1</f>
        <v>44146</v>
      </c>
      <c r="IQ3" s="64">
        <f t="shared" ref="IQ3" si="164">IP3+1</f>
        <v>44147</v>
      </c>
      <c r="IR3" s="63">
        <f>IQ3+3</f>
        <v>44150</v>
      </c>
      <c r="IS3" s="63">
        <f t="shared" ref="IS3" si="165">IR3+1</f>
        <v>44151</v>
      </c>
      <c r="IT3" s="63">
        <f t="shared" ref="IT3" si="166">IS3+1</f>
        <v>44152</v>
      </c>
      <c r="IU3" s="63">
        <f t="shared" ref="IU3" si="167">IT3+1</f>
        <v>44153</v>
      </c>
      <c r="IV3" s="64">
        <f t="shared" ref="IV3" si="168">IU3+1</f>
        <v>44154</v>
      </c>
      <c r="IW3" s="63">
        <f>IV3+3</f>
        <v>44157</v>
      </c>
      <c r="IX3" s="63">
        <f t="shared" ref="IX3" si="169">IW3+1</f>
        <v>44158</v>
      </c>
      <c r="IY3" s="63">
        <f t="shared" ref="IY3" si="170">IX3+1</f>
        <v>44159</v>
      </c>
      <c r="IZ3" s="63">
        <f t="shared" ref="IZ3" si="171">IY3+1</f>
        <v>44160</v>
      </c>
      <c r="JA3" s="64">
        <f t="shared" ref="JA3" si="172">IZ3+1</f>
        <v>44161</v>
      </c>
      <c r="JB3" s="63">
        <f>JA3+3</f>
        <v>44164</v>
      </c>
      <c r="JC3" s="63">
        <f t="shared" ref="JC3" si="173">JB3+1</f>
        <v>44165</v>
      </c>
      <c r="JD3" s="63">
        <f t="shared" ref="JD3" si="174">JC3+1</f>
        <v>44166</v>
      </c>
      <c r="JE3" s="63">
        <f t="shared" ref="JE3" si="175">JD3+1</f>
        <v>44167</v>
      </c>
      <c r="JF3" s="64">
        <f t="shared" ref="JF3" si="176">JE3+1</f>
        <v>44168</v>
      </c>
      <c r="JG3" s="63">
        <f>JF3+3</f>
        <v>44171</v>
      </c>
      <c r="JH3" s="63">
        <f t="shared" ref="JH3" si="177">JG3+1</f>
        <v>44172</v>
      </c>
      <c r="JI3" s="63">
        <f t="shared" ref="JI3" si="178">JH3+1</f>
        <v>44173</v>
      </c>
      <c r="JJ3" s="63">
        <f t="shared" ref="JJ3" si="179">JI3+1</f>
        <v>44174</v>
      </c>
      <c r="JK3" s="64">
        <f t="shared" ref="JK3" si="180">JJ3+1</f>
        <v>44175</v>
      </c>
      <c r="JL3" s="63">
        <f>JK3+3</f>
        <v>44178</v>
      </c>
      <c r="JM3" s="63">
        <f t="shared" ref="JM3" si="181">JL3+1</f>
        <v>44179</v>
      </c>
      <c r="JN3" s="63">
        <f t="shared" ref="JN3" si="182">JM3+1</f>
        <v>44180</v>
      </c>
      <c r="JO3" s="63">
        <f t="shared" ref="JO3" si="183">JN3+1</f>
        <v>44181</v>
      </c>
      <c r="JP3" s="64">
        <f t="shared" ref="JP3" si="184">JO3+1</f>
        <v>44182</v>
      </c>
      <c r="JQ3" s="63">
        <f>JP3+3</f>
        <v>44185</v>
      </c>
      <c r="JR3" s="63">
        <f t="shared" ref="JR3" si="185">JQ3+1</f>
        <v>44186</v>
      </c>
      <c r="JS3" s="63">
        <f t="shared" ref="JS3" si="186">JR3+1</f>
        <v>44187</v>
      </c>
      <c r="JT3" s="63">
        <f t="shared" ref="JT3" si="187">JS3+1</f>
        <v>44188</v>
      </c>
      <c r="JU3" s="64">
        <f t="shared" ref="JU3" si="188">JT3+1</f>
        <v>44189</v>
      </c>
      <c r="JV3" s="63">
        <f>JU3+3</f>
        <v>44192</v>
      </c>
      <c r="JW3" s="63">
        <f t="shared" ref="JW3" si="189">JV3+1</f>
        <v>44193</v>
      </c>
      <c r="JX3" s="63">
        <f t="shared" ref="JX3" si="190">JW3+1</f>
        <v>44194</v>
      </c>
      <c r="JY3" s="63">
        <f t="shared" ref="JY3" si="191">JX3+1</f>
        <v>44195</v>
      </c>
      <c r="JZ3" s="64">
        <f t="shared" ref="JZ3" si="192">JY3+1</f>
        <v>44196</v>
      </c>
    </row>
    <row r="4" spans="1:286" s="67" customFormat="1" ht="14.25" customHeight="1" thickBot="1" x14ac:dyDescent="0.25">
      <c r="A4" s="66" t="s">
        <v>5</v>
      </c>
      <c r="B4" s="344"/>
      <c r="C4" s="414" t="s">
        <v>5</v>
      </c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399"/>
      <c r="AB4" s="399"/>
      <c r="AC4" s="399"/>
      <c r="AD4" s="399"/>
      <c r="AE4" s="399"/>
      <c r="AF4" s="399"/>
      <c r="AG4" s="399"/>
      <c r="AH4" s="399"/>
      <c r="AI4" s="399"/>
      <c r="AJ4" s="399"/>
      <c r="AK4" s="399"/>
      <c r="AL4" s="399"/>
      <c r="AM4" s="399"/>
      <c r="AN4" s="399"/>
      <c r="AO4" s="399"/>
      <c r="AP4" s="399"/>
      <c r="AQ4" s="399"/>
      <c r="AR4" s="399"/>
      <c r="AS4" s="399"/>
      <c r="AT4" s="400"/>
      <c r="AU4" s="398" t="s">
        <v>5</v>
      </c>
      <c r="AV4" s="399"/>
      <c r="AW4" s="399"/>
      <c r="AX4" s="399"/>
      <c r="AY4" s="399"/>
      <c r="AZ4" s="399"/>
      <c r="BA4" s="399"/>
      <c r="BB4" s="399"/>
      <c r="BC4" s="399"/>
      <c r="BD4" s="399"/>
      <c r="BE4" s="399"/>
      <c r="BF4" s="399"/>
      <c r="BG4" s="399"/>
      <c r="BH4" s="399"/>
      <c r="BI4" s="399"/>
      <c r="BJ4" s="399"/>
      <c r="BK4" s="399"/>
      <c r="BL4" s="399"/>
      <c r="BM4" s="399"/>
      <c r="BN4" s="400"/>
      <c r="BO4" s="398" t="s">
        <v>5</v>
      </c>
      <c r="BP4" s="399"/>
      <c r="BQ4" s="399"/>
      <c r="BR4" s="399"/>
      <c r="BS4" s="399"/>
      <c r="BT4" s="399"/>
      <c r="BU4" s="399"/>
      <c r="BV4" s="399"/>
      <c r="BW4" s="399"/>
      <c r="BX4" s="399"/>
      <c r="BY4" s="399"/>
      <c r="BZ4" s="399"/>
      <c r="CA4" s="399"/>
      <c r="CB4" s="399"/>
      <c r="CC4" s="399"/>
      <c r="CD4" s="399"/>
      <c r="CE4" s="399"/>
      <c r="CF4" s="399"/>
      <c r="CG4" s="399"/>
      <c r="CH4" s="400"/>
      <c r="CI4" s="398" t="s">
        <v>5</v>
      </c>
      <c r="CJ4" s="399"/>
      <c r="CK4" s="399"/>
      <c r="CL4" s="399"/>
      <c r="CM4" s="399"/>
      <c r="CN4" s="399"/>
      <c r="CO4" s="399"/>
      <c r="CP4" s="399"/>
      <c r="CQ4" s="399"/>
      <c r="CR4" s="399"/>
      <c r="CS4" s="399"/>
      <c r="CT4" s="399"/>
      <c r="CU4" s="399"/>
      <c r="CV4" s="399"/>
      <c r="CW4" s="399"/>
      <c r="CX4" s="399"/>
      <c r="CY4" s="399"/>
      <c r="CZ4" s="399"/>
      <c r="DA4" s="399"/>
      <c r="DB4" s="399"/>
      <c r="DC4" s="399"/>
      <c r="DD4" s="399"/>
      <c r="DE4" s="399"/>
      <c r="DF4" s="399"/>
      <c r="DG4" s="400"/>
      <c r="DH4" s="398" t="s">
        <v>5</v>
      </c>
      <c r="DI4" s="399"/>
      <c r="DJ4" s="399"/>
      <c r="DK4" s="399"/>
      <c r="DL4" s="399"/>
      <c r="DM4" s="399"/>
      <c r="DN4" s="399"/>
      <c r="DO4" s="399"/>
      <c r="DP4" s="399"/>
      <c r="DQ4" s="399"/>
      <c r="DR4" s="399"/>
      <c r="DS4" s="399"/>
      <c r="DT4" s="399"/>
      <c r="DU4" s="399"/>
      <c r="DV4" s="399"/>
      <c r="DW4" s="399"/>
      <c r="DX4" s="399"/>
      <c r="DY4" s="399"/>
      <c r="DZ4" s="399"/>
      <c r="EA4" s="400"/>
      <c r="EB4" s="398" t="s">
        <v>5</v>
      </c>
      <c r="EC4" s="399"/>
      <c r="ED4" s="399"/>
      <c r="EE4" s="399"/>
      <c r="EF4" s="399"/>
      <c r="EG4" s="399"/>
      <c r="EH4" s="399"/>
      <c r="EI4" s="399"/>
      <c r="EJ4" s="399"/>
      <c r="EK4" s="399"/>
      <c r="EL4" s="399"/>
      <c r="EM4" s="399"/>
      <c r="EN4" s="399"/>
      <c r="EO4" s="399"/>
      <c r="EP4" s="399"/>
      <c r="EQ4" s="399"/>
      <c r="ER4" s="399"/>
      <c r="ES4" s="399"/>
      <c r="ET4" s="399"/>
      <c r="EU4" s="399"/>
      <c r="EV4" s="399"/>
      <c r="EW4" s="399"/>
      <c r="EX4" s="399"/>
      <c r="EY4" s="399"/>
      <c r="EZ4" s="400"/>
      <c r="FA4" s="398" t="s">
        <v>5</v>
      </c>
      <c r="FB4" s="399"/>
      <c r="FC4" s="399"/>
      <c r="FD4" s="399"/>
      <c r="FE4" s="399"/>
      <c r="FF4" s="399"/>
      <c r="FG4" s="399"/>
      <c r="FH4" s="399"/>
      <c r="FI4" s="399"/>
      <c r="FJ4" s="399"/>
      <c r="FK4" s="399"/>
      <c r="FL4" s="399"/>
      <c r="FM4" s="399"/>
      <c r="FN4" s="399"/>
      <c r="FO4" s="399"/>
      <c r="FP4" s="399"/>
      <c r="FQ4" s="399"/>
      <c r="FR4" s="399"/>
      <c r="FS4" s="399"/>
      <c r="FT4" s="400"/>
      <c r="FU4" s="398" t="s">
        <v>5</v>
      </c>
      <c r="FV4" s="399"/>
      <c r="FW4" s="399"/>
      <c r="FX4" s="399"/>
      <c r="FY4" s="399"/>
      <c r="FZ4" s="399"/>
      <c r="GA4" s="399"/>
      <c r="GB4" s="399"/>
      <c r="GC4" s="399"/>
      <c r="GD4" s="399"/>
      <c r="GE4" s="399"/>
      <c r="GF4" s="399"/>
      <c r="GG4" s="399"/>
      <c r="GH4" s="399"/>
      <c r="GI4" s="399"/>
      <c r="GJ4" s="399"/>
      <c r="GK4" s="399"/>
      <c r="GL4" s="399"/>
      <c r="GM4" s="399"/>
      <c r="GN4" s="400"/>
      <c r="GO4" s="398" t="s">
        <v>5</v>
      </c>
      <c r="GP4" s="399"/>
      <c r="GQ4" s="399"/>
      <c r="GR4" s="399"/>
      <c r="GS4" s="399"/>
      <c r="GT4" s="399"/>
      <c r="GU4" s="399"/>
      <c r="GV4" s="399"/>
      <c r="GW4" s="399"/>
      <c r="GX4" s="399"/>
      <c r="GY4" s="399"/>
      <c r="GZ4" s="399"/>
      <c r="HA4" s="399"/>
      <c r="HB4" s="399"/>
      <c r="HC4" s="399"/>
      <c r="HD4" s="399"/>
      <c r="HE4" s="399"/>
      <c r="HF4" s="399"/>
      <c r="HG4" s="399"/>
      <c r="HH4" s="399"/>
      <c r="HI4" s="399"/>
      <c r="HJ4" s="399"/>
      <c r="HK4" s="399"/>
      <c r="HL4" s="399"/>
      <c r="HM4" s="400"/>
      <c r="HN4" s="398" t="s">
        <v>5</v>
      </c>
      <c r="HO4" s="399"/>
      <c r="HP4" s="399"/>
      <c r="HQ4" s="399"/>
      <c r="HR4" s="399"/>
      <c r="HS4" s="399"/>
      <c r="HT4" s="399"/>
      <c r="HU4" s="399"/>
      <c r="HV4" s="399"/>
      <c r="HW4" s="399"/>
      <c r="HX4" s="399"/>
      <c r="HY4" s="399"/>
      <c r="HZ4" s="399"/>
      <c r="IA4" s="399"/>
      <c r="IB4" s="399"/>
      <c r="IC4" s="399"/>
      <c r="ID4" s="399"/>
      <c r="IE4" s="399"/>
      <c r="IF4" s="399"/>
      <c r="IG4" s="400"/>
      <c r="IH4" s="398" t="s">
        <v>5</v>
      </c>
      <c r="II4" s="399"/>
      <c r="IJ4" s="399"/>
      <c r="IK4" s="399"/>
      <c r="IL4" s="399"/>
      <c r="IM4" s="399"/>
      <c r="IN4" s="399"/>
      <c r="IO4" s="399"/>
      <c r="IP4" s="399"/>
      <c r="IQ4" s="399"/>
      <c r="IR4" s="399"/>
      <c r="IS4" s="399"/>
      <c r="IT4" s="399"/>
      <c r="IU4" s="399"/>
      <c r="IV4" s="399"/>
      <c r="IW4" s="399"/>
      <c r="IX4" s="399"/>
      <c r="IY4" s="399"/>
      <c r="IZ4" s="399"/>
      <c r="JA4" s="400"/>
      <c r="JB4" s="398" t="s">
        <v>5</v>
      </c>
      <c r="JC4" s="399"/>
      <c r="JD4" s="399"/>
      <c r="JE4" s="399"/>
      <c r="JF4" s="399"/>
      <c r="JG4" s="399"/>
      <c r="JH4" s="399"/>
      <c r="JI4" s="399"/>
      <c r="JJ4" s="399"/>
      <c r="JK4" s="399"/>
      <c r="JL4" s="399"/>
      <c r="JM4" s="399"/>
      <c r="JN4" s="399"/>
      <c r="JO4" s="399"/>
      <c r="JP4" s="399"/>
      <c r="JQ4" s="399"/>
      <c r="JR4" s="399"/>
      <c r="JS4" s="399"/>
      <c r="JT4" s="399"/>
      <c r="JU4" s="399"/>
      <c r="JV4" s="399"/>
      <c r="JW4" s="399"/>
      <c r="JX4" s="399"/>
      <c r="JY4" s="399"/>
      <c r="JZ4" s="400"/>
    </row>
    <row r="5" spans="1:286" s="74" customFormat="1" x14ac:dyDescent="0.2">
      <c r="A5" s="472" t="s">
        <v>38</v>
      </c>
      <c r="B5" s="345"/>
      <c r="C5" s="89"/>
      <c r="D5" s="90"/>
      <c r="E5" s="179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348"/>
      <c r="AA5" s="71"/>
      <c r="AB5" s="69"/>
      <c r="AC5" s="69"/>
      <c r="AD5" s="69"/>
      <c r="AE5" s="72"/>
      <c r="AF5" s="73"/>
      <c r="AG5" s="69"/>
      <c r="AH5" s="69"/>
      <c r="AI5" s="69"/>
      <c r="AJ5" s="72"/>
      <c r="AK5" s="73"/>
      <c r="AL5" s="69"/>
      <c r="AM5" s="69"/>
      <c r="AN5" s="69"/>
      <c r="AO5" s="72"/>
      <c r="AP5" s="73"/>
      <c r="AQ5" s="69"/>
      <c r="AR5" s="69"/>
      <c r="AS5" s="69"/>
      <c r="AT5" s="72"/>
      <c r="AU5" s="68"/>
      <c r="AV5" s="69"/>
      <c r="AW5" s="69"/>
      <c r="AX5" s="69"/>
      <c r="AY5" s="70"/>
      <c r="AZ5" s="71"/>
      <c r="BA5" s="69"/>
      <c r="BB5" s="69"/>
      <c r="BC5" s="69"/>
      <c r="BD5" s="72"/>
      <c r="BE5" s="73"/>
      <c r="BF5" s="69"/>
      <c r="BG5" s="69"/>
      <c r="BH5" s="69"/>
      <c r="BI5" s="72"/>
      <c r="BJ5" s="73"/>
      <c r="BK5" s="69"/>
      <c r="BL5" s="69"/>
      <c r="BM5" s="69"/>
      <c r="BN5" s="72"/>
      <c r="BO5" s="68"/>
      <c r="BP5" s="69"/>
      <c r="BQ5" s="69"/>
      <c r="BR5" s="69"/>
      <c r="BS5" s="70"/>
      <c r="BT5" s="71"/>
      <c r="BU5" s="69"/>
      <c r="BV5" s="69"/>
      <c r="BW5" s="69"/>
      <c r="BX5" s="72"/>
      <c r="BY5" s="73"/>
      <c r="BZ5" s="69"/>
      <c r="CA5" s="69"/>
      <c r="CB5" s="69"/>
      <c r="CC5" s="72"/>
      <c r="CD5" s="73"/>
      <c r="CE5" s="69"/>
      <c r="CF5" s="69"/>
      <c r="CG5" s="69"/>
      <c r="CH5" s="72"/>
      <c r="CI5" s="68"/>
      <c r="CJ5" s="69"/>
      <c r="CK5" s="69"/>
      <c r="CL5" s="69"/>
      <c r="CM5" s="70"/>
      <c r="CN5" s="71"/>
      <c r="CO5" s="69"/>
      <c r="CP5" s="69"/>
      <c r="CQ5" s="69"/>
      <c r="CR5" s="72"/>
      <c r="CS5" s="73" t="s">
        <v>29</v>
      </c>
      <c r="CT5" s="69"/>
      <c r="CU5" s="69"/>
      <c r="CV5" s="69"/>
      <c r="CW5" s="72"/>
      <c r="CX5" s="73"/>
      <c r="CY5" s="69"/>
      <c r="CZ5" s="69"/>
      <c r="DA5" s="69"/>
      <c r="DB5" s="72"/>
      <c r="DC5" s="73"/>
      <c r="DD5" s="69"/>
      <c r="DE5" s="69"/>
      <c r="DF5" s="69"/>
      <c r="DG5" s="72" t="s">
        <v>29</v>
      </c>
      <c r="DH5" s="68"/>
      <c r="DI5" s="69"/>
      <c r="DJ5" s="69"/>
      <c r="DK5" s="69"/>
      <c r="DL5" s="70" t="s">
        <v>29</v>
      </c>
      <c r="DM5" s="71"/>
      <c r="DN5" s="69"/>
      <c r="DO5" s="69"/>
      <c r="DP5" s="69"/>
      <c r="DQ5" s="72"/>
      <c r="DR5" s="73"/>
      <c r="DS5" s="69"/>
      <c r="DT5" s="69"/>
      <c r="DU5" s="69" t="s">
        <v>29</v>
      </c>
      <c r="DV5" s="72"/>
      <c r="DW5" s="73"/>
      <c r="DX5" s="69"/>
      <c r="DY5" s="69"/>
      <c r="DZ5" s="69"/>
      <c r="EA5" s="72"/>
      <c r="EB5" s="68" t="s">
        <v>29</v>
      </c>
      <c r="EC5" s="69"/>
      <c r="ED5" s="69"/>
      <c r="EE5" s="69"/>
      <c r="EF5" s="70"/>
      <c r="EG5" s="71"/>
      <c r="EH5" s="69"/>
      <c r="EI5" s="69"/>
      <c r="EJ5" s="69"/>
      <c r="EK5" s="72"/>
      <c r="EL5" s="73"/>
      <c r="EM5" s="69"/>
      <c r="EN5" s="69"/>
      <c r="EO5" s="69"/>
      <c r="EP5" s="72"/>
      <c r="EQ5" s="73"/>
      <c r="ER5" s="69"/>
      <c r="ES5" s="69"/>
      <c r="ET5" s="69"/>
      <c r="EU5" s="72"/>
      <c r="EV5" s="73"/>
      <c r="EW5" s="69"/>
      <c r="EX5" s="69"/>
      <c r="EY5" s="69"/>
      <c r="EZ5" s="72"/>
      <c r="FA5" s="68"/>
      <c r="FB5" s="69"/>
      <c r="FC5" s="69"/>
      <c r="FD5" s="69"/>
      <c r="FE5" s="70"/>
      <c r="FF5" s="71"/>
      <c r="FG5" s="69" t="s">
        <v>29</v>
      </c>
      <c r="FH5" s="69"/>
      <c r="FI5" s="69"/>
      <c r="FJ5" s="72"/>
      <c r="FK5" s="73"/>
      <c r="FL5" s="69"/>
      <c r="FM5" s="69"/>
      <c r="FN5" s="69"/>
      <c r="FO5" s="72"/>
      <c r="FP5" s="73"/>
      <c r="FQ5" s="69"/>
      <c r="FR5" s="69"/>
      <c r="FS5" s="69"/>
      <c r="FT5" s="72"/>
      <c r="FU5" s="68"/>
      <c r="FV5" s="69"/>
      <c r="FW5" s="69"/>
      <c r="FX5" s="69"/>
      <c r="FY5" s="70"/>
      <c r="FZ5" s="71"/>
      <c r="GA5" s="69"/>
      <c r="GB5" s="69"/>
      <c r="GC5" s="69"/>
      <c r="GD5" s="72"/>
      <c r="GE5" s="73"/>
      <c r="GF5" s="69"/>
      <c r="GG5" s="69"/>
      <c r="GH5" s="69"/>
      <c r="GI5" s="72"/>
      <c r="GJ5" s="73"/>
      <c r="GK5" s="69"/>
      <c r="GL5" s="69"/>
      <c r="GM5" s="69"/>
      <c r="GN5" s="72"/>
      <c r="GO5" s="68"/>
      <c r="GP5" s="69"/>
      <c r="GQ5" s="69"/>
      <c r="GR5" s="69"/>
      <c r="GS5" s="70"/>
      <c r="GT5" s="71"/>
      <c r="GU5" s="69"/>
      <c r="GV5" s="69"/>
      <c r="GW5" s="69"/>
      <c r="GX5" s="72"/>
      <c r="GY5" s="73"/>
      <c r="GZ5" s="69"/>
      <c r="HA5" s="69"/>
      <c r="HB5" s="69"/>
      <c r="HC5" s="72"/>
      <c r="HD5" s="73"/>
      <c r="HE5" s="69"/>
      <c r="HF5" s="69"/>
      <c r="HG5" s="69"/>
      <c r="HH5" s="72"/>
      <c r="HI5" s="73"/>
      <c r="HJ5" s="69"/>
      <c r="HK5" s="69"/>
      <c r="HL5" s="69"/>
      <c r="HM5" s="72"/>
      <c r="HN5" s="68"/>
      <c r="HO5" s="69"/>
      <c r="HP5" s="69"/>
      <c r="HQ5" s="69"/>
      <c r="HR5" s="70"/>
      <c r="HS5" s="71"/>
      <c r="HT5" s="69"/>
      <c r="HU5" s="69"/>
      <c r="HV5" s="69"/>
      <c r="HW5" s="72"/>
      <c r="HX5" s="73"/>
      <c r="HY5" s="69"/>
      <c r="HZ5" s="69"/>
      <c r="IA5" s="69"/>
      <c r="IB5" s="72"/>
      <c r="IC5" s="73"/>
      <c r="ID5" s="69"/>
      <c r="IE5" s="69"/>
      <c r="IF5" s="69"/>
      <c r="IG5" s="72"/>
      <c r="IH5" s="68"/>
      <c r="II5" s="69"/>
      <c r="IJ5" s="69"/>
      <c r="IK5" s="69"/>
      <c r="IL5" s="70"/>
      <c r="IM5" s="71"/>
      <c r="IN5" s="69"/>
      <c r="IO5" s="69" t="s">
        <v>29</v>
      </c>
      <c r="IP5" s="69"/>
      <c r="IQ5" s="72"/>
      <c r="IR5" s="73"/>
      <c r="IS5" s="69"/>
      <c r="IT5" s="69"/>
      <c r="IU5" s="69"/>
      <c r="IV5" s="72"/>
      <c r="IW5" s="73"/>
      <c r="IX5" s="69"/>
      <c r="IY5" s="69"/>
      <c r="IZ5" s="69"/>
      <c r="JA5" s="72"/>
      <c r="JB5" s="68"/>
      <c r="JC5" s="69"/>
      <c r="JD5" s="69"/>
      <c r="JE5" s="69"/>
      <c r="JF5" s="70"/>
      <c r="JG5" s="71"/>
      <c r="JH5" s="69"/>
      <c r="JI5" s="69"/>
      <c r="JJ5" s="69"/>
      <c r="JK5" s="72"/>
      <c r="JL5" s="73"/>
      <c r="JM5" s="69"/>
      <c r="JN5" s="69"/>
      <c r="JO5" s="69"/>
      <c r="JP5" s="72"/>
      <c r="JQ5" s="73"/>
      <c r="JR5" s="69"/>
      <c r="JS5" s="69"/>
      <c r="JT5" s="69"/>
      <c r="JU5" s="72" t="s">
        <v>29</v>
      </c>
      <c r="JV5" s="73"/>
      <c r="JW5" s="69"/>
      <c r="JX5" s="69"/>
      <c r="JY5" s="69"/>
      <c r="JZ5" s="72"/>
    </row>
    <row r="6" spans="1:286" s="84" customFormat="1" ht="12.75" customHeight="1" thickBot="1" x14ac:dyDescent="0.25">
      <c r="A6" s="473"/>
      <c r="B6" s="343"/>
      <c r="C6" s="75"/>
      <c r="D6" s="336"/>
      <c r="E6" s="350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76"/>
      <c r="X6" s="83"/>
      <c r="Y6" s="77"/>
      <c r="Z6" s="78"/>
      <c r="AA6" s="79"/>
      <c r="AB6" s="80"/>
      <c r="AC6" s="80"/>
      <c r="AD6" s="80"/>
      <c r="AE6" s="81"/>
      <c r="AF6" s="82"/>
      <c r="AG6" s="80"/>
      <c r="AH6" s="80"/>
      <c r="AI6" s="80"/>
      <c r="AJ6" s="81"/>
      <c r="AK6" s="82"/>
      <c r="AL6" s="80"/>
      <c r="AM6" s="80"/>
      <c r="AN6" s="80"/>
      <c r="AO6" s="81"/>
      <c r="AP6" s="82"/>
      <c r="AQ6" s="80"/>
      <c r="AR6" s="80"/>
      <c r="AS6" s="80"/>
      <c r="AT6" s="81"/>
      <c r="AU6" s="75"/>
      <c r="AV6" s="76"/>
      <c r="AW6" s="83"/>
      <c r="AX6" s="77"/>
      <c r="AY6" s="78"/>
      <c r="AZ6" s="79"/>
      <c r="BA6" s="80"/>
      <c r="BB6" s="80"/>
      <c r="BC6" s="80"/>
      <c r="BD6" s="81"/>
      <c r="BE6" s="82"/>
      <c r="BF6" s="80"/>
      <c r="BG6" s="80"/>
      <c r="BH6" s="80"/>
      <c r="BI6" s="81"/>
      <c r="BJ6" s="82"/>
      <c r="BK6" s="80"/>
      <c r="BL6" s="80"/>
      <c r="BM6" s="80"/>
      <c r="BN6" s="81"/>
      <c r="BO6" s="75"/>
      <c r="BP6" s="76"/>
      <c r="BQ6" s="83"/>
      <c r="BR6" s="77"/>
      <c r="BS6" s="78"/>
      <c r="BT6" s="79"/>
      <c r="BU6" s="80"/>
      <c r="BV6" s="80"/>
      <c r="BW6" s="80"/>
      <c r="BX6" s="81"/>
      <c r="BY6" s="82"/>
      <c r="BZ6" s="80"/>
      <c r="CA6" s="80"/>
      <c r="CB6" s="80"/>
      <c r="CC6" s="81"/>
      <c r="CD6" s="82"/>
      <c r="CE6" s="80"/>
      <c r="CF6" s="80"/>
      <c r="CG6" s="80"/>
      <c r="CH6" s="81"/>
      <c r="CI6" s="75"/>
      <c r="CJ6" s="76"/>
      <c r="CK6" s="83"/>
      <c r="CL6" s="77"/>
      <c r="CM6" s="78"/>
      <c r="CN6" s="79"/>
      <c r="CO6" s="80"/>
      <c r="CP6" s="80"/>
      <c r="CQ6" s="80"/>
      <c r="CR6" s="81"/>
      <c r="CS6" s="82"/>
      <c r="CT6" s="80"/>
      <c r="CU6" s="80"/>
      <c r="CV6" s="80"/>
      <c r="CW6" s="81"/>
      <c r="CX6" s="82"/>
      <c r="CY6" s="80"/>
      <c r="CZ6" s="80"/>
      <c r="DA6" s="80"/>
      <c r="DB6" s="81"/>
      <c r="DC6" s="82"/>
      <c r="DD6" s="80"/>
      <c r="DE6" s="80"/>
      <c r="DF6" s="80"/>
      <c r="DG6" s="81"/>
      <c r="DH6" s="75"/>
      <c r="DI6" s="76"/>
      <c r="DJ6" s="83"/>
      <c r="DK6" s="77"/>
      <c r="DL6" s="78"/>
      <c r="DM6" s="79"/>
      <c r="DN6" s="80"/>
      <c r="DO6" s="80"/>
      <c r="DP6" s="80"/>
      <c r="DQ6" s="81"/>
      <c r="DR6" s="82"/>
      <c r="DS6" s="80"/>
      <c r="DT6" s="80"/>
      <c r="DU6" s="80"/>
      <c r="DV6" s="81"/>
      <c r="DW6" s="82"/>
      <c r="DX6" s="80"/>
      <c r="DY6" s="80"/>
      <c r="DZ6" s="80"/>
      <c r="EA6" s="81"/>
      <c r="EB6" s="75"/>
      <c r="EC6" s="76"/>
      <c r="ED6" s="83"/>
      <c r="EE6" s="77"/>
      <c r="EF6" s="78"/>
      <c r="EG6" s="79"/>
      <c r="EH6" s="80"/>
      <c r="EI6" s="80"/>
      <c r="EJ6" s="80"/>
      <c r="EK6" s="81"/>
      <c r="EL6" s="82"/>
      <c r="EM6" s="80"/>
      <c r="EN6" s="80"/>
      <c r="EO6" s="80"/>
      <c r="EP6" s="81"/>
      <c r="EQ6" s="82"/>
      <c r="ER6" s="80"/>
      <c r="ES6" s="80"/>
      <c r="ET6" s="80"/>
      <c r="EU6" s="81"/>
      <c r="EV6" s="82"/>
      <c r="EW6" s="80"/>
      <c r="EX6" s="80"/>
      <c r="EY6" s="80"/>
      <c r="EZ6" s="81"/>
      <c r="FA6" s="75"/>
      <c r="FB6" s="76"/>
      <c r="FC6" s="83"/>
      <c r="FD6" s="77"/>
      <c r="FE6" s="78"/>
      <c r="FF6" s="79"/>
      <c r="FG6" s="80"/>
      <c r="FH6" s="80"/>
      <c r="FI6" s="80"/>
      <c r="FJ6" s="81"/>
      <c r="FK6" s="82"/>
      <c r="FL6" s="80"/>
      <c r="FM6" s="80"/>
      <c r="FN6" s="80"/>
      <c r="FO6" s="81"/>
      <c r="FP6" s="82"/>
      <c r="FQ6" s="80"/>
      <c r="FR6" s="80"/>
      <c r="FS6" s="80"/>
      <c r="FT6" s="81"/>
      <c r="FU6" s="75"/>
      <c r="FV6" s="76"/>
      <c r="FW6" s="83"/>
      <c r="FX6" s="77"/>
      <c r="FY6" s="78"/>
      <c r="FZ6" s="79"/>
      <c r="GA6" s="80"/>
      <c r="GB6" s="80"/>
      <c r="GC6" s="80"/>
      <c r="GD6" s="81"/>
      <c r="GE6" s="82"/>
      <c r="GF6" s="80"/>
      <c r="GG6" s="80"/>
      <c r="GH6" s="80"/>
      <c r="GI6" s="81"/>
      <c r="GJ6" s="82"/>
      <c r="GK6" s="80"/>
      <c r="GL6" s="80"/>
      <c r="GM6" s="80"/>
      <c r="GN6" s="81"/>
      <c r="GO6" s="75"/>
      <c r="GP6" s="76"/>
      <c r="GQ6" s="83"/>
      <c r="GR6" s="77"/>
      <c r="GS6" s="78"/>
      <c r="GT6" s="79"/>
      <c r="GU6" s="80"/>
      <c r="GV6" s="80"/>
      <c r="GW6" s="80"/>
      <c r="GX6" s="81"/>
      <c r="GY6" s="82"/>
      <c r="GZ6" s="80"/>
      <c r="HA6" s="80"/>
      <c r="HB6" s="80"/>
      <c r="HC6" s="81"/>
      <c r="HD6" s="82"/>
      <c r="HE6" s="80"/>
      <c r="HF6" s="80"/>
      <c r="HG6" s="80"/>
      <c r="HH6" s="81"/>
      <c r="HI6" s="82"/>
      <c r="HJ6" s="80"/>
      <c r="HK6" s="80"/>
      <c r="HL6" s="80"/>
      <c r="HM6" s="81"/>
      <c r="HN6" s="75"/>
      <c r="HO6" s="76"/>
      <c r="HP6" s="83"/>
      <c r="HQ6" s="77"/>
      <c r="HR6" s="78"/>
      <c r="HS6" s="79"/>
      <c r="HT6" s="80"/>
      <c r="HU6" s="80"/>
      <c r="HV6" s="80"/>
      <c r="HW6" s="81"/>
      <c r="HX6" s="82"/>
      <c r="HY6" s="80"/>
      <c r="HZ6" s="80"/>
      <c r="IA6" s="80"/>
      <c r="IB6" s="81"/>
      <c r="IC6" s="82"/>
      <c r="ID6" s="80"/>
      <c r="IE6" s="80"/>
      <c r="IF6" s="80"/>
      <c r="IG6" s="81"/>
      <c r="IH6" s="75"/>
      <c r="II6" s="76"/>
      <c r="IJ6" s="83"/>
      <c r="IK6" s="77"/>
      <c r="IL6" s="78"/>
      <c r="IM6" s="79"/>
      <c r="IN6" s="80"/>
      <c r="IO6" s="80"/>
      <c r="IP6" s="80"/>
      <c r="IQ6" s="81"/>
      <c r="IR6" s="82"/>
      <c r="IS6" s="80"/>
      <c r="IT6" s="80"/>
      <c r="IU6" s="80"/>
      <c r="IV6" s="81"/>
      <c r="IW6" s="82"/>
      <c r="IX6" s="80"/>
      <c r="IY6" s="80"/>
      <c r="IZ6" s="80"/>
      <c r="JA6" s="81"/>
      <c r="JB6" s="75"/>
      <c r="JC6" s="76"/>
      <c r="JD6" s="83"/>
      <c r="JE6" s="77"/>
      <c r="JF6" s="78"/>
      <c r="JG6" s="79"/>
      <c r="JH6" s="80"/>
      <c r="JI6" s="80"/>
      <c r="JJ6" s="80"/>
      <c r="JK6" s="81"/>
      <c r="JL6" s="82"/>
      <c r="JM6" s="80"/>
      <c r="JN6" s="80"/>
      <c r="JO6" s="80"/>
      <c r="JP6" s="81"/>
      <c r="JQ6" s="82"/>
      <c r="JR6" s="80"/>
      <c r="JS6" s="80"/>
      <c r="JT6" s="80"/>
      <c r="JU6" s="81"/>
      <c r="JV6" s="82"/>
      <c r="JW6" s="80"/>
      <c r="JX6" s="80"/>
      <c r="JY6" s="80"/>
      <c r="JZ6" s="81"/>
    </row>
    <row r="7" spans="1:286" x14ac:dyDescent="0.2">
      <c r="A7" s="472" t="s">
        <v>39</v>
      </c>
      <c r="B7" s="263" t="s">
        <v>33</v>
      </c>
      <c r="C7" s="346"/>
      <c r="D7" s="351"/>
      <c r="E7" s="352"/>
      <c r="F7" s="353"/>
      <c r="G7" s="354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1"/>
      <c r="S7" s="351"/>
      <c r="T7" s="351"/>
      <c r="U7" s="351"/>
      <c r="V7" s="351"/>
      <c r="W7" s="347"/>
      <c r="X7" s="118"/>
      <c r="Y7" s="69"/>
      <c r="Z7" s="143"/>
      <c r="AA7" s="89"/>
      <c r="AB7" s="379"/>
      <c r="AC7" s="380"/>
      <c r="AD7" s="381"/>
      <c r="AE7" s="382"/>
      <c r="AF7" s="383"/>
      <c r="AG7" s="90"/>
      <c r="AH7" s="90"/>
      <c r="AI7" s="90"/>
      <c r="AJ7" s="91"/>
      <c r="AK7" s="89"/>
      <c r="AL7" s="90"/>
      <c r="AM7" s="90"/>
      <c r="AN7" s="90"/>
      <c r="AO7" s="91"/>
      <c r="AP7" s="89"/>
      <c r="AQ7" s="90"/>
      <c r="AR7" s="90"/>
      <c r="AS7" s="90"/>
      <c r="AT7" s="91"/>
      <c r="AU7" s="384"/>
      <c r="AV7" s="85"/>
      <c r="AW7" s="92"/>
      <c r="AX7" s="87"/>
      <c r="AY7" s="88"/>
      <c r="AZ7" s="93"/>
      <c r="BA7" s="90"/>
      <c r="BB7" s="90"/>
      <c r="BC7" s="90"/>
      <c r="BD7" s="91"/>
      <c r="BE7" s="89"/>
      <c r="BF7" s="90"/>
      <c r="BG7" s="90"/>
      <c r="BH7" s="90"/>
      <c r="BI7" s="91"/>
      <c r="BJ7" s="89"/>
      <c r="BK7" s="90"/>
      <c r="BL7" s="90"/>
      <c r="BM7" s="90"/>
      <c r="BN7" s="91"/>
      <c r="BO7" s="94"/>
      <c r="BP7" s="95"/>
      <c r="BQ7" s="96"/>
      <c r="BR7" s="97"/>
      <c r="BS7" s="98"/>
      <c r="BT7" s="93"/>
      <c r="BU7" s="90"/>
      <c r="BV7" s="90"/>
      <c r="BW7" s="90"/>
      <c r="BX7" s="91"/>
      <c r="BY7" s="89"/>
      <c r="BZ7" s="90"/>
      <c r="CA7" s="90"/>
      <c r="CB7" s="90"/>
      <c r="CC7" s="91"/>
      <c r="CD7" s="89"/>
      <c r="CE7" s="90"/>
      <c r="CF7" s="90"/>
      <c r="CG7" s="90"/>
      <c r="CH7" s="91"/>
      <c r="CI7" s="94"/>
      <c r="CJ7" s="95"/>
      <c r="CK7" s="96"/>
      <c r="CL7" s="97"/>
      <c r="CM7" s="98"/>
      <c r="CN7" s="89"/>
      <c r="CO7" s="90"/>
      <c r="CP7" s="90"/>
      <c r="CQ7" s="90"/>
      <c r="CR7" s="91"/>
      <c r="CS7" s="89"/>
      <c r="CT7" s="90"/>
      <c r="CU7" s="90"/>
      <c r="CV7" s="90"/>
      <c r="CW7" s="91"/>
      <c r="CX7" s="89"/>
      <c r="CY7" s="90"/>
      <c r="CZ7" s="90"/>
      <c r="DA7" s="90"/>
      <c r="DB7" s="91"/>
      <c r="DC7" s="89"/>
      <c r="DD7" s="90"/>
      <c r="DE7" s="90"/>
      <c r="DF7" s="90"/>
      <c r="DG7" s="91"/>
      <c r="DH7" s="94"/>
      <c r="DI7" s="95"/>
      <c r="DJ7" s="96"/>
      <c r="DK7" s="97"/>
      <c r="DL7" s="98"/>
      <c r="DM7" s="93"/>
      <c r="DN7" s="90"/>
      <c r="DO7" s="90"/>
      <c r="DP7" s="90"/>
      <c r="DQ7" s="91"/>
      <c r="DR7" s="89"/>
      <c r="DS7" s="90"/>
      <c r="DT7" s="90"/>
      <c r="DU7" s="90"/>
      <c r="DV7" s="91"/>
      <c r="DW7" s="89"/>
      <c r="DX7" s="90"/>
      <c r="DY7" s="90"/>
      <c r="DZ7" s="90"/>
      <c r="EA7" s="91"/>
      <c r="EB7" s="94"/>
      <c r="EC7" s="95"/>
      <c r="ED7" s="96"/>
      <c r="EE7" s="97"/>
      <c r="EF7" s="98"/>
      <c r="EG7" s="89"/>
      <c r="EH7" s="90"/>
      <c r="EI7" s="90"/>
      <c r="EJ7" s="90"/>
      <c r="EK7" s="91"/>
      <c r="EL7" s="89"/>
      <c r="EM7" s="90"/>
      <c r="EN7" s="90"/>
      <c r="EO7" s="90"/>
      <c r="EP7" s="91"/>
      <c r="EQ7" s="89"/>
      <c r="ER7" s="90"/>
      <c r="ES7" s="90"/>
      <c r="ET7" s="90"/>
      <c r="EU7" s="91"/>
      <c r="EV7" s="89"/>
      <c r="EW7" s="90"/>
      <c r="EX7" s="90"/>
      <c r="EY7" s="90"/>
      <c r="EZ7" s="91"/>
      <c r="FA7" s="94"/>
      <c r="FB7" s="95"/>
      <c r="FC7" s="96"/>
      <c r="FD7" s="97"/>
      <c r="FE7" s="98"/>
      <c r="FF7" s="93"/>
      <c r="FG7" s="90"/>
      <c r="FH7" s="90"/>
      <c r="FI7" s="90"/>
      <c r="FJ7" s="91"/>
      <c r="FK7" s="89"/>
      <c r="FL7" s="90"/>
      <c r="FM7" s="90"/>
      <c r="FN7" s="90"/>
      <c r="FO7" s="91"/>
      <c r="FP7" s="89"/>
      <c r="FQ7" s="90"/>
      <c r="FR7" s="90"/>
      <c r="FS7" s="90"/>
      <c r="FT7" s="91"/>
      <c r="FU7" s="94"/>
      <c r="FV7" s="95"/>
      <c r="FW7" s="96"/>
      <c r="FX7" s="97"/>
      <c r="FY7" s="98"/>
      <c r="FZ7" s="93"/>
      <c r="GA7" s="90"/>
      <c r="GB7" s="90"/>
      <c r="GC7" s="90"/>
      <c r="GD7" s="91"/>
      <c r="GE7" s="89"/>
      <c r="GF7" s="90"/>
      <c r="GG7" s="90"/>
      <c r="GH7" s="90"/>
      <c r="GI7" s="91"/>
      <c r="GJ7" s="89"/>
      <c r="GK7" s="90"/>
      <c r="GL7" s="90"/>
      <c r="GM7" s="90"/>
      <c r="GN7" s="91"/>
      <c r="GO7" s="94"/>
      <c r="GP7" s="95"/>
      <c r="GQ7" s="96"/>
      <c r="GR7" s="97"/>
      <c r="GS7" s="98"/>
      <c r="GT7" s="89"/>
      <c r="GU7" s="90"/>
      <c r="GV7" s="90"/>
      <c r="GW7" s="90"/>
      <c r="GX7" s="91"/>
      <c r="GY7" s="89"/>
      <c r="GZ7" s="90"/>
      <c r="HA7" s="90"/>
      <c r="HB7" s="90"/>
      <c r="HC7" s="91"/>
      <c r="HD7" s="89"/>
      <c r="HE7" s="90"/>
      <c r="HF7" s="90"/>
      <c r="HG7" s="90"/>
      <c r="HH7" s="91"/>
      <c r="HI7" s="89"/>
      <c r="HJ7" s="90"/>
      <c r="HK7" s="90"/>
      <c r="HL7" s="90"/>
      <c r="HM7" s="91"/>
      <c r="HN7" s="94"/>
      <c r="HO7" s="95"/>
      <c r="HP7" s="96"/>
      <c r="HQ7" s="97"/>
      <c r="HR7" s="98"/>
      <c r="HS7" s="93"/>
      <c r="HT7" s="90"/>
      <c r="HU7" s="90"/>
      <c r="HV7" s="90"/>
      <c r="HW7" s="91"/>
      <c r="HX7" s="89"/>
      <c r="HY7" s="90"/>
      <c r="HZ7" s="90"/>
      <c r="IA7" s="90"/>
      <c r="IB7" s="91"/>
      <c r="IC7" s="89"/>
      <c r="ID7" s="90"/>
      <c r="IE7" s="90"/>
      <c r="IF7" s="90"/>
      <c r="IG7" s="91"/>
      <c r="IH7" s="94"/>
      <c r="II7" s="95"/>
      <c r="IJ7" s="96"/>
      <c r="IK7" s="97"/>
      <c r="IL7" s="98"/>
      <c r="IM7" s="93"/>
      <c r="IN7" s="90"/>
      <c r="IO7" s="90"/>
      <c r="IP7" s="90"/>
      <c r="IQ7" s="91"/>
      <c r="IR7" s="89"/>
      <c r="IS7" s="90"/>
      <c r="IT7" s="90"/>
      <c r="IU7" s="90"/>
      <c r="IV7" s="91"/>
      <c r="IW7" s="89"/>
      <c r="IX7" s="90"/>
      <c r="IY7" s="90"/>
      <c r="IZ7" s="90"/>
      <c r="JA7" s="91"/>
      <c r="JB7" s="94"/>
      <c r="JC7" s="95"/>
      <c r="JD7" s="96"/>
      <c r="JE7" s="97"/>
      <c r="JF7" s="98"/>
      <c r="JG7" s="89"/>
      <c r="JH7" s="90"/>
      <c r="JI7" s="90"/>
      <c r="JJ7" s="90"/>
      <c r="JK7" s="91"/>
      <c r="JL7" s="89"/>
      <c r="JM7" s="90"/>
      <c r="JN7" s="90"/>
      <c r="JO7" s="90"/>
      <c r="JP7" s="91"/>
      <c r="JQ7" s="89"/>
      <c r="JR7" s="90"/>
      <c r="JS7" s="90"/>
      <c r="JT7" s="90"/>
      <c r="JU7" s="91"/>
      <c r="JV7" s="89"/>
      <c r="JW7" s="90"/>
      <c r="JX7" s="90"/>
      <c r="JY7" s="90"/>
      <c r="JZ7" s="91"/>
    </row>
    <row r="8" spans="1:286" ht="12.75" customHeight="1" thickBot="1" x14ac:dyDescent="0.25">
      <c r="A8" s="473"/>
      <c r="B8" s="264"/>
      <c r="C8" s="331"/>
      <c r="D8" s="355"/>
      <c r="E8" s="356"/>
      <c r="F8" s="357"/>
      <c r="G8" s="35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338"/>
      <c r="W8" s="129"/>
      <c r="X8" s="153"/>
      <c r="Y8" s="129"/>
      <c r="Z8" s="131"/>
      <c r="AA8" s="101"/>
      <c r="AB8" s="385"/>
      <c r="AC8" s="386"/>
      <c r="AD8" s="387"/>
      <c r="AE8" s="388"/>
      <c r="AF8" s="389"/>
      <c r="AG8" s="102"/>
      <c r="AH8" s="102"/>
      <c r="AI8" s="102"/>
      <c r="AJ8" s="103"/>
      <c r="AK8" s="101"/>
      <c r="AL8" s="102"/>
      <c r="AM8" s="102"/>
      <c r="AN8" s="102"/>
      <c r="AO8" s="103"/>
      <c r="AP8" s="101"/>
      <c r="AQ8" s="102"/>
      <c r="AR8" s="102"/>
      <c r="AS8" s="102"/>
      <c r="AT8" s="103"/>
      <c r="AU8" s="137"/>
      <c r="AV8" s="104"/>
      <c r="AW8" s="105"/>
      <c r="AX8" s="106"/>
      <c r="AY8" s="107"/>
      <c r="AZ8" s="108"/>
      <c r="BA8" s="102"/>
      <c r="BB8" s="102"/>
      <c r="BC8" s="102"/>
      <c r="BD8" s="103"/>
      <c r="BE8" s="101"/>
      <c r="BF8" s="102"/>
      <c r="BG8" s="102"/>
      <c r="BH8" s="102"/>
      <c r="BI8" s="103"/>
      <c r="BJ8" s="101"/>
      <c r="BK8" s="102"/>
      <c r="BL8" s="102"/>
      <c r="BM8" s="102"/>
      <c r="BN8" s="103"/>
      <c r="BO8" s="109"/>
      <c r="BP8" s="110"/>
      <c r="BQ8" s="111"/>
      <c r="BR8" s="110"/>
      <c r="BS8" s="112"/>
      <c r="BT8" s="108"/>
      <c r="BU8" s="102"/>
      <c r="BV8" s="102"/>
      <c r="BW8" s="102"/>
      <c r="BX8" s="103"/>
      <c r="BY8" s="101"/>
      <c r="BZ8" s="102"/>
      <c r="CA8" s="102"/>
      <c r="CB8" s="102"/>
      <c r="CC8" s="103"/>
      <c r="CD8" s="101"/>
      <c r="CE8" s="102"/>
      <c r="CF8" s="102"/>
      <c r="CG8" s="102"/>
      <c r="CH8" s="103"/>
      <c r="CI8" s="113"/>
      <c r="CJ8" s="114"/>
      <c r="CK8" s="115"/>
      <c r="CL8" s="114"/>
      <c r="CM8" s="116"/>
      <c r="CN8" s="101"/>
      <c r="CO8" s="102"/>
      <c r="CP8" s="102"/>
      <c r="CQ8" s="102"/>
      <c r="CR8" s="103"/>
      <c r="CS8" s="101"/>
      <c r="CT8" s="102"/>
      <c r="CU8" s="102"/>
      <c r="CV8" s="102"/>
      <c r="CW8" s="103"/>
      <c r="CX8" s="101"/>
      <c r="CY8" s="102"/>
      <c r="CZ8" s="102"/>
      <c r="DA8" s="102"/>
      <c r="DB8" s="103"/>
      <c r="DC8" s="101"/>
      <c r="DD8" s="102"/>
      <c r="DE8" s="102"/>
      <c r="DF8" s="102"/>
      <c r="DG8" s="103"/>
      <c r="DH8" s="109"/>
      <c r="DI8" s="110"/>
      <c r="DJ8" s="111"/>
      <c r="DK8" s="110"/>
      <c r="DL8" s="112"/>
      <c r="DM8" s="108"/>
      <c r="DN8" s="102"/>
      <c r="DO8" s="102"/>
      <c r="DP8" s="102"/>
      <c r="DQ8" s="103"/>
      <c r="DR8" s="101"/>
      <c r="DS8" s="102"/>
      <c r="DT8" s="102"/>
      <c r="DU8" s="102"/>
      <c r="DV8" s="103"/>
      <c r="DW8" s="101"/>
      <c r="DX8" s="102"/>
      <c r="DY8" s="102"/>
      <c r="DZ8" s="102"/>
      <c r="EA8" s="103"/>
      <c r="EB8" s="113"/>
      <c r="EC8" s="114"/>
      <c r="ED8" s="115"/>
      <c r="EE8" s="114"/>
      <c r="EF8" s="116"/>
      <c r="EG8" s="101"/>
      <c r="EH8" s="102"/>
      <c r="EI8" s="102"/>
      <c r="EJ8" s="102"/>
      <c r="EK8" s="103"/>
      <c r="EL8" s="101"/>
      <c r="EM8" s="102"/>
      <c r="EN8" s="102"/>
      <c r="EO8" s="102"/>
      <c r="EP8" s="103"/>
      <c r="EQ8" s="101"/>
      <c r="ER8" s="102"/>
      <c r="ES8" s="102"/>
      <c r="ET8" s="102"/>
      <c r="EU8" s="103"/>
      <c r="EV8" s="101"/>
      <c r="EW8" s="102"/>
      <c r="EX8" s="102"/>
      <c r="EY8" s="102"/>
      <c r="EZ8" s="103"/>
      <c r="FA8" s="109"/>
      <c r="FB8" s="110"/>
      <c r="FC8" s="111"/>
      <c r="FD8" s="110"/>
      <c r="FE8" s="112"/>
      <c r="FF8" s="108"/>
      <c r="FG8" s="102"/>
      <c r="FH8" s="102"/>
      <c r="FI8" s="102"/>
      <c r="FJ8" s="103"/>
      <c r="FK8" s="101"/>
      <c r="FL8" s="102"/>
      <c r="FM8" s="102"/>
      <c r="FN8" s="102"/>
      <c r="FO8" s="103"/>
      <c r="FP8" s="101"/>
      <c r="FQ8" s="102"/>
      <c r="FR8" s="102"/>
      <c r="FS8" s="102"/>
      <c r="FT8" s="103"/>
      <c r="FU8" s="109"/>
      <c r="FV8" s="110"/>
      <c r="FW8" s="111"/>
      <c r="FX8" s="110"/>
      <c r="FY8" s="112"/>
      <c r="FZ8" s="108"/>
      <c r="GA8" s="102"/>
      <c r="GB8" s="102"/>
      <c r="GC8" s="102"/>
      <c r="GD8" s="103"/>
      <c r="GE8" s="101"/>
      <c r="GF8" s="102"/>
      <c r="GG8" s="102"/>
      <c r="GH8" s="102"/>
      <c r="GI8" s="103"/>
      <c r="GJ8" s="101"/>
      <c r="GK8" s="102"/>
      <c r="GL8" s="102"/>
      <c r="GM8" s="102"/>
      <c r="GN8" s="103"/>
      <c r="GO8" s="113"/>
      <c r="GP8" s="114"/>
      <c r="GQ8" s="115"/>
      <c r="GR8" s="114"/>
      <c r="GS8" s="116"/>
      <c r="GT8" s="101"/>
      <c r="GU8" s="102"/>
      <c r="GV8" s="102"/>
      <c r="GW8" s="102"/>
      <c r="GX8" s="103"/>
      <c r="GY8" s="101"/>
      <c r="GZ8" s="102"/>
      <c r="HA8" s="102"/>
      <c r="HB8" s="102"/>
      <c r="HC8" s="103"/>
      <c r="HD8" s="101"/>
      <c r="HE8" s="102"/>
      <c r="HF8" s="102"/>
      <c r="HG8" s="102"/>
      <c r="HH8" s="103"/>
      <c r="HI8" s="101"/>
      <c r="HJ8" s="102"/>
      <c r="HK8" s="102"/>
      <c r="HL8" s="102"/>
      <c r="HM8" s="103"/>
      <c r="HN8" s="109"/>
      <c r="HO8" s="110"/>
      <c r="HP8" s="111"/>
      <c r="HQ8" s="110"/>
      <c r="HR8" s="112"/>
      <c r="HS8" s="108"/>
      <c r="HT8" s="102"/>
      <c r="HU8" s="102"/>
      <c r="HV8" s="102"/>
      <c r="HW8" s="103"/>
      <c r="HX8" s="101"/>
      <c r="HY8" s="102"/>
      <c r="HZ8" s="102"/>
      <c r="IA8" s="102"/>
      <c r="IB8" s="103"/>
      <c r="IC8" s="101"/>
      <c r="ID8" s="102"/>
      <c r="IE8" s="102"/>
      <c r="IF8" s="102"/>
      <c r="IG8" s="103"/>
      <c r="IH8" s="109"/>
      <c r="II8" s="110"/>
      <c r="IJ8" s="111"/>
      <c r="IK8" s="110"/>
      <c r="IL8" s="112"/>
      <c r="IM8" s="108"/>
      <c r="IN8" s="102"/>
      <c r="IO8" s="102"/>
      <c r="IP8" s="102"/>
      <c r="IQ8" s="103"/>
      <c r="IR8" s="101"/>
      <c r="IS8" s="102"/>
      <c r="IT8" s="102"/>
      <c r="IU8" s="102"/>
      <c r="IV8" s="103"/>
      <c r="IW8" s="101"/>
      <c r="IX8" s="102"/>
      <c r="IY8" s="102"/>
      <c r="IZ8" s="102"/>
      <c r="JA8" s="103"/>
      <c r="JB8" s="113"/>
      <c r="JC8" s="114"/>
      <c r="JD8" s="115"/>
      <c r="JE8" s="114"/>
      <c r="JF8" s="116"/>
      <c r="JG8" s="101"/>
      <c r="JH8" s="102"/>
      <c r="JI8" s="102"/>
      <c r="JJ8" s="102"/>
      <c r="JK8" s="103"/>
      <c r="JL8" s="101"/>
      <c r="JM8" s="102"/>
      <c r="JN8" s="102"/>
      <c r="JO8" s="102"/>
      <c r="JP8" s="103"/>
      <c r="JQ8" s="101"/>
      <c r="JR8" s="102"/>
      <c r="JS8" s="102"/>
      <c r="JT8" s="102"/>
      <c r="JU8" s="103"/>
      <c r="JV8" s="101"/>
      <c r="JW8" s="102"/>
      <c r="JX8" s="102"/>
      <c r="JY8" s="102"/>
      <c r="JZ8" s="103"/>
    </row>
    <row r="9" spans="1:286" x14ac:dyDescent="0.2">
      <c r="A9" s="472" t="s">
        <v>40</v>
      </c>
      <c r="B9" s="265" t="s">
        <v>36</v>
      </c>
      <c r="C9" s="117"/>
      <c r="D9" s="337"/>
      <c r="E9" s="359"/>
      <c r="F9" s="360"/>
      <c r="G9" s="337"/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208"/>
      <c r="X9" s="118"/>
      <c r="Y9" s="118"/>
      <c r="Z9" s="143"/>
      <c r="AA9" s="89"/>
      <c r="AB9" s="90"/>
      <c r="AC9" s="90"/>
      <c r="AD9" s="90"/>
      <c r="AE9" s="91"/>
      <c r="AF9" s="89"/>
      <c r="AG9" s="90"/>
      <c r="AH9" s="90"/>
      <c r="AI9" s="90"/>
      <c r="AJ9" s="91"/>
      <c r="AK9" s="89"/>
      <c r="AL9" s="90"/>
      <c r="AM9" s="90"/>
      <c r="AN9" s="90"/>
      <c r="AO9" s="91"/>
      <c r="AP9" s="89"/>
      <c r="AQ9" s="90"/>
      <c r="AR9" s="90"/>
      <c r="AS9" s="90"/>
      <c r="AT9" s="91"/>
      <c r="AU9" s="119"/>
      <c r="AV9" s="120"/>
      <c r="AW9" s="121"/>
      <c r="AX9" s="121"/>
      <c r="AY9" s="122"/>
      <c r="AZ9" s="93"/>
      <c r="BA9" s="90"/>
      <c r="BB9" s="90"/>
      <c r="BC9" s="90"/>
      <c r="BD9" s="91"/>
      <c r="BE9" s="89"/>
      <c r="BF9" s="90"/>
      <c r="BG9" s="90"/>
      <c r="BH9" s="90"/>
      <c r="BI9" s="91"/>
      <c r="BJ9" s="89"/>
      <c r="BK9" s="90"/>
      <c r="BL9" s="90"/>
      <c r="BM9" s="90"/>
      <c r="BN9" s="91"/>
      <c r="BO9" s="123"/>
      <c r="BP9" s="124"/>
      <c r="BQ9" s="96"/>
      <c r="BR9" s="96"/>
      <c r="BS9" s="98"/>
      <c r="BT9" s="93"/>
      <c r="BU9" s="90"/>
      <c r="BV9" s="90"/>
      <c r="BW9" s="90"/>
      <c r="BX9" s="91"/>
      <c r="BY9" s="89"/>
      <c r="BZ9" s="90"/>
      <c r="CA9" s="90"/>
      <c r="CB9" s="90"/>
      <c r="CC9" s="91"/>
      <c r="CD9" s="89"/>
      <c r="CE9" s="90"/>
      <c r="CF9" s="90"/>
      <c r="CG9" s="90"/>
      <c r="CH9" s="91"/>
      <c r="CI9" s="125"/>
      <c r="CJ9" s="126"/>
      <c r="CK9" s="127"/>
      <c r="CL9" s="127"/>
      <c r="CM9" s="128"/>
      <c r="CN9" s="89"/>
      <c r="CO9" s="90"/>
      <c r="CP9" s="90"/>
      <c r="CQ9" s="90"/>
      <c r="CR9" s="91"/>
      <c r="CS9" s="89"/>
      <c r="CT9" s="90"/>
      <c r="CU9" s="90"/>
      <c r="CV9" s="90"/>
      <c r="CW9" s="91"/>
      <c r="CX9" s="89"/>
      <c r="CY9" s="90"/>
      <c r="CZ9" s="90"/>
      <c r="DA9" s="90"/>
      <c r="DB9" s="91"/>
      <c r="DC9" s="89"/>
      <c r="DD9" s="90"/>
      <c r="DE9" s="90"/>
      <c r="DF9" s="90"/>
      <c r="DG9" s="91"/>
      <c r="DH9" s="123"/>
      <c r="DI9" s="124"/>
      <c r="DJ9" s="96"/>
      <c r="DK9" s="96"/>
      <c r="DL9" s="98"/>
      <c r="DM9" s="93"/>
      <c r="DN9" s="90"/>
      <c r="DO9" s="90"/>
      <c r="DP9" s="90"/>
      <c r="DQ9" s="91"/>
      <c r="DR9" s="89"/>
      <c r="DS9" s="90"/>
      <c r="DT9" s="90"/>
      <c r="DU9" s="90"/>
      <c r="DV9" s="91"/>
      <c r="DW9" s="89"/>
      <c r="DX9" s="90"/>
      <c r="DY9" s="90"/>
      <c r="DZ9" s="90"/>
      <c r="EA9" s="91"/>
      <c r="EB9" s="125"/>
      <c r="EC9" s="126"/>
      <c r="ED9" s="127"/>
      <c r="EE9" s="127"/>
      <c r="EF9" s="128"/>
      <c r="EG9" s="89"/>
      <c r="EH9" s="90"/>
      <c r="EI9" s="90"/>
      <c r="EJ9" s="90"/>
      <c r="EK9" s="91"/>
      <c r="EL9" s="89"/>
      <c r="EM9" s="90"/>
      <c r="EN9" s="90"/>
      <c r="EO9" s="90"/>
      <c r="EP9" s="91"/>
      <c r="EQ9" s="89"/>
      <c r="ER9" s="90"/>
      <c r="ES9" s="90"/>
      <c r="ET9" s="90"/>
      <c r="EU9" s="91"/>
      <c r="EV9" s="89"/>
      <c r="EW9" s="90"/>
      <c r="EX9" s="90"/>
      <c r="EY9" s="90"/>
      <c r="EZ9" s="91"/>
      <c r="FA9" s="123"/>
      <c r="FB9" s="124"/>
      <c r="FC9" s="96"/>
      <c r="FD9" s="96"/>
      <c r="FE9" s="98"/>
      <c r="FF9" s="93"/>
      <c r="FG9" s="90"/>
      <c r="FH9" s="90"/>
      <c r="FI9" s="90"/>
      <c r="FJ9" s="91"/>
      <c r="FK9" s="89"/>
      <c r="FL9" s="90"/>
      <c r="FM9" s="90"/>
      <c r="FN9" s="90"/>
      <c r="FO9" s="91"/>
      <c r="FP9" s="89"/>
      <c r="FQ9" s="90"/>
      <c r="FR9" s="90"/>
      <c r="FS9" s="90"/>
      <c r="FT9" s="91"/>
      <c r="FU9" s="123"/>
      <c r="FV9" s="124"/>
      <c r="FW9" s="96"/>
      <c r="FX9" s="96"/>
      <c r="FY9" s="98"/>
      <c r="FZ9" s="93"/>
      <c r="GA9" s="90"/>
      <c r="GB9" s="90"/>
      <c r="GC9" s="90"/>
      <c r="GD9" s="91"/>
      <c r="GE9" s="89"/>
      <c r="GF9" s="90"/>
      <c r="GG9" s="90"/>
      <c r="GH9" s="90"/>
      <c r="GI9" s="91"/>
      <c r="GJ9" s="89"/>
      <c r="GK9" s="90"/>
      <c r="GL9" s="90"/>
      <c r="GM9" s="90"/>
      <c r="GN9" s="91"/>
      <c r="GO9" s="125"/>
      <c r="GP9" s="126"/>
      <c r="GQ9" s="127"/>
      <c r="GR9" s="127"/>
      <c r="GS9" s="128"/>
      <c r="GT9" s="89"/>
      <c r="GU9" s="90"/>
      <c r="GV9" s="90"/>
      <c r="GW9" s="90"/>
      <c r="GX9" s="91"/>
      <c r="GY9" s="89"/>
      <c r="GZ9" s="90"/>
      <c r="HA9" s="90"/>
      <c r="HB9" s="90"/>
      <c r="HC9" s="91"/>
      <c r="HD9" s="89"/>
      <c r="HE9" s="90"/>
      <c r="HF9" s="90"/>
      <c r="HG9" s="90"/>
      <c r="HH9" s="91"/>
      <c r="HI9" s="89"/>
      <c r="HJ9" s="90"/>
      <c r="HK9" s="90"/>
      <c r="HL9" s="90"/>
      <c r="HM9" s="91"/>
      <c r="HN9" s="123"/>
      <c r="HO9" s="124"/>
      <c r="HP9" s="96"/>
      <c r="HQ9" s="96"/>
      <c r="HR9" s="98"/>
      <c r="HS9" s="93"/>
      <c r="HT9" s="90"/>
      <c r="HU9" s="90"/>
      <c r="HV9" s="90"/>
      <c r="HW9" s="91"/>
      <c r="HX9" s="89"/>
      <c r="HY9" s="90"/>
      <c r="HZ9" s="90"/>
      <c r="IA9" s="90"/>
      <c r="IB9" s="91"/>
      <c r="IC9" s="89"/>
      <c r="ID9" s="90"/>
      <c r="IE9" s="90"/>
      <c r="IF9" s="90"/>
      <c r="IG9" s="91"/>
      <c r="IH9" s="123"/>
      <c r="II9" s="124"/>
      <c r="IJ9" s="96"/>
      <c r="IK9" s="96"/>
      <c r="IL9" s="98"/>
      <c r="IM9" s="93"/>
      <c r="IN9" s="90"/>
      <c r="IO9" s="90"/>
      <c r="IP9" s="90"/>
      <c r="IQ9" s="91"/>
      <c r="IR9" s="89"/>
      <c r="IS9" s="90"/>
      <c r="IT9" s="90"/>
      <c r="IU9" s="90"/>
      <c r="IV9" s="91"/>
      <c r="IW9" s="89"/>
      <c r="IX9" s="90"/>
      <c r="IY9" s="90"/>
      <c r="IZ9" s="90"/>
      <c r="JA9" s="91"/>
      <c r="JB9" s="125"/>
      <c r="JC9" s="126"/>
      <c r="JD9" s="127"/>
      <c r="JE9" s="127"/>
      <c r="JF9" s="128"/>
      <c r="JG9" s="89"/>
      <c r="JH9" s="90"/>
      <c r="JI9" s="90"/>
      <c r="JJ9" s="90"/>
      <c r="JK9" s="91"/>
      <c r="JL9" s="89"/>
      <c r="JM9" s="90"/>
      <c r="JN9" s="90"/>
      <c r="JO9" s="90"/>
      <c r="JP9" s="91"/>
      <c r="JQ9" s="89"/>
      <c r="JR9" s="90"/>
      <c r="JS9" s="90"/>
      <c r="JT9" s="90"/>
      <c r="JU9" s="91"/>
      <c r="JV9" s="89"/>
      <c r="JW9" s="90"/>
      <c r="JX9" s="90"/>
      <c r="JY9" s="90"/>
      <c r="JZ9" s="91"/>
    </row>
    <row r="10" spans="1:286" ht="12.75" customHeight="1" thickBot="1" x14ac:dyDescent="0.25">
      <c r="A10" s="473"/>
      <c r="B10" s="264"/>
      <c r="C10" s="99"/>
      <c r="D10" s="338"/>
      <c r="E10" s="356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129"/>
      <c r="X10" s="129"/>
      <c r="Y10" s="129"/>
      <c r="Z10" s="131"/>
      <c r="AA10" s="82"/>
      <c r="AB10" s="80"/>
      <c r="AC10" s="80"/>
      <c r="AD10" s="390"/>
      <c r="AE10" s="81"/>
      <c r="AF10" s="82"/>
      <c r="AG10" s="80"/>
      <c r="AH10" s="80"/>
      <c r="AI10" s="80"/>
      <c r="AJ10" s="81"/>
      <c r="AK10" s="82"/>
      <c r="AL10" s="80"/>
      <c r="AM10" s="80"/>
      <c r="AN10" s="80"/>
      <c r="AO10" s="81"/>
      <c r="AP10" s="82"/>
      <c r="AQ10" s="80"/>
      <c r="AR10" s="80"/>
      <c r="AS10" s="80"/>
      <c r="AT10" s="81"/>
      <c r="AU10" s="99"/>
      <c r="AV10" s="129"/>
      <c r="AW10" s="132"/>
      <c r="AX10" s="129"/>
      <c r="AY10" s="131"/>
      <c r="AZ10" s="82"/>
      <c r="BA10" s="80"/>
      <c r="BB10" s="80"/>
      <c r="BC10" s="80"/>
      <c r="BD10" s="81"/>
      <c r="BE10" s="82"/>
      <c r="BF10" s="80"/>
      <c r="BG10" s="80"/>
      <c r="BH10" s="80"/>
      <c r="BI10" s="81"/>
      <c r="BJ10" s="82"/>
      <c r="BK10" s="80"/>
      <c r="BL10" s="80"/>
      <c r="BM10" s="80"/>
      <c r="BN10" s="81"/>
      <c r="BO10" s="113"/>
      <c r="BP10" s="114"/>
      <c r="BQ10" s="114"/>
      <c r="BR10" s="114"/>
      <c r="BS10" s="116"/>
      <c r="BT10" s="82"/>
      <c r="BU10" s="80"/>
      <c r="BV10" s="80"/>
      <c r="BW10" s="80"/>
      <c r="BX10" s="81"/>
      <c r="BY10" s="82"/>
      <c r="BZ10" s="80"/>
      <c r="CA10" s="80"/>
      <c r="CB10" s="80"/>
      <c r="CC10" s="81"/>
      <c r="CD10" s="82"/>
      <c r="CE10" s="80"/>
      <c r="CF10" s="80"/>
      <c r="CG10" s="80"/>
      <c r="CH10" s="81"/>
      <c r="CI10" s="113"/>
      <c r="CJ10" s="114"/>
      <c r="CK10" s="114"/>
      <c r="CL10" s="114"/>
      <c r="CM10" s="116"/>
      <c r="CN10" s="82"/>
      <c r="CO10" s="80"/>
      <c r="CP10" s="80"/>
      <c r="CQ10" s="80"/>
      <c r="CR10" s="81"/>
      <c r="CS10" s="82"/>
      <c r="CT10" s="80"/>
      <c r="CU10" s="80"/>
      <c r="CV10" s="80"/>
      <c r="CW10" s="81"/>
      <c r="CX10" s="82"/>
      <c r="CY10" s="80"/>
      <c r="CZ10" s="80"/>
      <c r="DA10" s="80"/>
      <c r="DB10" s="81"/>
      <c r="DC10" s="82"/>
      <c r="DD10" s="80"/>
      <c r="DE10" s="80"/>
      <c r="DF10" s="80"/>
      <c r="DG10" s="81"/>
      <c r="DH10" s="113"/>
      <c r="DI10" s="114"/>
      <c r="DJ10" s="114"/>
      <c r="DK10" s="114"/>
      <c r="DL10" s="116"/>
      <c r="DM10" s="82"/>
      <c r="DN10" s="80"/>
      <c r="DO10" s="80"/>
      <c r="DP10" s="80"/>
      <c r="DQ10" s="81"/>
      <c r="DR10" s="82"/>
      <c r="DS10" s="80"/>
      <c r="DT10" s="80"/>
      <c r="DU10" s="80"/>
      <c r="DV10" s="81"/>
      <c r="DW10" s="82"/>
      <c r="DX10" s="80"/>
      <c r="DY10" s="80"/>
      <c r="DZ10" s="80"/>
      <c r="EA10" s="81"/>
      <c r="EB10" s="113"/>
      <c r="EC10" s="114"/>
      <c r="ED10" s="114"/>
      <c r="EE10" s="114"/>
      <c r="EF10" s="116"/>
      <c r="EG10" s="82"/>
      <c r="EH10" s="80"/>
      <c r="EI10" s="80"/>
      <c r="EJ10" s="80"/>
      <c r="EK10" s="81"/>
      <c r="EL10" s="82"/>
      <c r="EM10" s="80"/>
      <c r="EN10" s="80"/>
      <c r="EO10" s="80"/>
      <c r="EP10" s="81"/>
      <c r="EQ10" s="82"/>
      <c r="ER10" s="80"/>
      <c r="ES10" s="80"/>
      <c r="ET10" s="80"/>
      <c r="EU10" s="81"/>
      <c r="EV10" s="82"/>
      <c r="EW10" s="80"/>
      <c r="EX10" s="80"/>
      <c r="EY10" s="80"/>
      <c r="EZ10" s="81"/>
      <c r="FA10" s="113"/>
      <c r="FB10" s="114"/>
      <c r="FC10" s="114"/>
      <c r="FD10" s="114"/>
      <c r="FE10" s="116"/>
      <c r="FF10" s="82"/>
      <c r="FG10" s="80"/>
      <c r="FH10" s="80"/>
      <c r="FI10" s="80"/>
      <c r="FJ10" s="81"/>
      <c r="FK10" s="82"/>
      <c r="FL10" s="80"/>
      <c r="FM10" s="80"/>
      <c r="FN10" s="80"/>
      <c r="FO10" s="81"/>
      <c r="FP10" s="82"/>
      <c r="FQ10" s="80"/>
      <c r="FR10" s="80"/>
      <c r="FS10" s="80"/>
      <c r="FT10" s="81"/>
      <c r="FU10" s="113"/>
      <c r="FV10" s="114"/>
      <c r="FW10" s="114"/>
      <c r="FX10" s="114"/>
      <c r="FY10" s="116"/>
      <c r="FZ10" s="82"/>
      <c r="GA10" s="80"/>
      <c r="GB10" s="80"/>
      <c r="GC10" s="80"/>
      <c r="GD10" s="81"/>
      <c r="GE10" s="82"/>
      <c r="GF10" s="80"/>
      <c r="GG10" s="80"/>
      <c r="GH10" s="80"/>
      <c r="GI10" s="81"/>
      <c r="GJ10" s="82"/>
      <c r="GK10" s="80"/>
      <c r="GL10" s="80"/>
      <c r="GM10" s="80"/>
      <c r="GN10" s="81"/>
      <c r="GO10" s="113"/>
      <c r="GP10" s="114"/>
      <c r="GQ10" s="114"/>
      <c r="GR10" s="114"/>
      <c r="GS10" s="116"/>
      <c r="GT10" s="82"/>
      <c r="GU10" s="80"/>
      <c r="GV10" s="80"/>
      <c r="GW10" s="80"/>
      <c r="GX10" s="81"/>
      <c r="GY10" s="82"/>
      <c r="GZ10" s="80"/>
      <c r="HA10" s="80"/>
      <c r="HB10" s="80"/>
      <c r="HC10" s="81"/>
      <c r="HD10" s="82"/>
      <c r="HE10" s="80"/>
      <c r="HF10" s="80"/>
      <c r="HG10" s="80"/>
      <c r="HH10" s="81"/>
      <c r="HI10" s="82"/>
      <c r="HJ10" s="80"/>
      <c r="HK10" s="80"/>
      <c r="HL10" s="80"/>
      <c r="HM10" s="81"/>
      <c r="HN10" s="113"/>
      <c r="HO10" s="114"/>
      <c r="HP10" s="114"/>
      <c r="HQ10" s="114"/>
      <c r="HR10" s="116"/>
      <c r="HS10" s="82"/>
      <c r="HT10" s="80"/>
      <c r="HU10" s="80"/>
      <c r="HV10" s="80"/>
      <c r="HW10" s="81"/>
      <c r="HX10" s="82"/>
      <c r="HY10" s="80"/>
      <c r="HZ10" s="80"/>
      <c r="IA10" s="80"/>
      <c r="IB10" s="81"/>
      <c r="IC10" s="82"/>
      <c r="ID10" s="80"/>
      <c r="IE10" s="80"/>
      <c r="IF10" s="80"/>
      <c r="IG10" s="81"/>
      <c r="IH10" s="113"/>
      <c r="II10" s="114"/>
      <c r="IJ10" s="114"/>
      <c r="IK10" s="114"/>
      <c r="IL10" s="116"/>
      <c r="IM10" s="82"/>
      <c r="IN10" s="80"/>
      <c r="IO10" s="80"/>
      <c r="IP10" s="80"/>
      <c r="IQ10" s="81"/>
      <c r="IR10" s="82"/>
      <c r="IS10" s="80"/>
      <c r="IT10" s="80"/>
      <c r="IU10" s="80"/>
      <c r="IV10" s="81"/>
      <c r="IW10" s="82"/>
      <c r="IX10" s="80"/>
      <c r="IY10" s="80"/>
      <c r="IZ10" s="80"/>
      <c r="JA10" s="81"/>
      <c r="JB10" s="113"/>
      <c r="JC10" s="114"/>
      <c r="JD10" s="114"/>
      <c r="JE10" s="114"/>
      <c r="JF10" s="116"/>
      <c r="JG10" s="82"/>
      <c r="JH10" s="80"/>
      <c r="JI10" s="80"/>
      <c r="JJ10" s="80"/>
      <c r="JK10" s="81"/>
      <c r="JL10" s="82"/>
      <c r="JM10" s="80"/>
      <c r="JN10" s="80"/>
      <c r="JO10" s="80"/>
      <c r="JP10" s="81"/>
      <c r="JQ10" s="82"/>
      <c r="JR10" s="80"/>
      <c r="JS10" s="80"/>
      <c r="JT10" s="80"/>
      <c r="JU10" s="81"/>
      <c r="JV10" s="82"/>
      <c r="JW10" s="80"/>
      <c r="JX10" s="80"/>
      <c r="JY10" s="80"/>
      <c r="JZ10" s="81"/>
    </row>
    <row r="11" spans="1:286" x14ac:dyDescent="0.2">
      <c r="A11" s="472" t="s">
        <v>41</v>
      </c>
      <c r="B11" s="279"/>
      <c r="C11" s="119"/>
      <c r="D11" s="339"/>
      <c r="E11" s="362"/>
      <c r="F11" s="339"/>
      <c r="G11" s="363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121"/>
      <c r="X11" s="121"/>
      <c r="Y11" s="121"/>
      <c r="Z11" s="122"/>
      <c r="AA11" s="89"/>
      <c r="AB11" s="90"/>
      <c r="AC11" s="90"/>
      <c r="AD11" s="90"/>
      <c r="AE11" s="91"/>
      <c r="AF11" s="89"/>
      <c r="AG11" s="90"/>
      <c r="AH11" s="90"/>
      <c r="AI11" s="90"/>
      <c r="AJ11" s="91"/>
      <c r="AK11" s="89"/>
      <c r="AL11" s="90"/>
      <c r="AM11" s="90"/>
      <c r="AN11" s="90"/>
      <c r="AO11" s="91"/>
      <c r="AP11" s="89"/>
      <c r="AQ11" s="90"/>
      <c r="AR11" s="90"/>
      <c r="AS11" s="90"/>
      <c r="AT11" s="91"/>
      <c r="AU11" s="119"/>
      <c r="AV11" s="121"/>
      <c r="AW11" s="121"/>
      <c r="AX11" s="121"/>
      <c r="AY11" s="122"/>
      <c r="AZ11" s="89"/>
      <c r="BA11" s="90"/>
      <c r="BB11" s="90"/>
      <c r="BC11" s="90"/>
      <c r="BD11" s="91"/>
      <c r="BE11" s="89"/>
      <c r="BF11" s="90"/>
      <c r="BG11" s="90"/>
      <c r="BH11" s="90"/>
      <c r="BI11" s="91"/>
      <c r="BJ11" s="89"/>
      <c r="BK11" s="90"/>
      <c r="BL11" s="90"/>
      <c r="BM11" s="90"/>
      <c r="BN11" s="91"/>
      <c r="BO11" s="123"/>
      <c r="BP11" s="96"/>
      <c r="BQ11" s="96"/>
      <c r="BR11" s="96"/>
      <c r="BS11" s="98"/>
      <c r="BT11" s="89"/>
      <c r="BU11" s="90"/>
      <c r="BV11" s="90"/>
      <c r="BW11" s="90"/>
      <c r="BX11" s="91"/>
      <c r="BY11" s="89"/>
      <c r="BZ11" s="90"/>
      <c r="CA11" s="90"/>
      <c r="CB11" s="90"/>
      <c r="CC11" s="91"/>
      <c r="CD11" s="89"/>
      <c r="CE11" s="90"/>
      <c r="CF11" s="90"/>
      <c r="CG11" s="90"/>
      <c r="CH11" s="91"/>
      <c r="CI11" s="123"/>
      <c r="CJ11" s="96"/>
      <c r="CK11" s="96"/>
      <c r="CL11" s="96"/>
      <c r="CM11" s="98"/>
      <c r="CN11" s="89"/>
      <c r="CO11" s="90"/>
      <c r="CP11" s="90"/>
      <c r="CQ11" s="90"/>
      <c r="CR11" s="91"/>
      <c r="CS11" s="89"/>
      <c r="CT11" s="90"/>
      <c r="CU11" s="90"/>
      <c r="CV11" s="90"/>
      <c r="CW11" s="91"/>
      <c r="CX11" s="89"/>
      <c r="CY11" s="90"/>
      <c r="CZ11" s="90"/>
      <c r="DA11" s="90"/>
      <c r="DB11" s="91"/>
      <c r="DC11" s="89"/>
      <c r="DD11" s="90"/>
      <c r="DE11" s="90"/>
      <c r="DF11" s="90"/>
      <c r="DG11" s="91"/>
      <c r="DH11" s="123"/>
      <c r="DI11" s="96"/>
      <c r="DJ11" s="96"/>
      <c r="DK11" s="96"/>
      <c r="DL11" s="98"/>
      <c r="DM11" s="89"/>
      <c r="DN11" s="90"/>
      <c r="DO11" s="90"/>
      <c r="DP11" s="90"/>
      <c r="DQ11" s="91"/>
      <c r="DR11" s="89"/>
      <c r="DS11" s="90"/>
      <c r="DT11" s="90"/>
      <c r="DU11" s="90"/>
      <c r="DV11" s="91"/>
      <c r="DW11" s="89"/>
      <c r="DX11" s="90"/>
      <c r="DY11" s="90"/>
      <c r="DZ11" s="90"/>
      <c r="EA11" s="91"/>
      <c r="EB11" s="123"/>
      <c r="EC11" s="96"/>
      <c r="ED11" s="96"/>
      <c r="EE11" s="96"/>
      <c r="EF11" s="98"/>
      <c r="EG11" s="89"/>
      <c r="EH11" s="90"/>
      <c r="EI11" s="90"/>
      <c r="EJ11" s="90"/>
      <c r="EK11" s="91"/>
      <c r="EL11" s="89"/>
      <c r="EM11" s="90"/>
      <c r="EN11" s="90"/>
      <c r="EO11" s="90"/>
      <c r="EP11" s="91"/>
      <c r="EQ11" s="89"/>
      <c r="ER11" s="90"/>
      <c r="ES11" s="90"/>
      <c r="ET11" s="90"/>
      <c r="EU11" s="91"/>
      <c r="EV11" s="89"/>
      <c r="EW11" s="90"/>
      <c r="EX11" s="90"/>
      <c r="EY11" s="90"/>
      <c r="EZ11" s="91"/>
      <c r="FA11" s="123"/>
      <c r="FB11" s="96"/>
      <c r="FC11" s="96"/>
      <c r="FD11" s="96"/>
      <c r="FE11" s="98"/>
      <c r="FF11" s="89"/>
      <c r="FG11" s="90"/>
      <c r="FH11" s="90"/>
      <c r="FI11" s="90"/>
      <c r="FJ11" s="91"/>
      <c r="FK11" s="89"/>
      <c r="FL11" s="90"/>
      <c r="FM11" s="90"/>
      <c r="FN11" s="90"/>
      <c r="FO11" s="91"/>
      <c r="FP11" s="89"/>
      <c r="FQ11" s="90"/>
      <c r="FR11" s="90"/>
      <c r="FS11" s="90"/>
      <c r="FT11" s="91"/>
      <c r="FU11" s="123"/>
      <c r="FV11" s="96"/>
      <c r="FW11" s="96"/>
      <c r="FX11" s="96"/>
      <c r="FY11" s="98"/>
      <c r="FZ11" s="89"/>
      <c r="GA11" s="90"/>
      <c r="GB11" s="90"/>
      <c r="GC11" s="90"/>
      <c r="GD11" s="91"/>
      <c r="GE11" s="89"/>
      <c r="GF11" s="90"/>
      <c r="GG11" s="90"/>
      <c r="GH11" s="90"/>
      <c r="GI11" s="91"/>
      <c r="GJ11" s="89"/>
      <c r="GK11" s="90"/>
      <c r="GL11" s="90"/>
      <c r="GM11" s="90"/>
      <c r="GN11" s="91"/>
      <c r="GO11" s="123"/>
      <c r="GP11" s="96"/>
      <c r="GQ11" s="96"/>
      <c r="GR11" s="96"/>
      <c r="GS11" s="98"/>
      <c r="GT11" s="89"/>
      <c r="GU11" s="90"/>
      <c r="GV11" s="90"/>
      <c r="GW11" s="90"/>
      <c r="GX11" s="91"/>
      <c r="GY11" s="89"/>
      <c r="GZ11" s="90"/>
      <c r="HA11" s="90"/>
      <c r="HB11" s="90"/>
      <c r="HC11" s="91"/>
      <c r="HD11" s="89"/>
      <c r="HE11" s="90"/>
      <c r="HF11" s="90"/>
      <c r="HG11" s="90"/>
      <c r="HH11" s="91"/>
      <c r="HI11" s="89"/>
      <c r="HJ11" s="90"/>
      <c r="HK11" s="90"/>
      <c r="HL11" s="90"/>
      <c r="HM11" s="91"/>
      <c r="HN11" s="123"/>
      <c r="HO11" s="96"/>
      <c r="HP11" s="96"/>
      <c r="HQ11" s="96"/>
      <c r="HR11" s="98"/>
      <c r="HS11" s="89"/>
      <c r="HT11" s="90"/>
      <c r="HU11" s="90"/>
      <c r="HV11" s="90"/>
      <c r="HW11" s="91"/>
      <c r="HX11" s="89"/>
      <c r="HY11" s="90"/>
      <c r="HZ11" s="90"/>
      <c r="IA11" s="90"/>
      <c r="IB11" s="91"/>
      <c r="IC11" s="89"/>
      <c r="ID11" s="90"/>
      <c r="IE11" s="90"/>
      <c r="IF11" s="90"/>
      <c r="IG11" s="91"/>
      <c r="IH11" s="123"/>
      <c r="II11" s="96"/>
      <c r="IJ11" s="96"/>
      <c r="IK11" s="96"/>
      <c r="IL11" s="98"/>
      <c r="IM11" s="89"/>
      <c r="IN11" s="90"/>
      <c r="IO11" s="90"/>
      <c r="IP11" s="90"/>
      <c r="IQ11" s="91"/>
      <c r="IR11" s="89"/>
      <c r="IS11" s="90"/>
      <c r="IT11" s="90"/>
      <c r="IU11" s="90"/>
      <c r="IV11" s="91"/>
      <c r="IW11" s="89"/>
      <c r="IX11" s="90"/>
      <c r="IY11" s="90"/>
      <c r="IZ11" s="90"/>
      <c r="JA11" s="91"/>
      <c r="JB11" s="123"/>
      <c r="JC11" s="96"/>
      <c r="JD11" s="96"/>
      <c r="JE11" s="96"/>
      <c r="JF11" s="98"/>
      <c r="JG11" s="89"/>
      <c r="JH11" s="90"/>
      <c r="JI11" s="90"/>
      <c r="JJ11" s="90"/>
      <c r="JK11" s="91"/>
      <c r="JL11" s="89"/>
      <c r="JM11" s="90"/>
      <c r="JN11" s="90"/>
      <c r="JO11" s="90"/>
      <c r="JP11" s="91"/>
      <c r="JQ11" s="89"/>
      <c r="JR11" s="90"/>
      <c r="JS11" s="90"/>
      <c r="JT11" s="90"/>
      <c r="JU11" s="91"/>
      <c r="JV11" s="89"/>
      <c r="JW11" s="90"/>
      <c r="JX11" s="90"/>
      <c r="JY11" s="90"/>
      <c r="JZ11" s="91"/>
    </row>
    <row r="12" spans="1:286" ht="12.75" customHeight="1" thickBot="1" x14ac:dyDescent="0.25">
      <c r="A12" s="473"/>
      <c r="B12" s="280"/>
      <c r="C12" s="99"/>
      <c r="D12" s="338"/>
      <c r="E12" s="356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129"/>
      <c r="X12" s="129"/>
      <c r="Y12" s="129"/>
      <c r="Z12" s="131"/>
      <c r="AA12" s="82"/>
      <c r="AB12" s="80"/>
      <c r="AC12" s="80"/>
      <c r="AD12" s="391"/>
      <c r="AE12" s="81"/>
      <c r="AF12" s="82"/>
      <c r="AG12" s="80"/>
      <c r="AH12" s="80"/>
      <c r="AI12" s="80"/>
      <c r="AJ12" s="81"/>
      <c r="AK12" s="82"/>
      <c r="AL12" s="80"/>
      <c r="AM12" s="80"/>
      <c r="AN12" s="80"/>
      <c r="AO12" s="81"/>
      <c r="AP12" s="82"/>
      <c r="AQ12" s="80"/>
      <c r="AR12" s="80"/>
      <c r="AS12" s="80"/>
      <c r="AT12" s="81"/>
      <c r="AU12" s="99"/>
      <c r="AV12" s="129"/>
      <c r="AW12" s="100"/>
      <c r="AX12" s="129"/>
      <c r="AY12" s="131"/>
      <c r="AZ12" s="82"/>
      <c r="BA12" s="80"/>
      <c r="BB12" s="80"/>
      <c r="BC12" s="80"/>
      <c r="BD12" s="81"/>
      <c r="BE12" s="82"/>
      <c r="BF12" s="80"/>
      <c r="BG12" s="80"/>
      <c r="BH12" s="80"/>
      <c r="BI12" s="81"/>
      <c r="BJ12" s="82"/>
      <c r="BK12" s="80"/>
      <c r="BL12" s="80"/>
      <c r="BM12" s="80"/>
      <c r="BN12" s="81"/>
      <c r="BO12" s="113"/>
      <c r="BP12" s="114"/>
      <c r="BQ12" s="114"/>
      <c r="BR12" s="114"/>
      <c r="BS12" s="116"/>
      <c r="BT12" s="82"/>
      <c r="BU12" s="80"/>
      <c r="BV12" s="80"/>
      <c r="BW12" s="80"/>
      <c r="BX12" s="81"/>
      <c r="BY12" s="82"/>
      <c r="BZ12" s="80"/>
      <c r="CA12" s="80"/>
      <c r="CB12" s="80"/>
      <c r="CC12" s="81"/>
      <c r="CD12" s="82"/>
      <c r="CE12" s="80"/>
      <c r="CF12" s="80"/>
      <c r="CG12" s="80"/>
      <c r="CH12" s="81"/>
      <c r="CI12" s="113"/>
      <c r="CJ12" s="114"/>
      <c r="CK12" s="114"/>
      <c r="CL12" s="114"/>
      <c r="CM12" s="116"/>
      <c r="CN12" s="82"/>
      <c r="CO12" s="80"/>
      <c r="CP12" s="80"/>
      <c r="CQ12" s="80"/>
      <c r="CR12" s="81"/>
      <c r="CS12" s="82"/>
      <c r="CT12" s="80"/>
      <c r="CU12" s="80"/>
      <c r="CV12" s="80"/>
      <c r="CW12" s="81"/>
      <c r="CX12" s="82"/>
      <c r="CY12" s="80"/>
      <c r="CZ12" s="80"/>
      <c r="DA12" s="80"/>
      <c r="DB12" s="81"/>
      <c r="DC12" s="82"/>
      <c r="DD12" s="80"/>
      <c r="DE12" s="80"/>
      <c r="DF12" s="80"/>
      <c r="DG12" s="81"/>
      <c r="DH12" s="113"/>
      <c r="DI12" s="114"/>
      <c r="DJ12" s="114"/>
      <c r="DK12" s="114"/>
      <c r="DL12" s="116"/>
      <c r="DM12" s="82"/>
      <c r="DN12" s="80"/>
      <c r="DO12" s="80"/>
      <c r="DP12" s="80"/>
      <c r="DQ12" s="81"/>
      <c r="DR12" s="82"/>
      <c r="DS12" s="80"/>
      <c r="DT12" s="80"/>
      <c r="DU12" s="80"/>
      <c r="DV12" s="81"/>
      <c r="DW12" s="82"/>
      <c r="DX12" s="80"/>
      <c r="DY12" s="80"/>
      <c r="DZ12" s="80"/>
      <c r="EA12" s="81"/>
      <c r="EB12" s="113"/>
      <c r="EC12" s="114"/>
      <c r="ED12" s="114"/>
      <c r="EE12" s="114"/>
      <c r="EF12" s="116"/>
      <c r="EG12" s="82"/>
      <c r="EH12" s="80"/>
      <c r="EI12" s="80"/>
      <c r="EJ12" s="80"/>
      <c r="EK12" s="81"/>
      <c r="EL12" s="82"/>
      <c r="EM12" s="80"/>
      <c r="EN12" s="80"/>
      <c r="EO12" s="80"/>
      <c r="EP12" s="81"/>
      <c r="EQ12" s="82"/>
      <c r="ER12" s="80"/>
      <c r="ES12" s="80"/>
      <c r="ET12" s="80"/>
      <c r="EU12" s="81"/>
      <c r="EV12" s="82"/>
      <c r="EW12" s="80"/>
      <c r="EX12" s="80"/>
      <c r="EY12" s="80"/>
      <c r="EZ12" s="81"/>
      <c r="FA12" s="113"/>
      <c r="FB12" s="114"/>
      <c r="FC12" s="114"/>
      <c r="FD12" s="114"/>
      <c r="FE12" s="116"/>
      <c r="FF12" s="82"/>
      <c r="FG12" s="80"/>
      <c r="FH12" s="80"/>
      <c r="FI12" s="80"/>
      <c r="FJ12" s="81"/>
      <c r="FK12" s="82"/>
      <c r="FL12" s="80"/>
      <c r="FM12" s="80"/>
      <c r="FN12" s="80"/>
      <c r="FO12" s="81"/>
      <c r="FP12" s="82"/>
      <c r="FQ12" s="80"/>
      <c r="FR12" s="80"/>
      <c r="FS12" s="80"/>
      <c r="FT12" s="81"/>
      <c r="FU12" s="113"/>
      <c r="FV12" s="114"/>
      <c r="FW12" s="114"/>
      <c r="FX12" s="114"/>
      <c r="FY12" s="116"/>
      <c r="FZ12" s="82"/>
      <c r="GA12" s="80"/>
      <c r="GB12" s="80"/>
      <c r="GC12" s="80"/>
      <c r="GD12" s="81"/>
      <c r="GE12" s="82"/>
      <c r="GF12" s="80"/>
      <c r="GG12" s="80"/>
      <c r="GH12" s="80"/>
      <c r="GI12" s="81"/>
      <c r="GJ12" s="82"/>
      <c r="GK12" s="80"/>
      <c r="GL12" s="80"/>
      <c r="GM12" s="80"/>
      <c r="GN12" s="81"/>
      <c r="GO12" s="113"/>
      <c r="GP12" s="114"/>
      <c r="GQ12" s="114"/>
      <c r="GR12" s="114"/>
      <c r="GS12" s="116"/>
      <c r="GT12" s="82"/>
      <c r="GU12" s="80"/>
      <c r="GV12" s="80"/>
      <c r="GW12" s="80"/>
      <c r="GX12" s="81"/>
      <c r="GY12" s="82"/>
      <c r="GZ12" s="80"/>
      <c r="HA12" s="80"/>
      <c r="HB12" s="80"/>
      <c r="HC12" s="81"/>
      <c r="HD12" s="82"/>
      <c r="HE12" s="80"/>
      <c r="HF12" s="80"/>
      <c r="HG12" s="80"/>
      <c r="HH12" s="81"/>
      <c r="HI12" s="82"/>
      <c r="HJ12" s="80"/>
      <c r="HK12" s="80"/>
      <c r="HL12" s="80"/>
      <c r="HM12" s="81"/>
      <c r="HN12" s="113"/>
      <c r="HO12" s="114"/>
      <c r="HP12" s="114"/>
      <c r="HQ12" s="114"/>
      <c r="HR12" s="116"/>
      <c r="HS12" s="82"/>
      <c r="HT12" s="80"/>
      <c r="HU12" s="80"/>
      <c r="HV12" s="80"/>
      <c r="HW12" s="81"/>
      <c r="HX12" s="82"/>
      <c r="HY12" s="80"/>
      <c r="HZ12" s="80"/>
      <c r="IA12" s="80"/>
      <c r="IB12" s="81"/>
      <c r="IC12" s="82"/>
      <c r="ID12" s="80"/>
      <c r="IE12" s="80"/>
      <c r="IF12" s="80"/>
      <c r="IG12" s="81"/>
      <c r="IH12" s="113"/>
      <c r="II12" s="114"/>
      <c r="IJ12" s="114"/>
      <c r="IK12" s="114"/>
      <c r="IL12" s="116"/>
      <c r="IM12" s="82"/>
      <c r="IN12" s="80"/>
      <c r="IO12" s="80"/>
      <c r="IP12" s="80"/>
      <c r="IQ12" s="81"/>
      <c r="IR12" s="82"/>
      <c r="IS12" s="80"/>
      <c r="IT12" s="80"/>
      <c r="IU12" s="80"/>
      <c r="IV12" s="81"/>
      <c r="IW12" s="82"/>
      <c r="IX12" s="80"/>
      <c r="IY12" s="80"/>
      <c r="IZ12" s="80"/>
      <c r="JA12" s="81"/>
      <c r="JB12" s="113"/>
      <c r="JC12" s="114"/>
      <c r="JD12" s="114"/>
      <c r="JE12" s="114"/>
      <c r="JF12" s="116"/>
      <c r="JG12" s="82"/>
      <c r="JH12" s="80"/>
      <c r="JI12" s="80"/>
      <c r="JJ12" s="80"/>
      <c r="JK12" s="81"/>
      <c r="JL12" s="82"/>
      <c r="JM12" s="80"/>
      <c r="JN12" s="80"/>
      <c r="JO12" s="80"/>
      <c r="JP12" s="81"/>
      <c r="JQ12" s="82"/>
      <c r="JR12" s="80"/>
      <c r="JS12" s="80"/>
      <c r="JT12" s="80"/>
      <c r="JU12" s="81"/>
      <c r="JV12" s="82"/>
      <c r="JW12" s="80"/>
      <c r="JX12" s="80"/>
      <c r="JY12" s="80"/>
      <c r="JZ12" s="81"/>
    </row>
    <row r="13" spans="1:286" x14ac:dyDescent="0.2">
      <c r="A13" s="472" t="s">
        <v>42</v>
      </c>
      <c r="B13" s="279"/>
      <c r="C13" s="119"/>
      <c r="D13" s="339"/>
      <c r="E13" s="362"/>
      <c r="F13" s="339"/>
      <c r="G13" s="339"/>
      <c r="H13" s="339"/>
      <c r="I13" s="339"/>
      <c r="J13" s="339"/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121"/>
      <c r="X13" s="121"/>
      <c r="Y13" s="121"/>
      <c r="Z13" s="133"/>
      <c r="AA13" s="89"/>
      <c r="AB13" s="90"/>
      <c r="AC13" s="90"/>
      <c r="AD13" s="90"/>
      <c r="AE13" s="91"/>
      <c r="AF13" s="89"/>
      <c r="AG13" s="90"/>
      <c r="AH13" s="90"/>
      <c r="AI13" s="90"/>
      <c r="AJ13" s="91"/>
      <c r="AK13" s="89"/>
      <c r="AL13" s="90"/>
      <c r="AM13" s="90"/>
      <c r="AN13" s="90"/>
      <c r="AO13" s="91"/>
      <c r="AP13" s="89"/>
      <c r="AQ13" s="90"/>
      <c r="AR13" s="90"/>
      <c r="AS13" s="90"/>
      <c r="AT13" s="91"/>
      <c r="AU13" s="119"/>
      <c r="AV13" s="121"/>
      <c r="AW13" s="121"/>
      <c r="AX13" s="121"/>
      <c r="AY13" s="133"/>
      <c r="AZ13" s="89"/>
      <c r="BA13" s="90"/>
      <c r="BB13" s="90"/>
      <c r="BC13" s="90"/>
      <c r="BD13" s="91"/>
      <c r="BE13" s="89"/>
      <c r="BF13" s="90"/>
      <c r="BG13" s="90"/>
      <c r="BH13" s="90"/>
      <c r="BI13" s="91"/>
      <c r="BJ13" s="89"/>
      <c r="BK13" s="90"/>
      <c r="BL13" s="90"/>
      <c r="BM13" s="90"/>
      <c r="BN13" s="91"/>
      <c r="BO13" s="123"/>
      <c r="BP13" s="96"/>
      <c r="BQ13" s="96"/>
      <c r="BR13" s="96"/>
      <c r="BS13" s="134"/>
      <c r="BT13" s="89"/>
      <c r="BU13" s="90"/>
      <c r="BV13" s="90"/>
      <c r="BW13" s="90"/>
      <c r="BX13" s="91"/>
      <c r="BY13" s="89"/>
      <c r="BZ13" s="90"/>
      <c r="CA13" s="90"/>
      <c r="CB13" s="90"/>
      <c r="CC13" s="91"/>
      <c r="CD13" s="89"/>
      <c r="CE13" s="90"/>
      <c r="CF13" s="90"/>
      <c r="CG13" s="90"/>
      <c r="CH13" s="91"/>
      <c r="CI13" s="123"/>
      <c r="CJ13" s="96"/>
      <c r="CK13" s="96"/>
      <c r="CL13" s="96"/>
      <c r="CM13" s="134"/>
      <c r="CN13" s="89"/>
      <c r="CO13" s="90"/>
      <c r="CP13" s="90"/>
      <c r="CQ13" s="90"/>
      <c r="CR13" s="91"/>
      <c r="CS13" s="89"/>
      <c r="CT13" s="90"/>
      <c r="CU13" s="90"/>
      <c r="CV13" s="90"/>
      <c r="CW13" s="91"/>
      <c r="CX13" s="89"/>
      <c r="CY13" s="90"/>
      <c r="CZ13" s="90"/>
      <c r="DA13" s="90"/>
      <c r="DB13" s="91"/>
      <c r="DC13" s="89"/>
      <c r="DD13" s="90"/>
      <c r="DE13" s="90"/>
      <c r="DF13" s="90"/>
      <c r="DG13" s="91"/>
      <c r="DH13" s="123"/>
      <c r="DI13" s="96"/>
      <c r="DJ13" s="96"/>
      <c r="DK13" s="96"/>
      <c r="DL13" s="134"/>
      <c r="DM13" s="89"/>
      <c r="DN13" s="90"/>
      <c r="DO13" s="90"/>
      <c r="DP13" s="90"/>
      <c r="DQ13" s="91"/>
      <c r="DR13" s="89"/>
      <c r="DS13" s="90"/>
      <c r="DT13" s="90"/>
      <c r="DU13" s="90"/>
      <c r="DV13" s="91"/>
      <c r="DW13" s="89"/>
      <c r="DX13" s="90"/>
      <c r="DY13" s="90"/>
      <c r="DZ13" s="90"/>
      <c r="EA13" s="91"/>
      <c r="EB13" s="123"/>
      <c r="EC13" s="96"/>
      <c r="ED13" s="96"/>
      <c r="EE13" s="96"/>
      <c r="EF13" s="134"/>
      <c r="EG13" s="89"/>
      <c r="EH13" s="90"/>
      <c r="EI13" s="90"/>
      <c r="EJ13" s="90"/>
      <c r="EK13" s="91"/>
      <c r="EL13" s="89"/>
      <c r="EM13" s="90"/>
      <c r="EN13" s="90"/>
      <c r="EO13" s="90"/>
      <c r="EP13" s="91"/>
      <c r="EQ13" s="89"/>
      <c r="ER13" s="90"/>
      <c r="ES13" s="90"/>
      <c r="ET13" s="90"/>
      <c r="EU13" s="91"/>
      <c r="EV13" s="89"/>
      <c r="EW13" s="90"/>
      <c r="EX13" s="90"/>
      <c r="EY13" s="90"/>
      <c r="EZ13" s="91"/>
      <c r="FA13" s="123"/>
      <c r="FB13" s="96"/>
      <c r="FC13" s="96"/>
      <c r="FD13" s="96"/>
      <c r="FE13" s="134"/>
      <c r="FF13" s="89"/>
      <c r="FG13" s="90"/>
      <c r="FH13" s="90"/>
      <c r="FI13" s="90"/>
      <c r="FJ13" s="91"/>
      <c r="FK13" s="89"/>
      <c r="FL13" s="90"/>
      <c r="FM13" s="90"/>
      <c r="FN13" s="90"/>
      <c r="FO13" s="91"/>
      <c r="FP13" s="89"/>
      <c r="FQ13" s="90"/>
      <c r="FR13" s="90"/>
      <c r="FS13" s="90"/>
      <c r="FT13" s="91"/>
      <c r="FU13" s="123"/>
      <c r="FV13" s="96"/>
      <c r="FW13" s="96"/>
      <c r="FX13" s="96"/>
      <c r="FY13" s="134"/>
      <c r="FZ13" s="89"/>
      <c r="GA13" s="90"/>
      <c r="GB13" s="90"/>
      <c r="GC13" s="90"/>
      <c r="GD13" s="91"/>
      <c r="GE13" s="89"/>
      <c r="GF13" s="90"/>
      <c r="GG13" s="90"/>
      <c r="GH13" s="90"/>
      <c r="GI13" s="91"/>
      <c r="GJ13" s="89"/>
      <c r="GK13" s="90"/>
      <c r="GL13" s="90"/>
      <c r="GM13" s="90"/>
      <c r="GN13" s="91"/>
      <c r="GO13" s="123"/>
      <c r="GP13" s="96"/>
      <c r="GQ13" s="96"/>
      <c r="GR13" s="96"/>
      <c r="GS13" s="134"/>
      <c r="GT13" s="89"/>
      <c r="GU13" s="90"/>
      <c r="GV13" s="90"/>
      <c r="GW13" s="90"/>
      <c r="GX13" s="91"/>
      <c r="GY13" s="89"/>
      <c r="GZ13" s="90"/>
      <c r="HA13" s="90"/>
      <c r="HB13" s="90"/>
      <c r="HC13" s="91"/>
      <c r="HD13" s="89"/>
      <c r="HE13" s="90"/>
      <c r="HF13" s="90"/>
      <c r="HG13" s="90"/>
      <c r="HH13" s="91"/>
      <c r="HI13" s="89"/>
      <c r="HJ13" s="90"/>
      <c r="HK13" s="90"/>
      <c r="HL13" s="90"/>
      <c r="HM13" s="91"/>
      <c r="HN13" s="123"/>
      <c r="HO13" s="96"/>
      <c r="HP13" s="96"/>
      <c r="HQ13" s="96"/>
      <c r="HR13" s="134"/>
      <c r="HS13" s="89"/>
      <c r="HT13" s="90"/>
      <c r="HU13" s="90"/>
      <c r="HV13" s="90"/>
      <c r="HW13" s="91"/>
      <c r="HX13" s="89"/>
      <c r="HY13" s="90"/>
      <c r="HZ13" s="90"/>
      <c r="IA13" s="90"/>
      <c r="IB13" s="91"/>
      <c r="IC13" s="89"/>
      <c r="ID13" s="90"/>
      <c r="IE13" s="90"/>
      <c r="IF13" s="90"/>
      <c r="IG13" s="91"/>
      <c r="IH13" s="123"/>
      <c r="II13" s="96"/>
      <c r="IJ13" s="96"/>
      <c r="IK13" s="96"/>
      <c r="IL13" s="134"/>
      <c r="IM13" s="89"/>
      <c r="IN13" s="90"/>
      <c r="IO13" s="90"/>
      <c r="IP13" s="90"/>
      <c r="IQ13" s="91"/>
      <c r="IR13" s="89"/>
      <c r="IS13" s="90"/>
      <c r="IT13" s="90"/>
      <c r="IU13" s="90"/>
      <c r="IV13" s="91"/>
      <c r="IW13" s="89"/>
      <c r="IX13" s="90"/>
      <c r="IY13" s="90"/>
      <c r="IZ13" s="90"/>
      <c r="JA13" s="91"/>
      <c r="JB13" s="123"/>
      <c r="JC13" s="96"/>
      <c r="JD13" s="96"/>
      <c r="JE13" s="96"/>
      <c r="JF13" s="134"/>
      <c r="JG13" s="89"/>
      <c r="JH13" s="90"/>
      <c r="JI13" s="90"/>
      <c r="JJ13" s="90"/>
      <c r="JK13" s="91"/>
      <c r="JL13" s="89"/>
      <c r="JM13" s="90"/>
      <c r="JN13" s="90"/>
      <c r="JO13" s="90"/>
      <c r="JP13" s="91"/>
      <c r="JQ13" s="89"/>
      <c r="JR13" s="90"/>
      <c r="JS13" s="90"/>
      <c r="JT13" s="90"/>
      <c r="JU13" s="91"/>
      <c r="JV13" s="89"/>
      <c r="JW13" s="90"/>
      <c r="JX13" s="90"/>
      <c r="JY13" s="90"/>
      <c r="JZ13" s="91"/>
    </row>
    <row r="14" spans="1:286" ht="12.75" customHeight="1" thickBot="1" x14ac:dyDescent="0.25">
      <c r="A14" s="473"/>
      <c r="B14" s="280"/>
      <c r="C14" s="99"/>
      <c r="D14" s="338"/>
      <c r="E14" s="356"/>
      <c r="F14" s="338"/>
      <c r="G14" s="338"/>
      <c r="H14" s="338"/>
      <c r="I14" s="338"/>
      <c r="J14" s="338"/>
      <c r="K14" s="338"/>
      <c r="L14" s="338"/>
      <c r="M14" s="338"/>
      <c r="N14" s="338"/>
      <c r="O14" s="338"/>
      <c r="P14" s="338"/>
      <c r="Q14" s="338"/>
      <c r="R14" s="338"/>
      <c r="S14" s="338"/>
      <c r="T14" s="338"/>
      <c r="U14" s="338"/>
      <c r="V14" s="338"/>
      <c r="W14" s="129"/>
      <c r="X14" s="129"/>
      <c r="Y14" s="129"/>
      <c r="Z14" s="135"/>
      <c r="AA14" s="82"/>
      <c r="AB14" s="80"/>
      <c r="AC14" s="80"/>
      <c r="AD14" s="80"/>
      <c r="AE14" s="81"/>
      <c r="AF14" s="82"/>
      <c r="AG14" s="80"/>
      <c r="AH14" s="80"/>
      <c r="AI14" s="80"/>
      <c r="AJ14" s="81"/>
      <c r="AK14" s="82"/>
      <c r="AL14" s="80"/>
      <c r="AM14" s="80"/>
      <c r="AN14" s="80"/>
      <c r="AO14" s="81"/>
      <c r="AP14" s="82"/>
      <c r="AQ14" s="80"/>
      <c r="AR14" s="80"/>
      <c r="AS14" s="80"/>
      <c r="AT14" s="81"/>
      <c r="AU14" s="99"/>
      <c r="AV14" s="129"/>
      <c r="AW14" s="129"/>
      <c r="AX14" s="129"/>
      <c r="AY14" s="135"/>
      <c r="AZ14" s="82"/>
      <c r="BA14" s="80"/>
      <c r="BB14" s="80"/>
      <c r="BC14" s="80"/>
      <c r="BD14" s="81"/>
      <c r="BE14" s="82"/>
      <c r="BF14" s="80"/>
      <c r="BG14" s="80"/>
      <c r="BH14" s="80"/>
      <c r="BI14" s="81"/>
      <c r="BJ14" s="82"/>
      <c r="BK14" s="80"/>
      <c r="BL14" s="80"/>
      <c r="BM14" s="80"/>
      <c r="BN14" s="81"/>
      <c r="BO14" s="113"/>
      <c r="BP14" s="114"/>
      <c r="BQ14" s="114"/>
      <c r="BR14" s="114"/>
      <c r="BS14" s="136"/>
      <c r="BT14" s="82"/>
      <c r="BU14" s="80"/>
      <c r="BV14" s="80"/>
      <c r="BW14" s="80"/>
      <c r="BX14" s="81"/>
      <c r="BY14" s="82"/>
      <c r="BZ14" s="80"/>
      <c r="CA14" s="80"/>
      <c r="CB14" s="80"/>
      <c r="CC14" s="81"/>
      <c r="CD14" s="82"/>
      <c r="CE14" s="80"/>
      <c r="CF14" s="80"/>
      <c r="CG14" s="80"/>
      <c r="CH14" s="81"/>
      <c r="CI14" s="113"/>
      <c r="CJ14" s="114"/>
      <c r="CK14" s="114"/>
      <c r="CL14" s="114"/>
      <c r="CM14" s="136"/>
      <c r="CN14" s="82"/>
      <c r="CO14" s="80"/>
      <c r="CP14" s="80"/>
      <c r="CQ14" s="80"/>
      <c r="CR14" s="81"/>
      <c r="CS14" s="82"/>
      <c r="CT14" s="80"/>
      <c r="CU14" s="80"/>
      <c r="CV14" s="80"/>
      <c r="CW14" s="81"/>
      <c r="CX14" s="82"/>
      <c r="CY14" s="80"/>
      <c r="CZ14" s="80"/>
      <c r="DA14" s="80"/>
      <c r="DB14" s="81"/>
      <c r="DC14" s="82"/>
      <c r="DD14" s="80"/>
      <c r="DE14" s="80"/>
      <c r="DF14" s="80"/>
      <c r="DG14" s="81"/>
      <c r="DH14" s="113"/>
      <c r="DI14" s="114"/>
      <c r="DJ14" s="114"/>
      <c r="DK14" s="114"/>
      <c r="DL14" s="136"/>
      <c r="DM14" s="82"/>
      <c r="DN14" s="80"/>
      <c r="DO14" s="80"/>
      <c r="DP14" s="80"/>
      <c r="DQ14" s="81"/>
      <c r="DR14" s="82"/>
      <c r="DS14" s="80"/>
      <c r="DT14" s="80"/>
      <c r="DU14" s="80"/>
      <c r="DV14" s="81"/>
      <c r="DW14" s="82"/>
      <c r="DX14" s="80"/>
      <c r="DY14" s="80"/>
      <c r="DZ14" s="80"/>
      <c r="EA14" s="81"/>
      <c r="EB14" s="113"/>
      <c r="EC14" s="114"/>
      <c r="ED14" s="114"/>
      <c r="EE14" s="114"/>
      <c r="EF14" s="136"/>
      <c r="EG14" s="82"/>
      <c r="EH14" s="80"/>
      <c r="EI14" s="80"/>
      <c r="EJ14" s="80"/>
      <c r="EK14" s="81"/>
      <c r="EL14" s="82"/>
      <c r="EM14" s="80"/>
      <c r="EN14" s="80"/>
      <c r="EO14" s="80"/>
      <c r="EP14" s="81"/>
      <c r="EQ14" s="82"/>
      <c r="ER14" s="80"/>
      <c r="ES14" s="80"/>
      <c r="ET14" s="80"/>
      <c r="EU14" s="81"/>
      <c r="EV14" s="82"/>
      <c r="EW14" s="80"/>
      <c r="EX14" s="80"/>
      <c r="EY14" s="80"/>
      <c r="EZ14" s="81"/>
      <c r="FA14" s="113"/>
      <c r="FB14" s="114"/>
      <c r="FC14" s="114"/>
      <c r="FD14" s="114"/>
      <c r="FE14" s="136"/>
      <c r="FF14" s="82"/>
      <c r="FG14" s="80"/>
      <c r="FH14" s="80"/>
      <c r="FI14" s="80"/>
      <c r="FJ14" s="81"/>
      <c r="FK14" s="82"/>
      <c r="FL14" s="80"/>
      <c r="FM14" s="80"/>
      <c r="FN14" s="80"/>
      <c r="FO14" s="81"/>
      <c r="FP14" s="82"/>
      <c r="FQ14" s="80"/>
      <c r="FR14" s="80"/>
      <c r="FS14" s="80"/>
      <c r="FT14" s="81"/>
      <c r="FU14" s="113"/>
      <c r="FV14" s="114"/>
      <c r="FW14" s="114"/>
      <c r="FX14" s="114"/>
      <c r="FY14" s="136"/>
      <c r="FZ14" s="82"/>
      <c r="GA14" s="80"/>
      <c r="GB14" s="80"/>
      <c r="GC14" s="80"/>
      <c r="GD14" s="81"/>
      <c r="GE14" s="82"/>
      <c r="GF14" s="80"/>
      <c r="GG14" s="80"/>
      <c r="GH14" s="80"/>
      <c r="GI14" s="81"/>
      <c r="GJ14" s="82"/>
      <c r="GK14" s="80"/>
      <c r="GL14" s="80"/>
      <c r="GM14" s="80"/>
      <c r="GN14" s="81"/>
      <c r="GO14" s="113"/>
      <c r="GP14" s="114"/>
      <c r="GQ14" s="114"/>
      <c r="GR14" s="114"/>
      <c r="GS14" s="136"/>
      <c r="GT14" s="82"/>
      <c r="GU14" s="80"/>
      <c r="GV14" s="80"/>
      <c r="GW14" s="80"/>
      <c r="GX14" s="81"/>
      <c r="GY14" s="82"/>
      <c r="GZ14" s="80"/>
      <c r="HA14" s="80"/>
      <c r="HB14" s="80"/>
      <c r="HC14" s="81"/>
      <c r="HD14" s="82"/>
      <c r="HE14" s="80"/>
      <c r="HF14" s="80"/>
      <c r="HG14" s="80"/>
      <c r="HH14" s="81"/>
      <c r="HI14" s="82"/>
      <c r="HJ14" s="80"/>
      <c r="HK14" s="80"/>
      <c r="HL14" s="80"/>
      <c r="HM14" s="81"/>
      <c r="HN14" s="113"/>
      <c r="HO14" s="114"/>
      <c r="HP14" s="114"/>
      <c r="HQ14" s="114"/>
      <c r="HR14" s="136"/>
      <c r="HS14" s="82"/>
      <c r="HT14" s="80"/>
      <c r="HU14" s="80"/>
      <c r="HV14" s="80"/>
      <c r="HW14" s="81"/>
      <c r="HX14" s="82"/>
      <c r="HY14" s="80"/>
      <c r="HZ14" s="80"/>
      <c r="IA14" s="80"/>
      <c r="IB14" s="81"/>
      <c r="IC14" s="82"/>
      <c r="ID14" s="80"/>
      <c r="IE14" s="80"/>
      <c r="IF14" s="80"/>
      <c r="IG14" s="81"/>
      <c r="IH14" s="113"/>
      <c r="II14" s="114"/>
      <c r="IJ14" s="114"/>
      <c r="IK14" s="114"/>
      <c r="IL14" s="136"/>
      <c r="IM14" s="82"/>
      <c r="IN14" s="80"/>
      <c r="IO14" s="80"/>
      <c r="IP14" s="80"/>
      <c r="IQ14" s="81"/>
      <c r="IR14" s="82"/>
      <c r="IS14" s="80"/>
      <c r="IT14" s="80"/>
      <c r="IU14" s="80"/>
      <c r="IV14" s="81"/>
      <c r="IW14" s="82"/>
      <c r="IX14" s="80"/>
      <c r="IY14" s="80"/>
      <c r="IZ14" s="80"/>
      <c r="JA14" s="81"/>
      <c r="JB14" s="113"/>
      <c r="JC14" s="114"/>
      <c r="JD14" s="114"/>
      <c r="JE14" s="114"/>
      <c r="JF14" s="136"/>
      <c r="JG14" s="82"/>
      <c r="JH14" s="80"/>
      <c r="JI14" s="80"/>
      <c r="JJ14" s="80"/>
      <c r="JK14" s="81"/>
      <c r="JL14" s="82"/>
      <c r="JM14" s="80"/>
      <c r="JN14" s="80"/>
      <c r="JO14" s="80"/>
      <c r="JP14" s="81"/>
      <c r="JQ14" s="82"/>
      <c r="JR14" s="80"/>
      <c r="JS14" s="80"/>
      <c r="JT14" s="80"/>
      <c r="JU14" s="81"/>
      <c r="JV14" s="82"/>
      <c r="JW14" s="80"/>
      <c r="JX14" s="80"/>
      <c r="JY14" s="80"/>
      <c r="JZ14" s="81"/>
    </row>
    <row r="15" spans="1:286" x14ac:dyDescent="0.2">
      <c r="A15" s="472" t="s">
        <v>43</v>
      </c>
      <c r="B15" s="279"/>
      <c r="C15" s="119"/>
      <c r="D15" s="339"/>
      <c r="E15" s="362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121"/>
      <c r="X15" s="121"/>
      <c r="Y15" s="121"/>
      <c r="Z15" s="133"/>
      <c r="AA15" s="89"/>
      <c r="AB15" s="90"/>
      <c r="AC15" s="90"/>
      <c r="AD15" s="90"/>
      <c r="AE15" s="91"/>
      <c r="AF15" s="89"/>
      <c r="AG15" s="90"/>
      <c r="AH15" s="90"/>
      <c r="AI15" s="90"/>
      <c r="AJ15" s="91"/>
      <c r="AK15" s="89"/>
      <c r="AL15" s="90"/>
      <c r="AM15" s="90"/>
      <c r="AN15" s="90"/>
      <c r="AO15" s="91"/>
      <c r="AP15" s="89"/>
      <c r="AQ15" s="90"/>
      <c r="AR15" s="90"/>
      <c r="AS15" s="90"/>
      <c r="AT15" s="91"/>
      <c r="AU15" s="119"/>
      <c r="AV15" s="121"/>
      <c r="AW15" s="121"/>
      <c r="AX15" s="121"/>
      <c r="AY15" s="133"/>
      <c r="AZ15" s="89"/>
      <c r="BA15" s="90"/>
      <c r="BB15" s="90"/>
      <c r="BC15" s="90"/>
      <c r="BD15" s="91"/>
      <c r="BE15" s="89"/>
      <c r="BF15" s="90"/>
      <c r="BG15" s="90"/>
      <c r="BH15" s="90"/>
      <c r="BI15" s="91"/>
      <c r="BJ15" s="89"/>
      <c r="BK15" s="90"/>
      <c r="BL15" s="90"/>
      <c r="BM15" s="90"/>
      <c r="BN15" s="91"/>
      <c r="BO15" s="123"/>
      <c r="BP15" s="96"/>
      <c r="BQ15" s="96"/>
      <c r="BR15" s="96"/>
      <c r="BS15" s="134"/>
      <c r="BT15" s="89"/>
      <c r="BU15" s="90"/>
      <c r="BV15" s="90"/>
      <c r="BW15" s="90"/>
      <c r="BX15" s="91"/>
      <c r="BY15" s="89"/>
      <c r="BZ15" s="90"/>
      <c r="CA15" s="90"/>
      <c r="CB15" s="90"/>
      <c r="CC15" s="91"/>
      <c r="CD15" s="89"/>
      <c r="CE15" s="90"/>
      <c r="CF15" s="90"/>
      <c r="CG15" s="90"/>
      <c r="CH15" s="91"/>
      <c r="CI15" s="123"/>
      <c r="CJ15" s="96"/>
      <c r="CK15" s="96"/>
      <c r="CL15" s="96"/>
      <c r="CM15" s="134"/>
      <c r="CN15" s="89"/>
      <c r="CO15" s="90"/>
      <c r="CP15" s="90"/>
      <c r="CQ15" s="90"/>
      <c r="CR15" s="91"/>
      <c r="CS15" s="89"/>
      <c r="CT15" s="90"/>
      <c r="CU15" s="90"/>
      <c r="CV15" s="90"/>
      <c r="CW15" s="91"/>
      <c r="CX15" s="89"/>
      <c r="CY15" s="90"/>
      <c r="CZ15" s="90"/>
      <c r="DA15" s="90"/>
      <c r="DB15" s="91"/>
      <c r="DC15" s="89"/>
      <c r="DD15" s="90"/>
      <c r="DE15" s="90"/>
      <c r="DF15" s="90"/>
      <c r="DG15" s="91"/>
      <c r="DH15" s="123"/>
      <c r="DI15" s="96"/>
      <c r="DJ15" s="96"/>
      <c r="DK15" s="96"/>
      <c r="DL15" s="134"/>
      <c r="DM15" s="89"/>
      <c r="DN15" s="90"/>
      <c r="DO15" s="90"/>
      <c r="DP15" s="90"/>
      <c r="DQ15" s="91"/>
      <c r="DR15" s="89"/>
      <c r="DS15" s="90"/>
      <c r="DT15" s="90"/>
      <c r="DU15" s="90"/>
      <c r="DV15" s="91"/>
      <c r="DW15" s="89"/>
      <c r="DX15" s="90"/>
      <c r="DY15" s="90"/>
      <c r="DZ15" s="90"/>
      <c r="EA15" s="91"/>
      <c r="EB15" s="123"/>
      <c r="EC15" s="96"/>
      <c r="ED15" s="96"/>
      <c r="EE15" s="96"/>
      <c r="EF15" s="134"/>
      <c r="EG15" s="89"/>
      <c r="EH15" s="90"/>
      <c r="EI15" s="90"/>
      <c r="EJ15" s="90"/>
      <c r="EK15" s="91"/>
      <c r="EL15" s="89"/>
      <c r="EM15" s="90"/>
      <c r="EN15" s="90"/>
      <c r="EO15" s="90"/>
      <c r="EP15" s="91"/>
      <c r="EQ15" s="89"/>
      <c r="ER15" s="90"/>
      <c r="ES15" s="90"/>
      <c r="ET15" s="90"/>
      <c r="EU15" s="91"/>
      <c r="EV15" s="89"/>
      <c r="EW15" s="90"/>
      <c r="EX15" s="90"/>
      <c r="EY15" s="90"/>
      <c r="EZ15" s="91"/>
      <c r="FA15" s="123"/>
      <c r="FB15" s="96"/>
      <c r="FC15" s="96"/>
      <c r="FD15" s="96"/>
      <c r="FE15" s="134"/>
      <c r="FF15" s="89"/>
      <c r="FG15" s="90"/>
      <c r="FH15" s="90"/>
      <c r="FI15" s="90"/>
      <c r="FJ15" s="91"/>
      <c r="FK15" s="89"/>
      <c r="FL15" s="90"/>
      <c r="FM15" s="90"/>
      <c r="FN15" s="90"/>
      <c r="FO15" s="91"/>
      <c r="FP15" s="89"/>
      <c r="FQ15" s="90"/>
      <c r="FR15" s="90"/>
      <c r="FS15" s="90"/>
      <c r="FT15" s="91"/>
      <c r="FU15" s="123"/>
      <c r="FV15" s="96"/>
      <c r="FW15" s="96"/>
      <c r="FX15" s="96"/>
      <c r="FY15" s="134"/>
      <c r="FZ15" s="89"/>
      <c r="GA15" s="90"/>
      <c r="GB15" s="90"/>
      <c r="GC15" s="90"/>
      <c r="GD15" s="91"/>
      <c r="GE15" s="89"/>
      <c r="GF15" s="90"/>
      <c r="GG15" s="90"/>
      <c r="GH15" s="90"/>
      <c r="GI15" s="91"/>
      <c r="GJ15" s="89"/>
      <c r="GK15" s="90"/>
      <c r="GL15" s="90"/>
      <c r="GM15" s="90"/>
      <c r="GN15" s="91"/>
      <c r="GO15" s="123"/>
      <c r="GP15" s="96"/>
      <c r="GQ15" s="96"/>
      <c r="GR15" s="96"/>
      <c r="GS15" s="134"/>
      <c r="GT15" s="89"/>
      <c r="GU15" s="90"/>
      <c r="GV15" s="90"/>
      <c r="GW15" s="90"/>
      <c r="GX15" s="91"/>
      <c r="GY15" s="89"/>
      <c r="GZ15" s="90"/>
      <c r="HA15" s="90"/>
      <c r="HB15" s="90"/>
      <c r="HC15" s="91"/>
      <c r="HD15" s="89"/>
      <c r="HE15" s="90"/>
      <c r="HF15" s="90"/>
      <c r="HG15" s="90"/>
      <c r="HH15" s="91"/>
      <c r="HI15" s="89"/>
      <c r="HJ15" s="90"/>
      <c r="HK15" s="90"/>
      <c r="HL15" s="90"/>
      <c r="HM15" s="91"/>
      <c r="HN15" s="123"/>
      <c r="HO15" s="96"/>
      <c r="HP15" s="96"/>
      <c r="HQ15" s="96"/>
      <c r="HR15" s="134"/>
      <c r="HS15" s="89"/>
      <c r="HT15" s="90"/>
      <c r="HU15" s="90"/>
      <c r="HV15" s="90"/>
      <c r="HW15" s="91"/>
      <c r="HX15" s="89"/>
      <c r="HY15" s="90"/>
      <c r="HZ15" s="90"/>
      <c r="IA15" s="90"/>
      <c r="IB15" s="91"/>
      <c r="IC15" s="89"/>
      <c r="ID15" s="90"/>
      <c r="IE15" s="90"/>
      <c r="IF15" s="90"/>
      <c r="IG15" s="91"/>
      <c r="IH15" s="123"/>
      <c r="II15" s="96"/>
      <c r="IJ15" s="96"/>
      <c r="IK15" s="96"/>
      <c r="IL15" s="134"/>
      <c r="IM15" s="89"/>
      <c r="IN15" s="90"/>
      <c r="IO15" s="90"/>
      <c r="IP15" s="90"/>
      <c r="IQ15" s="91"/>
      <c r="IR15" s="89"/>
      <c r="IS15" s="90"/>
      <c r="IT15" s="90"/>
      <c r="IU15" s="90"/>
      <c r="IV15" s="91"/>
      <c r="IW15" s="89"/>
      <c r="IX15" s="90"/>
      <c r="IY15" s="90"/>
      <c r="IZ15" s="90"/>
      <c r="JA15" s="91"/>
      <c r="JB15" s="123"/>
      <c r="JC15" s="96"/>
      <c r="JD15" s="96"/>
      <c r="JE15" s="96"/>
      <c r="JF15" s="134"/>
      <c r="JG15" s="89"/>
      <c r="JH15" s="90"/>
      <c r="JI15" s="90"/>
      <c r="JJ15" s="90"/>
      <c r="JK15" s="91"/>
      <c r="JL15" s="89"/>
      <c r="JM15" s="90"/>
      <c r="JN15" s="90"/>
      <c r="JO15" s="90"/>
      <c r="JP15" s="91"/>
      <c r="JQ15" s="89"/>
      <c r="JR15" s="90"/>
      <c r="JS15" s="90"/>
      <c r="JT15" s="90"/>
      <c r="JU15" s="91"/>
      <c r="JV15" s="89"/>
      <c r="JW15" s="90"/>
      <c r="JX15" s="90"/>
      <c r="JY15" s="90"/>
      <c r="JZ15" s="91"/>
    </row>
    <row r="16" spans="1:286" ht="12.75" customHeight="1" thickBot="1" x14ac:dyDescent="0.25">
      <c r="A16" s="473"/>
      <c r="B16" s="280"/>
      <c r="C16" s="99"/>
      <c r="D16" s="338"/>
      <c r="E16" s="356"/>
      <c r="F16" s="338"/>
      <c r="G16" s="338"/>
      <c r="H16" s="338"/>
      <c r="I16" s="338"/>
      <c r="J16" s="338"/>
      <c r="K16" s="338"/>
      <c r="L16" s="338"/>
      <c r="M16" s="338"/>
      <c r="N16" s="338"/>
      <c r="O16" s="338"/>
      <c r="P16" s="338"/>
      <c r="Q16" s="338"/>
      <c r="R16" s="338"/>
      <c r="S16" s="338"/>
      <c r="T16" s="338"/>
      <c r="U16" s="338"/>
      <c r="V16" s="338"/>
      <c r="W16" s="129"/>
      <c r="X16" s="129"/>
      <c r="Y16" s="129"/>
      <c r="Z16" s="135"/>
      <c r="AA16" s="82"/>
      <c r="AB16" s="80"/>
      <c r="AC16" s="80"/>
      <c r="AD16" s="80"/>
      <c r="AE16" s="81"/>
      <c r="AF16" s="82"/>
      <c r="AG16" s="80"/>
      <c r="AH16" s="80"/>
      <c r="AI16" s="80"/>
      <c r="AJ16" s="81"/>
      <c r="AK16" s="82"/>
      <c r="AL16" s="80"/>
      <c r="AM16" s="80"/>
      <c r="AN16" s="80"/>
      <c r="AO16" s="81"/>
      <c r="AP16" s="82"/>
      <c r="AQ16" s="80"/>
      <c r="AR16" s="80"/>
      <c r="AS16" s="80"/>
      <c r="AT16" s="81"/>
      <c r="AU16" s="99"/>
      <c r="AV16" s="129"/>
      <c r="AW16" s="129"/>
      <c r="AX16" s="129"/>
      <c r="AY16" s="135"/>
      <c r="AZ16" s="82"/>
      <c r="BA16" s="80"/>
      <c r="BB16" s="80"/>
      <c r="BC16" s="80"/>
      <c r="BD16" s="81"/>
      <c r="BE16" s="82"/>
      <c r="BF16" s="80"/>
      <c r="BG16" s="80"/>
      <c r="BH16" s="80"/>
      <c r="BI16" s="81"/>
      <c r="BJ16" s="82"/>
      <c r="BK16" s="80"/>
      <c r="BL16" s="80"/>
      <c r="BM16" s="80"/>
      <c r="BN16" s="81"/>
      <c r="BO16" s="113"/>
      <c r="BP16" s="114"/>
      <c r="BQ16" s="114"/>
      <c r="BR16" s="114"/>
      <c r="BS16" s="136"/>
      <c r="BT16" s="82"/>
      <c r="BU16" s="80"/>
      <c r="BV16" s="80"/>
      <c r="BW16" s="80"/>
      <c r="BX16" s="81"/>
      <c r="BY16" s="82"/>
      <c r="BZ16" s="80"/>
      <c r="CA16" s="80"/>
      <c r="CB16" s="80"/>
      <c r="CC16" s="81"/>
      <c r="CD16" s="82"/>
      <c r="CE16" s="80"/>
      <c r="CF16" s="80"/>
      <c r="CG16" s="80"/>
      <c r="CH16" s="81"/>
      <c r="CI16" s="113"/>
      <c r="CJ16" s="114"/>
      <c r="CK16" s="114"/>
      <c r="CL16" s="114"/>
      <c r="CM16" s="136"/>
      <c r="CN16" s="82"/>
      <c r="CO16" s="80"/>
      <c r="CP16" s="80"/>
      <c r="CQ16" s="80"/>
      <c r="CR16" s="81"/>
      <c r="CS16" s="82"/>
      <c r="CT16" s="80"/>
      <c r="CU16" s="80"/>
      <c r="CV16" s="80"/>
      <c r="CW16" s="81"/>
      <c r="CX16" s="82"/>
      <c r="CY16" s="80"/>
      <c r="CZ16" s="80"/>
      <c r="DA16" s="80"/>
      <c r="DB16" s="81"/>
      <c r="DC16" s="82"/>
      <c r="DD16" s="80"/>
      <c r="DE16" s="80"/>
      <c r="DF16" s="80"/>
      <c r="DG16" s="81"/>
      <c r="DH16" s="113"/>
      <c r="DI16" s="114"/>
      <c r="DJ16" s="114"/>
      <c r="DK16" s="114"/>
      <c r="DL16" s="136"/>
      <c r="DM16" s="82"/>
      <c r="DN16" s="80"/>
      <c r="DO16" s="80"/>
      <c r="DP16" s="80"/>
      <c r="DQ16" s="81"/>
      <c r="DR16" s="82"/>
      <c r="DS16" s="80"/>
      <c r="DT16" s="80"/>
      <c r="DU16" s="80"/>
      <c r="DV16" s="81"/>
      <c r="DW16" s="82"/>
      <c r="DX16" s="80"/>
      <c r="DY16" s="80"/>
      <c r="DZ16" s="80"/>
      <c r="EA16" s="81"/>
      <c r="EB16" s="113"/>
      <c r="EC16" s="114"/>
      <c r="ED16" s="114"/>
      <c r="EE16" s="114"/>
      <c r="EF16" s="136"/>
      <c r="EG16" s="82"/>
      <c r="EH16" s="80"/>
      <c r="EI16" s="80"/>
      <c r="EJ16" s="80"/>
      <c r="EK16" s="81"/>
      <c r="EL16" s="82"/>
      <c r="EM16" s="80"/>
      <c r="EN16" s="80"/>
      <c r="EO16" s="80"/>
      <c r="EP16" s="81"/>
      <c r="EQ16" s="82"/>
      <c r="ER16" s="80"/>
      <c r="ES16" s="80"/>
      <c r="ET16" s="80"/>
      <c r="EU16" s="81"/>
      <c r="EV16" s="82"/>
      <c r="EW16" s="80"/>
      <c r="EX16" s="80"/>
      <c r="EY16" s="80"/>
      <c r="EZ16" s="81"/>
      <c r="FA16" s="113"/>
      <c r="FB16" s="114"/>
      <c r="FC16" s="114"/>
      <c r="FD16" s="114"/>
      <c r="FE16" s="136"/>
      <c r="FF16" s="82"/>
      <c r="FG16" s="80"/>
      <c r="FH16" s="80"/>
      <c r="FI16" s="80"/>
      <c r="FJ16" s="81"/>
      <c r="FK16" s="82"/>
      <c r="FL16" s="80"/>
      <c r="FM16" s="80"/>
      <c r="FN16" s="80"/>
      <c r="FO16" s="81"/>
      <c r="FP16" s="82"/>
      <c r="FQ16" s="80"/>
      <c r="FR16" s="80"/>
      <c r="FS16" s="80"/>
      <c r="FT16" s="81"/>
      <c r="FU16" s="113"/>
      <c r="FV16" s="114"/>
      <c r="FW16" s="114"/>
      <c r="FX16" s="114"/>
      <c r="FY16" s="136"/>
      <c r="FZ16" s="82"/>
      <c r="GA16" s="80"/>
      <c r="GB16" s="80"/>
      <c r="GC16" s="80"/>
      <c r="GD16" s="81"/>
      <c r="GE16" s="82"/>
      <c r="GF16" s="80"/>
      <c r="GG16" s="80"/>
      <c r="GH16" s="80"/>
      <c r="GI16" s="81"/>
      <c r="GJ16" s="82"/>
      <c r="GK16" s="80"/>
      <c r="GL16" s="80"/>
      <c r="GM16" s="80"/>
      <c r="GN16" s="81"/>
      <c r="GO16" s="113"/>
      <c r="GP16" s="114"/>
      <c r="GQ16" s="114"/>
      <c r="GR16" s="114"/>
      <c r="GS16" s="136"/>
      <c r="GT16" s="82"/>
      <c r="GU16" s="80"/>
      <c r="GV16" s="80"/>
      <c r="GW16" s="80"/>
      <c r="GX16" s="81"/>
      <c r="GY16" s="82"/>
      <c r="GZ16" s="80"/>
      <c r="HA16" s="80"/>
      <c r="HB16" s="80"/>
      <c r="HC16" s="81"/>
      <c r="HD16" s="82"/>
      <c r="HE16" s="80"/>
      <c r="HF16" s="80"/>
      <c r="HG16" s="80"/>
      <c r="HH16" s="81"/>
      <c r="HI16" s="82"/>
      <c r="HJ16" s="80"/>
      <c r="HK16" s="80"/>
      <c r="HL16" s="80"/>
      <c r="HM16" s="81"/>
      <c r="HN16" s="113"/>
      <c r="HO16" s="114"/>
      <c r="HP16" s="114"/>
      <c r="HQ16" s="114"/>
      <c r="HR16" s="136"/>
      <c r="HS16" s="82"/>
      <c r="HT16" s="80"/>
      <c r="HU16" s="80"/>
      <c r="HV16" s="80"/>
      <c r="HW16" s="81"/>
      <c r="HX16" s="82"/>
      <c r="HY16" s="80"/>
      <c r="HZ16" s="80"/>
      <c r="IA16" s="80"/>
      <c r="IB16" s="81"/>
      <c r="IC16" s="82"/>
      <c r="ID16" s="80"/>
      <c r="IE16" s="80"/>
      <c r="IF16" s="80"/>
      <c r="IG16" s="81"/>
      <c r="IH16" s="113"/>
      <c r="II16" s="114"/>
      <c r="IJ16" s="114"/>
      <c r="IK16" s="114"/>
      <c r="IL16" s="136"/>
      <c r="IM16" s="82"/>
      <c r="IN16" s="80"/>
      <c r="IO16" s="80"/>
      <c r="IP16" s="80"/>
      <c r="IQ16" s="81"/>
      <c r="IR16" s="82"/>
      <c r="IS16" s="80"/>
      <c r="IT16" s="80"/>
      <c r="IU16" s="80"/>
      <c r="IV16" s="81"/>
      <c r="IW16" s="82"/>
      <c r="IX16" s="80"/>
      <c r="IY16" s="80"/>
      <c r="IZ16" s="80"/>
      <c r="JA16" s="81"/>
      <c r="JB16" s="113"/>
      <c r="JC16" s="114"/>
      <c r="JD16" s="114"/>
      <c r="JE16" s="114"/>
      <c r="JF16" s="136"/>
      <c r="JG16" s="82"/>
      <c r="JH16" s="80"/>
      <c r="JI16" s="80"/>
      <c r="JJ16" s="80"/>
      <c r="JK16" s="81"/>
      <c r="JL16" s="82"/>
      <c r="JM16" s="80"/>
      <c r="JN16" s="80"/>
      <c r="JO16" s="80"/>
      <c r="JP16" s="81"/>
      <c r="JQ16" s="82"/>
      <c r="JR16" s="80"/>
      <c r="JS16" s="80"/>
      <c r="JT16" s="80"/>
      <c r="JU16" s="81"/>
      <c r="JV16" s="82"/>
      <c r="JW16" s="80"/>
      <c r="JX16" s="80"/>
      <c r="JY16" s="80"/>
      <c r="JZ16" s="81"/>
    </row>
    <row r="17" spans="1:286" x14ac:dyDescent="0.2">
      <c r="A17" s="472" t="s">
        <v>44</v>
      </c>
      <c r="B17" s="260" t="s">
        <v>34</v>
      </c>
      <c r="C17" s="119"/>
      <c r="D17" s="339"/>
      <c r="E17" s="362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39"/>
      <c r="T17" s="339"/>
      <c r="U17" s="339"/>
      <c r="V17" s="339"/>
      <c r="W17" s="121"/>
      <c r="X17" s="121"/>
      <c r="Y17" s="121"/>
      <c r="Z17" s="133"/>
      <c r="AA17" s="89"/>
      <c r="AB17" s="90"/>
      <c r="AC17" s="90"/>
      <c r="AD17" s="90"/>
      <c r="AE17" s="91"/>
      <c r="AF17" s="89"/>
      <c r="AG17" s="90"/>
      <c r="AH17" s="90"/>
      <c r="AI17" s="90"/>
      <c r="AJ17" s="91"/>
      <c r="AK17" s="89"/>
      <c r="AL17" s="90"/>
      <c r="AM17" s="90"/>
      <c r="AN17" s="90"/>
      <c r="AO17" s="91"/>
      <c r="AP17" s="89"/>
      <c r="AQ17" s="90"/>
      <c r="AR17" s="90"/>
      <c r="AS17" s="90"/>
      <c r="AT17" s="91"/>
      <c r="AU17" s="119"/>
      <c r="AV17" s="121"/>
      <c r="AW17" s="121"/>
      <c r="AX17" s="121"/>
      <c r="AY17" s="133"/>
      <c r="AZ17" s="89"/>
      <c r="BA17" s="90"/>
      <c r="BB17" s="90"/>
      <c r="BC17" s="90"/>
      <c r="BD17" s="91"/>
      <c r="BE17" s="89"/>
      <c r="BF17" s="90"/>
      <c r="BG17" s="90"/>
      <c r="BH17" s="90"/>
      <c r="BI17" s="91"/>
      <c r="BJ17" s="89"/>
      <c r="BK17" s="90"/>
      <c r="BL17" s="90"/>
      <c r="BM17" s="90"/>
      <c r="BN17" s="91"/>
      <c r="BO17" s="123"/>
      <c r="BP17" s="96"/>
      <c r="BQ17" s="96"/>
      <c r="BR17" s="96"/>
      <c r="BS17" s="134"/>
      <c r="BT17" s="89"/>
      <c r="BU17" s="90"/>
      <c r="BV17" s="90"/>
      <c r="BW17" s="90"/>
      <c r="BX17" s="91"/>
      <c r="BY17" s="89"/>
      <c r="BZ17" s="90"/>
      <c r="CA17" s="90"/>
      <c r="CB17" s="90"/>
      <c r="CC17" s="91"/>
      <c r="CD17" s="89"/>
      <c r="CE17" s="90"/>
      <c r="CF17" s="90"/>
      <c r="CG17" s="90"/>
      <c r="CH17" s="91"/>
      <c r="CI17" s="123"/>
      <c r="CJ17" s="96"/>
      <c r="CK17" s="96"/>
      <c r="CL17" s="96"/>
      <c r="CM17" s="134"/>
      <c r="CN17" s="89"/>
      <c r="CO17" s="90"/>
      <c r="CP17" s="90"/>
      <c r="CQ17" s="90"/>
      <c r="CR17" s="91"/>
      <c r="CS17" s="89"/>
      <c r="CT17" s="90"/>
      <c r="CU17" s="90"/>
      <c r="CV17" s="90"/>
      <c r="CW17" s="91"/>
      <c r="CX17" s="89"/>
      <c r="CY17" s="90"/>
      <c r="CZ17" s="90"/>
      <c r="DA17" s="90"/>
      <c r="DB17" s="91"/>
      <c r="DC17" s="89"/>
      <c r="DD17" s="90"/>
      <c r="DE17" s="90"/>
      <c r="DF17" s="90"/>
      <c r="DG17" s="91"/>
      <c r="DH17" s="123"/>
      <c r="DI17" s="96"/>
      <c r="DJ17" s="96"/>
      <c r="DK17" s="96"/>
      <c r="DL17" s="134"/>
      <c r="DM17" s="89"/>
      <c r="DN17" s="90"/>
      <c r="DO17" s="90"/>
      <c r="DP17" s="90"/>
      <c r="DQ17" s="91"/>
      <c r="DR17" s="89"/>
      <c r="DS17" s="90"/>
      <c r="DT17" s="90"/>
      <c r="DU17" s="90"/>
      <c r="DV17" s="91"/>
      <c r="DW17" s="89"/>
      <c r="DX17" s="90"/>
      <c r="DY17" s="90"/>
      <c r="DZ17" s="90"/>
      <c r="EA17" s="91"/>
      <c r="EB17" s="123"/>
      <c r="EC17" s="96"/>
      <c r="ED17" s="96"/>
      <c r="EE17" s="96"/>
      <c r="EF17" s="134"/>
      <c r="EG17" s="89"/>
      <c r="EH17" s="90"/>
      <c r="EI17" s="90"/>
      <c r="EJ17" s="90"/>
      <c r="EK17" s="91"/>
      <c r="EL17" s="89"/>
      <c r="EM17" s="90"/>
      <c r="EN17" s="90"/>
      <c r="EO17" s="90"/>
      <c r="EP17" s="91"/>
      <c r="EQ17" s="89"/>
      <c r="ER17" s="90"/>
      <c r="ES17" s="90"/>
      <c r="ET17" s="90"/>
      <c r="EU17" s="91"/>
      <c r="EV17" s="89"/>
      <c r="EW17" s="90"/>
      <c r="EX17" s="90"/>
      <c r="EY17" s="90"/>
      <c r="EZ17" s="91"/>
      <c r="FA17" s="123"/>
      <c r="FB17" s="96"/>
      <c r="FC17" s="96"/>
      <c r="FD17" s="96"/>
      <c r="FE17" s="134"/>
      <c r="FF17" s="89"/>
      <c r="FG17" s="90"/>
      <c r="FH17" s="90"/>
      <c r="FI17" s="90"/>
      <c r="FJ17" s="91"/>
      <c r="FK17" s="89"/>
      <c r="FL17" s="90"/>
      <c r="FM17" s="90"/>
      <c r="FN17" s="90"/>
      <c r="FO17" s="91"/>
      <c r="FP17" s="89"/>
      <c r="FQ17" s="90"/>
      <c r="FR17" s="90"/>
      <c r="FS17" s="90"/>
      <c r="FT17" s="91"/>
      <c r="FU17" s="123"/>
      <c r="FV17" s="96"/>
      <c r="FW17" s="96"/>
      <c r="FX17" s="96"/>
      <c r="FY17" s="134"/>
      <c r="FZ17" s="89"/>
      <c r="GA17" s="90"/>
      <c r="GB17" s="90"/>
      <c r="GC17" s="90"/>
      <c r="GD17" s="91"/>
      <c r="GE17" s="89"/>
      <c r="GF17" s="90"/>
      <c r="GG17" s="90"/>
      <c r="GH17" s="90"/>
      <c r="GI17" s="91"/>
      <c r="GJ17" s="89"/>
      <c r="GK17" s="90"/>
      <c r="GL17" s="90"/>
      <c r="GM17" s="90"/>
      <c r="GN17" s="91"/>
      <c r="GO17" s="123"/>
      <c r="GP17" s="96"/>
      <c r="GQ17" s="96"/>
      <c r="GR17" s="96"/>
      <c r="GS17" s="134"/>
      <c r="GT17" s="89"/>
      <c r="GU17" s="90"/>
      <c r="GV17" s="90"/>
      <c r="GW17" s="90"/>
      <c r="GX17" s="91"/>
      <c r="GY17" s="89"/>
      <c r="GZ17" s="90"/>
      <c r="HA17" s="90"/>
      <c r="HB17" s="90"/>
      <c r="HC17" s="91"/>
      <c r="HD17" s="89"/>
      <c r="HE17" s="90"/>
      <c r="HF17" s="90"/>
      <c r="HG17" s="90"/>
      <c r="HH17" s="91"/>
      <c r="HI17" s="89"/>
      <c r="HJ17" s="90"/>
      <c r="HK17" s="90"/>
      <c r="HL17" s="90"/>
      <c r="HM17" s="91"/>
      <c r="HN17" s="123"/>
      <c r="HO17" s="96"/>
      <c r="HP17" s="96"/>
      <c r="HQ17" s="96"/>
      <c r="HR17" s="134"/>
      <c r="HS17" s="89"/>
      <c r="HT17" s="90"/>
      <c r="HU17" s="90"/>
      <c r="HV17" s="90"/>
      <c r="HW17" s="91"/>
      <c r="HX17" s="89"/>
      <c r="HY17" s="90"/>
      <c r="HZ17" s="90"/>
      <c r="IA17" s="90"/>
      <c r="IB17" s="91"/>
      <c r="IC17" s="89"/>
      <c r="ID17" s="90"/>
      <c r="IE17" s="90"/>
      <c r="IF17" s="90"/>
      <c r="IG17" s="91"/>
      <c r="IH17" s="123"/>
      <c r="II17" s="96"/>
      <c r="IJ17" s="96"/>
      <c r="IK17" s="96"/>
      <c r="IL17" s="134"/>
      <c r="IM17" s="89"/>
      <c r="IN17" s="90"/>
      <c r="IO17" s="90"/>
      <c r="IP17" s="90"/>
      <c r="IQ17" s="91"/>
      <c r="IR17" s="89"/>
      <c r="IS17" s="90"/>
      <c r="IT17" s="90"/>
      <c r="IU17" s="90"/>
      <c r="IV17" s="91"/>
      <c r="IW17" s="89"/>
      <c r="IX17" s="90"/>
      <c r="IY17" s="90"/>
      <c r="IZ17" s="90"/>
      <c r="JA17" s="91"/>
      <c r="JB17" s="123"/>
      <c r="JC17" s="96"/>
      <c r="JD17" s="96"/>
      <c r="JE17" s="96"/>
      <c r="JF17" s="134"/>
      <c r="JG17" s="89"/>
      <c r="JH17" s="90"/>
      <c r="JI17" s="90"/>
      <c r="JJ17" s="90"/>
      <c r="JK17" s="91"/>
      <c r="JL17" s="89"/>
      <c r="JM17" s="90"/>
      <c r="JN17" s="90"/>
      <c r="JO17" s="90"/>
      <c r="JP17" s="91"/>
      <c r="JQ17" s="89"/>
      <c r="JR17" s="90"/>
      <c r="JS17" s="90"/>
      <c r="JT17" s="90"/>
      <c r="JU17" s="91"/>
      <c r="JV17" s="89"/>
      <c r="JW17" s="90"/>
      <c r="JX17" s="90"/>
      <c r="JY17" s="90"/>
      <c r="JZ17" s="91"/>
    </row>
    <row r="18" spans="1:286" ht="12.75" customHeight="1" thickBot="1" x14ac:dyDescent="0.25">
      <c r="A18" s="473"/>
      <c r="B18" s="266"/>
      <c r="C18" s="99"/>
      <c r="D18" s="338"/>
      <c r="E18" s="356"/>
      <c r="F18" s="338"/>
      <c r="G18" s="338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8"/>
      <c r="T18" s="338"/>
      <c r="U18" s="338"/>
      <c r="V18" s="338"/>
      <c r="W18" s="129"/>
      <c r="X18" s="129"/>
      <c r="Y18" s="129"/>
      <c r="Z18" s="135"/>
      <c r="AA18" s="101"/>
      <c r="AB18" s="102"/>
      <c r="AC18" s="102"/>
      <c r="AD18" s="102"/>
      <c r="AE18" s="103"/>
      <c r="AF18" s="101"/>
      <c r="AG18" s="102"/>
      <c r="AH18" s="102"/>
      <c r="AI18" s="102"/>
      <c r="AJ18" s="103"/>
      <c r="AK18" s="101"/>
      <c r="AL18" s="102"/>
      <c r="AM18" s="102"/>
      <c r="AN18" s="102"/>
      <c r="AO18" s="103"/>
      <c r="AP18" s="101"/>
      <c r="AQ18" s="102"/>
      <c r="AR18" s="102"/>
      <c r="AS18" s="102"/>
      <c r="AT18" s="103"/>
      <c r="AU18" s="137"/>
      <c r="AV18" s="138"/>
      <c r="AW18" s="138"/>
      <c r="AX18" s="138"/>
      <c r="AY18" s="139"/>
      <c r="AZ18" s="101"/>
      <c r="BA18" s="102"/>
      <c r="BB18" s="102"/>
      <c r="BC18" s="102"/>
      <c r="BD18" s="103"/>
      <c r="BE18" s="101"/>
      <c r="BF18" s="102"/>
      <c r="BG18" s="102"/>
      <c r="BH18" s="102"/>
      <c r="BI18" s="103"/>
      <c r="BJ18" s="101"/>
      <c r="BK18" s="102"/>
      <c r="BL18" s="102"/>
      <c r="BM18" s="102"/>
      <c r="BN18" s="103"/>
      <c r="BO18" s="109"/>
      <c r="BP18" s="110"/>
      <c r="BQ18" s="110"/>
      <c r="BR18" s="110"/>
      <c r="BS18" s="140"/>
      <c r="BT18" s="101"/>
      <c r="BU18" s="102"/>
      <c r="BV18" s="102"/>
      <c r="BW18" s="102"/>
      <c r="BX18" s="103"/>
      <c r="BY18" s="101"/>
      <c r="BZ18" s="102"/>
      <c r="CA18" s="102"/>
      <c r="CB18" s="102"/>
      <c r="CC18" s="103"/>
      <c r="CD18" s="101"/>
      <c r="CE18" s="102"/>
      <c r="CF18" s="102"/>
      <c r="CG18" s="102"/>
      <c r="CH18" s="103"/>
      <c r="CI18" s="113"/>
      <c r="CJ18" s="114"/>
      <c r="CK18" s="114"/>
      <c r="CL18" s="114"/>
      <c r="CM18" s="136"/>
      <c r="CN18" s="101"/>
      <c r="CO18" s="102"/>
      <c r="CP18" s="102"/>
      <c r="CQ18" s="102"/>
      <c r="CR18" s="103"/>
      <c r="CS18" s="101"/>
      <c r="CT18" s="102"/>
      <c r="CU18" s="102"/>
      <c r="CV18" s="102"/>
      <c r="CW18" s="103"/>
      <c r="CX18" s="101"/>
      <c r="CY18" s="102"/>
      <c r="CZ18" s="102"/>
      <c r="DA18" s="102"/>
      <c r="DB18" s="103"/>
      <c r="DC18" s="101"/>
      <c r="DD18" s="102"/>
      <c r="DE18" s="102"/>
      <c r="DF18" s="102"/>
      <c r="DG18" s="103"/>
      <c r="DH18" s="109"/>
      <c r="DI18" s="110"/>
      <c r="DJ18" s="110"/>
      <c r="DK18" s="110"/>
      <c r="DL18" s="140"/>
      <c r="DM18" s="101"/>
      <c r="DN18" s="102"/>
      <c r="DO18" s="102"/>
      <c r="DP18" s="102"/>
      <c r="DQ18" s="103"/>
      <c r="DR18" s="101"/>
      <c r="DS18" s="102"/>
      <c r="DT18" s="102"/>
      <c r="DU18" s="102"/>
      <c r="DV18" s="103"/>
      <c r="DW18" s="101"/>
      <c r="DX18" s="102"/>
      <c r="DY18" s="102"/>
      <c r="DZ18" s="102"/>
      <c r="EA18" s="103"/>
      <c r="EB18" s="113"/>
      <c r="EC18" s="114"/>
      <c r="ED18" s="114"/>
      <c r="EE18" s="114"/>
      <c r="EF18" s="136"/>
      <c r="EG18" s="101"/>
      <c r="EH18" s="102"/>
      <c r="EI18" s="102"/>
      <c r="EJ18" s="102"/>
      <c r="EK18" s="103"/>
      <c r="EL18" s="101"/>
      <c r="EM18" s="102"/>
      <c r="EN18" s="102"/>
      <c r="EO18" s="102"/>
      <c r="EP18" s="103"/>
      <c r="EQ18" s="101"/>
      <c r="ER18" s="102"/>
      <c r="ES18" s="102"/>
      <c r="ET18" s="102"/>
      <c r="EU18" s="103"/>
      <c r="EV18" s="101"/>
      <c r="EW18" s="102"/>
      <c r="EX18" s="102"/>
      <c r="EY18" s="102"/>
      <c r="EZ18" s="103"/>
      <c r="FA18" s="109"/>
      <c r="FB18" s="110"/>
      <c r="FC18" s="110"/>
      <c r="FD18" s="110"/>
      <c r="FE18" s="140"/>
      <c r="FF18" s="101"/>
      <c r="FG18" s="102"/>
      <c r="FH18" s="102"/>
      <c r="FI18" s="102"/>
      <c r="FJ18" s="103"/>
      <c r="FK18" s="101"/>
      <c r="FL18" s="102"/>
      <c r="FM18" s="102"/>
      <c r="FN18" s="102"/>
      <c r="FO18" s="103"/>
      <c r="FP18" s="101"/>
      <c r="FQ18" s="102"/>
      <c r="FR18" s="102"/>
      <c r="FS18" s="102"/>
      <c r="FT18" s="103"/>
      <c r="FU18" s="109"/>
      <c r="FV18" s="110"/>
      <c r="FW18" s="110"/>
      <c r="FX18" s="110"/>
      <c r="FY18" s="140"/>
      <c r="FZ18" s="101"/>
      <c r="GA18" s="102"/>
      <c r="GB18" s="102"/>
      <c r="GC18" s="102"/>
      <c r="GD18" s="103"/>
      <c r="GE18" s="101"/>
      <c r="GF18" s="102"/>
      <c r="GG18" s="102"/>
      <c r="GH18" s="102"/>
      <c r="GI18" s="103"/>
      <c r="GJ18" s="101"/>
      <c r="GK18" s="102"/>
      <c r="GL18" s="102"/>
      <c r="GM18" s="102"/>
      <c r="GN18" s="103"/>
      <c r="GO18" s="113"/>
      <c r="GP18" s="114"/>
      <c r="GQ18" s="114"/>
      <c r="GR18" s="114"/>
      <c r="GS18" s="136"/>
      <c r="GT18" s="101"/>
      <c r="GU18" s="102"/>
      <c r="GV18" s="102"/>
      <c r="GW18" s="102"/>
      <c r="GX18" s="103"/>
      <c r="GY18" s="101"/>
      <c r="GZ18" s="102"/>
      <c r="HA18" s="102"/>
      <c r="HB18" s="102"/>
      <c r="HC18" s="103"/>
      <c r="HD18" s="101"/>
      <c r="HE18" s="102"/>
      <c r="HF18" s="102"/>
      <c r="HG18" s="102"/>
      <c r="HH18" s="103"/>
      <c r="HI18" s="101"/>
      <c r="HJ18" s="102"/>
      <c r="HK18" s="102"/>
      <c r="HL18" s="102"/>
      <c r="HM18" s="103"/>
      <c r="HN18" s="109"/>
      <c r="HO18" s="110"/>
      <c r="HP18" s="110"/>
      <c r="HQ18" s="110"/>
      <c r="HR18" s="140"/>
      <c r="HS18" s="101"/>
      <c r="HT18" s="102"/>
      <c r="HU18" s="102"/>
      <c r="HV18" s="102"/>
      <c r="HW18" s="103"/>
      <c r="HX18" s="101"/>
      <c r="HY18" s="102"/>
      <c r="HZ18" s="102"/>
      <c r="IA18" s="102"/>
      <c r="IB18" s="103"/>
      <c r="IC18" s="101"/>
      <c r="ID18" s="102"/>
      <c r="IE18" s="102"/>
      <c r="IF18" s="102"/>
      <c r="IG18" s="103"/>
      <c r="IH18" s="109"/>
      <c r="II18" s="110"/>
      <c r="IJ18" s="110"/>
      <c r="IK18" s="110"/>
      <c r="IL18" s="140"/>
      <c r="IM18" s="101"/>
      <c r="IN18" s="102"/>
      <c r="IO18" s="102"/>
      <c r="IP18" s="102"/>
      <c r="IQ18" s="103"/>
      <c r="IR18" s="101"/>
      <c r="IS18" s="102"/>
      <c r="IT18" s="102"/>
      <c r="IU18" s="102"/>
      <c r="IV18" s="103"/>
      <c r="IW18" s="101"/>
      <c r="IX18" s="102"/>
      <c r="IY18" s="102"/>
      <c r="IZ18" s="102"/>
      <c r="JA18" s="103"/>
      <c r="JB18" s="113"/>
      <c r="JC18" s="114"/>
      <c r="JD18" s="114"/>
      <c r="JE18" s="114"/>
      <c r="JF18" s="136"/>
      <c r="JG18" s="101"/>
      <c r="JH18" s="102"/>
      <c r="JI18" s="102"/>
      <c r="JJ18" s="102"/>
      <c r="JK18" s="103"/>
      <c r="JL18" s="101"/>
      <c r="JM18" s="102"/>
      <c r="JN18" s="102"/>
      <c r="JO18" s="102"/>
      <c r="JP18" s="103"/>
      <c r="JQ18" s="101"/>
      <c r="JR18" s="102"/>
      <c r="JS18" s="102"/>
      <c r="JT18" s="102"/>
      <c r="JU18" s="103"/>
      <c r="JV18" s="101"/>
      <c r="JW18" s="102"/>
      <c r="JX18" s="102"/>
      <c r="JY18" s="102"/>
      <c r="JZ18" s="103"/>
    </row>
    <row r="19" spans="1:286" x14ac:dyDescent="0.2">
      <c r="A19" s="472" t="s">
        <v>45</v>
      </c>
      <c r="B19" s="263" t="s">
        <v>36</v>
      </c>
      <c r="C19" s="119"/>
      <c r="D19" s="339"/>
      <c r="E19" s="362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121"/>
      <c r="X19" s="121"/>
      <c r="Y19" s="121"/>
      <c r="Z19" s="133"/>
      <c r="AA19" s="89"/>
      <c r="AB19" s="90"/>
      <c r="AC19" s="90"/>
      <c r="AD19" s="90"/>
      <c r="AE19" s="91"/>
      <c r="AF19" s="89"/>
      <c r="AG19" s="90"/>
      <c r="AH19" s="90"/>
      <c r="AI19" s="90"/>
      <c r="AJ19" s="91"/>
      <c r="AK19" s="89"/>
      <c r="AL19" s="90"/>
      <c r="AM19" s="90"/>
      <c r="AN19" s="90"/>
      <c r="AO19" s="91"/>
      <c r="AP19" s="89"/>
      <c r="AQ19" s="90"/>
      <c r="AR19" s="90"/>
      <c r="AS19" s="90"/>
      <c r="AT19" s="91"/>
      <c r="AU19" s="119"/>
      <c r="AV19" s="121"/>
      <c r="AW19" s="121"/>
      <c r="AX19" s="121"/>
      <c r="AY19" s="133"/>
      <c r="AZ19" s="89"/>
      <c r="BA19" s="90"/>
      <c r="BB19" s="90"/>
      <c r="BC19" s="90"/>
      <c r="BD19" s="91"/>
      <c r="BE19" s="89"/>
      <c r="BF19" s="90"/>
      <c r="BG19" s="90"/>
      <c r="BH19" s="90"/>
      <c r="BI19" s="91"/>
      <c r="BJ19" s="89"/>
      <c r="BK19" s="90"/>
      <c r="BL19" s="90"/>
      <c r="BM19" s="90"/>
      <c r="BN19" s="91"/>
      <c r="BO19" s="123"/>
      <c r="BP19" s="96"/>
      <c r="BQ19" s="96"/>
      <c r="BR19" s="96"/>
      <c r="BS19" s="134"/>
      <c r="BT19" s="89"/>
      <c r="BU19" s="90"/>
      <c r="BV19" s="90"/>
      <c r="BW19" s="90"/>
      <c r="BX19" s="91"/>
      <c r="BY19" s="89"/>
      <c r="BZ19" s="90"/>
      <c r="CA19" s="90"/>
      <c r="CB19" s="90"/>
      <c r="CC19" s="91"/>
      <c r="CD19" s="89"/>
      <c r="CE19" s="90"/>
      <c r="CF19" s="90"/>
      <c r="CG19" s="90"/>
      <c r="CH19" s="91"/>
      <c r="CI19" s="123"/>
      <c r="CJ19" s="96"/>
      <c r="CK19" s="96"/>
      <c r="CL19" s="96"/>
      <c r="CM19" s="134"/>
      <c r="CN19" s="89"/>
      <c r="CO19" s="90"/>
      <c r="CP19" s="90"/>
      <c r="CQ19" s="90"/>
      <c r="CR19" s="91"/>
      <c r="CS19" s="89"/>
      <c r="CT19" s="90"/>
      <c r="CU19" s="90"/>
      <c r="CV19" s="90"/>
      <c r="CW19" s="91"/>
      <c r="CX19" s="89"/>
      <c r="CY19" s="90"/>
      <c r="CZ19" s="90"/>
      <c r="DA19" s="90"/>
      <c r="DB19" s="91"/>
      <c r="DC19" s="89"/>
      <c r="DD19" s="90"/>
      <c r="DE19" s="90"/>
      <c r="DF19" s="90"/>
      <c r="DG19" s="91"/>
      <c r="DH19" s="123"/>
      <c r="DI19" s="96"/>
      <c r="DJ19" s="96"/>
      <c r="DK19" s="96"/>
      <c r="DL19" s="134"/>
      <c r="DM19" s="89"/>
      <c r="DN19" s="90"/>
      <c r="DO19" s="90"/>
      <c r="DP19" s="90"/>
      <c r="DQ19" s="91"/>
      <c r="DR19" s="89"/>
      <c r="DS19" s="90"/>
      <c r="DT19" s="90"/>
      <c r="DU19" s="90"/>
      <c r="DV19" s="91"/>
      <c r="DW19" s="89"/>
      <c r="DX19" s="90"/>
      <c r="DY19" s="90"/>
      <c r="DZ19" s="90"/>
      <c r="EA19" s="91"/>
      <c r="EB19" s="123"/>
      <c r="EC19" s="96"/>
      <c r="ED19" s="96"/>
      <c r="EE19" s="96"/>
      <c r="EF19" s="134"/>
      <c r="EG19" s="89"/>
      <c r="EH19" s="90"/>
      <c r="EI19" s="90"/>
      <c r="EJ19" s="90"/>
      <c r="EK19" s="91"/>
      <c r="EL19" s="89"/>
      <c r="EM19" s="90"/>
      <c r="EN19" s="90"/>
      <c r="EO19" s="90"/>
      <c r="EP19" s="91"/>
      <c r="EQ19" s="89"/>
      <c r="ER19" s="90"/>
      <c r="ES19" s="90"/>
      <c r="ET19" s="90"/>
      <c r="EU19" s="91"/>
      <c r="EV19" s="89"/>
      <c r="EW19" s="90"/>
      <c r="EX19" s="90"/>
      <c r="EY19" s="90"/>
      <c r="EZ19" s="91"/>
      <c r="FA19" s="123"/>
      <c r="FB19" s="96"/>
      <c r="FC19" s="96"/>
      <c r="FD19" s="96"/>
      <c r="FE19" s="134"/>
      <c r="FF19" s="89"/>
      <c r="FG19" s="90"/>
      <c r="FH19" s="90"/>
      <c r="FI19" s="90"/>
      <c r="FJ19" s="91"/>
      <c r="FK19" s="89"/>
      <c r="FL19" s="90"/>
      <c r="FM19" s="90"/>
      <c r="FN19" s="90"/>
      <c r="FO19" s="91"/>
      <c r="FP19" s="89"/>
      <c r="FQ19" s="90"/>
      <c r="FR19" s="90"/>
      <c r="FS19" s="90"/>
      <c r="FT19" s="91"/>
      <c r="FU19" s="123"/>
      <c r="FV19" s="96"/>
      <c r="FW19" s="96"/>
      <c r="FX19" s="96"/>
      <c r="FY19" s="134"/>
      <c r="FZ19" s="89"/>
      <c r="GA19" s="90"/>
      <c r="GB19" s="90"/>
      <c r="GC19" s="90"/>
      <c r="GD19" s="91"/>
      <c r="GE19" s="89"/>
      <c r="GF19" s="90"/>
      <c r="GG19" s="90"/>
      <c r="GH19" s="90"/>
      <c r="GI19" s="91"/>
      <c r="GJ19" s="89"/>
      <c r="GK19" s="90"/>
      <c r="GL19" s="90"/>
      <c r="GM19" s="90"/>
      <c r="GN19" s="91"/>
      <c r="GO19" s="123"/>
      <c r="GP19" s="96"/>
      <c r="GQ19" s="96"/>
      <c r="GR19" s="96"/>
      <c r="GS19" s="134"/>
      <c r="GT19" s="89"/>
      <c r="GU19" s="90"/>
      <c r="GV19" s="90"/>
      <c r="GW19" s="90"/>
      <c r="GX19" s="91"/>
      <c r="GY19" s="89"/>
      <c r="GZ19" s="90"/>
      <c r="HA19" s="90"/>
      <c r="HB19" s="90"/>
      <c r="HC19" s="91"/>
      <c r="HD19" s="89"/>
      <c r="HE19" s="90"/>
      <c r="HF19" s="90"/>
      <c r="HG19" s="90"/>
      <c r="HH19" s="91"/>
      <c r="HI19" s="89"/>
      <c r="HJ19" s="90"/>
      <c r="HK19" s="90"/>
      <c r="HL19" s="90"/>
      <c r="HM19" s="91"/>
      <c r="HN19" s="123"/>
      <c r="HO19" s="96"/>
      <c r="HP19" s="96"/>
      <c r="HQ19" s="96"/>
      <c r="HR19" s="134"/>
      <c r="HS19" s="89"/>
      <c r="HT19" s="90"/>
      <c r="HU19" s="90"/>
      <c r="HV19" s="90"/>
      <c r="HW19" s="91"/>
      <c r="HX19" s="89"/>
      <c r="HY19" s="90"/>
      <c r="HZ19" s="90"/>
      <c r="IA19" s="90"/>
      <c r="IB19" s="91"/>
      <c r="IC19" s="89"/>
      <c r="ID19" s="90"/>
      <c r="IE19" s="90"/>
      <c r="IF19" s="90"/>
      <c r="IG19" s="91"/>
      <c r="IH19" s="123"/>
      <c r="II19" s="96"/>
      <c r="IJ19" s="96"/>
      <c r="IK19" s="96"/>
      <c r="IL19" s="134"/>
      <c r="IM19" s="89"/>
      <c r="IN19" s="90"/>
      <c r="IO19" s="90"/>
      <c r="IP19" s="90"/>
      <c r="IQ19" s="91"/>
      <c r="IR19" s="89"/>
      <c r="IS19" s="90"/>
      <c r="IT19" s="90"/>
      <c r="IU19" s="90"/>
      <c r="IV19" s="91"/>
      <c r="IW19" s="89"/>
      <c r="IX19" s="90"/>
      <c r="IY19" s="90"/>
      <c r="IZ19" s="90"/>
      <c r="JA19" s="91"/>
      <c r="JB19" s="123"/>
      <c r="JC19" s="96"/>
      <c r="JD19" s="96"/>
      <c r="JE19" s="96"/>
      <c r="JF19" s="134"/>
      <c r="JG19" s="89"/>
      <c r="JH19" s="90"/>
      <c r="JI19" s="90"/>
      <c r="JJ19" s="90"/>
      <c r="JK19" s="91"/>
      <c r="JL19" s="89"/>
      <c r="JM19" s="90"/>
      <c r="JN19" s="90"/>
      <c r="JO19" s="90"/>
      <c r="JP19" s="91"/>
      <c r="JQ19" s="89"/>
      <c r="JR19" s="90"/>
      <c r="JS19" s="90"/>
      <c r="JT19" s="90"/>
      <c r="JU19" s="91"/>
      <c r="JV19" s="89"/>
      <c r="JW19" s="90"/>
      <c r="JX19" s="90"/>
      <c r="JY19" s="90"/>
      <c r="JZ19" s="91"/>
    </row>
    <row r="20" spans="1:286" ht="12.75" customHeight="1" thickBot="1" x14ac:dyDescent="0.25">
      <c r="A20" s="473"/>
      <c r="B20" s="264"/>
      <c r="C20" s="99"/>
      <c r="D20" s="338"/>
      <c r="E20" s="356"/>
      <c r="F20" s="338"/>
      <c r="G20" s="338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8"/>
      <c r="T20" s="338"/>
      <c r="U20" s="338"/>
      <c r="V20" s="338"/>
      <c r="W20" s="129"/>
      <c r="X20" s="129"/>
      <c r="Y20" s="129"/>
      <c r="Z20" s="135"/>
      <c r="AA20" s="82"/>
      <c r="AB20" s="80"/>
      <c r="AC20" s="80"/>
      <c r="AD20" s="80"/>
      <c r="AE20" s="81"/>
      <c r="AF20" s="82"/>
      <c r="AG20" s="80"/>
      <c r="AH20" s="80"/>
      <c r="AI20" s="80"/>
      <c r="AJ20" s="81"/>
      <c r="AK20" s="82"/>
      <c r="AL20" s="80"/>
      <c r="AM20" s="80"/>
      <c r="AN20" s="80"/>
      <c r="AO20" s="81"/>
      <c r="AP20" s="82"/>
      <c r="AQ20" s="80"/>
      <c r="AR20" s="80"/>
      <c r="AS20" s="80"/>
      <c r="AT20" s="81"/>
      <c r="AU20" s="99"/>
      <c r="AV20" s="129"/>
      <c r="AW20" s="129"/>
      <c r="AX20" s="129"/>
      <c r="AY20" s="135"/>
      <c r="AZ20" s="82"/>
      <c r="BA20" s="80"/>
      <c r="BB20" s="80"/>
      <c r="BC20" s="80"/>
      <c r="BD20" s="81"/>
      <c r="BE20" s="82"/>
      <c r="BF20" s="80"/>
      <c r="BG20" s="80"/>
      <c r="BH20" s="80"/>
      <c r="BI20" s="81"/>
      <c r="BJ20" s="82"/>
      <c r="BK20" s="80"/>
      <c r="BL20" s="80"/>
      <c r="BM20" s="80"/>
      <c r="BN20" s="81"/>
      <c r="BO20" s="113"/>
      <c r="BP20" s="114"/>
      <c r="BQ20" s="114"/>
      <c r="BR20" s="114"/>
      <c r="BS20" s="136"/>
      <c r="BT20" s="82"/>
      <c r="BU20" s="80"/>
      <c r="BV20" s="80"/>
      <c r="BW20" s="80"/>
      <c r="BX20" s="81"/>
      <c r="BY20" s="82"/>
      <c r="BZ20" s="80"/>
      <c r="CA20" s="80"/>
      <c r="CB20" s="80"/>
      <c r="CC20" s="81"/>
      <c r="CD20" s="82"/>
      <c r="CE20" s="80"/>
      <c r="CF20" s="80"/>
      <c r="CG20" s="80"/>
      <c r="CH20" s="81"/>
      <c r="CI20" s="113"/>
      <c r="CJ20" s="114"/>
      <c r="CK20" s="114"/>
      <c r="CL20" s="114"/>
      <c r="CM20" s="136"/>
      <c r="CN20" s="82"/>
      <c r="CO20" s="80"/>
      <c r="CP20" s="80"/>
      <c r="CQ20" s="80"/>
      <c r="CR20" s="81"/>
      <c r="CS20" s="82"/>
      <c r="CT20" s="80"/>
      <c r="CU20" s="80"/>
      <c r="CV20" s="80"/>
      <c r="CW20" s="81"/>
      <c r="CX20" s="82"/>
      <c r="CY20" s="80"/>
      <c r="CZ20" s="80"/>
      <c r="DA20" s="80"/>
      <c r="DB20" s="81"/>
      <c r="DC20" s="82"/>
      <c r="DD20" s="80"/>
      <c r="DE20" s="80"/>
      <c r="DF20" s="80"/>
      <c r="DG20" s="81"/>
      <c r="DH20" s="113"/>
      <c r="DI20" s="114"/>
      <c r="DJ20" s="114"/>
      <c r="DK20" s="114"/>
      <c r="DL20" s="136"/>
      <c r="DM20" s="82"/>
      <c r="DN20" s="80"/>
      <c r="DO20" s="80"/>
      <c r="DP20" s="80"/>
      <c r="DQ20" s="81"/>
      <c r="DR20" s="82"/>
      <c r="DS20" s="80"/>
      <c r="DT20" s="80"/>
      <c r="DU20" s="80"/>
      <c r="DV20" s="81"/>
      <c r="DW20" s="82"/>
      <c r="DX20" s="80"/>
      <c r="DY20" s="80"/>
      <c r="DZ20" s="80"/>
      <c r="EA20" s="81"/>
      <c r="EB20" s="113"/>
      <c r="EC20" s="114"/>
      <c r="ED20" s="114"/>
      <c r="EE20" s="114"/>
      <c r="EF20" s="136"/>
      <c r="EG20" s="82"/>
      <c r="EH20" s="80"/>
      <c r="EI20" s="80"/>
      <c r="EJ20" s="80"/>
      <c r="EK20" s="81"/>
      <c r="EL20" s="82"/>
      <c r="EM20" s="80"/>
      <c r="EN20" s="80"/>
      <c r="EO20" s="80"/>
      <c r="EP20" s="81"/>
      <c r="EQ20" s="82"/>
      <c r="ER20" s="80"/>
      <c r="ES20" s="80"/>
      <c r="ET20" s="80"/>
      <c r="EU20" s="81"/>
      <c r="EV20" s="82"/>
      <c r="EW20" s="80"/>
      <c r="EX20" s="80"/>
      <c r="EY20" s="80"/>
      <c r="EZ20" s="81"/>
      <c r="FA20" s="113"/>
      <c r="FB20" s="114"/>
      <c r="FC20" s="114"/>
      <c r="FD20" s="114"/>
      <c r="FE20" s="136"/>
      <c r="FF20" s="82"/>
      <c r="FG20" s="80"/>
      <c r="FH20" s="80"/>
      <c r="FI20" s="80"/>
      <c r="FJ20" s="81"/>
      <c r="FK20" s="82"/>
      <c r="FL20" s="80"/>
      <c r="FM20" s="80"/>
      <c r="FN20" s="80"/>
      <c r="FO20" s="81"/>
      <c r="FP20" s="82"/>
      <c r="FQ20" s="80"/>
      <c r="FR20" s="80"/>
      <c r="FS20" s="80"/>
      <c r="FT20" s="81"/>
      <c r="FU20" s="113"/>
      <c r="FV20" s="114"/>
      <c r="FW20" s="114"/>
      <c r="FX20" s="114"/>
      <c r="FY20" s="136"/>
      <c r="FZ20" s="82"/>
      <c r="GA20" s="80"/>
      <c r="GB20" s="80"/>
      <c r="GC20" s="80"/>
      <c r="GD20" s="81"/>
      <c r="GE20" s="82"/>
      <c r="GF20" s="80"/>
      <c r="GG20" s="80"/>
      <c r="GH20" s="80"/>
      <c r="GI20" s="81"/>
      <c r="GJ20" s="82"/>
      <c r="GK20" s="80"/>
      <c r="GL20" s="80"/>
      <c r="GM20" s="80"/>
      <c r="GN20" s="81"/>
      <c r="GO20" s="113"/>
      <c r="GP20" s="114"/>
      <c r="GQ20" s="114"/>
      <c r="GR20" s="114"/>
      <c r="GS20" s="136"/>
      <c r="GT20" s="82"/>
      <c r="GU20" s="80"/>
      <c r="GV20" s="80"/>
      <c r="GW20" s="80"/>
      <c r="GX20" s="81"/>
      <c r="GY20" s="82"/>
      <c r="GZ20" s="80"/>
      <c r="HA20" s="80"/>
      <c r="HB20" s="80"/>
      <c r="HC20" s="81"/>
      <c r="HD20" s="82"/>
      <c r="HE20" s="80"/>
      <c r="HF20" s="80"/>
      <c r="HG20" s="80"/>
      <c r="HH20" s="81"/>
      <c r="HI20" s="82"/>
      <c r="HJ20" s="80"/>
      <c r="HK20" s="80"/>
      <c r="HL20" s="80"/>
      <c r="HM20" s="81"/>
      <c r="HN20" s="113"/>
      <c r="HO20" s="114"/>
      <c r="HP20" s="114"/>
      <c r="HQ20" s="114"/>
      <c r="HR20" s="136"/>
      <c r="HS20" s="82"/>
      <c r="HT20" s="80"/>
      <c r="HU20" s="80"/>
      <c r="HV20" s="80"/>
      <c r="HW20" s="81"/>
      <c r="HX20" s="82"/>
      <c r="HY20" s="80"/>
      <c r="HZ20" s="80"/>
      <c r="IA20" s="80"/>
      <c r="IB20" s="81"/>
      <c r="IC20" s="82"/>
      <c r="ID20" s="80"/>
      <c r="IE20" s="80"/>
      <c r="IF20" s="80"/>
      <c r="IG20" s="81"/>
      <c r="IH20" s="113"/>
      <c r="II20" s="114"/>
      <c r="IJ20" s="114"/>
      <c r="IK20" s="114"/>
      <c r="IL20" s="136"/>
      <c r="IM20" s="82"/>
      <c r="IN20" s="80"/>
      <c r="IO20" s="80"/>
      <c r="IP20" s="80"/>
      <c r="IQ20" s="81"/>
      <c r="IR20" s="82"/>
      <c r="IS20" s="80"/>
      <c r="IT20" s="80"/>
      <c r="IU20" s="80"/>
      <c r="IV20" s="81"/>
      <c r="IW20" s="82"/>
      <c r="IX20" s="80"/>
      <c r="IY20" s="80"/>
      <c r="IZ20" s="80"/>
      <c r="JA20" s="81"/>
      <c r="JB20" s="113"/>
      <c r="JC20" s="114"/>
      <c r="JD20" s="114"/>
      <c r="JE20" s="114"/>
      <c r="JF20" s="136"/>
      <c r="JG20" s="82"/>
      <c r="JH20" s="80"/>
      <c r="JI20" s="80"/>
      <c r="JJ20" s="80"/>
      <c r="JK20" s="81"/>
      <c r="JL20" s="82"/>
      <c r="JM20" s="80"/>
      <c r="JN20" s="80"/>
      <c r="JO20" s="80"/>
      <c r="JP20" s="81"/>
      <c r="JQ20" s="82"/>
      <c r="JR20" s="80"/>
      <c r="JS20" s="80"/>
      <c r="JT20" s="80"/>
      <c r="JU20" s="81"/>
      <c r="JV20" s="82"/>
      <c r="JW20" s="80"/>
      <c r="JX20" s="80"/>
      <c r="JY20" s="80"/>
      <c r="JZ20" s="81"/>
    </row>
    <row r="21" spans="1:286" x14ac:dyDescent="0.2">
      <c r="A21" s="472" t="s">
        <v>46</v>
      </c>
      <c r="B21" s="260" t="s">
        <v>30</v>
      </c>
      <c r="C21" s="119"/>
      <c r="D21" s="339"/>
      <c r="E21" s="362"/>
      <c r="F21" s="339"/>
      <c r="G21" s="339"/>
      <c r="H21" s="339"/>
      <c r="I21" s="339"/>
      <c r="J21" s="339"/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U21" s="339"/>
      <c r="V21" s="339"/>
      <c r="W21" s="121"/>
      <c r="X21" s="121"/>
      <c r="Y21" s="121"/>
      <c r="Z21" s="133"/>
      <c r="AA21" s="89"/>
      <c r="AB21" s="90"/>
      <c r="AC21" s="90"/>
      <c r="AD21" s="90"/>
      <c r="AE21" s="91"/>
      <c r="AF21" s="89"/>
      <c r="AG21" s="90"/>
      <c r="AH21" s="90"/>
      <c r="AI21" s="90"/>
      <c r="AJ21" s="91"/>
      <c r="AK21" s="89"/>
      <c r="AL21" s="90"/>
      <c r="AM21" s="90"/>
      <c r="AN21" s="90"/>
      <c r="AO21" s="91"/>
      <c r="AP21" s="89"/>
      <c r="AQ21" s="90"/>
      <c r="AR21" s="90"/>
      <c r="AS21" s="90"/>
      <c r="AT21" s="91"/>
      <c r="AU21" s="119"/>
      <c r="AV21" s="121"/>
      <c r="AW21" s="121"/>
      <c r="AX21" s="121"/>
      <c r="AY21" s="133"/>
      <c r="AZ21" s="89"/>
      <c r="BA21" s="90"/>
      <c r="BB21" s="90"/>
      <c r="BC21" s="90"/>
      <c r="BD21" s="91"/>
      <c r="BE21" s="89"/>
      <c r="BF21" s="90"/>
      <c r="BG21" s="90"/>
      <c r="BH21" s="90"/>
      <c r="BI21" s="91"/>
      <c r="BJ21" s="89"/>
      <c r="BK21" s="90"/>
      <c r="BL21" s="90"/>
      <c r="BM21" s="90"/>
      <c r="BN21" s="91"/>
      <c r="BO21" s="123"/>
      <c r="BP21" s="96"/>
      <c r="BQ21" s="96"/>
      <c r="BR21" s="96"/>
      <c r="BS21" s="134"/>
      <c r="BT21" s="89"/>
      <c r="BU21" s="90"/>
      <c r="BV21" s="90"/>
      <c r="BW21" s="90"/>
      <c r="BX21" s="91"/>
      <c r="BY21" s="89"/>
      <c r="BZ21" s="90"/>
      <c r="CA21" s="90"/>
      <c r="CB21" s="90"/>
      <c r="CC21" s="91"/>
      <c r="CD21" s="89"/>
      <c r="CE21" s="90"/>
      <c r="CF21" s="90"/>
      <c r="CG21" s="90"/>
      <c r="CH21" s="91"/>
      <c r="CI21" s="123"/>
      <c r="CJ21" s="96"/>
      <c r="CK21" s="96"/>
      <c r="CL21" s="96"/>
      <c r="CM21" s="134"/>
      <c r="CN21" s="89"/>
      <c r="CO21" s="90"/>
      <c r="CP21" s="90"/>
      <c r="CQ21" s="90"/>
      <c r="CR21" s="91"/>
      <c r="CS21" s="89"/>
      <c r="CT21" s="90"/>
      <c r="CU21" s="90"/>
      <c r="CV21" s="90"/>
      <c r="CW21" s="91"/>
      <c r="CX21" s="89"/>
      <c r="CY21" s="90"/>
      <c r="CZ21" s="90"/>
      <c r="DA21" s="90"/>
      <c r="DB21" s="91"/>
      <c r="DC21" s="89"/>
      <c r="DD21" s="90"/>
      <c r="DE21" s="90"/>
      <c r="DF21" s="90"/>
      <c r="DG21" s="91"/>
      <c r="DH21" s="123"/>
      <c r="DI21" s="96"/>
      <c r="DJ21" s="96"/>
      <c r="DK21" s="96"/>
      <c r="DL21" s="134"/>
      <c r="DM21" s="89"/>
      <c r="DN21" s="90"/>
      <c r="DO21" s="90"/>
      <c r="DP21" s="90"/>
      <c r="DQ21" s="91"/>
      <c r="DR21" s="89"/>
      <c r="DS21" s="90"/>
      <c r="DT21" s="90"/>
      <c r="DU21" s="90"/>
      <c r="DV21" s="91"/>
      <c r="DW21" s="89"/>
      <c r="DX21" s="90"/>
      <c r="DY21" s="90"/>
      <c r="DZ21" s="90"/>
      <c r="EA21" s="91"/>
      <c r="EB21" s="123"/>
      <c r="EC21" s="96"/>
      <c r="ED21" s="96"/>
      <c r="EE21" s="96"/>
      <c r="EF21" s="134"/>
      <c r="EG21" s="89"/>
      <c r="EH21" s="90"/>
      <c r="EI21" s="90"/>
      <c r="EJ21" s="90"/>
      <c r="EK21" s="91"/>
      <c r="EL21" s="89"/>
      <c r="EM21" s="90"/>
      <c r="EN21" s="90"/>
      <c r="EO21" s="90"/>
      <c r="EP21" s="91"/>
      <c r="EQ21" s="89"/>
      <c r="ER21" s="90"/>
      <c r="ES21" s="90"/>
      <c r="ET21" s="90"/>
      <c r="EU21" s="91"/>
      <c r="EV21" s="89"/>
      <c r="EW21" s="90"/>
      <c r="EX21" s="90"/>
      <c r="EY21" s="90"/>
      <c r="EZ21" s="91"/>
      <c r="FA21" s="123"/>
      <c r="FB21" s="96"/>
      <c r="FC21" s="96"/>
      <c r="FD21" s="96"/>
      <c r="FE21" s="134"/>
      <c r="FF21" s="89"/>
      <c r="FG21" s="90"/>
      <c r="FH21" s="90"/>
      <c r="FI21" s="90"/>
      <c r="FJ21" s="91"/>
      <c r="FK21" s="89"/>
      <c r="FL21" s="90"/>
      <c r="FM21" s="90"/>
      <c r="FN21" s="90"/>
      <c r="FO21" s="91"/>
      <c r="FP21" s="89"/>
      <c r="FQ21" s="90"/>
      <c r="FR21" s="90"/>
      <c r="FS21" s="90"/>
      <c r="FT21" s="91"/>
      <c r="FU21" s="123"/>
      <c r="FV21" s="96"/>
      <c r="FW21" s="96"/>
      <c r="FX21" s="96"/>
      <c r="FY21" s="134"/>
      <c r="FZ21" s="89"/>
      <c r="GA21" s="90"/>
      <c r="GB21" s="90"/>
      <c r="GC21" s="90"/>
      <c r="GD21" s="91"/>
      <c r="GE21" s="89"/>
      <c r="GF21" s="90"/>
      <c r="GG21" s="90"/>
      <c r="GH21" s="90"/>
      <c r="GI21" s="91"/>
      <c r="GJ21" s="89"/>
      <c r="GK21" s="90"/>
      <c r="GL21" s="90"/>
      <c r="GM21" s="90"/>
      <c r="GN21" s="91"/>
      <c r="GO21" s="123"/>
      <c r="GP21" s="96"/>
      <c r="GQ21" s="96"/>
      <c r="GR21" s="96"/>
      <c r="GS21" s="134"/>
      <c r="GT21" s="89"/>
      <c r="GU21" s="90"/>
      <c r="GV21" s="90"/>
      <c r="GW21" s="90"/>
      <c r="GX21" s="91"/>
      <c r="GY21" s="89"/>
      <c r="GZ21" s="90"/>
      <c r="HA21" s="90"/>
      <c r="HB21" s="90"/>
      <c r="HC21" s="91"/>
      <c r="HD21" s="89"/>
      <c r="HE21" s="90"/>
      <c r="HF21" s="90"/>
      <c r="HG21" s="90"/>
      <c r="HH21" s="91"/>
      <c r="HI21" s="89"/>
      <c r="HJ21" s="90"/>
      <c r="HK21" s="90"/>
      <c r="HL21" s="90"/>
      <c r="HM21" s="91"/>
      <c r="HN21" s="123"/>
      <c r="HO21" s="96"/>
      <c r="HP21" s="96"/>
      <c r="HQ21" s="96"/>
      <c r="HR21" s="134"/>
      <c r="HS21" s="89"/>
      <c r="HT21" s="90"/>
      <c r="HU21" s="90"/>
      <c r="HV21" s="90"/>
      <c r="HW21" s="91"/>
      <c r="HX21" s="89"/>
      <c r="HY21" s="90"/>
      <c r="HZ21" s="90"/>
      <c r="IA21" s="90"/>
      <c r="IB21" s="91"/>
      <c r="IC21" s="89"/>
      <c r="ID21" s="90"/>
      <c r="IE21" s="90"/>
      <c r="IF21" s="90"/>
      <c r="IG21" s="91"/>
      <c r="IH21" s="123"/>
      <c r="II21" s="96"/>
      <c r="IJ21" s="96"/>
      <c r="IK21" s="96"/>
      <c r="IL21" s="134"/>
      <c r="IM21" s="89"/>
      <c r="IN21" s="90"/>
      <c r="IO21" s="90"/>
      <c r="IP21" s="90"/>
      <c r="IQ21" s="91"/>
      <c r="IR21" s="89"/>
      <c r="IS21" s="90"/>
      <c r="IT21" s="90"/>
      <c r="IU21" s="90"/>
      <c r="IV21" s="91"/>
      <c r="IW21" s="89"/>
      <c r="IX21" s="90"/>
      <c r="IY21" s="90"/>
      <c r="IZ21" s="90"/>
      <c r="JA21" s="91"/>
      <c r="JB21" s="123"/>
      <c r="JC21" s="96"/>
      <c r="JD21" s="96"/>
      <c r="JE21" s="96"/>
      <c r="JF21" s="134"/>
      <c r="JG21" s="89"/>
      <c r="JH21" s="90"/>
      <c r="JI21" s="90"/>
      <c r="JJ21" s="90"/>
      <c r="JK21" s="91"/>
      <c r="JL21" s="89"/>
      <c r="JM21" s="90"/>
      <c r="JN21" s="90"/>
      <c r="JO21" s="90"/>
      <c r="JP21" s="91"/>
      <c r="JQ21" s="89"/>
      <c r="JR21" s="90"/>
      <c r="JS21" s="90"/>
      <c r="JT21" s="90"/>
      <c r="JU21" s="91"/>
      <c r="JV21" s="89"/>
      <c r="JW21" s="90"/>
      <c r="JX21" s="90"/>
      <c r="JY21" s="90"/>
      <c r="JZ21" s="91"/>
    </row>
    <row r="22" spans="1:286" ht="12.75" customHeight="1" thickBot="1" x14ac:dyDescent="0.25">
      <c r="A22" s="473"/>
      <c r="B22" s="267"/>
      <c r="C22" s="137"/>
      <c r="D22" s="340"/>
      <c r="E22" s="364"/>
      <c r="F22" s="340"/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138"/>
      <c r="X22" s="138"/>
      <c r="Y22" s="138"/>
      <c r="Z22" s="139"/>
      <c r="AA22" s="82"/>
      <c r="AB22" s="80"/>
      <c r="AC22" s="80"/>
      <c r="AD22" s="80"/>
      <c r="AE22" s="81"/>
      <c r="AF22" s="82"/>
      <c r="AG22" s="80"/>
      <c r="AH22" s="80"/>
      <c r="AI22" s="80"/>
      <c r="AJ22" s="81"/>
      <c r="AK22" s="82"/>
      <c r="AL22" s="80"/>
      <c r="AM22" s="80"/>
      <c r="AN22" s="80"/>
      <c r="AO22" s="81"/>
      <c r="AP22" s="82"/>
      <c r="AQ22" s="80"/>
      <c r="AR22" s="80"/>
      <c r="AS22" s="80"/>
      <c r="AT22" s="81"/>
      <c r="AU22" s="99"/>
      <c r="AV22" s="129"/>
      <c r="AW22" s="129"/>
      <c r="AX22" s="129"/>
      <c r="AY22" s="135"/>
      <c r="AZ22" s="82"/>
      <c r="BA22" s="80"/>
      <c r="BB22" s="80"/>
      <c r="BC22" s="80"/>
      <c r="BD22" s="81"/>
      <c r="BE22" s="82"/>
      <c r="BF22" s="80"/>
      <c r="BG22" s="80"/>
      <c r="BH22" s="80"/>
      <c r="BI22" s="81"/>
      <c r="BJ22" s="82"/>
      <c r="BK22" s="80"/>
      <c r="BL22" s="80"/>
      <c r="BM22" s="80"/>
      <c r="BN22" s="81"/>
      <c r="BO22" s="113"/>
      <c r="BP22" s="114"/>
      <c r="BQ22" s="114"/>
      <c r="BR22" s="114"/>
      <c r="BS22" s="136"/>
      <c r="BT22" s="82"/>
      <c r="BU22" s="80"/>
      <c r="BV22" s="80"/>
      <c r="BW22" s="80"/>
      <c r="BX22" s="81"/>
      <c r="BY22" s="82"/>
      <c r="BZ22" s="80"/>
      <c r="CA22" s="80"/>
      <c r="CB22" s="80"/>
      <c r="CC22" s="81"/>
      <c r="CD22" s="82"/>
      <c r="CE22" s="80"/>
      <c r="CF22" s="80"/>
      <c r="CG22" s="80"/>
      <c r="CH22" s="81"/>
      <c r="CI22" s="109"/>
      <c r="CJ22" s="110"/>
      <c r="CK22" s="110"/>
      <c r="CL22" s="110"/>
      <c r="CM22" s="140"/>
      <c r="CN22" s="82"/>
      <c r="CO22" s="80"/>
      <c r="CP22" s="80"/>
      <c r="CQ22" s="80"/>
      <c r="CR22" s="81"/>
      <c r="CS22" s="82"/>
      <c r="CT22" s="80"/>
      <c r="CU22" s="80"/>
      <c r="CV22" s="80"/>
      <c r="CW22" s="81"/>
      <c r="CX22" s="82"/>
      <c r="CY22" s="80"/>
      <c r="CZ22" s="80"/>
      <c r="DA22" s="80"/>
      <c r="DB22" s="81"/>
      <c r="DC22" s="82"/>
      <c r="DD22" s="80"/>
      <c r="DE22" s="80"/>
      <c r="DF22" s="80"/>
      <c r="DG22" s="81"/>
      <c r="DH22" s="113"/>
      <c r="DI22" s="114"/>
      <c r="DJ22" s="114"/>
      <c r="DK22" s="114"/>
      <c r="DL22" s="136"/>
      <c r="DM22" s="82"/>
      <c r="DN22" s="80"/>
      <c r="DO22" s="80"/>
      <c r="DP22" s="80"/>
      <c r="DQ22" s="81"/>
      <c r="DR22" s="82"/>
      <c r="DS22" s="80"/>
      <c r="DT22" s="80"/>
      <c r="DU22" s="80"/>
      <c r="DV22" s="81"/>
      <c r="DW22" s="82"/>
      <c r="DX22" s="80"/>
      <c r="DY22" s="80"/>
      <c r="DZ22" s="80"/>
      <c r="EA22" s="81"/>
      <c r="EB22" s="109"/>
      <c r="EC22" s="110"/>
      <c r="ED22" s="110"/>
      <c r="EE22" s="110"/>
      <c r="EF22" s="140"/>
      <c r="EG22" s="82"/>
      <c r="EH22" s="80"/>
      <c r="EI22" s="80"/>
      <c r="EJ22" s="80"/>
      <c r="EK22" s="81"/>
      <c r="EL22" s="82"/>
      <c r="EM22" s="80"/>
      <c r="EN22" s="80"/>
      <c r="EO22" s="80"/>
      <c r="EP22" s="81"/>
      <c r="EQ22" s="82"/>
      <c r="ER22" s="80"/>
      <c r="ES22" s="80"/>
      <c r="ET22" s="80"/>
      <c r="EU22" s="81"/>
      <c r="EV22" s="82"/>
      <c r="EW22" s="80"/>
      <c r="EX22" s="80"/>
      <c r="EY22" s="80"/>
      <c r="EZ22" s="81"/>
      <c r="FA22" s="113"/>
      <c r="FB22" s="114"/>
      <c r="FC22" s="114"/>
      <c r="FD22" s="114"/>
      <c r="FE22" s="136"/>
      <c r="FF22" s="82"/>
      <c r="FG22" s="80"/>
      <c r="FH22" s="80"/>
      <c r="FI22" s="80"/>
      <c r="FJ22" s="81"/>
      <c r="FK22" s="82"/>
      <c r="FL22" s="80"/>
      <c r="FM22" s="80"/>
      <c r="FN22" s="80"/>
      <c r="FO22" s="81"/>
      <c r="FP22" s="82"/>
      <c r="FQ22" s="80"/>
      <c r="FR22" s="80"/>
      <c r="FS22" s="80"/>
      <c r="FT22" s="81"/>
      <c r="FU22" s="113"/>
      <c r="FV22" s="114"/>
      <c r="FW22" s="114"/>
      <c r="FX22" s="114"/>
      <c r="FY22" s="136"/>
      <c r="FZ22" s="82"/>
      <c r="GA22" s="80"/>
      <c r="GB22" s="80"/>
      <c r="GC22" s="80"/>
      <c r="GD22" s="81"/>
      <c r="GE22" s="82"/>
      <c r="GF22" s="80"/>
      <c r="GG22" s="80"/>
      <c r="GH22" s="80"/>
      <c r="GI22" s="81"/>
      <c r="GJ22" s="82"/>
      <c r="GK22" s="80"/>
      <c r="GL22" s="80"/>
      <c r="GM22" s="80"/>
      <c r="GN22" s="81"/>
      <c r="GO22" s="109"/>
      <c r="GP22" s="110"/>
      <c r="GQ22" s="110"/>
      <c r="GR22" s="110"/>
      <c r="GS22" s="140"/>
      <c r="GT22" s="82"/>
      <c r="GU22" s="80"/>
      <c r="GV22" s="80"/>
      <c r="GW22" s="80"/>
      <c r="GX22" s="81"/>
      <c r="GY22" s="82"/>
      <c r="GZ22" s="80"/>
      <c r="HA22" s="80"/>
      <c r="HB22" s="80"/>
      <c r="HC22" s="81"/>
      <c r="HD22" s="82"/>
      <c r="HE22" s="80"/>
      <c r="HF22" s="80"/>
      <c r="HG22" s="80"/>
      <c r="HH22" s="81"/>
      <c r="HI22" s="82"/>
      <c r="HJ22" s="80"/>
      <c r="HK22" s="80"/>
      <c r="HL22" s="80"/>
      <c r="HM22" s="81"/>
      <c r="HN22" s="113"/>
      <c r="HO22" s="114"/>
      <c r="HP22" s="114"/>
      <c r="HQ22" s="114"/>
      <c r="HR22" s="136"/>
      <c r="HS22" s="82"/>
      <c r="HT22" s="80"/>
      <c r="HU22" s="80"/>
      <c r="HV22" s="80"/>
      <c r="HW22" s="81"/>
      <c r="HX22" s="82"/>
      <c r="HY22" s="80"/>
      <c r="HZ22" s="80"/>
      <c r="IA22" s="80"/>
      <c r="IB22" s="81"/>
      <c r="IC22" s="82"/>
      <c r="ID22" s="80"/>
      <c r="IE22" s="80"/>
      <c r="IF22" s="80"/>
      <c r="IG22" s="81"/>
      <c r="IH22" s="113"/>
      <c r="II22" s="114"/>
      <c r="IJ22" s="114"/>
      <c r="IK22" s="114"/>
      <c r="IL22" s="136"/>
      <c r="IM22" s="82"/>
      <c r="IN22" s="80"/>
      <c r="IO22" s="80"/>
      <c r="IP22" s="80"/>
      <c r="IQ22" s="81"/>
      <c r="IR22" s="82"/>
      <c r="IS22" s="80"/>
      <c r="IT22" s="80"/>
      <c r="IU22" s="80"/>
      <c r="IV22" s="81"/>
      <c r="IW22" s="82"/>
      <c r="IX22" s="80"/>
      <c r="IY22" s="80"/>
      <c r="IZ22" s="80"/>
      <c r="JA22" s="81"/>
      <c r="JB22" s="109"/>
      <c r="JC22" s="110"/>
      <c r="JD22" s="110"/>
      <c r="JE22" s="110"/>
      <c r="JF22" s="140"/>
      <c r="JG22" s="82"/>
      <c r="JH22" s="80"/>
      <c r="JI22" s="80"/>
      <c r="JJ22" s="80"/>
      <c r="JK22" s="81"/>
      <c r="JL22" s="82"/>
      <c r="JM22" s="80"/>
      <c r="JN22" s="80"/>
      <c r="JO22" s="80"/>
      <c r="JP22" s="81"/>
      <c r="JQ22" s="82"/>
      <c r="JR22" s="80"/>
      <c r="JS22" s="80"/>
      <c r="JT22" s="80"/>
      <c r="JU22" s="81"/>
      <c r="JV22" s="82"/>
      <c r="JW22" s="80"/>
      <c r="JX22" s="80"/>
      <c r="JY22" s="80"/>
      <c r="JZ22" s="81"/>
    </row>
    <row r="23" spans="1:286" ht="12.75" customHeight="1" x14ac:dyDescent="0.2">
      <c r="A23" s="472" t="s">
        <v>47</v>
      </c>
      <c r="B23" s="279"/>
      <c r="C23" s="119"/>
      <c r="D23" s="121"/>
      <c r="E23" s="86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2"/>
      <c r="AA23" s="93"/>
      <c r="AB23" s="90"/>
      <c r="AC23" s="90"/>
      <c r="AD23" s="90"/>
      <c r="AE23" s="91"/>
      <c r="AF23" s="89"/>
      <c r="AG23" s="90"/>
      <c r="AH23" s="90"/>
      <c r="AI23" s="90"/>
      <c r="AJ23" s="91"/>
      <c r="AK23" s="89"/>
      <c r="AL23" s="90"/>
      <c r="AM23" s="90"/>
      <c r="AN23" s="90"/>
      <c r="AO23" s="91"/>
      <c r="AP23" s="89"/>
      <c r="AQ23" s="90"/>
      <c r="AR23" s="90"/>
      <c r="AS23" s="90"/>
      <c r="AT23" s="91"/>
      <c r="AU23" s="119"/>
      <c r="AV23" s="133"/>
      <c r="AW23" s="121"/>
      <c r="AX23" s="121"/>
      <c r="AY23" s="122"/>
      <c r="AZ23" s="89"/>
      <c r="BA23" s="90"/>
      <c r="BB23" s="90"/>
      <c r="BC23" s="90"/>
      <c r="BD23" s="91"/>
      <c r="BE23" s="89"/>
      <c r="BF23" s="90"/>
      <c r="BG23" s="90"/>
      <c r="BH23" s="90"/>
      <c r="BI23" s="91"/>
      <c r="BJ23" s="89"/>
      <c r="BK23" s="90"/>
      <c r="BL23" s="90"/>
      <c r="BM23" s="90"/>
      <c r="BN23" s="91"/>
      <c r="BO23" s="123"/>
      <c r="BP23" s="134"/>
      <c r="BQ23" s="96"/>
      <c r="BR23" s="96"/>
      <c r="BS23" s="98"/>
      <c r="BT23" s="89"/>
      <c r="BU23" s="90"/>
      <c r="BV23" s="90"/>
      <c r="BW23" s="90"/>
      <c r="BX23" s="91"/>
      <c r="BY23" s="89"/>
      <c r="BZ23" s="90"/>
      <c r="CA23" s="90"/>
      <c r="CB23" s="90"/>
      <c r="CC23" s="91"/>
      <c r="CD23" s="89"/>
      <c r="CE23" s="90"/>
      <c r="CF23" s="90"/>
      <c r="CG23" s="90"/>
      <c r="CH23" s="91"/>
      <c r="CI23" s="123"/>
      <c r="CJ23" s="134"/>
      <c r="CK23" s="96"/>
      <c r="CL23" s="96"/>
      <c r="CM23" s="98"/>
      <c r="CN23" s="89"/>
      <c r="CO23" s="90"/>
      <c r="CP23" s="90"/>
      <c r="CQ23" s="90"/>
      <c r="CR23" s="91"/>
      <c r="CS23" s="89"/>
      <c r="CT23" s="90"/>
      <c r="CU23" s="90"/>
      <c r="CV23" s="90"/>
      <c r="CW23" s="91"/>
      <c r="CX23" s="89"/>
      <c r="CY23" s="90"/>
      <c r="CZ23" s="90"/>
      <c r="DA23" s="90"/>
      <c r="DB23" s="91"/>
      <c r="DC23" s="89"/>
      <c r="DD23" s="90"/>
      <c r="DE23" s="90"/>
      <c r="DF23" s="90"/>
      <c r="DG23" s="91"/>
      <c r="DH23" s="123"/>
      <c r="DI23" s="134"/>
      <c r="DJ23" s="96"/>
      <c r="DK23" s="96"/>
      <c r="DL23" s="98"/>
      <c r="DM23" s="89"/>
      <c r="DN23" s="90"/>
      <c r="DO23" s="90"/>
      <c r="DP23" s="90"/>
      <c r="DQ23" s="91"/>
      <c r="DR23" s="89"/>
      <c r="DS23" s="90"/>
      <c r="DT23" s="90"/>
      <c r="DU23" s="90"/>
      <c r="DV23" s="91"/>
      <c r="DW23" s="89"/>
      <c r="DX23" s="90"/>
      <c r="DY23" s="90"/>
      <c r="DZ23" s="90"/>
      <c r="EA23" s="91"/>
      <c r="EB23" s="123"/>
      <c r="EC23" s="134"/>
      <c r="ED23" s="96"/>
      <c r="EE23" s="96"/>
      <c r="EF23" s="98"/>
      <c r="EG23" s="89"/>
      <c r="EH23" s="90"/>
      <c r="EI23" s="90"/>
      <c r="EJ23" s="90"/>
      <c r="EK23" s="91"/>
      <c r="EL23" s="89"/>
      <c r="EM23" s="90"/>
      <c r="EN23" s="90"/>
      <c r="EO23" s="90"/>
      <c r="EP23" s="91"/>
      <c r="EQ23" s="89"/>
      <c r="ER23" s="90"/>
      <c r="ES23" s="90"/>
      <c r="ET23" s="90"/>
      <c r="EU23" s="91"/>
      <c r="EV23" s="89"/>
      <c r="EW23" s="90"/>
      <c r="EX23" s="90"/>
      <c r="EY23" s="90"/>
      <c r="EZ23" s="91"/>
      <c r="FA23" s="123"/>
      <c r="FB23" s="134"/>
      <c r="FC23" s="96"/>
      <c r="FD23" s="96"/>
      <c r="FE23" s="98"/>
      <c r="FF23" s="89"/>
      <c r="FG23" s="90"/>
      <c r="FH23" s="90"/>
      <c r="FI23" s="90"/>
      <c r="FJ23" s="91"/>
      <c r="FK23" s="89"/>
      <c r="FL23" s="90"/>
      <c r="FM23" s="90"/>
      <c r="FN23" s="90"/>
      <c r="FO23" s="91"/>
      <c r="FP23" s="89"/>
      <c r="FQ23" s="90"/>
      <c r="FR23" s="90"/>
      <c r="FS23" s="90"/>
      <c r="FT23" s="91"/>
      <c r="FU23" s="123"/>
      <c r="FV23" s="134"/>
      <c r="FW23" s="96"/>
      <c r="FX23" s="96"/>
      <c r="FY23" s="98"/>
      <c r="FZ23" s="89"/>
      <c r="GA23" s="90"/>
      <c r="GB23" s="90"/>
      <c r="GC23" s="90"/>
      <c r="GD23" s="91"/>
      <c r="GE23" s="89"/>
      <c r="GF23" s="90"/>
      <c r="GG23" s="90"/>
      <c r="GH23" s="90"/>
      <c r="GI23" s="91"/>
      <c r="GJ23" s="89"/>
      <c r="GK23" s="90"/>
      <c r="GL23" s="90"/>
      <c r="GM23" s="90"/>
      <c r="GN23" s="91"/>
      <c r="GO23" s="123"/>
      <c r="GP23" s="134"/>
      <c r="GQ23" s="96"/>
      <c r="GR23" s="96"/>
      <c r="GS23" s="98"/>
      <c r="GT23" s="89"/>
      <c r="GU23" s="90"/>
      <c r="GV23" s="90"/>
      <c r="GW23" s="90"/>
      <c r="GX23" s="91"/>
      <c r="GY23" s="89"/>
      <c r="GZ23" s="90"/>
      <c r="HA23" s="90"/>
      <c r="HB23" s="90"/>
      <c r="HC23" s="91"/>
      <c r="HD23" s="89"/>
      <c r="HE23" s="90"/>
      <c r="HF23" s="90"/>
      <c r="HG23" s="90"/>
      <c r="HH23" s="91"/>
      <c r="HI23" s="89"/>
      <c r="HJ23" s="90"/>
      <c r="HK23" s="90"/>
      <c r="HL23" s="90"/>
      <c r="HM23" s="91"/>
      <c r="HN23" s="123"/>
      <c r="HO23" s="134"/>
      <c r="HP23" s="96"/>
      <c r="HQ23" s="96"/>
      <c r="HR23" s="98"/>
      <c r="HS23" s="89"/>
      <c r="HT23" s="90"/>
      <c r="HU23" s="90"/>
      <c r="HV23" s="90"/>
      <c r="HW23" s="91"/>
      <c r="HX23" s="89"/>
      <c r="HY23" s="90"/>
      <c r="HZ23" s="90"/>
      <c r="IA23" s="90"/>
      <c r="IB23" s="91"/>
      <c r="IC23" s="89"/>
      <c r="ID23" s="90"/>
      <c r="IE23" s="90"/>
      <c r="IF23" s="90"/>
      <c r="IG23" s="91"/>
      <c r="IH23" s="123"/>
      <c r="II23" s="134"/>
      <c r="IJ23" s="96"/>
      <c r="IK23" s="96"/>
      <c r="IL23" s="98"/>
      <c r="IM23" s="89"/>
      <c r="IN23" s="90"/>
      <c r="IO23" s="90"/>
      <c r="IP23" s="90"/>
      <c r="IQ23" s="91"/>
      <c r="IR23" s="89"/>
      <c r="IS23" s="90"/>
      <c r="IT23" s="90"/>
      <c r="IU23" s="90"/>
      <c r="IV23" s="91"/>
      <c r="IW23" s="89"/>
      <c r="IX23" s="90"/>
      <c r="IY23" s="90"/>
      <c r="IZ23" s="90"/>
      <c r="JA23" s="91"/>
      <c r="JB23" s="123"/>
      <c r="JC23" s="134"/>
      <c r="JD23" s="96"/>
      <c r="JE23" s="96"/>
      <c r="JF23" s="98"/>
      <c r="JG23" s="89"/>
      <c r="JH23" s="90"/>
      <c r="JI23" s="90"/>
      <c r="JJ23" s="90"/>
      <c r="JK23" s="91"/>
      <c r="JL23" s="89"/>
      <c r="JM23" s="90"/>
      <c r="JN23" s="90"/>
      <c r="JO23" s="90"/>
      <c r="JP23" s="91"/>
      <c r="JQ23" s="89"/>
      <c r="JR23" s="90"/>
      <c r="JS23" s="90"/>
      <c r="JT23" s="90"/>
      <c r="JU23" s="91"/>
      <c r="JV23" s="89"/>
      <c r="JW23" s="90"/>
      <c r="JX23" s="90"/>
      <c r="JY23" s="90"/>
      <c r="JZ23" s="91"/>
    </row>
    <row r="24" spans="1:286" ht="12.75" customHeight="1" thickBot="1" x14ac:dyDescent="0.25">
      <c r="A24" s="473"/>
      <c r="B24" s="280"/>
      <c r="C24" s="99"/>
      <c r="D24" s="349"/>
      <c r="E24" s="130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31"/>
      <c r="AA24" s="79"/>
      <c r="AB24" s="80"/>
      <c r="AC24" s="392"/>
      <c r="AD24" s="80"/>
      <c r="AE24" s="81"/>
      <c r="AF24" s="82"/>
      <c r="AG24" s="80"/>
      <c r="AH24" s="80"/>
      <c r="AI24" s="80"/>
      <c r="AJ24" s="81"/>
      <c r="AK24" s="82"/>
      <c r="AL24" s="80"/>
      <c r="AM24" s="80"/>
      <c r="AN24" s="80"/>
      <c r="AO24" s="81"/>
      <c r="AP24" s="82"/>
      <c r="AQ24" s="80"/>
      <c r="AR24" s="80"/>
      <c r="AS24" s="80"/>
      <c r="AT24" s="81"/>
      <c r="AU24" s="99"/>
      <c r="AV24" s="141"/>
      <c r="AW24" s="129"/>
      <c r="AX24" s="129"/>
      <c r="AY24" s="131"/>
      <c r="AZ24" s="82"/>
      <c r="BA24" s="80"/>
      <c r="BB24" s="80"/>
      <c r="BC24" s="80"/>
      <c r="BD24" s="81"/>
      <c r="BE24" s="82"/>
      <c r="BF24" s="80"/>
      <c r="BG24" s="80"/>
      <c r="BH24" s="80"/>
      <c r="BI24" s="81"/>
      <c r="BJ24" s="82"/>
      <c r="BK24" s="80"/>
      <c r="BL24" s="80"/>
      <c r="BM24" s="80"/>
      <c r="BN24" s="81"/>
      <c r="BO24" s="113"/>
      <c r="BP24" s="136"/>
      <c r="BQ24" s="114"/>
      <c r="BR24" s="114"/>
      <c r="BS24" s="116"/>
      <c r="BT24" s="82"/>
      <c r="BU24" s="80"/>
      <c r="BV24" s="80"/>
      <c r="BW24" s="80"/>
      <c r="BX24" s="81"/>
      <c r="BY24" s="82"/>
      <c r="BZ24" s="80"/>
      <c r="CA24" s="80"/>
      <c r="CB24" s="80"/>
      <c r="CC24" s="81"/>
      <c r="CD24" s="82"/>
      <c r="CE24" s="80"/>
      <c r="CF24" s="80"/>
      <c r="CG24" s="80"/>
      <c r="CH24" s="81"/>
      <c r="CI24" s="113"/>
      <c r="CJ24" s="136"/>
      <c r="CK24" s="114"/>
      <c r="CL24" s="114"/>
      <c r="CM24" s="116"/>
      <c r="CN24" s="82"/>
      <c r="CO24" s="80"/>
      <c r="CP24" s="80"/>
      <c r="CQ24" s="80"/>
      <c r="CR24" s="81"/>
      <c r="CS24" s="82"/>
      <c r="CT24" s="80"/>
      <c r="CU24" s="80"/>
      <c r="CV24" s="80"/>
      <c r="CW24" s="81"/>
      <c r="CX24" s="82"/>
      <c r="CY24" s="80"/>
      <c r="CZ24" s="80"/>
      <c r="DA24" s="80"/>
      <c r="DB24" s="81"/>
      <c r="DC24" s="82"/>
      <c r="DD24" s="80"/>
      <c r="DE24" s="80"/>
      <c r="DF24" s="80"/>
      <c r="DG24" s="81"/>
      <c r="DH24" s="113"/>
      <c r="DI24" s="136"/>
      <c r="DJ24" s="114"/>
      <c r="DK24" s="114"/>
      <c r="DL24" s="116"/>
      <c r="DM24" s="82"/>
      <c r="DN24" s="80"/>
      <c r="DO24" s="80"/>
      <c r="DP24" s="80"/>
      <c r="DQ24" s="81"/>
      <c r="DR24" s="82"/>
      <c r="DS24" s="80"/>
      <c r="DT24" s="80"/>
      <c r="DU24" s="80"/>
      <c r="DV24" s="81"/>
      <c r="DW24" s="82"/>
      <c r="DX24" s="80"/>
      <c r="DY24" s="80"/>
      <c r="DZ24" s="80"/>
      <c r="EA24" s="81"/>
      <c r="EB24" s="113"/>
      <c r="EC24" s="136"/>
      <c r="ED24" s="114"/>
      <c r="EE24" s="114"/>
      <c r="EF24" s="116"/>
      <c r="EG24" s="82"/>
      <c r="EH24" s="80"/>
      <c r="EI24" s="80"/>
      <c r="EJ24" s="80"/>
      <c r="EK24" s="81"/>
      <c r="EL24" s="82"/>
      <c r="EM24" s="80"/>
      <c r="EN24" s="80"/>
      <c r="EO24" s="80"/>
      <c r="EP24" s="81"/>
      <c r="EQ24" s="82"/>
      <c r="ER24" s="80"/>
      <c r="ES24" s="80"/>
      <c r="ET24" s="80"/>
      <c r="EU24" s="81"/>
      <c r="EV24" s="82"/>
      <c r="EW24" s="80"/>
      <c r="EX24" s="80"/>
      <c r="EY24" s="80"/>
      <c r="EZ24" s="81"/>
      <c r="FA24" s="113"/>
      <c r="FB24" s="136"/>
      <c r="FC24" s="114"/>
      <c r="FD24" s="114"/>
      <c r="FE24" s="116"/>
      <c r="FF24" s="82"/>
      <c r="FG24" s="80"/>
      <c r="FH24" s="80"/>
      <c r="FI24" s="80"/>
      <c r="FJ24" s="81"/>
      <c r="FK24" s="82"/>
      <c r="FL24" s="80"/>
      <c r="FM24" s="80"/>
      <c r="FN24" s="80"/>
      <c r="FO24" s="81"/>
      <c r="FP24" s="82"/>
      <c r="FQ24" s="80"/>
      <c r="FR24" s="80"/>
      <c r="FS24" s="80"/>
      <c r="FT24" s="81"/>
      <c r="FU24" s="113"/>
      <c r="FV24" s="136"/>
      <c r="FW24" s="114"/>
      <c r="FX24" s="114"/>
      <c r="FY24" s="116"/>
      <c r="FZ24" s="82"/>
      <c r="GA24" s="80"/>
      <c r="GB24" s="80"/>
      <c r="GC24" s="80"/>
      <c r="GD24" s="81"/>
      <c r="GE24" s="82"/>
      <c r="GF24" s="80"/>
      <c r="GG24" s="80"/>
      <c r="GH24" s="80"/>
      <c r="GI24" s="81"/>
      <c r="GJ24" s="82"/>
      <c r="GK24" s="80"/>
      <c r="GL24" s="80"/>
      <c r="GM24" s="80"/>
      <c r="GN24" s="81"/>
      <c r="GO24" s="113"/>
      <c r="GP24" s="136"/>
      <c r="GQ24" s="114"/>
      <c r="GR24" s="114"/>
      <c r="GS24" s="116"/>
      <c r="GT24" s="82"/>
      <c r="GU24" s="80"/>
      <c r="GV24" s="80"/>
      <c r="GW24" s="80"/>
      <c r="GX24" s="81"/>
      <c r="GY24" s="82"/>
      <c r="GZ24" s="80"/>
      <c r="HA24" s="80"/>
      <c r="HB24" s="80"/>
      <c r="HC24" s="81"/>
      <c r="HD24" s="82"/>
      <c r="HE24" s="80"/>
      <c r="HF24" s="80"/>
      <c r="HG24" s="80"/>
      <c r="HH24" s="81"/>
      <c r="HI24" s="82"/>
      <c r="HJ24" s="80"/>
      <c r="HK24" s="80"/>
      <c r="HL24" s="80"/>
      <c r="HM24" s="81"/>
      <c r="HN24" s="113"/>
      <c r="HO24" s="136"/>
      <c r="HP24" s="114"/>
      <c r="HQ24" s="114"/>
      <c r="HR24" s="116"/>
      <c r="HS24" s="82"/>
      <c r="HT24" s="80"/>
      <c r="HU24" s="80"/>
      <c r="HV24" s="80"/>
      <c r="HW24" s="81"/>
      <c r="HX24" s="82"/>
      <c r="HY24" s="80"/>
      <c r="HZ24" s="80"/>
      <c r="IA24" s="80"/>
      <c r="IB24" s="81"/>
      <c r="IC24" s="82"/>
      <c r="ID24" s="80"/>
      <c r="IE24" s="80"/>
      <c r="IF24" s="80"/>
      <c r="IG24" s="81"/>
      <c r="IH24" s="113"/>
      <c r="II24" s="136"/>
      <c r="IJ24" s="114"/>
      <c r="IK24" s="114"/>
      <c r="IL24" s="116"/>
      <c r="IM24" s="82"/>
      <c r="IN24" s="80"/>
      <c r="IO24" s="80"/>
      <c r="IP24" s="80"/>
      <c r="IQ24" s="81"/>
      <c r="IR24" s="82"/>
      <c r="IS24" s="80"/>
      <c r="IT24" s="80"/>
      <c r="IU24" s="80"/>
      <c r="IV24" s="81"/>
      <c r="IW24" s="82"/>
      <c r="IX24" s="80"/>
      <c r="IY24" s="80"/>
      <c r="IZ24" s="80"/>
      <c r="JA24" s="81"/>
      <c r="JB24" s="113"/>
      <c r="JC24" s="136"/>
      <c r="JD24" s="114"/>
      <c r="JE24" s="114"/>
      <c r="JF24" s="116"/>
      <c r="JG24" s="82"/>
      <c r="JH24" s="80"/>
      <c r="JI24" s="80"/>
      <c r="JJ24" s="80"/>
      <c r="JK24" s="81"/>
      <c r="JL24" s="82"/>
      <c r="JM24" s="80"/>
      <c r="JN24" s="80"/>
      <c r="JO24" s="80"/>
      <c r="JP24" s="81"/>
      <c r="JQ24" s="82"/>
      <c r="JR24" s="80"/>
      <c r="JS24" s="80"/>
      <c r="JT24" s="80"/>
      <c r="JU24" s="81"/>
      <c r="JV24" s="82"/>
      <c r="JW24" s="80"/>
      <c r="JX24" s="80"/>
      <c r="JY24" s="80"/>
      <c r="JZ24" s="81"/>
    </row>
    <row r="25" spans="1:286" ht="12.75" customHeight="1" x14ac:dyDescent="0.2">
      <c r="A25" s="472" t="s">
        <v>48</v>
      </c>
      <c r="B25" s="281"/>
      <c r="C25" s="142"/>
      <c r="D25" s="341"/>
      <c r="E25" s="365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  <c r="V25" s="341"/>
      <c r="W25" s="118"/>
      <c r="X25" s="118"/>
      <c r="Y25" s="118"/>
      <c r="Z25" s="143"/>
      <c r="AA25" s="89"/>
      <c r="AB25" s="90"/>
      <c r="AC25" s="90"/>
      <c r="AD25" s="90"/>
      <c r="AE25" s="91"/>
      <c r="AF25" s="89"/>
      <c r="AG25" s="90"/>
      <c r="AH25" s="90"/>
      <c r="AI25" s="90"/>
      <c r="AJ25" s="91"/>
      <c r="AK25" s="89"/>
      <c r="AL25" s="90"/>
      <c r="AM25" s="90"/>
      <c r="AN25" s="90"/>
      <c r="AO25" s="91"/>
      <c r="AP25" s="89"/>
      <c r="AQ25" s="90"/>
      <c r="AR25" s="90"/>
      <c r="AS25" s="90"/>
      <c r="AT25" s="91"/>
      <c r="AU25" s="119"/>
      <c r="AV25" s="121"/>
      <c r="AW25" s="121"/>
      <c r="AX25" s="121"/>
      <c r="AY25" s="122"/>
      <c r="AZ25" s="89"/>
      <c r="BA25" s="90"/>
      <c r="BB25" s="90"/>
      <c r="BC25" s="90"/>
      <c r="BD25" s="91"/>
      <c r="BE25" s="89"/>
      <c r="BF25" s="90"/>
      <c r="BG25" s="90"/>
      <c r="BH25" s="90"/>
      <c r="BI25" s="91"/>
      <c r="BJ25" s="89"/>
      <c r="BK25" s="90"/>
      <c r="BL25" s="90"/>
      <c r="BM25" s="90"/>
      <c r="BN25" s="91"/>
      <c r="BO25" s="123"/>
      <c r="BP25" s="96"/>
      <c r="BQ25" s="96"/>
      <c r="BR25" s="96"/>
      <c r="BS25" s="98"/>
      <c r="BT25" s="89"/>
      <c r="BU25" s="90"/>
      <c r="BV25" s="90"/>
      <c r="BW25" s="90"/>
      <c r="BX25" s="91"/>
      <c r="BY25" s="89"/>
      <c r="BZ25" s="90"/>
      <c r="CA25" s="90"/>
      <c r="CB25" s="90"/>
      <c r="CC25" s="91"/>
      <c r="CD25" s="89"/>
      <c r="CE25" s="90"/>
      <c r="CF25" s="90"/>
      <c r="CG25" s="90"/>
      <c r="CH25" s="91"/>
      <c r="CI25" s="125"/>
      <c r="CJ25" s="127"/>
      <c r="CK25" s="127"/>
      <c r="CL25" s="127"/>
      <c r="CM25" s="128"/>
      <c r="CN25" s="89"/>
      <c r="CO25" s="90"/>
      <c r="CP25" s="90"/>
      <c r="CQ25" s="90"/>
      <c r="CR25" s="91"/>
      <c r="CS25" s="89"/>
      <c r="CT25" s="90"/>
      <c r="CU25" s="90"/>
      <c r="CV25" s="90"/>
      <c r="CW25" s="91"/>
      <c r="CX25" s="89"/>
      <c r="CY25" s="90"/>
      <c r="CZ25" s="90"/>
      <c r="DA25" s="90"/>
      <c r="DB25" s="91"/>
      <c r="DC25" s="89"/>
      <c r="DD25" s="90"/>
      <c r="DE25" s="90"/>
      <c r="DF25" s="90"/>
      <c r="DG25" s="91"/>
      <c r="DH25" s="123"/>
      <c r="DI25" s="96"/>
      <c r="DJ25" s="96"/>
      <c r="DK25" s="96"/>
      <c r="DL25" s="98"/>
      <c r="DM25" s="89"/>
      <c r="DN25" s="90"/>
      <c r="DO25" s="90"/>
      <c r="DP25" s="90"/>
      <c r="DQ25" s="91"/>
      <c r="DR25" s="89"/>
      <c r="DS25" s="90"/>
      <c r="DT25" s="90"/>
      <c r="DU25" s="90"/>
      <c r="DV25" s="91"/>
      <c r="DW25" s="89"/>
      <c r="DX25" s="90"/>
      <c r="DY25" s="90"/>
      <c r="DZ25" s="90"/>
      <c r="EA25" s="91"/>
      <c r="EB25" s="125"/>
      <c r="EC25" s="127"/>
      <c r="ED25" s="127"/>
      <c r="EE25" s="127"/>
      <c r="EF25" s="128"/>
      <c r="EG25" s="89"/>
      <c r="EH25" s="90"/>
      <c r="EI25" s="90"/>
      <c r="EJ25" s="90"/>
      <c r="EK25" s="91"/>
      <c r="EL25" s="89"/>
      <c r="EM25" s="90"/>
      <c r="EN25" s="90"/>
      <c r="EO25" s="90"/>
      <c r="EP25" s="91"/>
      <c r="EQ25" s="89"/>
      <c r="ER25" s="90"/>
      <c r="ES25" s="90"/>
      <c r="ET25" s="90"/>
      <c r="EU25" s="91"/>
      <c r="EV25" s="89"/>
      <c r="EW25" s="90"/>
      <c r="EX25" s="90"/>
      <c r="EY25" s="90"/>
      <c r="EZ25" s="91"/>
      <c r="FA25" s="123"/>
      <c r="FB25" s="96"/>
      <c r="FC25" s="96"/>
      <c r="FD25" s="96"/>
      <c r="FE25" s="98"/>
      <c r="FF25" s="89"/>
      <c r="FG25" s="90"/>
      <c r="FH25" s="90"/>
      <c r="FI25" s="90"/>
      <c r="FJ25" s="91"/>
      <c r="FK25" s="89"/>
      <c r="FL25" s="90"/>
      <c r="FM25" s="90"/>
      <c r="FN25" s="90"/>
      <c r="FO25" s="91"/>
      <c r="FP25" s="89"/>
      <c r="FQ25" s="90"/>
      <c r="FR25" s="90"/>
      <c r="FS25" s="90"/>
      <c r="FT25" s="91"/>
      <c r="FU25" s="123"/>
      <c r="FV25" s="96"/>
      <c r="FW25" s="96"/>
      <c r="FX25" s="96"/>
      <c r="FY25" s="98"/>
      <c r="FZ25" s="89"/>
      <c r="GA25" s="90"/>
      <c r="GB25" s="90"/>
      <c r="GC25" s="90"/>
      <c r="GD25" s="91"/>
      <c r="GE25" s="89"/>
      <c r="GF25" s="90"/>
      <c r="GG25" s="90"/>
      <c r="GH25" s="90"/>
      <c r="GI25" s="91"/>
      <c r="GJ25" s="89"/>
      <c r="GK25" s="90"/>
      <c r="GL25" s="90"/>
      <c r="GM25" s="90"/>
      <c r="GN25" s="91"/>
      <c r="GO25" s="125"/>
      <c r="GP25" s="127"/>
      <c r="GQ25" s="127"/>
      <c r="GR25" s="127"/>
      <c r="GS25" s="128"/>
      <c r="GT25" s="89"/>
      <c r="GU25" s="90"/>
      <c r="GV25" s="90"/>
      <c r="GW25" s="90"/>
      <c r="GX25" s="91"/>
      <c r="GY25" s="89"/>
      <c r="GZ25" s="90"/>
      <c r="HA25" s="90"/>
      <c r="HB25" s="90"/>
      <c r="HC25" s="91"/>
      <c r="HD25" s="89"/>
      <c r="HE25" s="90"/>
      <c r="HF25" s="90"/>
      <c r="HG25" s="90"/>
      <c r="HH25" s="91"/>
      <c r="HI25" s="89"/>
      <c r="HJ25" s="90"/>
      <c r="HK25" s="90"/>
      <c r="HL25" s="90"/>
      <c r="HM25" s="91"/>
      <c r="HN25" s="123"/>
      <c r="HO25" s="96"/>
      <c r="HP25" s="96"/>
      <c r="HQ25" s="96"/>
      <c r="HR25" s="98"/>
      <c r="HS25" s="89"/>
      <c r="HT25" s="90"/>
      <c r="HU25" s="90"/>
      <c r="HV25" s="90"/>
      <c r="HW25" s="91"/>
      <c r="HX25" s="89"/>
      <c r="HY25" s="90"/>
      <c r="HZ25" s="90"/>
      <c r="IA25" s="90"/>
      <c r="IB25" s="91"/>
      <c r="IC25" s="89"/>
      <c r="ID25" s="90"/>
      <c r="IE25" s="90"/>
      <c r="IF25" s="90"/>
      <c r="IG25" s="91"/>
      <c r="IH25" s="123"/>
      <c r="II25" s="96"/>
      <c r="IJ25" s="96"/>
      <c r="IK25" s="96"/>
      <c r="IL25" s="98"/>
      <c r="IM25" s="89"/>
      <c r="IN25" s="90"/>
      <c r="IO25" s="90"/>
      <c r="IP25" s="90"/>
      <c r="IQ25" s="91"/>
      <c r="IR25" s="89"/>
      <c r="IS25" s="90"/>
      <c r="IT25" s="90"/>
      <c r="IU25" s="90"/>
      <c r="IV25" s="91"/>
      <c r="IW25" s="89"/>
      <c r="IX25" s="90"/>
      <c r="IY25" s="90"/>
      <c r="IZ25" s="90"/>
      <c r="JA25" s="91"/>
      <c r="JB25" s="125"/>
      <c r="JC25" s="127"/>
      <c r="JD25" s="127"/>
      <c r="JE25" s="127"/>
      <c r="JF25" s="128"/>
      <c r="JG25" s="89"/>
      <c r="JH25" s="90"/>
      <c r="JI25" s="90"/>
      <c r="JJ25" s="90"/>
      <c r="JK25" s="91"/>
      <c r="JL25" s="89"/>
      <c r="JM25" s="90"/>
      <c r="JN25" s="90"/>
      <c r="JO25" s="90"/>
      <c r="JP25" s="91"/>
      <c r="JQ25" s="89"/>
      <c r="JR25" s="90"/>
      <c r="JS25" s="90"/>
      <c r="JT25" s="90"/>
      <c r="JU25" s="91"/>
      <c r="JV25" s="89"/>
      <c r="JW25" s="90"/>
      <c r="JX25" s="90"/>
      <c r="JY25" s="90"/>
      <c r="JZ25" s="91"/>
    </row>
    <row r="26" spans="1:286" ht="12.75" customHeight="1" thickBot="1" x14ac:dyDescent="0.25">
      <c r="A26" s="473"/>
      <c r="B26" s="282"/>
      <c r="C26" s="144"/>
      <c r="D26" s="340"/>
      <c r="E26" s="364"/>
      <c r="F26" s="340"/>
      <c r="G26" s="340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0"/>
      <c r="T26" s="340"/>
      <c r="U26" s="340"/>
      <c r="V26" s="340"/>
      <c r="W26" s="138"/>
      <c r="X26" s="138"/>
      <c r="Y26" s="138"/>
      <c r="Z26" s="145"/>
      <c r="AA26" s="82"/>
      <c r="AB26" s="393"/>
      <c r="AC26" s="80"/>
      <c r="AD26" s="80"/>
      <c r="AE26" s="81"/>
      <c r="AF26" s="82"/>
      <c r="AG26" s="80"/>
      <c r="AH26" s="80"/>
      <c r="AI26" s="80"/>
      <c r="AJ26" s="81"/>
      <c r="AK26" s="82"/>
      <c r="AL26" s="80"/>
      <c r="AM26" s="80"/>
      <c r="AN26" s="80"/>
      <c r="AO26" s="81"/>
      <c r="AP26" s="82"/>
      <c r="AQ26" s="80"/>
      <c r="AR26" s="80"/>
      <c r="AS26" s="80"/>
      <c r="AT26" s="81"/>
      <c r="AU26" s="99"/>
      <c r="AV26" s="129"/>
      <c r="AW26" s="129"/>
      <c r="AX26" s="129"/>
      <c r="AY26" s="131"/>
      <c r="AZ26" s="82"/>
      <c r="BA26" s="80"/>
      <c r="BB26" s="80"/>
      <c r="BC26" s="80"/>
      <c r="BD26" s="81"/>
      <c r="BE26" s="82"/>
      <c r="BF26" s="80"/>
      <c r="BG26" s="80"/>
      <c r="BH26" s="80"/>
      <c r="BI26" s="81"/>
      <c r="BJ26" s="82"/>
      <c r="BK26" s="80"/>
      <c r="BL26" s="80"/>
      <c r="BM26" s="80"/>
      <c r="BN26" s="81"/>
      <c r="BO26" s="113"/>
      <c r="BP26" s="114"/>
      <c r="BQ26" s="114"/>
      <c r="BR26" s="114"/>
      <c r="BS26" s="116"/>
      <c r="BT26" s="82"/>
      <c r="BU26" s="80"/>
      <c r="BV26" s="80"/>
      <c r="BW26" s="80"/>
      <c r="BX26" s="81"/>
      <c r="BY26" s="82"/>
      <c r="BZ26" s="80"/>
      <c r="CA26" s="80"/>
      <c r="CB26" s="80"/>
      <c r="CC26" s="81"/>
      <c r="CD26" s="82"/>
      <c r="CE26" s="80"/>
      <c r="CF26" s="80"/>
      <c r="CG26" s="80"/>
      <c r="CH26" s="81"/>
      <c r="CI26" s="109"/>
      <c r="CJ26" s="110"/>
      <c r="CK26" s="110"/>
      <c r="CL26" s="110"/>
      <c r="CM26" s="112"/>
      <c r="CN26" s="82"/>
      <c r="CO26" s="80"/>
      <c r="CP26" s="80"/>
      <c r="CQ26" s="80"/>
      <c r="CR26" s="81"/>
      <c r="CS26" s="82"/>
      <c r="CT26" s="80"/>
      <c r="CU26" s="80"/>
      <c r="CV26" s="80"/>
      <c r="CW26" s="81"/>
      <c r="CX26" s="82"/>
      <c r="CY26" s="80"/>
      <c r="CZ26" s="80"/>
      <c r="DA26" s="80"/>
      <c r="DB26" s="81"/>
      <c r="DC26" s="82"/>
      <c r="DD26" s="80"/>
      <c r="DE26" s="80"/>
      <c r="DF26" s="80"/>
      <c r="DG26" s="81"/>
      <c r="DH26" s="113"/>
      <c r="DI26" s="114"/>
      <c r="DJ26" s="114"/>
      <c r="DK26" s="114"/>
      <c r="DL26" s="116"/>
      <c r="DM26" s="82"/>
      <c r="DN26" s="80"/>
      <c r="DO26" s="80"/>
      <c r="DP26" s="80"/>
      <c r="DQ26" s="81"/>
      <c r="DR26" s="82"/>
      <c r="DS26" s="80"/>
      <c r="DT26" s="80"/>
      <c r="DU26" s="80"/>
      <c r="DV26" s="81"/>
      <c r="DW26" s="82"/>
      <c r="DX26" s="80"/>
      <c r="DY26" s="80"/>
      <c r="DZ26" s="80"/>
      <c r="EA26" s="81"/>
      <c r="EB26" s="109"/>
      <c r="EC26" s="110"/>
      <c r="ED26" s="110"/>
      <c r="EE26" s="110"/>
      <c r="EF26" s="112"/>
      <c r="EG26" s="82"/>
      <c r="EH26" s="80"/>
      <c r="EI26" s="80"/>
      <c r="EJ26" s="80"/>
      <c r="EK26" s="81"/>
      <c r="EL26" s="82"/>
      <c r="EM26" s="80"/>
      <c r="EN26" s="80"/>
      <c r="EO26" s="80"/>
      <c r="EP26" s="81"/>
      <c r="EQ26" s="82"/>
      <c r="ER26" s="80"/>
      <c r="ES26" s="80"/>
      <c r="ET26" s="80"/>
      <c r="EU26" s="81"/>
      <c r="EV26" s="82"/>
      <c r="EW26" s="80"/>
      <c r="EX26" s="80"/>
      <c r="EY26" s="80"/>
      <c r="EZ26" s="81"/>
      <c r="FA26" s="113"/>
      <c r="FB26" s="114"/>
      <c r="FC26" s="114"/>
      <c r="FD26" s="114"/>
      <c r="FE26" s="116"/>
      <c r="FF26" s="82"/>
      <c r="FG26" s="80"/>
      <c r="FH26" s="80"/>
      <c r="FI26" s="80"/>
      <c r="FJ26" s="81"/>
      <c r="FK26" s="82"/>
      <c r="FL26" s="80"/>
      <c r="FM26" s="80"/>
      <c r="FN26" s="80"/>
      <c r="FO26" s="81"/>
      <c r="FP26" s="82"/>
      <c r="FQ26" s="80"/>
      <c r="FR26" s="80"/>
      <c r="FS26" s="80"/>
      <c r="FT26" s="81"/>
      <c r="FU26" s="113"/>
      <c r="FV26" s="114"/>
      <c r="FW26" s="114"/>
      <c r="FX26" s="114"/>
      <c r="FY26" s="116"/>
      <c r="FZ26" s="82"/>
      <c r="GA26" s="80"/>
      <c r="GB26" s="80"/>
      <c r="GC26" s="80"/>
      <c r="GD26" s="81"/>
      <c r="GE26" s="82"/>
      <c r="GF26" s="80"/>
      <c r="GG26" s="80"/>
      <c r="GH26" s="80"/>
      <c r="GI26" s="81"/>
      <c r="GJ26" s="82"/>
      <c r="GK26" s="80"/>
      <c r="GL26" s="80"/>
      <c r="GM26" s="80"/>
      <c r="GN26" s="81"/>
      <c r="GO26" s="109"/>
      <c r="GP26" s="110"/>
      <c r="GQ26" s="110"/>
      <c r="GR26" s="110"/>
      <c r="GS26" s="112"/>
      <c r="GT26" s="82"/>
      <c r="GU26" s="80"/>
      <c r="GV26" s="80"/>
      <c r="GW26" s="80"/>
      <c r="GX26" s="81"/>
      <c r="GY26" s="82"/>
      <c r="GZ26" s="80"/>
      <c r="HA26" s="80"/>
      <c r="HB26" s="80"/>
      <c r="HC26" s="81"/>
      <c r="HD26" s="82"/>
      <c r="HE26" s="80"/>
      <c r="HF26" s="80"/>
      <c r="HG26" s="80"/>
      <c r="HH26" s="81"/>
      <c r="HI26" s="82"/>
      <c r="HJ26" s="80"/>
      <c r="HK26" s="80"/>
      <c r="HL26" s="80"/>
      <c r="HM26" s="81"/>
      <c r="HN26" s="113"/>
      <c r="HO26" s="114"/>
      <c r="HP26" s="114"/>
      <c r="HQ26" s="114"/>
      <c r="HR26" s="116"/>
      <c r="HS26" s="82"/>
      <c r="HT26" s="80"/>
      <c r="HU26" s="80"/>
      <c r="HV26" s="80"/>
      <c r="HW26" s="81"/>
      <c r="HX26" s="82"/>
      <c r="HY26" s="80"/>
      <c r="HZ26" s="80"/>
      <c r="IA26" s="80"/>
      <c r="IB26" s="81"/>
      <c r="IC26" s="82"/>
      <c r="ID26" s="80"/>
      <c r="IE26" s="80"/>
      <c r="IF26" s="80"/>
      <c r="IG26" s="81"/>
      <c r="IH26" s="113"/>
      <c r="II26" s="114"/>
      <c r="IJ26" s="114"/>
      <c r="IK26" s="114"/>
      <c r="IL26" s="116"/>
      <c r="IM26" s="82"/>
      <c r="IN26" s="80"/>
      <c r="IO26" s="80"/>
      <c r="IP26" s="80"/>
      <c r="IQ26" s="81"/>
      <c r="IR26" s="82"/>
      <c r="IS26" s="80"/>
      <c r="IT26" s="80"/>
      <c r="IU26" s="80"/>
      <c r="IV26" s="81"/>
      <c r="IW26" s="82"/>
      <c r="IX26" s="80"/>
      <c r="IY26" s="80"/>
      <c r="IZ26" s="80"/>
      <c r="JA26" s="81"/>
      <c r="JB26" s="109"/>
      <c r="JC26" s="110"/>
      <c r="JD26" s="110"/>
      <c r="JE26" s="110"/>
      <c r="JF26" s="112"/>
      <c r="JG26" s="82"/>
      <c r="JH26" s="80"/>
      <c r="JI26" s="80"/>
      <c r="JJ26" s="80"/>
      <c r="JK26" s="81"/>
      <c r="JL26" s="82"/>
      <c r="JM26" s="80"/>
      <c r="JN26" s="80"/>
      <c r="JO26" s="80"/>
      <c r="JP26" s="81"/>
      <c r="JQ26" s="82"/>
      <c r="JR26" s="80"/>
      <c r="JS26" s="80"/>
      <c r="JT26" s="80"/>
      <c r="JU26" s="81"/>
      <c r="JV26" s="82"/>
      <c r="JW26" s="80"/>
      <c r="JX26" s="80"/>
      <c r="JY26" s="80"/>
      <c r="JZ26" s="81"/>
    </row>
    <row r="27" spans="1:286" ht="12.75" customHeight="1" x14ac:dyDescent="0.2">
      <c r="A27" s="472" t="s">
        <v>49</v>
      </c>
      <c r="B27" s="263" t="s">
        <v>31</v>
      </c>
      <c r="C27" s="146"/>
      <c r="D27" s="366"/>
      <c r="E27" s="367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6"/>
      <c r="T27" s="366"/>
      <c r="U27" s="366"/>
      <c r="V27" s="366"/>
      <c r="W27" s="147"/>
      <c r="X27" s="147"/>
      <c r="Y27" s="147"/>
      <c r="Z27" s="148"/>
      <c r="AA27" s="89"/>
      <c r="AB27" s="394"/>
      <c r="AC27" s="90"/>
      <c r="AD27" s="90"/>
      <c r="AE27" s="91"/>
      <c r="AF27" s="89"/>
      <c r="AG27" s="90"/>
      <c r="AH27" s="90"/>
      <c r="AI27" s="90"/>
      <c r="AJ27" s="91"/>
      <c r="AK27" s="89"/>
      <c r="AL27" s="90"/>
      <c r="AM27" s="90"/>
      <c r="AN27" s="90"/>
      <c r="AO27" s="91"/>
      <c r="AP27" s="89"/>
      <c r="AQ27" s="90"/>
      <c r="AR27" s="90"/>
      <c r="AS27" s="90"/>
      <c r="AT27" s="91"/>
      <c r="AU27" s="395"/>
      <c r="AV27" s="147"/>
      <c r="AW27" s="147"/>
      <c r="AX27" s="147"/>
      <c r="AY27" s="148"/>
      <c r="AZ27" s="89"/>
      <c r="BA27" s="90"/>
      <c r="BB27" s="90"/>
      <c r="BC27" s="90"/>
      <c r="BD27" s="91"/>
      <c r="BE27" s="89"/>
      <c r="BF27" s="90"/>
      <c r="BG27" s="90"/>
      <c r="BH27" s="90"/>
      <c r="BI27" s="91"/>
      <c r="BJ27" s="89"/>
      <c r="BK27" s="90"/>
      <c r="BL27" s="90"/>
      <c r="BM27" s="90"/>
      <c r="BN27" s="91"/>
      <c r="BO27" s="149"/>
      <c r="BP27" s="150"/>
      <c r="BQ27" s="150"/>
      <c r="BR27" s="150"/>
      <c r="BS27" s="151"/>
      <c r="BT27" s="89"/>
      <c r="BU27" s="90"/>
      <c r="BV27" s="90"/>
      <c r="BW27" s="90"/>
      <c r="BX27" s="91"/>
      <c r="BY27" s="89"/>
      <c r="BZ27" s="90"/>
      <c r="CA27" s="90"/>
      <c r="CB27" s="90"/>
      <c r="CC27" s="91"/>
      <c r="CD27" s="89"/>
      <c r="CE27" s="90"/>
      <c r="CF27" s="90"/>
      <c r="CG27" s="90"/>
      <c r="CH27" s="91"/>
      <c r="CI27" s="149"/>
      <c r="CJ27" s="150"/>
      <c r="CK27" s="150"/>
      <c r="CL27" s="150"/>
      <c r="CM27" s="151"/>
      <c r="CN27" s="89"/>
      <c r="CO27" s="90"/>
      <c r="CP27" s="90"/>
      <c r="CQ27" s="90"/>
      <c r="CR27" s="91"/>
      <c r="CS27" s="89"/>
      <c r="CT27" s="90"/>
      <c r="CU27" s="90"/>
      <c r="CV27" s="90"/>
      <c r="CW27" s="91"/>
      <c r="CX27" s="89"/>
      <c r="CY27" s="90"/>
      <c r="CZ27" s="90"/>
      <c r="DA27" s="90"/>
      <c r="DB27" s="91"/>
      <c r="DC27" s="89"/>
      <c r="DD27" s="90"/>
      <c r="DE27" s="90"/>
      <c r="DF27" s="90"/>
      <c r="DG27" s="91"/>
      <c r="DH27" s="149"/>
      <c r="DI27" s="150"/>
      <c r="DJ27" s="150"/>
      <c r="DK27" s="150"/>
      <c r="DL27" s="151"/>
      <c r="DM27" s="89"/>
      <c r="DN27" s="90"/>
      <c r="DO27" s="90"/>
      <c r="DP27" s="90"/>
      <c r="DQ27" s="91"/>
      <c r="DR27" s="89"/>
      <c r="DS27" s="90"/>
      <c r="DT27" s="90"/>
      <c r="DU27" s="90"/>
      <c r="DV27" s="91"/>
      <c r="DW27" s="89"/>
      <c r="DX27" s="90"/>
      <c r="DY27" s="90"/>
      <c r="DZ27" s="90"/>
      <c r="EA27" s="91"/>
      <c r="EB27" s="149"/>
      <c r="EC27" s="150"/>
      <c r="ED27" s="150"/>
      <c r="EE27" s="150"/>
      <c r="EF27" s="151"/>
      <c r="EG27" s="89"/>
      <c r="EH27" s="90"/>
      <c r="EI27" s="90"/>
      <c r="EJ27" s="90"/>
      <c r="EK27" s="91"/>
      <c r="EL27" s="89"/>
      <c r="EM27" s="90"/>
      <c r="EN27" s="90"/>
      <c r="EO27" s="90"/>
      <c r="EP27" s="91"/>
      <c r="EQ27" s="89"/>
      <c r="ER27" s="90"/>
      <c r="ES27" s="90"/>
      <c r="ET27" s="90"/>
      <c r="EU27" s="91"/>
      <c r="EV27" s="89"/>
      <c r="EW27" s="90"/>
      <c r="EX27" s="90"/>
      <c r="EY27" s="90"/>
      <c r="EZ27" s="91"/>
      <c r="FA27" s="149"/>
      <c r="FB27" s="150"/>
      <c r="FC27" s="150"/>
      <c r="FD27" s="150"/>
      <c r="FE27" s="151"/>
      <c r="FF27" s="89"/>
      <c r="FG27" s="90"/>
      <c r="FH27" s="90"/>
      <c r="FI27" s="90"/>
      <c r="FJ27" s="91"/>
      <c r="FK27" s="89"/>
      <c r="FL27" s="90"/>
      <c r="FM27" s="90"/>
      <c r="FN27" s="90"/>
      <c r="FO27" s="91"/>
      <c r="FP27" s="89"/>
      <c r="FQ27" s="90"/>
      <c r="FR27" s="90"/>
      <c r="FS27" s="90"/>
      <c r="FT27" s="91"/>
      <c r="FU27" s="149"/>
      <c r="FV27" s="150"/>
      <c r="FW27" s="150"/>
      <c r="FX27" s="150"/>
      <c r="FY27" s="151"/>
      <c r="FZ27" s="89"/>
      <c r="GA27" s="90"/>
      <c r="GB27" s="90"/>
      <c r="GC27" s="90"/>
      <c r="GD27" s="91"/>
      <c r="GE27" s="89"/>
      <c r="GF27" s="90"/>
      <c r="GG27" s="90"/>
      <c r="GH27" s="90"/>
      <c r="GI27" s="91"/>
      <c r="GJ27" s="89"/>
      <c r="GK27" s="90"/>
      <c r="GL27" s="90"/>
      <c r="GM27" s="90"/>
      <c r="GN27" s="91"/>
      <c r="GO27" s="149"/>
      <c r="GP27" s="150"/>
      <c r="GQ27" s="150"/>
      <c r="GR27" s="150"/>
      <c r="GS27" s="151"/>
      <c r="GT27" s="89"/>
      <c r="GU27" s="90"/>
      <c r="GV27" s="90"/>
      <c r="GW27" s="90"/>
      <c r="GX27" s="91"/>
      <c r="GY27" s="89"/>
      <c r="GZ27" s="90"/>
      <c r="HA27" s="90"/>
      <c r="HB27" s="90"/>
      <c r="HC27" s="91"/>
      <c r="HD27" s="89"/>
      <c r="HE27" s="90"/>
      <c r="HF27" s="90"/>
      <c r="HG27" s="90"/>
      <c r="HH27" s="91"/>
      <c r="HI27" s="89"/>
      <c r="HJ27" s="90"/>
      <c r="HK27" s="90"/>
      <c r="HL27" s="90"/>
      <c r="HM27" s="91"/>
      <c r="HN27" s="149"/>
      <c r="HO27" s="150"/>
      <c r="HP27" s="150"/>
      <c r="HQ27" s="150"/>
      <c r="HR27" s="151"/>
      <c r="HS27" s="89"/>
      <c r="HT27" s="90"/>
      <c r="HU27" s="90"/>
      <c r="HV27" s="90"/>
      <c r="HW27" s="91"/>
      <c r="HX27" s="89"/>
      <c r="HY27" s="90"/>
      <c r="HZ27" s="90"/>
      <c r="IA27" s="90"/>
      <c r="IB27" s="91"/>
      <c r="IC27" s="89"/>
      <c r="ID27" s="90"/>
      <c r="IE27" s="90"/>
      <c r="IF27" s="90"/>
      <c r="IG27" s="91"/>
      <c r="IH27" s="149"/>
      <c r="II27" s="150"/>
      <c r="IJ27" s="150"/>
      <c r="IK27" s="150"/>
      <c r="IL27" s="151"/>
      <c r="IM27" s="89"/>
      <c r="IN27" s="90"/>
      <c r="IO27" s="90"/>
      <c r="IP27" s="90"/>
      <c r="IQ27" s="91"/>
      <c r="IR27" s="89"/>
      <c r="IS27" s="90"/>
      <c r="IT27" s="90"/>
      <c r="IU27" s="90"/>
      <c r="IV27" s="91"/>
      <c r="IW27" s="89"/>
      <c r="IX27" s="90"/>
      <c r="IY27" s="90"/>
      <c r="IZ27" s="90"/>
      <c r="JA27" s="91"/>
      <c r="JB27" s="149"/>
      <c r="JC27" s="150"/>
      <c r="JD27" s="150"/>
      <c r="JE27" s="150"/>
      <c r="JF27" s="151"/>
      <c r="JG27" s="89"/>
      <c r="JH27" s="90"/>
      <c r="JI27" s="90"/>
      <c r="JJ27" s="90"/>
      <c r="JK27" s="91"/>
      <c r="JL27" s="89"/>
      <c r="JM27" s="90"/>
      <c r="JN27" s="90"/>
      <c r="JO27" s="90"/>
      <c r="JP27" s="91"/>
      <c r="JQ27" s="89"/>
      <c r="JR27" s="90"/>
      <c r="JS27" s="90"/>
      <c r="JT27" s="90"/>
      <c r="JU27" s="91"/>
      <c r="JV27" s="89"/>
      <c r="JW27" s="90"/>
      <c r="JX27" s="90"/>
      <c r="JY27" s="90"/>
      <c r="JZ27" s="91"/>
    </row>
    <row r="28" spans="1:286" ht="12.75" customHeight="1" thickBot="1" x14ac:dyDescent="0.25">
      <c r="A28" s="473"/>
      <c r="B28" s="264"/>
      <c r="C28" s="152"/>
      <c r="D28" s="368"/>
      <c r="E28" s="369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8"/>
      <c r="T28" s="368"/>
      <c r="U28" s="368"/>
      <c r="V28" s="368"/>
      <c r="W28" s="153"/>
      <c r="X28" s="153"/>
      <c r="Y28" s="153"/>
      <c r="Z28" s="154"/>
      <c r="AA28" s="82"/>
      <c r="AB28" s="393"/>
      <c r="AC28" s="80"/>
      <c r="AD28" s="80"/>
      <c r="AE28" s="81"/>
      <c r="AF28" s="82"/>
      <c r="AG28" s="80"/>
      <c r="AH28" s="80"/>
      <c r="AI28" s="80"/>
      <c r="AJ28" s="81"/>
      <c r="AK28" s="82"/>
      <c r="AL28" s="80"/>
      <c r="AM28" s="80"/>
      <c r="AN28" s="80"/>
      <c r="AO28" s="81"/>
      <c r="AP28" s="82"/>
      <c r="AQ28" s="80"/>
      <c r="AR28" s="80"/>
      <c r="AS28" s="80"/>
      <c r="AT28" s="81"/>
      <c r="AU28" s="396"/>
      <c r="AV28" s="153"/>
      <c r="AW28" s="153"/>
      <c r="AX28" s="153"/>
      <c r="AY28" s="154"/>
      <c r="AZ28" s="82"/>
      <c r="BA28" s="80"/>
      <c r="BB28" s="80"/>
      <c r="BC28" s="80"/>
      <c r="BD28" s="81"/>
      <c r="BE28" s="82"/>
      <c r="BF28" s="80"/>
      <c r="BG28" s="80"/>
      <c r="BH28" s="80"/>
      <c r="BI28" s="81"/>
      <c r="BJ28" s="82"/>
      <c r="BK28" s="80"/>
      <c r="BL28" s="80"/>
      <c r="BM28" s="80"/>
      <c r="BN28" s="81"/>
      <c r="BO28" s="155"/>
      <c r="BP28" s="115"/>
      <c r="BQ28" s="115"/>
      <c r="BR28" s="115"/>
      <c r="BS28" s="156"/>
      <c r="BT28" s="82"/>
      <c r="BU28" s="80"/>
      <c r="BV28" s="80"/>
      <c r="BW28" s="80"/>
      <c r="BX28" s="81"/>
      <c r="BY28" s="82"/>
      <c r="BZ28" s="80"/>
      <c r="CA28" s="80"/>
      <c r="CB28" s="80"/>
      <c r="CC28" s="81"/>
      <c r="CD28" s="82"/>
      <c r="CE28" s="80"/>
      <c r="CF28" s="80"/>
      <c r="CG28" s="80"/>
      <c r="CH28" s="81"/>
      <c r="CI28" s="155"/>
      <c r="CJ28" s="115"/>
      <c r="CK28" s="115"/>
      <c r="CL28" s="115"/>
      <c r="CM28" s="156"/>
      <c r="CN28" s="82"/>
      <c r="CO28" s="80"/>
      <c r="CP28" s="80"/>
      <c r="CQ28" s="80"/>
      <c r="CR28" s="81"/>
      <c r="CS28" s="82"/>
      <c r="CT28" s="80"/>
      <c r="CU28" s="80"/>
      <c r="CV28" s="80"/>
      <c r="CW28" s="81"/>
      <c r="CX28" s="82"/>
      <c r="CY28" s="80"/>
      <c r="CZ28" s="80"/>
      <c r="DA28" s="80"/>
      <c r="DB28" s="81"/>
      <c r="DC28" s="82"/>
      <c r="DD28" s="80"/>
      <c r="DE28" s="80"/>
      <c r="DF28" s="80"/>
      <c r="DG28" s="81"/>
      <c r="DH28" s="155"/>
      <c r="DI28" s="115"/>
      <c r="DJ28" s="115"/>
      <c r="DK28" s="115"/>
      <c r="DL28" s="156"/>
      <c r="DM28" s="82"/>
      <c r="DN28" s="80"/>
      <c r="DO28" s="80"/>
      <c r="DP28" s="80"/>
      <c r="DQ28" s="81"/>
      <c r="DR28" s="82"/>
      <c r="DS28" s="80"/>
      <c r="DT28" s="80"/>
      <c r="DU28" s="80"/>
      <c r="DV28" s="81"/>
      <c r="DW28" s="82"/>
      <c r="DX28" s="80"/>
      <c r="DY28" s="80"/>
      <c r="DZ28" s="80"/>
      <c r="EA28" s="81"/>
      <c r="EB28" s="155"/>
      <c r="EC28" s="115"/>
      <c r="ED28" s="115"/>
      <c r="EE28" s="115"/>
      <c r="EF28" s="156"/>
      <c r="EG28" s="82"/>
      <c r="EH28" s="80"/>
      <c r="EI28" s="80"/>
      <c r="EJ28" s="80"/>
      <c r="EK28" s="81"/>
      <c r="EL28" s="82"/>
      <c r="EM28" s="80"/>
      <c r="EN28" s="80"/>
      <c r="EO28" s="80"/>
      <c r="EP28" s="81"/>
      <c r="EQ28" s="82"/>
      <c r="ER28" s="80"/>
      <c r="ES28" s="80"/>
      <c r="ET28" s="80"/>
      <c r="EU28" s="81"/>
      <c r="EV28" s="82"/>
      <c r="EW28" s="80"/>
      <c r="EX28" s="80"/>
      <c r="EY28" s="80"/>
      <c r="EZ28" s="81"/>
      <c r="FA28" s="155"/>
      <c r="FB28" s="115"/>
      <c r="FC28" s="115"/>
      <c r="FD28" s="115"/>
      <c r="FE28" s="156"/>
      <c r="FF28" s="82"/>
      <c r="FG28" s="80"/>
      <c r="FH28" s="80"/>
      <c r="FI28" s="80"/>
      <c r="FJ28" s="81"/>
      <c r="FK28" s="82"/>
      <c r="FL28" s="80"/>
      <c r="FM28" s="80"/>
      <c r="FN28" s="80"/>
      <c r="FO28" s="81"/>
      <c r="FP28" s="82"/>
      <c r="FQ28" s="80"/>
      <c r="FR28" s="80"/>
      <c r="FS28" s="80"/>
      <c r="FT28" s="81"/>
      <c r="FU28" s="155"/>
      <c r="FV28" s="115"/>
      <c r="FW28" s="115"/>
      <c r="FX28" s="115"/>
      <c r="FY28" s="156"/>
      <c r="FZ28" s="82"/>
      <c r="GA28" s="80"/>
      <c r="GB28" s="80"/>
      <c r="GC28" s="80"/>
      <c r="GD28" s="81"/>
      <c r="GE28" s="82"/>
      <c r="GF28" s="80"/>
      <c r="GG28" s="80"/>
      <c r="GH28" s="80"/>
      <c r="GI28" s="81"/>
      <c r="GJ28" s="82"/>
      <c r="GK28" s="80"/>
      <c r="GL28" s="80"/>
      <c r="GM28" s="80"/>
      <c r="GN28" s="81"/>
      <c r="GO28" s="155"/>
      <c r="GP28" s="115"/>
      <c r="GQ28" s="115"/>
      <c r="GR28" s="115"/>
      <c r="GS28" s="156"/>
      <c r="GT28" s="82"/>
      <c r="GU28" s="80"/>
      <c r="GV28" s="80"/>
      <c r="GW28" s="80"/>
      <c r="GX28" s="81"/>
      <c r="GY28" s="82"/>
      <c r="GZ28" s="80"/>
      <c r="HA28" s="80"/>
      <c r="HB28" s="80"/>
      <c r="HC28" s="81"/>
      <c r="HD28" s="82"/>
      <c r="HE28" s="80"/>
      <c r="HF28" s="80"/>
      <c r="HG28" s="80"/>
      <c r="HH28" s="81"/>
      <c r="HI28" s="82"/>
      <c r="HJ28" s="80"/>
      <c r="HK28" s="80"/>
      <c r="HL28" s="80"/>
      <c r="HM28" s="81"/>
      <c r="HN28" s="155"/>
      <c r="HO28" s="115"/>
      <c r="HP28" s="115"/>
      <c r="HQ28" s="115"/>
      <c r="HR28" s="156"/>
      <c r="HS28" s="82"/>
      <c r="HT28" s="80"/>
      <c r="HU28" s="80"/>
      <c r="HV28" s="80"/>
      <c r="HW28" s="81"/>
      <c r="HX28" s="82"/>
      <c r="HY28" s="80"/>
      <c r="HZ28" s="80"/>
      <c r="IA28" s="80"/>
      <c r="IB28" s="81"/>
      <c r="IC28" s="82"/>
      <c r="ID28" s="80"/>
      <c r="IE28" s="80"/>
      <c r="IF28" s="80"/>
      <c r="IG28" s="81"/>
      <c r="IH28" s="155"/>
      <c r="II28" s="115"/>
      <c r="IJ28" s="115"/>
      <c r="IK28" s="115"/>
      <c r="IL28" s="156"/>
      <c r="IM28" s="82"/>
      <c r="IN28" s="80"/>
      <c r="IO28" s="80"/>
      <c r="IP28" s="80"/>
      <c r="IQ28" s="81"/>
      <c r="IR28" s="82"/>
      <c r="IS28" s="80"/>
      <c r="IT28" s="80"/>
      <c r="IU28" s="80"/>
      <c r="IV28" s="81"/>
      <c r="IW28" s="82"/>
      <c r="IX28" s="80"/>
      <c r="IY28" s="80"/>
      <c r="IZ28" s="80"/>
      <c r="JA28" s="81"/>
      <c r="JB28" s="155"/>
      <c r="JC28" s="115"/>
      <c r="JD28" s="115"/>
      <c r="JE28" s="115"/>
      <c r="JF28" s="156"/>
      <c r="JG28" s="82"/>
      <c r="JH28" s="80"/>
      <c r="JI28" s="80"/>
      <c r="JJ28" s="80"/>
      <c r="JK28" s="81"/>
      <c r="JL28" s="82"/>
      <c r="JM28" s="80"/>
      <c r="JN28" s="80"/>
      <c r="JO28" s="80"/>
      <c r="JP28" s="81"/>
      <c r="JQ28" s="82"/>
      <c r="JR28" s="80"/>
      <c r="JS28" s="80"/>
      <c r="JT28" s="80"/>
      <c r="JU28" s="81"/>
      <c r="JV28" s="82"/>
      <c r="JW28" s="80"/>
      <c r="JX28" s="80"/>
      <c r="JY28" s="80"/>
      <c r="JZ28" s="81"/>
    </row>
    <row r="29" spans="1:286" ht="12.75" customHeight="1" x14ac:dyDescent="0.2">
      <c r="A29" s="472" t="s">
        <v>50</v>
      </c>
      <c r="B29" s="263" t="s">
        <v>32</v>
      </c>
      <c r="C29" s="146"/>
      <c r="D29" s="366"/>
      <c r="E29" s="367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6"/>
      <c r="T29" s="366"/>
      <c r="U29" s="366"/>
      <c r="V29" s="366"/>
      <c r="W29" s="147"/>
      <c r="X29" s="147"/>
      <c r="Y29" s="147"/>
      <c r="Z29" s="148"/>
      <c r="AA29" s="89"/>
      <c r="AB29" s="394"/>
      <c r="AC29" s="90"/>
      <c r="AD29" s="90"/>
      <c r="AE29" s="91"/>
      <c r="AF29" s="89"/>
      <c r="AG29" s="90"/>
      <c r="AH29" s="90"/>
      <c r="AI29" s="90"/>
      <c r="AJ29" s="91"/>
      <c r="AK29" s="89"/>
      <c r="AL29" s="90"/>
      <c r="AM29" s="90"/>
      <c r="AN29" s="90"/>
      <c r="AO29" s="91"/>
      <c r="AP29" s="89"/>
      <c r="AQ29" s="90"/>
      <c r="AR29" s="90"/>
      <c r="AS29" s="90"/>
      <c r="AT29" s="91"/>
      <c r="AU29" s="395"/>
      <c r="AV29" s="147"/>
      <c r="AW29" s="147"/>
      <c r="AX29" s="147"/>
      <c r="AY29" s="148"/>
      <c r="AZ29" s="89"/>
      <c r="BA29" s="90"/>
      <c r="BB29" s="90"/>
      <c r="BC29" s="90"/>
      <c r="BD29" s="91"/>
      <c r="BE29" s="89"/>
      <c r="BF29" s="90"/>
      <c r="BG29" s="90"/>
      <c r="BH29" s="90"/>
      <c r="BI29" s="91"/>
      <c r="BJ29" s="89"/>
      <c r="BK29" s="90"/>
      <c r="BL29" s="90"/>
      <c r="BM29" s="90"/>
      <c r="BN29" s="91"/>
      <c r="BO29" s="149"/>
      <c r="BP29" s="150"/>
      <c r="BQ29" s="150"/>
      <c r="BR29" s="150"/>
      <c r="BS29" s="151"/>
      <c r="BT29" s="89"/>
      <c r="BU29" s="90"/>
      <c r="BV29" s="90"/>
      <c r="BW29" s="90"/>
      <c r="BX29" s="91"/>
      <c r="BY29" s="89"/>
      <c r="BZ29" s="90"/>
      <c r="CA29" s="90"/>
      <c r="CB29" s="90"/>
      <c r="CC29" s="91"/>
      <c r="CD29" s="89"/>
      <c r="CE29" s="90"/>
      <c r="CF29" s="90"/>
      <c r="CG29" s="90"/>
      <c r="CH29" s="91"/>
      <c r="CI29" s="149"/>
      <c r="CJ29" s="150"/>
      <c r="CK29" s="150"/>
      <c r="CL29" s="150"/>
      <c r="CM29" s="151"/>
      <c r="CN29" s="89"/>
      <c r="CO29" s="90"/>
      <c r="CP29" s="90"/>
      <c r="CQ29" s="90"/>
      <c r="CR29" s="91"/>
      <c r="CS29" s="89"/>
      <c r="CT29" s="90"/>
      <c r="CU29" s="90"/>
      <c r="CV29" s="90"/>
      <c r="CW29" s="91"/>
      <c r="CX29" s="89"/>
      <c r="CY29" s="90"/>
      <c r="CZ29" s="90"/>
      <c r="DA29" s="90"/>
      <c r="DB29" s="91"/>
      <c r="DC29" s="89"/>
      <c r="DD29" s="90"/>
      <c r="DE29" s="90"/>
      <c r="DF29" s="90"/>
      <c r="DG29" s="91"/>
      <c r="DH29" s="149"/>
      <c r="DI29" s="150"/>
      <c r="DJ29" s="150"/>
      <c r="DK29" s="150"/>
      <c r="DL29" s="151"/>
      <c r="DM29" s="89"/>
      <c r="DN29" s="90"/>
      <c r="DO29" s="90"/>
      <c r="DP29" s="90"/>
      <c r="DQ29" s="91"/>
      <c r="DR29" s="89"/>
      <c r="DS29" s="90"/>
      <c r="DT29" s="90"/>
      <c r="DU29" s="90"/>
      <c r="DV29" s="91"/>
      <c r="DW29" s="89"/>
      <c r="DX29" s="90"/>
      <c r="DY29" s="90"/>
      <c r="DZ29" s="90"/>
      <c r="EA29" s="91"/>
      <c r="EB29" s="149"/>
      <c r="EC29" s="150"/>
      <c r="ED29" s="150"/>
      <c r="EE29" s="150"/>
      <c r="EF29" s="151"/>
      <c r="EG29" s="89"/>
      <c r="EH29" s="90"/>
      <c r="EI29" s="90"/>
      <c r="EJ29" s="90"/>
      <c r="EK29" s="91"/>
      <c r="EL29" s="89"/>
      <c r="EM29" s="90"/>
      <c r="EN29" s="90"/>
      <c r="EO29" s="90"/>
      <c r="EP29" s="91"/>
      <c r="EQ29" s="89"/>
      <c r="ER29" s="90"/>
      <c r="ES29" s="90"/>
      <c r="ET29" s="90"/>
      <c r="EU29" s="91"/>
      <c r="EV29" s="89"/>
      <c r="EW29" s="90"/>
      <c r="EX29" s="90"/>
      <c r="EY29" s="90"/>
      <c r="EZ29" s="91"/>
      <c r="FA29" s="149"/>
      <c r="FB29" s="150"/>
      <c r="FC29" s="150"/>
      <c r="FD29" s="150"/>
      <c r="FE29" s="151"/>
      <c r="FF29" s="89"/>
      <c r="FG29" s="90"/>
      <c r="FH29" s="90"/>
      <c r="FI29" s="90"/>
      <c r="FJ29" s="91"/>
      <c r="FK29" s="89"/>
      <c r="FL29" s="90"/>
      <c r="FM29" s="90"/>
      <c r="FN29" s="90"/>
      <c r="FO29" s="91"/>
      <c r="FP29" s="89"/>
      <c r="FQ29" s="90"/>
      <c r="FR29" s="90"/>
      <c r="FS29" s="90"/>
      <c r="FT29" s="91"/>
      <c r="FU29" s="149"/>
      <c r="FV29" s="150"/>
      <c r="FW29" s="150"/>
      <c r="FX29" s="150"/>
      <c r="FY29" s="151"/>
      <c r="FZ29" s="89"/>
      <c r="GA29" s="90"/>
      <c r="GB29" s="90"/>
      <c r="GC29" s="90"/>
      <c r="GD29" s="91"/>
      <c r="GE29" s="89"/>
      <c r="GF29" s="90"/>
      <c r="GG29" s="90"/>
      <c r="GH29" s="90"/>
      <c r="GI29" s="91"/>
      <c r="GJ29" s="89"/>
      <c r="GK29" s="90"/>
      <c r="GL29" s="90"/>
      <c r="GM29" s="90"/>
      <c r="GN29" s="91"/>
      <c r="GO29" s="149"/>
      <c r="GP29" s="150"/>
      <c r="GQ29" s="150"/>
      <c r="GR29" s="150"/>
      <c r="GS29" s="151"/>
      <c r="GT29" s="89"/>
      <c r="GU29" s="90"/>
      <c r="GV29" s="90"/>
      <c r="GW29" s="90"/>
      <c r="GX29" s="91"/>
      <c r="GY29" s="89"/>
      <c r="GZ29" s="90"/>
      <c r="HA29" s="90"/>
      <c r="HB29" s="90"/>
      <c r="HC29" s="91"/>
      <c r="HD29" s="89"/>
      <c r="HE29" s="90"/>
      <c r="HF29" s="90"/>
      <c r="HG29" s="90"/>
      <c r="HH29" s="91"/>
      <c r="HI29" s="89"/>
      <c r="HJ29" s="90"/>
      <c r="HK29" s="90"/>
      <c r="HL29" s="90"/>
      <c r="HM29" s="91"/>
      <c r="HN29" s="149"/>
      <c r="HO29" s="150"/>
      <c r="HP29" s="150"/>
      <c r="HQ29" s="150"/>
      <c r="HR29" s="151"/>
      <c r="HS29" s="89"/>
      <c r="HT29" s="90"/>
      <c r="HU29" s="90"/>
      <c r="HV29" s="90"/>
      <c r="HW29" s="91"/>
      <c r="HX29" s="89"/>
      <c r="HY29" s="90"/>
      <c r="HZ29" s="90"/>
      <c r="IA29" s="90"/>
      <c r="IB29" s="91"/>
      <c r="IC29" s="89"/>
      <c r="ID29" s="90"/>
      <c r="IE29" s="90"/>
      <c r="IF29" s="90"/>
      <c r="IG29" s="91"/>
      <c r="IH29" s="149"/>
      <c r="II29" s="150"/>
      <c r="IJ29" s="150"/>
      <c r="IK29" s="150"/>
      <c r="IL29" s="151"/>
      <c r="IM29" s="89"/>
      <c r="IN29" s="90"/>
      <c r="IO29" s="90"/>
      <c r="IP29" s="90"/>
      <c r="IQ29" s="91"/>
      <c r="IR29" s="89"/>
      <c r="IS29" s="90"/>
      <c r="IT29" s="90"/>
      <c r="IU29" s="90"/>
      <c r="IV29" s="91"/>
      <c r="IW29" s="89"/>
      <c r="IX29" s="90"/>
      <c r="IY29" s="90"/>
      <c r="IZ29" s="90"/>
      <c r="JA29" s="91"/>
      <c r="JB29" s="149"/>
      <c r="JC29" s="150"/>
      <c r="JD29" s="150"/>
      <c r="JE29" s="150"/>
      <c r="JF29" s="151"/>
      <c r="JG29" s="89"/>
      <c r="JH29" s="90"/>
      <c r="JI29" s="90"/>
      <c r="JJ29" s="90"/>
      <c r="JK29" s="91"/>
      <c r="JL29" s="89"/>
      <c r="JM29" s="90"/>
      <c r="JN29" s="90"/>
      <c r="JO29" s="90"/>
      <c r="JP29" s="91"/>
      <c r="JQ29" s="89"/>
      <c r="JR29" s="90"/>
      <c r="JS29" s="90"/>
      <c r="JT29" s="90"/>
      <c r="JU29" s="91"/>
      <c r="JV29" s="89"/>
      <c r="JW29" s="90"/>
      <c r="JX29" s="90"/>
      <c r="JY29" s="90"/>
      <c r="JZ29" s="91"/>
    </row>
    <row r="30" spans="1:286" ht="12.75" customHeight="1" thickBot="1" x14ac:dyDescent="0.25">
      <c r="A30" s="473"/>
      <c r="B30" s="268"/>
      <c r="C30" s="157"/>
      <c r="D30" s="370"/>
      <c r="E30" s="371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0"/>
      <c r="T30" s="370"/>
      <c r="U30" s="370"/>
      <c r="V30" s="370"/>
      <c r="W30" s="158"/>
      <c r="X30" s="158"/>
      <c r="Y30" s="158"/>
      <c r="Z30" s="159"/>
      <c r="AA30" s="82"/>
      <c r="AB30" s="393"/>
      <c r="AC30" s="80"/>
      <c r="AD30" s="80"/>
      <c r="AE30" s="81"/>
      <c r="AF30" s="82"/>
      <c r="AG30" s="80"/>
      <c r="AH30" s="80"/>
      <c r="AI30" s="80"/>
      <c r="AJ30" s="81"/>
      <c r="AK30" s="82"/>
      <c r="AL30" s="80"/>
      <c r="AM30" s="80"/>
      <c r="AN30" s="80"/>
      <c r="AO30" s="81"/>
      <c r="AP30" s="82"/>
      <c r="AQ30" s="80"/>
      <c r="AR30" s="80"/>
      <c r="AS30" s="80"/>
      <c r="AT30" s="81"/>
      <c r="AU30" s="396"/>
      <c r="AV30" s="153"/>
      <c r="AW30" s="153"/>
      <c r="AX30" s="153"/>
      <c r="AY30" s="154"/>
      <c r="AZ30" s="82"/>
      <c r="BA30" s="80"/>
      <c r="BB30" s="80"/>
      <c r="BC30" s="80"/>
      <c r="BD30" s="81"/>
      <c r="BE30" s="82"/>
      <c r="BF30" s="80"/>
      <c r="BG30" s="80"/>
      <c r="BH30" s="80"/>
      <c r="BI30" s="81"/>
      <c r="BJ30" s="82"/>
      <c r="BK30" s="80"/>
      <c r="BL30" s="80"/>
      <c r="BM30" s="80"/>
      <c r="BN30" s="81"/>
      <c r="BO30" s="155"/>
      <c r="BP30" s="115"/>
      <c r="BQ30" s="115"/>
      <c r="BR30" s="115"/>
      <c r="BS30" s="156"/>
      <c r="BT30" s="82"/>
      <c r="BU30" s="80"/>
      <c r="BV30" s="80"/>
      <c r="BW30" s="80"/>
      <c r="BX30" s="81"/>
      <c r="BY30" s="82"/>
      <c r="BZ30" s="80"/>
      <c r="CA30" s="80"/>
      <c r="CB30" s="80"/>
      <c r="CC30" s="81"/>
      <c r="CD30" s="82"/>
      <c r="CE30" s="80"/>
      <c r="CF30" s="80"/>
      <c r="CG30" s="80"/>
      <c r="CH30" s="81"/>
      <c r="CI30" s="160"/>
      <c r="CJ30" s="111"/>
      <c r="CK30" s="111"/>
      <c r="CL30" s="111"/>
      <c r="CM30" s="161"/>
      <c r="CN30" s="82"/>
      <c r="CO30" s="80"/>
      <c r="CP30" s="80"/>
      <c r="CQ30" s="80"/>
      <c r="CR30" s="81"/>
      <c r="CS30" s="82"/>
      <c r="CT30" s="80"/>
      <c r="CU30" s="80"/>
      <c r="CV30" s="80"/>
      <c r="CW30" s="81"/>
      <c r="CX30" s="82"/>
      <c r="CY30" s="80"/>
      <c r="CZ30" s="80"/>
      <c r="DA30" s="80"/>
      <c r="DB30" s="81"/>
      <c r="DC30" s="82"/>
      <c r="DD30" s="80"/>
      <c r="DE30" s="80"/>
      <c r="DF30" s="80"/>
      <c r="DG30" s="81"/>
      <c r="DH30" s="155"/>
      <c r="DI30" s="115"/>
      <c r="DJ30" s="115"/>
      <c r="DK30" s="115"/>
      <c r="DL30" s="156"/>
      <c r="DM30" s="82"/>
      <c r="DN30" s="80"/>
      <c r="DO30" s="80"/>
      <c r="DP30" s="80"/>
      <c r="DQ30" s="81"/>
      <c r="DR30" s="82"/>
      <c r="DS30" s="80"/>
      <c r="DT30" s="80"/>
      <c r="DU30" s="80"/>
      <c r="DV30" s="81"/>
      <c r="DW30" s="82"/>
      <c r="DX30" s="80"/>
      <c r="DY30" s="80"/>
      <c r="DZ30" s="80"/>
      <c r="EA30" s="81"/>
      <c r="EB30" s="160"/>
      <c r="EC30" s="111"/>
      <c r="ED30" s="111"/>
      <c r="EE30" s="111"/>
      <c r="EF30" s="161"/>
      <c r="EG30" s="82"/>
      <c r="EH30" s="80"/>
      <c r="EI30" s="80"/>
      <c r="EJ30" s="80"/>
      <c r="EK30" s="81"/>
      <c r="EL30" s="82"/>
      <c r="EM30" s="80"/>
      <c r="EN30" s="80"/>
      <c r="EO30" s="80"/>
      <c r="EP30" s="81"/>
      <c r="EQ30" s="82"/>
      <c r="ER30" s="80"/>
      <c r="ES30" s="80"/>
      <c r="ET30" s="80"/>
      <c r="EU30" s="81"/>
      <c r="EV30" s="82"/>
      <c r="EW30" s="80"/>
      <c r="EX30" s="80"/>
      <c r="EY30" s="80"/>
      <c r="EZ30" s="81"/>
      <c r="FA30" s="155"/>
      <c r="FB30" s="115"/>
      <c r="FC30" s="115"/>
      <c r="FD30" s="115"/>
      <c r="FE30" s="156"/>
      <c r="FF30" s="82"/>
      <c r="FG30" s="80"/>
      <c r="FH30" s="80"/>
      <c r="FI30" s="80"/>
      <c r="FJ30" s="81"/>
      <c r="FK30" s="82"/>
      <c r="FL30" s="80"/>
      <c r="FM30" s="80"/>
      <c r="FN30" s="80"/>
      <c r="FO30" s="81"/>
      <c r="FP30" s="82"/>
      <c r="FQ30" s="80"/>
      <c r="FR30" s="80"/>
      <c r="FS30" s="80"/>
      <c r="FT30" s="81"/>
      <c r="FU30" s="155"/>
      <c r="FV30" s="115"/>
      <c r="FW30" s="115"/>
      <c r="FX30" s="115"/>
      <c r="FY30" s="156"/>
      <c r="FZ30" s="82"/>
      <c r="GA30" s="80"/>
      <c r="GB30" s="80"/>
      <c r="GC30" s="80"/>
      <c r="GD30" s="81"/>
      <c r="GE30" s="82"/>
      <c r="GF30" s="80"/>
      <c r="GG30" s="80"/>
      <c r="GH30" s="80"/>
      <c r="GI30" s="81"/>
      <c r="GJ30" s="82"/>
      <c r="GK30" s="80"/>
      <c r="GL30" s="80"/>
      <c r="GM30" s="80"/>
      <c r="GN30" s="81"/>
      <c r="GO30" s="160"/>
      <c r="GP30" s="111"/>
      <c r="GQ30" s="111"/>
      <c r="GR30" s="111"/>
      <c r="GS30" s="161"/>
      <c r="GT30" s="82"/>
      <c r="GU30" s="80"/>
      <c r="GV30" s="80"/>
      <c r="GW30" s="80"/>
      <c r="GX30" s="81"/>
      <c r="GY30" s="82"/>
      <c r="GZ30" s="80"/>
      <c r="HA30" s="80"/>
      <c r="HB30" s="80"/>
      <c r="HC30" s="81"/>
      <c r="HD30" s="82"/>
      <c r="HE30" s="80"/>
      <c r="HF30" s="80"/>
      <c r="HG30" s="80"/>
      <c r="HH30" s="81"/>
      <c r="HI30" s="82"/>
      <c r="HJ30" s="80"/>
      <c r="HK30" s="80"/>
      <c r="HL30" s="80"/>
      <c r="HM30" s="81"/>
      <c r="HN30" s="155"/>
      <c r="HO30" s="115"/>
      <c r="HP30" s="115"/>
      <c r="HQ30" s="115"/>
      <c r="HR30" s="156"/>
      <c r="HS30" s="82"/>
      <c r="HT30" s="80"/>
      <c r="HU30" s="80"/>
      <c r="HV30" s="80"/>
      <c r="HW30" s="81"/>
      <c r="HX30" s="82"/>
      <c r="HY30" s="80"/>
      <c r="HZ30" s="80"/>
      <c r="IA30" s="80"/>
      <c r="IB30" s="81"/>
      <c r="IC30" s="82"/>
      <c r="ID30" s="80"/>
      <c r="IE30" s="80"/>
      <c r="IF30" s="80"/>
      <c r="IG30" s="81"/>
      <c r="IH30" s="155"/>
      <c r="II30" s="115"/>
      <c r="IJ30" s="115"/>
      <c r="IK30" s="115"/>
      <c r="IL30" s="156"/>
      <c r="IM30" s="82"/>
      <c r="IN30" s="80"/>
      <c r="IO30" s="80"/>
      <c r="IP30" s="80"/>
      <c r="IQ30" s="81"/>
      <c r="IR30" s="82"/>
      <c r="IS30" s="80"/>
      <c r="IT30" s="80"/>
      <c r="IU30" s="80"/>
      <c r="IV30" s="81"/>
      <c r="IW30" s="82"/>
      <c r="IX30" s="80"/>
      <c r="IY30" s="80"/>
      <c r="IZ30" s="80"/>
      <c r="JA30" s="81"/>
      <c r="JB30" s="160"/>
      <c r="JC30" s="111"/>
      <c r="JD30" s="111"/>
      <c r="JE30" s="111"/>
      <c r="JF30" s="161"/>
      <c r="JG30" s="82"/>
      <c r="JH30" s="80"/>
      <c r="JI30" s="80"/>
      <c r="JJ30" s="80"/>
      <c r="JK30" s="81"/>
      <c r="JL30" s="82"/>
      <c r="JM30" s="80"/>
      <c r="JN30" s="80"/>
      <c r="JO30" s="80"/>
      <c r="JP30" s="81"/>
      <c r="JQ30" s="82"/>
      <c r="JR30" s="80"/>
      <c r="JS30" s="80"/>
      <c r="JT30" s="80"/>
      <c r="JU30" s="81"/>
      <c r="JV30" s="82"/>
      <c r="JW30" s="80"/>
      <c r="JX30" s="80"/>
      <c r="JY30" s="80"/>
      <c r="JZ30" s="81"/>
    </row>
    <row r="31" spans="1:286" ht="12.75" customHeight="1" x14ac:dyDescent="0.2">
      <c r="A31" s="472" t="s">
        <v>51</v>
      </c>
      <c r="B31" s="263" t="s">
        <v>35</v>
      </c>
      <c r="C31" s="162"/>
      <c r="D31" s="372"/>
      <c r="E31" s="373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2"/>
      <c r="T31" s="372"/>
      <c r="U31" s="372"/>
      <c r="V31" s="372"/>
      <c r="W31" s="163"/>
      <c r="X31" s="163"/>
      <c r="Y31" s="163"/>
      <c r="Z31" s="164"/>
      <c r="AA31" s="89"/>
      <c r="AB31" s="394"/>
      <c r="AC31" s="90"/>
      <c r="AD31" s="90"/>
      <c r="AE31" s="91"/>
      <c r="AF31" s="89"/>
      <c r="AG31" s="90"/>
      <c r="AH31" s="90"/>
      <c r="AI31" s="90"/>
      <c r="AJ31" s="91"/>
      <c r="AK31" s="89"/>
      <c r="AL31" s="90"/>
      <c r="AM31" s="90"/>
      <c r="AN31" s="90"/>
      <c r="AO31" s="91"/>
      <c r="AP31" s="89"/>
      <c r="AQ31" s="90"/>
      <c r="AR31" s="90"/>
      <c r="AS31" s="90"/>
      <c r="AT31" s="91"/>
      <c r="AU31" s="397"/>
      <c r="AV31" s="163"/>
      <c r="AW31" s="163"/>
      <c r="AX31" s="163"/>
      <c r="AY31" s="164"/>
      <c r="AZ31" s="93"/>
      <c r="BA31" s="90"/>
      <c r="BB31" s="90"/>
      <c r="BC31" s="90"/>
      <c r="BD31" s="91"/>
      <c r="BE31" s="89"/>
      <c r="BF31" s="90"/>
      <c r="BG31" s="90"/>
      <c r="BH31" s="90"/>
      <c r="BI31" s="91"/>
      <c r="BJ31" s="89"/>
      <c r="BK31" s="90"/>
      <c r="BL31" s="90"/>
      <c r="BM31" s="90"/>
      <c r="BN31" s="91"/>
      <c r="BO31" s="165"/>
      <c r="BP31" s="166"/>
      <c r="BQ31" s="166"/>
      <c r="BR31" s="166"/>
      <c r="BS31" s="167"/>
      <c r="BT31" s="93"/>
      <c r="BU31" s="90"/>
      <c r="BV31" s="90"/>
      <c r="BW31" s="90"/>
      <c r="BX31" s="91"/>
      <c r="BY31" s="89"/>
      <c r="BZ31" s="90"/>
      <c r="CA31" s="90"/>
      <c r="CB31" s="90"/>
      <c r="CC31" s="91"/>
      <c r="CD31" s="89"/>
      <c r="CE31" s="90"/>
      <c r="CF31" s="90"/>
      <c r="CG31" s="90"/>
      <c r="CH31" s="91"/>
      <c r="CI31" s="165"/>
      <c r="CJ31" s="166"/>
      <c r="CK31" s="166"/>
      <c r="CL31" s="166"/>
      <c r="CM31" s="167"/>
      <c r="CN31" s="89"/>
      <c r="CO31" s="90"/>
      <c r="CP31" s="90"/>
      <c r="CQ31" s="90"/>
      <c r="CR31" s="91"/>
      <c r="CS31" s="89"/>
      <c r="CT31" s="90"/>
      <c r="CU31" s="90"/>
      <c r="CV31" s="90"/>
      <c r="CW31" s="91"/>
      <c r="CX31" s="89"/>
      <c r="CY31" s="90"/>
      <c r="CZ31" s="90"/>
      <c r="DA31" s="90"/>
      <c r="DB31" s="91"/>
      <c r="DC31" s="89"/>
      <c r="DD31" s="90"/>
      <c r="DE31" s="90"/>
      <c r="DF31" s="90"/>
      <c r="DG31" s="91"/>
      <c r="DH31" s="165"/>
      <c r="DI31" s="166"/>
      <c r="DJ31" s="166"/>
      <c r="DK31" s="166"/>
      <c r="DL31" s="167"/>
      <c r="DM31" s="93"/>
      <c r="DN31" s="90"/>
      <c r="DO31" s="90"/>
      <c r="DP31" s="90"/>
      <c r="DQ31" s="91"/>
      <c r="DR31" s="89"/>
      <c r="DS31" s="90"/>
      <c r="DT31" s="90"/>
      <c r="DU31" s="90"/>
      <c r="DV31" s="91"/>
      <c r="DW31" s="89"/>
      <c r="DX31" s="90"/>
      <c r="DY31" s="90"/>
      <c r="DZ31" s="90"/>
      <c r="EA31" s="91"/>
      <c r="EB31" s="165"/>
      <c r="EC31" s="166"/>
      <c r="ED31" s="166"/>
      <c r="EE31" s="166"/>
      <c r="EF31" s="167"/>
      <c r="EG31" s="89"/>
      <c r="EH31" s="90"/>
      <c r="EI31" s="90"/>
      <c r="EJ31" s="90"/>
      <c r="EK31" s="91"/>
      <c r="EL31" s="89"/>
      <c r="EM31" s="90"/>
      <c r="EN31" s="90"/>
      <c r="EO31" s="90"/>
      <c r="EP31" s="91"/>
      <c r="EQ31" s="89"/>
      <c r="ER31" s="90"/>
      <c r="ES31" s="90"/>
      <c r="ET31" s="90"/>
      <c r="EU31" s="91"/>
      <c r="EV31" s="89"/>
      <c r="EW31" s="90"/>
      <c r="EX31" s="90"/>
      <c r="EY31" s="90"/>
      <c r="EZ31" s="91"/>
      <c r="FA31" s="165"/>
      <c r="FB31" s="166"/>
      <c r="FC31" s="166"/>
      <c r="FD31" s="166"/>
      <c r="FE31" s="167"/>
      <c r="FF31" s="93"/>
      <c r="FG31" s="90"/>
      <c r="FH31" s="90"/>
      <c r="FI31" s="90"/>
      <c r="FJ31" s="91"/>
      <c r="FK31" s="89"/>
      <c r="FL31" s="90"/>
      <c r="FM31" s="90"/>
      <c r="FN31" s="90"/>
      <c r="FO31" s="91"/>
      <c r="FP31" s="89"/>
      <c r="FQ31" s="90"/>
      <c r="FR31" s="90"/>
      <c r="FS31" s="90"/>
      <c r="FT31" s="91"/>
      <c r="FU31" s="165"/>
      <c r="FV31" s="166"/>
      <c r="FW31" s="166"/>
      <c r="FX31" s="166"/>
      <c r="FY31" s="167"/>
      <c r="FZ31" s="93"/>
      <c r="GA31" s="90"/>
      <c r="GB31" s="90"/>
      <c r="GC31" s="90"/>
      <c r="GD31" s="91"/>
      <c r="GE31" s="89"/>
      <c r="GF31" s="90"/>
      <c r="GG31" s="90"/>
      <c r="GH31" s="90"/>
      <c r="GI31" s="91"/>
      <c r="GJ31" s="89"/>
      <c r="GK31" s="90"/>
      <c r="GL31" s="90"/>
      <c r="GM31" s="90"/>
      <c r="GN31" s="91"/>
      <c r="GO31" s="165"/>
      <c r="GP31" s="166"/>
      <c r="GQ31" s="166"/>
      <c r="GR31" s="166"/>
      <c r="GS31" s="167"/>
      <c r="GT31" s="89"/>
      <c r="GU31" s="90"/>
      <c r="GV31" s="90"/>
      <c r="GW31" s="90"/>
      <c r="GX31" s="91"/>
      <c r="GY31" s="89"/>
      <c r="GZ31" s="90"/>
      <c r="HA31" s="90"/>
      <c r="HB31" s="90"/>
      <c r="HC31" s="91"/>
      <c r="HD31" s="89"/>
      <c r="HE31" s="90"/>
      <c r="HF31" s="90"/>
      <c r="HG31" s="90"/>
      <c r="HH31" s="91"/>
      <c r="HI31" s="89"/>
      <c r="HJ31" s="90"/>
      <c r="HK31" s="90"/>
      <c r="HL31" s="90"/>
      <c r="HM31" s="91"/>
      <c r="HN31" s="165"/>
      <c r="HO31" s="166"/>
      <c r="HP31" s="166"/>
      <c r="HQ31" s="166"/>
      <c r="HR31" s="167"/>
      <c r="HS31" s="93"/>
      <c r="HT31" s="90"/>
      <c r="HU31" s="90"/>
      <c r="HV31" s="90"/>
      <c r="HW31" s="91"/>
      <c r="HX31" s="89"/>
      <c r="HY31" s="90"/>
      <c r="HZ31" s="90"/>
      <c r="IA31" s="90"/>
      <c r="IB31" s="91"/>
      <c r="IC31" s="89"/>
      <c r="ID31" s="90"/>
      <c r="IE31" s="90"/>
      <c r="IF31" s="90"/>
      <c r="IG31" s="91"/>
      <c r="IH31" s="165"/>
      <c r="II31" s="166"/>
      <c r="IJ31" s="166"/>
      <c r="IK31" s="166"/>
      <c r="IL31" s="167"/>
      <c r="IM31" s="93"/>
      <c r="IN31" s="90"/>
      <c r="IO31" s="90"/>
      <c r="IP31" s="90"/>
      <c r="IQ31" s="91"/>
      <c r="IR31" s="89"/>
      <c r="IS31" s="90"/>
      <c r="IT31" s="90"/>
      <c r="IU31" s="90"/>
      <c r="IV31" s="91"/>
      <c r="IW31" s="89"/>
      <c r="IX31" s="90"/>
      <c r="IY31" s="90"/>
      <c r="IZ31" s="90"/>
      <c r="JA31" s="91"/>
      <c r="JB31" s="165"/>
      <c r="JC31" s="166"/>
      <c r="JD31" s="166"/>
      <c r="JE31" s="166"/>
      <c r="JF31" s="167"/>
      <c r="JG31" s="89"/>
      <c r="JH31" s="90"/>
      <c r="JI31" s="90"/>
      <c r="JJ31" s="90"/>
      <c r="JK31" s="91"/>
      <c r="JL31" s="89"/>
      <c r="JM31" s="90"/>
      <c r="JN31" s="90"/>
      <c r="JO31" s="90"/>
      <c r="JP31" s="91"/>
      <c r="JQ31" s="89"/>
      <c r="JR31" s="90"/>
      <c r="JS31" s="90"/>
      <c r="JT31" s="90"/>
      <c r="JU31" s="91"/>
      <c r="JV31" s="89"/>
      <c r="JW31" s="90"/>
      <c r="JX31" s="90"/>
      <c r="JY31" s="90"/>
      <c r="JZ31" s="91"/>
    </row>
    <row r="32" spans="1:286" ht="12.75" customHeight="1" thickBot="1" x14ac:dyDescent="0.25">
      <c r="A32" s="473"/>
      <c r="B32" s="269"/>
      <c r="C32" s="157"/>
      <c r="D32" s="370"/>
      <c r="E32" s="371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0"/>
      <c r="T32" s="370"/>
      <c r="U32" s="370"/>
      <c r="V32" s="370"/>
      <c r="W32" s="158"/>
      <c r="X32" s="158"/>
      <c r="Y32" s="158"/>
      <c r="Z32" s="159"/>
      <c r="AA32" s="82"/>
      <c r="AB32" s="393"/>
      <c r="AC32" s="80"/>
      <c r="AD32" s="80"/>
      <c r="AE32" s="81"/>
      <c r="AF32" s="82"/>
      <c r="AG32" s="80"/>
      <c r="AH32" s="80"/>
      <c r="AI32" s="80"/>
      <c r="AJ32" s="81"/>
      <c r="AK32" s="82"/>
      <c r="AL32" s="80"/>
      <c r="AM32" s="80"/>
      <c r="AN32" s="80"/>
      <c r="AO32" s="81"/>
      <c r="AP32" s="82"/>
      <c r="AQ32" s="80"/>
      <c r="AR32" s="80"/>
      <c r="AS32" s="80"/>
      <c r="AT32" s="81"/>
      <c r="AU32" s="396"/>
      <c r="AV32" s="153"/>
      <c r="AW32" s="153"/>
      <c r="AX32" s="153"/>
      <c r="AY32" s="154"/>
      <c r="AZ32" s="79"/>
      <c r="BA32" s="80"/>
      <c r="BB32" s="80"/>
      <c r="BC32" s="80"/>
      <c r="BD32" s="81"/>
      <c r="BE32" s="82"/>
      <c r="BF32" s="80"/>
      <c r="BG32" s="80"/>
      <c r="BH32" s="80"/>
      <c r="BI32" s="81"/>
      <c r="BJ32" s="82"/>
      <c r="BK32" s="80"/>
      <c r="BL32" s="80"/>
      <c r="BM32" s="80"/>
      <c r="BN32" s="81"/>
      <c r="BO32" s="155"/>
      <c r="BP32" s="115"/>
      <c r="BQ32" s="115"/>
      <c r="BR32" s="115"/>
      <c r="BS32" s="156"/>
      <c r="BT32" s="79"/>
      <c r="BU32" s="80"/>
      <c r="BV32" s="80"/>
      <c r="BW32" s="80"/>
      <c r="BX32" s="81"/>
      <c r="BY32" s="82"/>
      <c r="BZ32" s="80"/>
      <c r="CA32" s="80"/>
      <c r="CB32" s="80"/>
      <c r="CC32" s="81"/>
      <c r="CD32" s="82"/>
      <c r="CE32" s="80"/>
      <c r="CF32" s="80"/>
      <c r="CG32" s="80"/>
      <c r="CH32" s="81"/>
      <c r="CI32" s="160"/>
      <c r="CJ32" s="111"/>
      <c r="CK32" s="111"/>
      <c r="CL32" s="111"/>
      <c r="CM32" s="161"/>
      <c r="CN32" s="82"/>
      <c r="CO32" s="80"/>
      <c r="CP32" s="80"/>
      <c r="CQ32" s="80"/>
      <c r="CR32" s="81"/>
      <c r="CS32" s="82"/>
      <c r="CT32" s="80"/>
      <c r="CU32" s="80"/>
      <c r="CV32" s="80"/>
      <c r="CW32" s="81"/>
      <c r="CX32" s="82"/>
      <c r="CY32" s="80"/>
      <c r="CZ32" s="80"/>
      <c r="DA32" s="80"/>
      <c r="DB32" s="81"/>
      <c r="DC32" s="82"/>
      <c r="DD32" s="80"/>
      <c r="DE32" s="80"/>
      <c r="DF32" s="80"/>
      <c r="DG32" s="81"/>
      <c r="DH32" s="155"/>
      <c r="DI32" s="115"/>
      <c r="DJ32" s="115"/>
      <c r="DK32" s="115"/>
      <c r="DL32" s="156"/>
      <c r="DM32" s="79"/>
      <c r="DN32" s="80"/>
      <c r="DO32" s="80"/>
      <c r="DP32" s="80"/>
      <c r="DQ32" s="81"/>
      <c r="DR32" s="82"/>
      <c r="DS32" s="80"/>
      <c r="DT32" s="80"/>
      <c r="DU32" s="80"/>
      <c r="DV32" s="81"/>
      <c r="DW32" s="82"/>
      <c r="DX32" s="80"/>
      <c r="DY32" s="80"/>
      <c r="DZ32" s="80"/>
      <c r="EA32" s="81"/>
      <c r="EB32" s="160"/>
      <c r="EC32" s="111"/>
      <c r="ED32" s="111"/>
      <c r="EE32" s="111"/>
      <c r="EF32" s="161"/>
      <c r="EG32" s="82"/>
      <c r="EH32" s="80"/>
      <c r="EI32" s="80"/>
      <c r="EJ32" s="80"/>
      <c r="EK32" s="81"/>
      <c r="EL32" s="82"/>
      <c r="EM32" s="80"/>
      <c r="EN32" s="80"/>
      <c r="EO32" s="80"/>
      <c r="EP32" s="81"/>
      <c r="EQ32" s="82"/>
      <c r="ER32" s="80"/>
      <c r="ES32" s="80"/>
      <c r="ET32" s="80"/>
      <c r="EU32" s="81"/>
      <c r="EV32" s="82"/>
      <c r="EW32" s="80"/>
      <c r="EX32" s="80"/>
      <c r="EY32" s="80"/>
      <c r="EZ32" s="81"/>
      <c r="FA32" s="155"/>
      <c r="FB32" s="115"/>
      <c r="FC32" s="115"/>
      <c r="FD32" s="115"/>
      <c r="FE32" s="156"/>
      <c r="FF32" s="79"/>
      <c r="FG32" s="80"/>
      <c r="FH32" s="80"/>
      <c r="FI32" s="80"/>
      <c r="FJ32" s="81"/>
      <c r="FK32" s="82"/>
      <c r="FL32" s="80"/>
      <c r="FM32" s="80"/>
      <c r="FN32" s="80"/>
      <c r="FO32" s="81"/>
      <c r="FP32" s="82"/>
      <c r="FQ32" s="80"/>
      <c r="FR32" s="80"/>
      <c r="FS32" s="80"/>
      <c r="FT32" s="81"/>
      <c r="FU32" s="155"/>
      <c r="FV32" s="115"/>
      <c r="FW32" s="115"/>
      <c r="FX32" s="115"/>
      <c r="FY32" s="156"/>
      <c r="FZ32" s="79"/>
      <c r="GA32" s="80"/>
      <c r="GB32" s="80"/>
      <c r="GC32" s="80"/>
      <c r="GD32" s="81"/>
      <c r="GE32" s="82"/>
      <c r="GF32" s="80"/>
      <c r="GG32" s="80"/>
      <c r="GH32" s="80"/>
      <c r="GI32" s="81"/>
      <c r="GJ32" s="82"/>
      <c r="GK32" s="80"/>
      <c r="GL32" s="80"/>
      <c r="GM32" s="80"/>
      <c r="GN32" s="81"/>
      <c r="GO32" s="160"/>
      <c r="GP32" s="111"/>
      <c r="GQ32" s="111"/>
      <c r="GR32" s="111"/>
      <c r="GS32" s="161"/>
      <c r="GT32" s="82"/>
      <c r="GU32" s="80"/>
      <c r="GV32" s="80"/>
      <c r="GW32" s="80"/>
      <c r="GX32" s="81"/>
      <c r="GY32" s="82"/>
      <c r="GZ32" s="80"/>
      <c r="HA32" s="80"/>
      <c r="HB32" s="80"/>
      <c r="HC32" s="81"/>
      <c r="HD32" s="82"/>
      <c r="HE32" s="80"/>
      <c r="HF32" s="80"/>
      <c r="HG32" s="80"/>
      <c r="HH32" s="81"/>
      <c r="HI32" s="82"/>
      <c r="HJ32" s="80"/>
      <c r="HK32" s="80"/>
      <c r="HL32" s="80"/>
      <c r="HM32" s="81"/>
      <c r="HN32" s="155"/>
      <c r="HO32" s="115"/>
      <c r="HP32" s="115"/>
      <c r="HQ32" s="115"/>
      <c r="HR32" s="156"/>
      <c r="HS32" s="79"/>
      <c r="HT32" s="80"/>
      <c r="HU32" s="80"/>
      <c r="HV32" s="80"/>
      <c r="HW32" s="81"/>
      <c r="HX32" s="82"/>
      <c r="HY32" s="80"/>
      <c r="HZ32" s="80"/>
      <c r="IA32" s="80"/>
      <c r="IB32" s="81"/>
      <c r="IC32" s="82"/>
      <c r="ID32" s="80"/>
      <c r="IE32" s="80"/>
      <c r="IF32" s="80"/>
      <c r="IG32" s="81"/>
      <c r="IH32" s="155"/>
      <c r="II32" s="115"/>
      <c r="IJ32" s="115"/>
      <c r="IK32" s="115"/>
      <c r="IL32" s="156"/>
      <c r="IM32" s="79"/>
      <c r="IN32" s="80"/>
      <c r="IO32" s="80"/>
      <c r="IP32" s="80"/>
      <c r="IQ32" s="81"/>
      <c r="IR32" s="82"/>
      <c r="IS32" s="80"/>
      <c r="IT32" s="80"/>
      <c r="IU32" s="80"/>
      <c r="IV32" s="81"/>
      <c r="IW32" s="82"/>
      <c r="IX32" s="80"/>
      <c r="IY32" s="80"/>
      <c r="IZ32" s="80"/>
      <c r="JA32" s="81"/>
      <c r="JB32" s="160"/>
      <c r="JC32" s="111"/>
      <c r="JD32" s="111"/>
      <c r="JE32" s="111"/>
      <c r="JF32" s="161"/>
      <c r="JG32" s="82"/>
      <c r="JH32" s="80"/>
      <c r="JI32" s="80"/>
      <c r="JJ32" s="80"/>
      <c r="JK32" s="81"/>
      <c r="JL32" s="82"/>
      <c r="JM32" s="80"/>
      <c r="JN32" s="80"/>
      <c r="JO32" s="80"/>
      <c r="JP32" s="81"/>
      <c r="JQ32" s="82"/>
      <c r="JR32" s="80"/>
      <c r="JS32" s="80"/>
      <c r="JT32" s="80"/>
      <c r="JU32" s="81"/>
      <c r="JV32" s="82"/>
      <c r="JW32" s="80"/>
      <c r="JX32" s="80"/>
      <c r="JY32" s="80"/>
      <c r="JZ32" s="81"/>
    </row>
    <row r="33" spans="1:286" ht="12.75" customHeight="1" thickBot="1" x14ac:dyDescent="0.25">
      <c r="A33" s="466" t="str">
        <f>JANV!A32</f>
        <v>NORD</v>
      </c>
      <c r="B33" s="270"/>
      <c r="C33" s="401" t="s">
        <v>6</v>
      </c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2"/>
      <c r="T33" s="402"/>
      <c r="U33" s="402"/>
      <c r="V33" s="402"/>
      <c r="W33" s="402"/>
      <c r="X33" s="402"/>
      <c r="Y33" s="402"/>
      <c r="Z33" s="402"/>
      <c r="AA33" s="402"/>
      <c r="AB33" s="402"/>
      <c r="AC33" s="402"/>
      <c r="AD33" s="402"/>
      <c r="AE33" s="402"/>
      <c r="AF33" s="402"/>
      <c r="AG33" s="402"/>
      <c r="AH33" s="402"/>
      <c r="AI33" s="402"/>
      <c r="AJ33" s="402"/>
      <c r="AK33" s="402"/>
      <c r="AL33" s="402"/>
      <c r="AM33" s="402"/>
      <c r="AN33" s="402"/>
      <c r="AO33" s="402"/>
      <c r="AP33" s="402"/>
      <c r="AQ33" s="402"/>
      <c r="AR33" s="402"/>
      <c r="AS33" s="402"/>
      <c r="AT33" s="403"/>
      <c r="AU33" s="401" t="s">
        <v>6</v>
      </c>
      <c r="AV33" s="402"/>
      <c r="AW33" s="402"/>
      <c r="AX33" s="402"/>
      <c r="AY33" s="402"/>
      <c r="AZ33" s="402"/>
      <c r="BA33" s="402"/>
      <c r="BB33" s="402"/>
      <c r="BC33" s="402"/>
      <c r="BD33" s="402"/>
      <c r="BE33" s="402"/>
      <c r="BF33" s="402"/>
      <c r="BG33" s="402"/>
      <c r="BH33" s="402"/>
      <c r="BI33" s="402"/>
      <c r="BJ33" s="402"/>
      <c r="BK33" s="402"/>
      <c r="BL33" s="402"/>
      <c r="BM33" s="402"/>
      <c r="BN33" s="402"/>
      <c r="BO33" s="404" t="s">
        <v>6</v>
      </c>
      <c r="BP33" s="405"/>
      <c r="BQ33" s="405"/>
      <c r="BR33" s="405"/>
      <c r="BS33" s="405"/>
      <c r="BT33" s="405"/>
      <c r="BU33" s="405"/>
      <c r="BV33" s="405"/>
      <c r="BW33" s="405"/>
      <c r="BX33" s="405"/>
      <c r="BY33" s="405"/>
      <c r="BZ33" s="405"/>
      <c r="CA33" s="405"/>
      <c r="CB33" s="405"/>
      <c r="CC33" s="405"/>
      <c r="CD33" s="405"/>
      <c r="CE33" s="405"/>
      <c r="CF33" s="405"/>
      <c r="CG33" s="405"/>
      <c r="CH33" s="405"/>
      <c r="CI33" s="401" t="s">
        <v>6</v>
      </c>
      <c r="CJ33" s="402"/>
      <c r="CK33" s="402"/>
      <c r="CL33" s="402"/>
      <c r="CM33" s="402"/>
      <c r="CN33" s="402"/>
      <c r="CO33" s="402"/>
      <c r="CP33" s="402"/>
      <c r="CQ33" s="402"/>
      <c r="CR33" s="402"/>
      <c r="CS33" s="402"/>
      <c r="CT33" s="402"/>
      <c r="CU33" s="402"/>
      <c r="CV33" s="402"/>
      <c r="CW33" s="402"/>
      <c r="CX33" s="402"/>
      <c r="CY33" s="402"/>
      <c r="CZ33" s="402"/>
      <c r="DA33" s="402"/>
      <c r="DB33" s="402"/>
      <c r="DC33" s="402"/>
      <c r="DD33" s="402"/>
      <c r="DE33" s="402"/>
      <c r="DF33" s="402"/>
      <c r="DG33" s="403"/>
      <c r="DH33" s="404" t="s">
        <v>6</v>
      </c>
      <c r="DI33" s="405"/>
      <c r="DJ33" s="405"/>
      <c r="DK33" s="405"/>
      <c r="DL33" s="405"/>
      <c r="DM33" s="405"/>
      <c r="DN33" s="405"/>
      <c r="DO33" s="405"/>
      <c r="DP33" s="405"/>
      <c r="DQ33" s="405"/>
      <c r="DR33" s="405"/>
      <c r="DS33" s="405"/>
      <c r="DT33" s="405"/>
      <c r="DU33" s="405"/>
      <c r="DV33" s="405"/>
      <c r="DW33" s="405"/>
      <c r="DX33" s="405"/>
      <c r="DY33" s="405"/>
      <c r="DZ33" s="405"/>
      <c r="EA33" s="405"/>
      <c r="EB33" s="401" t="s">
        <v>6</v>
      </c>
      <c r="EC33" s="402"/>
      <c r="ED33" s="402"/>
      <c r="EE33" s="402"/>
      <c r="EF33" s="402"/>
      <c r="EG33" s="402"/>
      <c r="EH33" s="402"/>
      <c r="EI33" s="402"/>
      <c r="EJ33" s="402"/>
      <c r="EK33" s="402"/>
      <c r="EL33" s="402"/>
      <c r="EM33" s="402"/>
      <c r="EN33" s="402"/>
      <c r="EO33" s="402"/>
      <c r="EP33" s="402"/>
      <c r="EQ33" s="402"/>
      <c r="ER33" s="402"/>
      <c r="ES33" s="402"/>
      <c r="ET33" s="402"/>
      <c r="EU33" s="402"/>
      <c r="EV33" s="402"/>
      <c r="EW33" s="402"/>
      <c r="EX33" s="402"/>
      <c r="EY33" s="402"/>
      <c r="EZ33" s="403"/>
      <c r="FA33" s="404" t="s">
        <v>6</v>
      </c>
      <c r="FB33" s="405"/>
      <c r="FC33" s="405"/>
      <c r="FD33" s="405"/>
      <c r="FE33" s="405"/>
      <c r="FF33" s="405"/>
      <c r="FG33" s="405"/>
      <c r="FH33" s="405"/>
      <c r="FI33" s="405"/>
      <c r="FJ33" s="405"/>
      <c r="FK33" s="405"/>
      <c r="FL33" s="405"/>
      <c r="FM33" s="405"/>
      <c r="FN33" s="405"/>
      <c r="FO33" s="405"/>
      <c r="FP33" s="405"/>
      <c r="FQ33" s="405"/>
      <c r="FR33" s="405"/>
      <c r="FS33" s="405"/>
      <c r="FT33" s="405"/>
      <c r="FU33" s="404" t="s">
        <v>6</v>
      </c>
      <c r="FV33" s="405"/>
      <c r="FW33" s="405"/>
      <c r="FX33" s="405"/>
      <c r="FY33" s="405"/>
      <c r="FZ33" s="405"/>
      <c r="GA33" s="405"/>
      <c r="GB33" s="405"/>
      <c r="GC33" s="405"/>
      <c r="GD33" s="405"/>
      <c r="GE33" s="405"/>
      <c r="GF33" s="405"/>
      <c r="GG33" s="405"/>
      <c r="GH33" s="405"/>
      <c r="GI33" s="405"/>
      <c r="GJ33" s="405"/>
      <c r="GK33" s="405"/>
      <c r="GL33" s="405"/>
      <c r="GM33" s="405"/>
      <c r="GN33" s="405"/>
      <c r="GO33" s="401" t="s">
        <v>6</v>
      </c>
      <c r="GP33" s="402"/>
      <c r="GQ33" s="402"/>
      <c r="GR33" s="402"/>
      <c r="GS33" s="402"/>
      <c r="GT33" s="402"/>
      <c r="GU33" s="402"/>
      <c r="GV33" s="402"/>
      <c r="GW33" s="402"/>
      <c r="GX33" s="402"/>
      <c r="GY33" s="402"/>
      <c r="GZ33" s="402"/>
      <c r="HA33" s="402"/>
      <c r="HB33" s="402"/>
      <c r="HC33" s="402"/>
      <c r="HD33" s="402"/>
      <c r="HE33" s="402"/>
      <c r="HF33" s="402"/>
      <c r="HG33" s="402"/>
      <c r="HH33" s="402"/>
      <c r="HI33" s="402"/>
      <c r="HJ33" s="402"/>
      <c r="HK33" s="402"/>
      <c r="HL33" s="402"/>
      <c r="HM33" s="403"/>
      <c r="HN33" s="404" t="s">
        <v>6</v>
      </c>
      <c r="HO33" s="405"/>
      <c r="HP33" s="405"/>
      <c r="HQ33" s="405"/>
      <c r="HR33" s="405"/>
      <c r="HS33" s="405"/>
      <c r="HT33" s="405"/>
      <c r="HU33" s="405"/>
      <c r="HV33" s="405"/>
      <c r="HW33" s="405"/>
      <c r="HX33" s="405"/>
      <c r="HY33" s="405"/>
      <c r="HZ33" s="405"/>
      <c r="IA33" s="405"/>
      <c r="IB33" s="405"/>
      <c r="IC33" s="405"/>
      <c r="ID33" s="405"/>
      <c r="IE33" s="405"/>
      <c r="IF33" s="405"/>
      <c r="IG33" s="405"/>
      <c r="IH33" s="404" t="s">
        <v>6</v>
      </c>
      <c r="II33" s="405"/>
      <c r="IJ33" s="405"/>
      <c r="IK33" s="405"/>
      <c r="IL33" s="405"/>
      <c r="IM33" s="405"/>
      <c r="IN33" s="405"/>
      <c r="IO33" s="405"/>
      <c r="IP33" s="405"/>
      <c r="IQ33" s="405"/>
      <c r="IR33" s="405"/>
      <c r="IS33" s="405"/>
      <c r="IT33" s="405"/>
      <c r="IU33" s="405"/>
      <c r="IV33" s="405"/>
      <c r="IW33" s="405"/>
      <c r="IX33" s="405"/>
      <c r="IY33" s="405"/>
      <c r="IZ33" s="405"/>
      <c r="JA33" s="405"/>
      <c r="JB33" s="401" t="s">
        <v>6</v>
      </c>
      <c r="JC33" s="402"/>
      <c r="JD33" s="402"/>
      <c r="JE33" s="402"/>
      <c r="JF33" s="402"/>
      <c r="JG33" s="402"/>
      <c r="JH33" s="402"/>
      <c r="JI33" s="402"/>
      <c r="JJ33" s="402"/>
      <c r="JK33" s="402"/>
      <c r="JL33" s="402"/>
      <c r="JM33" s="402"/>
      <c r="JN33" s="402"/>
      <c r="JO33" s="402"/>
      <c r="JP33" s="402"/>
      <c r="JQ33" s="402"/>
      <c r="JR33" s="402"/>
      <c r="JS33" s="402"/>
      <c r="JT33" s="402"/>
      <c r="JU33" s="402"/>
      <c r="JV33" s="402"/>
      <c r="JW33" s="402"/>
      <c r="JX33" s="402"/>
      <c r="JY33" s="402"/>
      <c r="JZ33" s="403"/>
    </row>
    <row r="34" spans="1:286" ht="12.75" hidden="1" customHeight="1" thickBot="1" x14ac:dyDescent="0.25">
      <c r="A34" s="467">
        <f>JANV!B33</f>
        <v>0</v>
      </c>
      <c r="B34" s="271"/>
      <c r="C34" s="168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169"/>
      <c r="X34" s="169"/>
      <c r="Y34" s="169"/>
      <c r="Z34" s="170"/>
      <c r="AA34" s="171"/>
      <c r="AB34" s="172"/>
      <c r="AC34" s="172"/>
      <c r="AD34" s="172"/>
      <c r="AE34" s="173"/>
      <c r="AF34" s="171"/>
      <c r="AG34" s="172"/>
      <c r="AH34" s="172"/>
      <c r="AI34" s="172"/>
      <c r="AJ34" s="173"/>
      <c r="AK34" s="171"/>
      <c r="AL34" s="172"/>
      <c r="AM34" s="172"/>
      <c r="AN34" s="172"/>
      <c r="AO34" s="173"/>
      <c r="AP34" s="171"/>
      <c r="AQ34" s="172"/>
      <c r="AR34" s="172"/>
      <c r="AS34" s="172"/>
      <c r="AT34" s="173"/>
      <c r="AU34" s="168"/>
      <c r="AV34" s="169"/>
      <c r="AW34" s="169"/>
      <c r="AX34" s="169"/>
      <c r="AY34" s="170"/>
      <c r="AZ34" s="171"/>
      <c r="BA34" s="172"/>
      <c r="BB34" s="172"/>
      <c r="BC34" s="172"/>
      <c r="BD34" s="173"/>
      <c r="BE34" s="171"/>
      <c r="BF34" s="172"/>
      <c r="BG34" s="172"/>
      <c r="BH34" s="172"/>
      <c r="BI34" s="173"/>
      <c r="BJ34" s="171"/>
      <c r="BK34" s="172"/>
      <c r="BL34" s="172"/>
      <c r="BM34" s="172"/>
      <c r="BN34" s="173"/>
      <c r="BO34" s="168"/>
      <c r="BP34" s="169"/>
      <c r="BQ34" s="169"/>
      <c r="BR34" s="169"/>
      <c r="BS34" s="170"/>
      <c r="BT34" s="171"/>
      <c r="BU34" s="172"/>
      <c r="BV34" s="172"/>
      <c r="BW34" s="172"/>
      <c r="BX34" s="173"/>
      <c r="BY34" s="171"/>
      <c r="BZ34" s="172"/>
      <c r="CA34" s="172"/>
      <c r="CB34" s="172"/>
      <c r="CC34" s="173"/>
      <c r="CD34" s="171"/>
      <c r="CE34" s="172"/>
      <c r="CF34" s="172"/>
      <c r="CG34" s="172"/>
      <c r="CH34" s="173"/>
      <c r="CI34" s="168"/>
      <c r="CJ34" s="169"/>
      <c r="CK34" s="169"/>
      <c r="CL34" s="169"/>
      <c r="CM34" s="170"/>
      <c r="CN34" s="171"/>
      <c r="CO34" s="172"/>
      <c r="CP34" s="172"/>
      <c r="CQ34" s="172"/>
      <c r="CR34" s="173"/>
      <c r="CS34" s="171"/>
      <c r="CT34" s="172"/>
      <c r="CU34" s="172"/>
      <c r="CV34" s="172"/>
      <c r="CW34" s="173"/>
      <c r="CX34" s="171"/>
      <c r="CY34" s="172"/>
      <c r="CZ34" s="172"/>
      <c r="DA34" s="172"/>
      <c r="DB34" s="173"/>
      <c r="DC34" s="171"/>
      <c r="DD34" s="172"/>
      <c r="DE34" s="172"/>
      <c r="DF34" s="172"/>
      <c r="DG34" s="173"/>
      <c r="DH34" s="168"/>
      <c r="DI34" s="169"/>
      <c r="DJ34" s="169"/>
      <c r="DK34" s="169"/>
      <c r="DL34" s="170"/>
      <c r="DM34" s="171"/>
      <c r="DN34" s="172"/>
      <c r="DO34" s="172"/>
      <c r="DP34" s="172"/>
      <c r="DQ34" s="173"/>
      <c r="DR34" s="171"/>
      <c r="DS34" s="172"/>
      <c r="DT34" s="172"/>
      <c r="DU34" s="172"/>
      <c r="DV34" s="173"/>
      <c r="DW34" s="171"/>
      <c r="DX34" s="172"/>
      <c r="DY34" s="172"/>
      <c r="DZ34" s="172"/>
      <c r="EA34" s="173"/>
      <c r="EB34" s="168"/>
      <c r="EC34" s="169"/>
      <c r="ED34" s="169"/>
      <c r="EE34" s="169"/>
      <c r="EF34" s="170"/>
      <c r="EG34" s="171"/>
      <c r="EH34" s="172"/>
      <c r="EI34" s="172"/>
      <c r="EJ34" s="172"/>
      <c r="EK34" s="173"/>
      <c r="EL34" s="171"/>
      <c r="EM34" s="172"/>
      <c r="EN34" s="172"/>
      <c r="EO34" s="172"/>
      <c r="EP34" s="173"/>
      <c r="EQ34" s="171"/>
      <c r="ER34" s="172"/>
      <c r="ES34" s="172"/>
      <c r="ET34" s="172"/>
      <c r="EU34" s="173"/>
      <c r="EV34" s="171"/>
      <c r="EW34" s="172"/>
      <c r="EX34" s="172"/>
      <c r="EY34" s="172"/>
      <c r="EZ34" s="173"/>
      <c r="FA34" s="168"/>
      <c r="FB34" s="169"/>
      <c r="FC34" s="169"/>
      <c r="FD34" s="169"/>
      <c r="FE34" s="170"/>
      <c r="FF34" s="171"/>
      <c r="FG34" s="172"/>
      <c r="FH34" s="172"/>
      <c r="FI34" s="172"/>
      <c r="FJ34" s="173"/>
      <c r="FK34" s="171"/>
      <c r="FL34" s="172"/>
      <c r="FM34" s="172"/>
      <c r="FN34" s="172"/>
      <c r="FO34" s="173"/>
      <c r="FP34" s="171"/>
      <c r="FQ34" s="172"/>
      <c r="FR34" s="172"/>
      <c r="FS34" s="172"/>
      <c r="FT34" s="173"/>
      <c r="FU34" s="168"/>
      <c r="FV34" s="169"/>
      <c r="FW34" s="169"/>
      <c r="FX34" s="169"/>
      <c r="FY34" s="170"/>
      <c r="FZ34" s="171"/>
      <c r="GA34" s="172"/>
      <c r="GB34" s="172"/>
      <c r="GC34" s="172"/>
      <c r="GD34" s="173"/>
      <c r="GE34" s="171"/>
      <c r="GF34" s="172"/>
      <c r="GG34" s="172"/>
      <c r="GH34" s="172"/>
      <c r="GI34" s="173"/>
      <c r="GJ34" s="171"/>
      <c r="GK34" s="172"/>
      <c r="GL34" s="172"/>
      <c r="GM34" s="172"/>
      <c r="GN34" s="173"/>
      <c r="GO34" s="168"/>
      <c r="GP34" s="169"/>
      <c r="GQ34" s="169"/>
      <c r="GR34" s="169"/>
      <c r="GS34" s="170"/>
      <c r="GT34" s="171"/>
      <c r="GU34" s="172"/>
      <c r="GV34" s="172"/>
      <c r="GW34" s="172"/>
      <c r="GX34" s="173"/>
      <c r="GY34" s="171"/>
      <c r="GZ34" s="172"/>
      <c r="HA34" s="172"/>
      <c r="HB34" s="172"/>
      <c r="HC34" s="173"/>
      <c r="HD34" s="171"/>
      <c r="HE34" s="172"/>
      <c r="HF34" s="172"/>
      <c r="HG34" s="172"/>
      <c r="HH34" s="173"/>
      <c r="HI34" s="171"/>
      <c r="HJ34" s="172"/>
      <c r="HK34" s="172"/>
      <c r="HL34" s="172"/>
      <c r="HM34" s="173"/>
      <c r="HN34" s="168"/>
      <c r="HO34" s="169"/>
      <c r="HP34" s="169"/>
      <c r="HQ34" s="169"/>
      <c r="HR34" s="170"/>
      <c r="HS34" s="171"/>
      <c r="HT34" s="172"/>
      <c r="HU34" s="172"/>
      <c r="HV34" s="172"/>
      <c r="HW34" s="173"/>
      <c r="HX34" s="171"/>
      <c r="HY34" s="172"/>
      <c r="HZ34" s="172"/>
      <c r="IA34" s="172"/>
      <c r="IB34" s="173"/>
      <c r="IC34" s="171"/>
      <c r="ID34" s="172"/>
      <c r="IE34" s="172"/>
      <c r="IF34" s="172"/>
      <c r="IG34" s="173"/>
      <c r="IH34" s="168"/>
      <c r="II34" s="169"/>
      <c r="IJ34" s="169"/>
      <c r="IK34" s="169"/>
      <c r="IL34" s="170"/>
      <c r="IM34" s="171"/>
      <c r="IN34" s="172"/>
      <c r="IO34" s="172"/>
      <c r="IP34" s="172"/>
      <c r="IQ34" s="173"/>
      <c r="IR34" s="171"/>
      <c r="IS34" s="172"/>
      <c r="IT34" s="172"/>
      <c r="IU34" s="172"/>
      <c r="IV34" s="173"/>
      <c r="IW34" s="171"/>
      <c r="IX34" s="172"/>
      <c r="IY34" s="172"/>
      <c r="IZ34" s="172"/>
      <c r="JA34" s="173"/>
      <c r="JB34" s="168"/>
      <c r="JC34" s="169"/>
      <c r="JD34" s="169"/>
      <c r="JE34" s="169"/>
      <c r="JF34" s="170"/>
      <c r="JG34" s="171"/>
      <c r="JH34" s="172"/>
      <c r="JI34" s="172"/>
      <c r="JJ34" s="172"/>
      <c r="JK34" s="173"/>
      <c r="JL34" s="171"/>
      <c r="JM34" s="172"/>
      <c r="JN34" s="172"/>
      <c r="JO34" s="172"/>
      <c r="JP34" s="173"/>
      <c r="JQ34" s="171"/>
      <c r="JR34" s="172"/>
      <c r="JS34" s="172"/>
      <c r="JT34" s="172"/>
      <c r="JU34" s="173"/>
      <c r="JV34" s="171"/>
      <c r="JW34" s="172"/>
      <c r="JX34" s="172"/>
      <c r="JY34" s="172"/>
      <c r="JZ34" s="173"/>
    </row>
    <row r="35" spans="1:286" ht="12.75" customHeight="1" x14ac:dyDescent="0.2">
      <c r="A35" s="474" t="s">
        <v>52</v>
      </c>
      <c r="B35" s="272" t="s">
        <v>31</v>
      </c>
      <c r="C35" s="146"/>
      <c r="D35" s="366"/>
      <c r="E35" s="367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6"/>
      <c r="T35" s="366"/>
      <c r="U35" s="366"/>
      <c r="V35" s="366"/>
      <c r="W35" s="147"/>
      <c r="X35" s="147"/>
      <c r="Y35" s="147"/>
      <c r="Z35" s="148"/>
      <c r="AA35" s="89"/>
      <c r="AB35" s="394"/>
      <c r="AC35" s="90"/>
      <c r="AD35" s="90"/>
      <c r="AE35" s="91"/>
      <c r="AF35" s="89"/>
      <c r="AG35" s="90"/>
      <c r="AH35" s="90"/>
      <c r="AI35" s="90"/>
      <c r="AJ35" s="91"/>
      <c r="AK35" s="89"/>
      <c r="AL35" s="90"/>
      <c r="AM35" s="90"/>
      <c r="AN35" s="90"/>
      <c r="AO35" s="91"/>
      <c r="AP35" s="89"/>
      <c r="AQ35" s="90"/>
      <c r="AR35" s="90"/>
      <c r="AS35" s="90"/>
      <c r="AT35" s="91"/>
      <c r="AU35" s="395"/>
      <c r="AV35" s="147"/>
      <c r="AW35" s="147"/>
      <c r="AX35" s="147"/>
      <c r="AY35" s="148"/>
      <c r="AZ35" s="89"/>
      <c r="BA35" s="90"/>
      <c r="BB35" s="90"/>
      <c r="BC35" s="90"/>
      <c r="BD35" s="91"/>
      <c r="BE35" s="89"/>
      <c r="BF35" s="90"/>
      <c r="BG35" s="90"/>
      <c r="BH35" s="90"/>
      <c r="BI35" s="91"/>
      <c r="BJ35" s="89"/>
      <c r="BK35" s="90"/>
      <c r="BL35" s="90"/>
      <c r="BM35" s="90"/>
      <c r="BN35" s="91"/>
      <c r="BO35" s="149"/>
      <c r="BP35" s="147"/>
      <c r="BQ35" s="147"/>
      <c r="BR35" s="147"/>
      <c r="BS35" s="148"/>
      <c r="BT35" s="89"/>
      <c r="BU35" s="90"/>
      <c r="BV35" s="90"/>
      <c r="BW35" s="90"/>
      <c r="BX35" s="91"/>
      <c r="BY35" s="89"/>
      <c r="BZ35" s="90"/>
      <c r="CA35" s="90"/>
      <c r="CB35" s="90"/>
      <c r="CC35" s="91"/>
      <c r="CD35" s="89"/>
      <c r="CE35" s="90"/>
      <c r="CF35" s="90"/>
      <c r="CG35" s="90"/>
      <c r="CH35" s="91"/>
      <c r="CI35" s="149"/>
      <c r="CJ35" s="147"/>
      <c r="CK35" s="147"/>
      <c r="CL35" s="147"/>
      <c r="CM35" s="148"/>
      <c r="CN35" s="89"/>
      <c r="CO35" s="90"/>
      <c r="CP35" s="90"/>
      <c r="CQ35" s="90"/>
      <c r="CR35" s="91"/>
      <c r="CS35" s="89"/>
      <c r="CT35" s="90"/>
      <c r="CU35" s="90"/>
      <c r="CV35" s="90"/>
      <c r="CW35" s="91"/>
      <c r="CX35" s="89"/>
      <c r="CY35" s="90"/>
      <c r="CZ35" s="90"/>
      <c r="DA35" s="90"/>
      <c r="DB35" s="91"/>
      <c r="DC35" s="89"/>
      <c r="DD35" s="90"/>
      <c r="DE35" s="90"/>
      <c r="DF35" s="90"/>
      <c r="DG35" s="91"/>
      <c r="DH35" s="149"/>
      <c r="DI35" s="147"/>
      <c r="DJ35" s="147"/>
      <c r="DK35" s="147"/>
      <c r="DL35" s="148"/>
      <c r="DM35" s="89"/>
      <c r="DN35" s="90"/>
      <c r="DO35" s="90"/>
      <c r="DP35" s="90"/>
      <c r="DQ35" s="91"/>
      <c r="DR35" s="89"/>
      <c r="DS35" s="90"/>
      <c r="DT35" s="90"/>
      <c r="DU35" s="90"/>
      <c r="DV35" s="91"/>
      <c r="DW35" s="89"/>
      <c r="DX35" s="90"/>
      <c r="DY35" s="90"/>
      <c r="DZ35" s="90"/>
      <c r="EA35" s="91"/>
      <c r="EB35" s="149"/>
      <c r="EC35" s="147"/>
      <c r="ED35" s="147"/>
      <c r="EE35" s="147"/>
      <c r="EF35" s="148"/>
      <c r="EG35" s="89"/>
      <c r="EH35" s="90"/>
      <c r="EI35" s="90"/>
      <c r="EJ35" s="90"/>
      <c r="EK35" s="91"/>
      <c r="EL35" s="89"/>
      <c r="EM35" s="90"/>
      <c r="EN35" s="90"/>
      <c r="EO35" s="90"/>
      <c r="EP35" s="91"/>
      <c r="EQ35" s="89"/>
      <c r="ER35" s="90"/>
      <c r="ES35" s="90"/>
      <c r="ET35" s="90"/>
      <c r="EU35" s="91"/>
      <c r="EV35" s="89"/>
      <c r="EW35" s="90"/>
      <c r="EX35" s="90"/>
      <c r="EY35" s="90"/>
      <c r="EZ35" s="91"/>
      <c r="FA35" s="149"/>
      <c r="FB35" s="147"/>
      <c r="FC35" s="147"/>
      <c r="FD35" s="147"/>
      <c r="FE35" s="148"/>
      <c r="FF35" s="89"/>
      <c r="FG35" s="90"/>
      <c r="FH35" s="90"/>
      <c r="FI35" s="90"/>
      <c r="FJ35" s="91"/>
      <c r="FK35" s="89"/>
      <c r="FL35" s="90"/>
      <c r="FM35" s="90"/>
      <c r="FN35" s="90"/>
      <c r="FO35" s="91"/>
      <c r="FP35" s="89"/>
      <c r="FQ35" s="90"/>
      <c r="FR35" s="90"/>
      <c r="FS35" s="90"/>
      <c r="FT35" s="91"/>
      <c r="FU35" s="149"/>
      <c r="FV35" s="147"/>
      <c r="FW35" s="147"/>
      <c r="FX35" s="147"/>
      <c r="FY35" s="148"/>
      <c r="FZ35" s="89"/>
      <c r="GA35" s="90"/>
      <c r="GB35" s="90"/>
      <c r="GC35" s="90"/>
      <c r="GD35" s="91"/>
      <c r="GE35" s="89"/>
      <c r="GF35" s="90"/>
      <c r="GG35" s="90"/>
      <c r="GH35" s="90"/>
      <c r="GI35" s="91"/>
      <c r="GJ35" s="89"/>
      <c r="GK35" s="90"/>
      <c r="GL35" s="90"/>
      <c r="GM35" s="90"/>
      <c r="GN35" s="91"/>
      <c r="GO35" s="149"/>
      <c r="GP35" s="147"/>
      <c r="GQ35" s="147"/>
      <c r="GR35" s="147"/>
      <c r="GS35" s="148"/>
      <c r="GT35" s="89"/>
      <c r="GU35" s="90"/>
      <c r="GV35" s="90"/>
      <c r="GW35" s="90"/>
      <c r="GX35" s="91"/>
      <c r="GY35" s="89"/>
      <c r="GZ35" s="90"/>
      <c r="HA35" s="90"/>
      <c r="HB35" s="90"/>
      <c r="HC35" s="91"/>
      <c r="HD35" s="89"/>
      <c r="HE35" s="90"/>
      <c r="HF35" s="90"/>
      <c r="HG35" s="90"/>
      <c r="HH35" s="91"/>
      <c r="HI35" s="89"/>
      <c r="HJ35" s="90"/>
      <c r="HK35" s="90"/>
      <c r="HL35" s="90"/>
      <c r="HM35" s="91"/>
      <c r="HN35" s="149"/>
      <c r="HO35" s="147"/>
      <c r="HP35" s="147"/>
      <c r="HQ35" s="147"/>
      <c r="HR35" s="148"/>
      <c r="HS35" s="89"/>
      <c r="HT35" s="90"/>
      <c r="HU35" s="90"/>
      <c r="HV35" s="90"/>
      <c r="HW35" s="91"/>
      <c r="HX35" s="89"/>
      <c r="HY35" s="90"/>
      <c r="HZ35" s="90"/>
      <c r="IA35" s="90"/>
      <c r="IB35" s="91"/>
      <c r="IC35" s="89"/>
      <c r="ID35" s="90"/>
      <c r="IE35" s="90"/>
      <c r="IF35" s="90"/>
      <c r="IG35" s="91"/>
      <c r="IH35" s="149"/>
      <c r="II35" s="147"/>
      <c r="IJ35" s="147"/>
      <c r="IK35" s="147"/>
      <c r="IL35" s="148"/>
      <c r="IM35" s="89"/>
      <c r="IN35" s="90"/>
      <c r="IO35" s="90"/>
      <c r="IP35" s="90"/>
      <c r="IQ35" s="91"/>
      <c r="IR35" s="89"/>
      <c r="IS35" s="90"/>
      <c r="IT35" s="90"/>
      <c r="IU35" s="90"/>
      <c r="IV35" s="91"/>
      <c r="IW35" s="89"/>
      <c r="IX35" s="90"/>
      <c r="IY35" s="90"/>
      <c r="IZ35" s="90"/>
      <c r="JA35" s="91"/>
      <c r="JB35" s="149"/>
      <c r="JC35" s="147"/>
      <c r="JD35" s="147"/>
      <c r="JE35" s="147"/>
      <c r="JF35" s="148"/>
      <c r="JG35" s="89"/>
      <c r="JH35" s="90"/>
      <c r="JI35" s="90"/>
      <c r="JJ35" s="90"/>
      <c r="JK35" s="91"/>
      <c r="JL35" s="89"/>
      <c r="JM35" s="90"/>
      <c r="JN35" s="90"/>
      <c r="JO35" s="90"/>
      <c r="JP35" s="91"/>
      <c r="JQ35" s="89"/>
      <c r="JR35" s="90"/>
      <c r="JS35" s="90"/>
      <c r="JT35" s="90"/>
      <c r="JU35" s="91"/>
      <c r="JV35" s="89"/>
      <c r="JW35" s="90"/>
      <c r="JX35" s="90"/>
      <c r="JY35" s="90"/>
      <c r="JZ35" s="91"/>
    </row>
    <row r="36" spans="1:286" ht="12.75" customHeight="1" thickBot="1" x14ac:dyDescent="0.25">
      <c r="A36" s="475"/>
      <c r="B36" s="273"/>
      <c r="C36" s="174"/>
      <c r="D36" s="184"/>
      <c r="E36" s="37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75"/>
      <c r="X36" s="175"/>
      <c r="Y36" s="175"/>
      <c r="Z36" s="176"/>
      <c r="AA36" s="82"/>
      <c r="AB36" s="393"/>
      <c r="AC36" s="80"/>
      <c r="AD36" s="80"/>
      <c r="AE36" s="81"/>
      <c r="AF36" s="82"/>
      <c r="AG36" s="80"/>
      <c r="AH36" s="80"/>
      <c r="AI36" s="80"/>
      <c r="AJ36" s="81"/>
      <c r="AK36" s="82"/>
      <c r="AL36" s="80"/>
      <c r="AM36" s="80"/>
      <c r="AN36" s="80"/>
      <c r="AO36" s="81"/>
      <c r="AP36" s="82"/>
      <c r="AQ36" s="80"/>
      <c r="AR36" s="80"/>
      <c r="AS36" s="80"/>
      <c r="AT36" s="81"/>
      <c r="AU36" s="183"/>
      <c r="AV36" s="175"/>
      <c r="AW36" s="175"/>
      <c r="AX36" s="175"/>
      <c r="AY36" s="176"/>
      <c r="AZ36" s="82"/>
      <c r="BA36" s="80"/>
      <c r="BB36" s="80"/>
      <c r="BC36" s="80"/>
      <c r="BD36" s="81"/>
      <c r="BE36" s="82"/>
      <c r="BF36" s="80"/>
      <c r="BG36" s="80"/>
      <c r="BH36" s="80"/>
      <c r="BI36" s="81"/>
      <c r="BJ36" s="82"/>
      <c r="BK36" s="80"/>
      <c r="BL36" s="80"/>
      <c r="BM36" s="80"/>
      <c r="BN36" s="81"/>
      <c r="BO36" s="177"/>
      <c r="BP36" s="175"/>
      <c r="BQ36" s="175"/>
      <c r="BR36" s="175"/>
      <c r="BS36" s="176"/>
      <c r="BT36" s="82"/>
      <c r="BU36" s="80"/>
      <c r="BV36" s="80"/>
      <c r="BW36" s="80"/>
      <c r="BX36" s="81"/>
      <c r="BY36" s="82"/>
      <c r="BZ36" s="80"/>
      <c r="CA36" s="80"/>
      <c r="CB36" s="80"/>
      <c r="CC36" s="81"/>
      <c r="CD36" s="82"/>
      <c r="CE36" s="80"/>
      <c r="CF36" s="80"/>
      <c r="CG36" s="80"/>
      <c r="CH36" s="81"/>
      <c r="CI36" s="177"/>
      <c r="CJ36" s="175"/>
      <c r="CK36" s="175"/>
      <c r="CL36" s="175"/>
      <c r="CM36" s="176"/>
      <c r="CN36" s="82"/>
      <c r="CO36" s="80"/>
      <c r="CP36" s="80"/>
      <c r="CQ36" s="80"/>
      <c r="CR36" s="81"/>
      <c r="CS36" s="82"/>
      <c r="CT36" s="80"/>
      <c r="CU36" s="80"/>
      <c r="CV36" s="80"/>
      <c r="CW36" s="81"/>
      <c r="CX36" s="82"/>
      <c r="CY36" s="80"/>
      <c r="CZ36" s="80"/>
      <c r="DA36" s="80"/>
      <c r="DB36" s="81"/>
      <c r="DC36" s="82"/>
      <c r="DD36" s="80"/>
      <c r="DE36" s="80"/>
      <c r="DF36" s="80"/>
      <c r="DG36" s="81"/>
      <c r="DH36" s="177"/>
      <c r="DI36" s="175"/>
      <c r="DJ36" s="175"/>
      <c r="DK36" s="175"/>
      <c r="DL36" s="176"/>
      <c r="DM36" s="82"/>
      <c r="DN36" s="80"/>
      <c r="DO36" s="80"/>
      <c r="DP36" s="80"/>
      <c r="DQ36" s="81"/>
      <c r="DR36" s="82"/>
      <c r="DS36" s="80"/>
      <c r="DT36" s="80"/>
      <c r="DU36" s="80"/>
      <c r="DV36" s="81"/>
      <c r="DW36" s="82"/>
      <c r="DX36" s="80"/>
      <c r="DY36" s="80"/>
      <c r="DZ36" s="80"/>
      <c r="EA36" s="81"/>
      <c r="EB36" s="177"/>
      <c r="EC36" s="175"/>
      <c r="ED36" s="175"/>
      <c r="EE36" s="175"/>
      <c r="EF36" s="176"/>
      <c r="EG36" s="82"/>
      <c r="EH36" s="80"/>
      <c r="EI36" s="80"/>
      <c r="EJ36" s="80"/>
      <c r="EK36" s="81"/>
      <c r="EL36" s="82"/>
      <c r="EM36" s="80"/>
      <c r="EN36" s="80"/>
      <c r="EO36" s="80"/>
      <c r="EP36" s="81"/>
      <c r="EQ36" s="82"/>
      <c r="ER36" s="80"/>
      <c r="ES36" s="80"/>
      <c r="ET36" s="80"/>
      <c r="EU36" s="81"/>
      <c r="EV36" s="82"/>
      <c r="EW36" s="80"/>
      <c r="EX36" s="80"/>
      <c r="EY36" s="80"/>
      <c r="EZ36" s="81"/>
      <c r="FA36" s="177"/>
      <c r="FB36" s="175"/>
      <c r="FC36" s="175"/>
      <c r="FD36" s="175"/>
      <c r="FE36" s="176"/>
      <c r="FF36" s="82"/>
      <c r="FG36" s="80"/>
      <c r="FH36" s="80"/>
      <c r="FI36" s="80"/>
      <c r="FJ36" s="81"/>
      <c r="FK36" s="82"/>
      <c r="FL36" s="80"/>
      <c r="FM36" s="80"/>
      <c r="FN36" s="80"/>
      <c r="FO36" s="81"/>
      <c r="FP36" s="82"/>
      <c r="FQ36" s="80"/>
      <c r="FR36" s="80"/>
      <c r="FS36" s="80"/>
      <c r="FT36" s="81"/>
      <c r="FU36" s="177"/>
      <c r="FV36" s="175"/>
      <c r="FW36" s="175"/>
      <c r="FX36" s="175"/>
      <c r="FY36" s="176"/>
      <c r="FZ36" s="82"/>
      <c r="GA36" s="80"/>
      <c r="GB36" s="80"/>
      <c r="GC36" s="80"/>
      <c r="GD36" s="81"/>
      <c r="GE36" s="82"/>
      <c r="GF36" s="80"/>
      <c r="GG36" s="80"/>
      <c r="GH36" s="80"/>
      <c r="GI36" s="81"/>
      <c r="GJ36" s="82"/>
      <c r="GK36" s="80"/>
      <c r="GL36" s="80"/>
      <c r="GM36" s="80"/>
      <c r="GN36" s="81"/>
      <c r="GO36" s="177"/>
      <c r="GP36" s="175"/>
      <c r="GQ36" s="175"/>
      <c r="GR36" s="175"/>
      <c r="GS36" s="176"/>
      <c r="GT36" s="82"/>
      <c r="GU36" s="80"/>
      <c r="GV36" s="80"/>
      <c r="GW36" s="80"/>
      <c r="GX36" s="81"/>
      <c r="GY36" s="82"/>
      <c r="GZ36" s="80"/>
      <c r="HA36" s="80"/>
      <c r="HB36" s="80"/>
      <c r="HC36" s="81"/>
      <c r="HD36" s="82"/>
      <c r="HE36" s="80"/>
      <c r="HF36" s="80"/>
      <c r="HG36" s="80"/>
      <c r="HH36" s="81"/>
      <c r="HI36" s="82"/>
      <c r="HJ36" s="80"/>
      <c r="HK36" s="80"/>
      <c r="HL36" s="80"/>
      <c r="HM36" s="81"/>
      <c r="HN36" s="177"/>
      <c r="HO36" s="175"/>
      <c r="HP36" s="175"/>
      <c r="HQ36" s="175"/>
      <c r="HR36" s="176"/>
      <c r="HS36" s="82"/>
      <c r="HT36" s="80"/>
      <c r="HU36" s="80"/>
      <c r="HV36" s="80"/>
      <c r="HW36" s="81"/>
      <c r="HX36" s="82"/>
      <c r="HY36" s="80"/>
      <c r="HZ36" s="80"/>
      <c r="IA36" s="80"/>
      <c r="IB36" s="81"/>
      <c r="IC36" s="82"/>
      <c r="ID36" s="80"/>
      <c r="IE36" s="80"/>
      <c r="IF36" s="80"/>
      <c r="IG36" s="81"/>
      <c r="IH36" s="177"/>
      <c r="II36" s="175"/>
      <c r="IJ36" s="175"/>
      <c r="IK36" s="175"/>
      <c r="IL36" s="176"/>
      <c r="IM36" s="82"/>
      <c r="IN36" s="80"/>
      <c r="IO36" s="80"/>
      <c r="IP36" s="80"/>
      <c r="IQ36" s="81"/>
      <c r="IR36" s="82"/>
      <c r="IS36" s="80"/>
      <c r="IT36" s="80"/>
      <c r="IU36" s="80"/>
      <c r="IV36" s="81"/>
      <c r="IW36" s="82"/>
      <c r="IX36" s="80"/>
      <c r="IY36" s="80"/>
      <c r="IZ36" s="80"/>
      <c r="JA36" s="81"/>
      <c r="JB36" s="177"/>
      <c r="JC36" s="175"/>
      <c r="JD36" s="175"/>
      <c r="JE36" s="175"/>
      <c r="JF36" s="176"/>
      <c r="JG36" s="82"/>
      <c r="JH36" s="80"/>
      <c r="JI36" s="80"/>
      <c r="JJ36" s="80"/>
      <c r="JK36" s="81"/>
      <c r="JL36" s="82"/>
      <c r="JM36" s="80"/>
      <c r="JN36" s="80"/>
      <c r="JO36" s="80"/>
      <c r="JP36" s="81"/>
      <c r="JQ36" s="82"/>
      <c r="JR36" s="80"/>
      <c r="JS36" s="80"/>
      <c r="JT36" s="80"/>
      <c r="JU36" s="81"/>
      <c r="JV36" s="82"/>
      <c r="JW36" s="80"/>
      <c r="JX36" s="80"/>
      <c r="JY36" s="80"/>
      <c r="JZ36" s="81"/>
    </row>
    <row r="37" spans="1:286" ht="12.75" customHeight="1" x14ac:dyDescent="0.2">
      <c r="A37" s="476" t="s">
        <v>53</v>
      </c>
      <c r="B37" s="274" t="s">
        <v>35</v>
      </c>
      <c r="C37" s="178"/>
      <c r="D37" s="93"/>
      <c r="E37" s="375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0"/>
      <c r="X37" s="90"/>
      <c r="Y37" s="90"/>
      <c r="Z37" s="91"/>
      <c r="AA37" s="89"/>
      <c r="AB37" s="394"/>
      <c r="AC37" s="90"/>
      <c r="AD37" s="90"/>
      <c r="AE37" s="91"/>
      <c r="AF37" s="89"/>
      <c r="AG37" s="90"/>
      <c r="AH37" s="90"/>
      <c r="AI37" s="90"/>
      <c r="AJ37" s="91"/>
      <c r="AK37" s="89"/>
      <c r="AL37" s="90"/>
      <c r="AM37" s="90"/>
      <c r="AN37" s="90"/>
      <c r="AO37" s="91"/>
      <c r="AP37" s="89"/>
      <c r="AQ37" s="90"/>
      <c r="AR37" s="90"/>
      <c r="AS37" s="90"/>
      <c r="AT37" s="91"/>
      <c r="AU37" s="89"/>
      <c r="AV37" s="90"/>
      <c r="AW37" s="90"/>
      <c r="AX37" s="90"/>
      <c r="AY37" s="91"/>
      <c r="AZ37" s="89"/>
      <c r="BA37" s="90"/>
      <c r="BB37" s="90"/>
      <c r="BC37" s="90"/>
      <c r="BD37" s="91"/>
      <c r="BE37" s="89"/>
      <c r="BF37" s="90"/>
      <c r="BG37" s="90"/>
      <c r="BH37" s="90"/>
      <c r="BI37" s="91"/>
      <c r="BJ37" s="89"/>
      <c r="BK37" s="90"/>
      <c r="BL37" s="90"/>
      <c r="BM37" s="90"/>
      <c r="BN37" s="91"/>
      <c r="BO37" s="180"/>
      <c r="BP37" s="90"/>
      <c r="BQ37" s="90"/>
      <c r="BR37" s="90"/>
      <c r="BS37" s="91"/>
      <c r="BT37" s="89"/>
      <c r="BU37" s="90"/>
      <c r="BV37" s="90"/>
      <c r="BW37" s="90"/>
      <c r="BX37" s="91"/>
      <c r="BY37" s="89"/>
      <c r="BZ37" s="90"/>
      <c r="CA37" s="90"/>
      <c r="CB37" s="90"/>
      <c r="CC37" s="91"/>
      <c r="CD37" s="89"/>
      <c r="CE37" s="90"/>
      <c r="CF37" s="90"/>
      <c r="CG37" s="90"/>
      <c r="CH37" s="91"/>
      <c r="CI37" s="180"/>
      <c r="CJ37" s="90"/>
      <c r="CK37" s="90"/>
      <c r="CL37" s="90"/>
      <c r="CM37" s="91"/>
      <c r="CN37" s="89"/>
      <c r="CO37" s="90"/>
      <c r="CP37" s="90"/>
      <c r="CQ37" s="90"/>
      <c r="CR37" s="91"/>
      <c r="CS37" s="89"/>
      <c r="CT37" s="90"/>
      <c r="CU37" s="90"/>
      <c r="CV37" s="90"/>
      <c r="CW37" s="91"/>
      <c r="CX37" s="89"/>
      <c r="CY37" s="90"/>
      <c r="CZ37" s="90"/>
      <c r="DA37" s="90"/>
      <c r="DB37" s="91"/>
      <c r="DC37" s="89"/>
      <c r="DD37" s="90"/>
      <c r="DE37" s="90"/>
      <c r="DF37" s="90"/>
      <c r="DG37" s="91"/>
      <c r="DH37" s="180"/>
      <c r="DI37" s="90"/>
      <c r="DJ37" s="90"/>
      <c r="DK37" s="90"/>
      <c r="DL37" s="91"/>
      <c r="DM37" s="89"/>
      <c r="DN37" s="90"/>
      <c r="DO37" s="90"/>
      <c r="DP37" s="90"/>
      <c r="DQ37" s="91"/>
      <c r="DR37" s="89"/>
      <c r="DS37" s="90"/>
      <c r="DT37" s="90"/>
      <c r="DU37" s="90"/>
      <c r="DV37" s="91"/>
      <c r="DW37" s="89"/>
      <c r="DX37" s="90"/>
      <c r="DY37" s="90"/>
      <c r="DZ37" s="90"/>
      <c r="EA37" s="91"/>
      <c r="EB37" s="180"/>
      <c r="EC37" s="90"/>
      <c r="ED37" s="90"/>
      <c r="EE37" s="90"/>
      <c r="EF37" s="91"/>
      <c r="EG37" s="89"/>
      <c r="EH37" s="90"/>
      <c r="EI37" s="90"/>
      <c r="EJ37" s="90"/>
      <c r="EK37" s="91"/>
      <c r="EL37" s="89"/>
      <c r="EM37" s="90"/>
      <c r="EN37" s="90"/>
      <c r="EO37" s="90"/>
      <c r="EP37" s="91"/>
      <c r="EQ37" s="89"/>
      <c r="ER37" s="90"/>
      <c r="ES37" s="90"/>
      <c r="ET37" s="90"/>
      <c r="EU37" s="91"/>
      <c r="EV37" s="89"/>
      <c r="EW37" s="90"/>
      <c r="EX37" s="90"/>
      <c r="EY37" s="90"/>
      <c r="EZ37" s="91"/>
      <c r="FA37" s="180"/>
      <c r="FB37" s="90"/>
      <c r="FC37" s="90"/>
      <c r="FD37" s="90"/>
      <c r="FE37" s="91"/>
      <c r="FF37" s="89"/>
      <c r="FG37" s="90"/>
      <c r="FH37" s="90"/>
      <c r="FI37" s="90"/>
      <c r="FJ37" s="91"/>
      <c r="FK37" s="89"/>
      <c r="FL37" s="90"/>
      <c r="FM37" s="90"/>
      <c r="FN37" s="90"/>
      <c r="FO37" s="91"/>
      <c r="FP37" s="89"/>
      <c r="FQ37" s="90"/>
      <c r="FR37" s="90"/>
      <c r="FS37" s="90"/>
      <c r="FT37" s="91"/>
      <c r="FU37" s="180"/>
      <c r="FV37" s="90"/>
      <c r="FW37" s="90"/>
      <c r="FX37" s="90"/>
      <c r="FY37" s="91"/>
      <c r="FZ37" s="89"/>
      <c r="GA37" s="90"/>
      <c r="GB37" s="90"/>
      <c r="GC37" s="90"/>
      <c r="GD37" s="91"/>
      <c r="GE37" s="89"/>
      <c r="GF37" s="90"/>
      <c r="GG37" s="90"/>
      <c r="GH37" s="90"/>
      <c r="GI37" s="91"/>
      <c r="GJ37" s="89"/>
      <c r="GK37" s="90"/>
      <c r="GL37" s="90"/>
      <c r="GM37" s="90"/>
      <c r="GN37" s="91"/>
      <c r="GO37" s="180"/>
      <c r="GP37" s="90"/>
      <c r="GQ37" s="90"/>
      <c r="GR37" s="90"/>
      <c r="GS37" s="91"/>
      <c r="GT37" s="89"/>
      <c r="GU37" s="90"/>
      <c r="GV37" s="90"/>
      <c r="GW37" s="90"/>
      <c r="GX37" s="91"/>
      <c r="GY37" s="89"/>
      <c r="GZ37" s="90"/>
      <c r="HA37" s="90"/>
      <c r="HB37" s="90"/>
      <c r="HC37" s="91"/>
      <c r="HD37" s="89"/>
      <c r="HE37" s="90"/>
      <c r="HF37" s="90"/>
      <c r="HG37" s="90"/>
      <c r="HH37" s="91"/>
      <c r="HI37" s="89"/>
      <c r="HJ37" s="90"/>
      <c r="HK37" s="90"/>
      <c r="HL37" s="90"/>
      <c r="HM37" s="91"/>
      <c r="HN37" s="180"/>
      <c r="HO37" s="90"/>
      <c r="HP37" s="90"/>
      <c r="HQ37" s="90"/>
      <c r="HR37" s="91"/>
      <c r="HS37" s="89"/>
      <c r="HT37" s="90"/>
      <c r="HU37" s="90"/>
      <c r="HV37" s="90"/>
      <c r="HW37" s="91"/>
      <c r="HX37" s="89"/>
      <c r="HY37" s="90"/>
      <c r="HZ37" s="90"/>
      <c r="IA37" s="90"/>
      <c r="IB37" s="91"/>
      <c r="IC37" s="89"/>
      <c r="ID37" s="90"/>
      <c r="IE37" s="90"/>
      <c r="IF37" s="90"/>
      <c r="IG37" s="91"/>
      <c r="IH37" s="180"/>
      <c r="II37" s="90"/>
      <c r="IJ37" s="90"/>
      <c r="IK37" s="90"/>
      <c r="IL37" s="91"/>
      <c r="IM37" s="89"/>
      <c r="IN37" s="90"/>
      <c r="IO37" s="90"/>
      <c r="IP37" s="90"/>
      <c r="IQ37" s="91"/>
      <c r="IR37" s="89"/>
      <c r="IS37" s="90"/>
      <c r="IT37" s="90"/>
      <c r="IU37" s="90"/>
      <c r="IV37" s="91"/>
      <c r="IW37" s="89"/>
      <c r="IX37" s="90"/>
      <c r="IY37" s="90"/>
      <c r="IZ37" s="90"/>
      <c r="JA37" s="91"/>
      <c r="JB37" s="180"/>
      <c r="JC37" s="90"/>
      <c r="JD37" s="90"/>
      <c r="JE37" s="90"/>
      <c r="JF37" s="91"/>
      <c r="JG37" s="89"/>
      <c r="JH37" s="90"/>
      <c r="JI37" s="90"/>
      <c r="JJ37" s="90"/>
      <c r="JK37" s="91"/>
      <c r="JL37" s="89"/>
      <c r="JM37" s="90"/>
      <c r="JN37" s="90"/>
      <c r="JO37" s="90"/>
      <c r="JP37" s="91"/>
      <c r="JQ37" s="89"/>
      <c r="JR37" s="90"/>
      <c r="JS37" s="90"/>
      <c r="JT37" s="90"/>
      <c r="JU37" s="91"/>
      <c r="JV37" s="89"/>
      <c r="JW37" s="90"/>
      <c r="JX37" s="90"/>
      <c r="JY37" s="90"/>
      <c r="JZ37" s="91"/>
    </row>
    <row r="38" spans="1:286" ht="12.75" customHeight="1" thickBot="1" x14ac:dyDescent="0.25">
      <c r="A38" s="473"/>
      <c r="B38" s="264"/>
      <c r="C38" s="181"/>
      <c r="D38" s="79"/>
      <c r="E38" s="376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80"/>
      <c r="X38" s="80"/>
      <c r="Y38" s="80"/>
      <c r="Z38" s="81"/>
      <c r="AA38" s="82"/>
      <c r="AB38" s="393"/>
      <c r="AC38" s="80"/>
      <c r="AD38" s="80"/>
      <c r="AE38" s="81"/>
      <c r="AF38" s="82"/>
      <c r="AG38" s="80"/>
      <c r="AH38" s="80"/>
      <c r="AI38" s="80"/>
      <c r="AJ38" s="81"/>
      <c r="AK38" s="82"/>
      <c r="AL38" s="80"/>
      <c r="AM38" s="80"/>
      <c r="AN38" s="80"/>
      <c r="AO38" s="81"/>
      <c r="AP38" s="82"/>
      <c r="AQ38" s="80"/>
      <c r="AR38" s="80"/>
      <c r="AS38" s="80"/>
      <c r="AT38" s="81"/>
      <c r="AU38" s="82"/>
      <c r="AV38" s="80"/>
      <c r="AW38" s="80"/>
      <c r="AX38" s="80"/>
      <c r="AY38" s="81"/>
      <c r="AZ38" s="82"/>
      <c r="BA38" s="80"/>
      <c r="BB38" s="80"/>
      <c r="BC38" s="80"/>
      <c r="BD38" s="81"/>
      <c r="BE38" s="82"/>
      <c r="BF38" s="80"/>
      <c r="BG38" s="80"/>
      <c r="BH38" s="80"/>
      <c r="BI38" s="81"/>
      <c r="BJ38" s="82"/>
      <c r="BK38" s="80"/>
      <c r="BL38" s="80"/>
      <c r="BM38" s="80"/>
      <c r="BN38" s="81"/>
      <c r="BO38" s="182"/>
      <c r="BP38" s="80"/>
      <c r="BQ38" s="80"/>
      <c r="BR38" s="80"/>
      <c r="BS38" s="81"/>
      <c r="BT38" s="82"/>
      <c r="BU38" s="80"/>
      <c r="BV38" s="80"/>
      <c r="BW38" s="80"/>
      <c r="BX38" s="81"/>
      <c r="BY38" s="82"/>
      <c r="BZ38" s="80"/>
      <c r="CA38" s="80"/>
      <c r="CB38" s="80"/>
      <c r="CC38" s="81"/>
      <c r="CD38" s="82"/>
      <c r="CE38" s="80"/>
      <c r="CF38" s="80"/>
      <c r="CG38" s="80"/>
      <c r="CH38" s="81"/>
      <c r="CI38" s="182"/>
      <c r="CJ38" s="80"/>
      <c r="CK38" s="80"/>
      <c r="CL38" s="80"/>
      <c r="CM38" s="81"/>
      <c r="CN38" s="82"/>
      <c r="CO38" s="80"/>
      <c r="CP38" s="80"/>
      <c r="CQ38" s="80"/>
      <c r="CR38" s="81"/>
      <c r="CS38" s="82"/>
      <c r="CT38" s="80"/>
      <c r="CU38" s="80"/>
      <c r="CV38" s="80"/>
      <c r="CW38" s="81"/>
      <c r="CX38" s="82"/>
      <c r="CY38" s="80"/>
      <c r="CZ38" s="80"/>
      <c r="DA38" s="80"/>
      <c r="DB38" s="81"/>
      <c r="DC38" s="82"/>
      <c r="DD38" s="80"/>
      <c r="DE38" s="80"/>
      <c r="DF38" s="80"/>
      <c r="DG38" s="81"/>
      <c r="DH38" s="182"/>
      <c r="DI38" s="80"/>
      <c r="DJ38" s="80"/>
      <c r="DK38" s="80"/>
      <c r="DL38" s="81"/>
      <c r="DM38" s="82"/>
      <c r="DN38" s="80"/>
      <c r="DO38" s="80"/>
      <c r="DP38" s="80"/>
      <c r="DQ38" s="81"/>
      <c r="DR38" s="82"/>
      <c r="DS38" s="80"/>
      <c r="DT38" s="80"/>
      <c r="DU38" s="80"/>
      <c r="DV38" s="81"/>
      <c r="DW38" s="82"/>
      <c r="DX38" s="80"/>
      <c r="DY38" s="80"/>
      <c r="DZ38" s="80"/>
      <c r="EA38" s="81"/>
      <c r="EB38" s="182"/>
      <c r="EC38" s="80"/>
      <c r="ED38" s="80"/>
      <c r="EE38" s="80"/>
      <c r="EF38" s="81"/>
      <c r="EG38" s="82"/>
      <c r="EH38" s="80"/>
      <c r="EI38" s="80"/>
      <c r="EJ38" s="80"/>
      <c r="EK38" s="81"/>
      <c r="EL38" s="82"/>
      <c r="EM38" s="80"/>
      <c r="EN38" s="80"/>
      <c r="EO38" s="80"/>
      <c r="EP38" s="81"/>
      <c r="EQ38" s="82"/>
      <c r="ER38" s="80"/>
      <c r="ES38" s="80"/>
      <c r="ET38" s="80"/>
      <c r="EU38" s="81"/>
      <c r="EV38" s="82"/>
      <c r="EW38" s="80"/>
      <c r="EX38" s="80"/>
      <c r="EY38" s="80"/>
      <c r="EZ38" s="81"/>
      <c r="FA38" s="182"/>
      <c r="FB38" s="80"/>
      <c r="FC38" s="80"/>
      <c r="FD38" s="80"/>
      <c r="FE38" s="81"/>
      <c r="FF38" s="82"/>
      <c r="FG38" s="80"/>
      <c r="FH38" s="80"/>
      <c r="FI38" s="80"/>
      <c r="FJ38" s="81"/>
      <c r="FK38" s="82"/>
      <c r="FL38" s="80"/>
      <c r="FM38" s="80"/>
      <c r="FN38" s="80"/>
      <c r="FO38" s="81"/>
      <c r="FP38" s="82"/>
      <c r="FQ38" s="80"/>
      <c r="FR38" s="80"/>
      <c r="FS38" s="80"/>
      <c r="FT38" s="81"/>
      <c r="FU38" s="182"/>
      <c r="FV38" s="80"/>
      <c r="FW38" s="80"/>
      <c r="FX38" s="80"/>
      <c r="FY38" s="81"/>
      <c r="FZ38" s="82"/>
      <c r="GA38" s="80"/>
      <c r="GB38" s="80"/>
      <c r="GC38" s="80"/>
      <c r="GD38" s="81"/>
      <c r="GE38" s="82"/>
      <c r="GF38" s="80"/>
      <c r="GG38" s="80"/>
      <c r="GH38" s="80"/>
      <c r="GI38" s="81"/>
      <c r="GJ38" s="82"/>
      <c r="GK38" s="80"/>
      <c r="GL38" s="80"/>
      <c r="GM38" s="80"/>
      <c r="GN38" s="81"/>
      <c r="GO38" s="182"/>
      <c r="GP38" s="80"/>
      <c r="GQ38" s="80"/>
      <c r="GR38" s="80"/>
      <c r="GS38" s="81"/>
      <c r="GT38" s="82"/>
      <c r="GU38" s="80"/>
      <c r="GV38" s="80"/>
      <c r="GW38" s="80"/>
      <c r="GX38" s="81"/>
      <c r="GY38" s="82"/>
      <c r="GZ38" s="80"/>
      <c r="HA38" s="80"/>
      <c r="HB38" s="80"/>
      <c r="HC38" s="81"/>
      <c r="HD38" s="82"/>
      <c r="HE38" s="80"/>
      <c r="HF38" s="80"/>
      <c r="HG38" s="80"/>
      <c r="HH38" s="81"/>
      <c r="HI38" s="82"/>
      <c r="HJ38" s="80"/>
      <c r="HK38" s="80"/>
      <c r="HL38" s="80"/>
      <c r="HM38" s="81"/>
      <c r="HN38" s="182"/>
      <c r="HO38" s="80"/>
      <c r="HP38" s="80"/>
      <c r="HQ38" s="80"/>
      <c r="HR38" s="81"/>
      <c r="HS38" s="82"/>
      <c r="HT38" s="80"/>
      <c r="HU38" s="80"/>
      <c r="HV38" s="80"/>
      <c r="HW38" s="81"/>
      <c r="HX38" s="82"/>
      <c r="HY38" s="80"/>
      <c r="HZ38" s="80"/>
      <c r="IA38" s="80"/>
      <c r="IB38" s="81"/>
      <c r="IC38" s="82"/>
      <c r="ID38" s="80"/>
      <c r="IE38" s="80"/>
      <c r="IF38" s="80"/>
      <c r="IG38" s="81"/>
      <c r="IH38" s="182"/>
      <c r="II38" s="80"/>
      <c r="IJ38" s="80"/>
      <c r="IK38" s="80"/>
      <c r="IL38" s="81"/>
      <c r="IM38" s="82"/>
      <c r="IN38" s="80"/>
      <c r="IO38" s="80"/>
      <c r="IP38" s="80"/>
      <c r="IQ38" s="81"/>
      <c r="IR38" s="82"/>
      <c r="IS38" s="80"/>
      <c r="IT38" s="80"/>
      <c r="IU38" s="80"/>
      <c r="IV38" s="81"/>
      <c r="IW38" s="82"/>
      <c r="IX38" s="80"/>
      <c r="IY38" s="80"/>
      <c r="IZ38" s="80"/>
      <c r="JA38" s="81"/>
      <c r="JB38" s="182"/>
      <c r="JC38" s="80"/>
      <c r="JD38" s="80"/>
      <c r="JE38" s="80"/>
      <c r="JF38" s="81"/>
      <c r="JG38" s="82"/>
      <c r="JH38" s="80"/>
      <c r="JI38" s="80"/>
      <c r="JJ38" s="80"/>
      <c r="JK38" s="81"/>
      <c r="JL38" s="82"/>
      <c r="JM38" s="80"/>
      <c r="JN38" s="80"/>
      <c r="JO38" s="80"/>
      <c r="JP38" s="81"/>
      <c r="JQ38" s="82"/>
      <c r="JR38" s="80"/>
      <c r="JS38" s="80"/>
      <c r="JT38" s="80"/>
      <c r="JU38" s="81"/>
      <c r="JV38" s="82"/>
      <c r="JW38" s="80"/>
      <c r="JX38" s="80"/>
      <c r="JY38" s="80"/>
      <c r="JZ38" s="81"/>
    </row>
    <row r="39" spans="1:286" ht="12.75" customHeight="1" thickBot="1" x14ac:dyDescent="0.25">
      <c r="A39" s="468" t="str">
        <f>JANV!B38</f>
        <v>x</v>
      </c>
      <c r="B39" s="464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69"/>
      <c r="X39" s="69"/>
      <c r="Y39" s="69"/>
      <c r="Z39" s="72"/>
      <c r="AA39" s="73"/>
      <c r="AB39" s="69"/>
      <c r="AC39" s="69"/>
      <c r="AD39" s="69"/>
      <c r="AE39" s="72"/>
      <c r="AF39" s="71"/>
      <c r="AG39" s="69"/>
      <c r="AH39" s="69"/>
      <c r="AI39" s="69"/>
      <c r="AJ39" s="185"/>
      <c r="AK39" s="73"/>
      <c r="AL39" s="69"/>
      <c r="AM39" s="69"/>
      <c r="AN39" s="69"/>
      <c r="AO39" s="72"/>
      <c r="AP39" s="73"/>
      <c r="AQ39" s="69"/>
      <c r="AR39" s="69"/>
      <c r="AS39" s="69"/>
      <c r="AT39" s="72"/>
      <c r="AU39" s="73"/>
      <c r="AV39" s="69"/>
      <c r="AW39" s="69"/>
      <c r="AX39" s="69"/>
      <c r="AY39" s="72"/>
      <c r="AZ39" s="73"/>
      <c r="BA39" s="69"/>
      <c r="BB39" s="69"/>
      <c r="BC39" s="69"/>
      <c r="BD39" s="72"/>
      <c r="BE39" s="71"/>
      <c r="BF39" s="69"/>
      <c r="BG39" s="69"/>
      <c r="BH39" s="69"/>
      <c r="BI39" s="185"/>
      <c r="BJ39" s="73"/>
      <c r="BK39" s="69"/>
      <c r="BL39" s="69"/>
      <c r="BM39" s="69"/>
      <c r="BN39" s="72"/>
      <c r="BO39" s="73"/>
      <c r="BP39" s="69"/>
      <c r="BQ39" s="69"/>
      <c r="BR39" s="69"/>
      <c r="BS39" s="72"/>
      <c r="BT39" s="73"/>
      <c r="BU39" s="69"/>
      <c r="BV39" s="69"/>
      <c r="BW39" s="69"/>
      <c r="BX39" s="72"/>
      <c r="BY39" s="71"/>
      <c r="BZ39" s="69"/>
      <c r="CA39" s="69"/>
      <c r="CB39" s="69"/>
      <c r="CC39" s="185"/>
      <c r="CD39" s="73"/>
      <c r="CE39" s="69"/>
      <c r="CF39" s="69"/>
      <c r="CG39" s="69"/>
      <c r="CH39" s="72"/>
      <c r="CI39" s="73"/>
      <c r="CJ39" s="69"/>
      <c r="CK39" s="69"/>
      <c r="CL39" s="69"/>
      <c r="CM39" s="72"/>
      <c r="CN39" s="71"/>
      <c r="CO39" s="69"/>
      <c r="CP39" s="69"/>
      <c r="CQ39" s="69"/>
      <c r="CR39" s="185"/>
      <c r="CS39" s="73"/>
      <c r="CT39" s="69"/>
      <c r="CU39" s="69"/>
      <c r="CV39" s="69"/>
      <c r="CW39" s="72"/>
      <c r="CX39" s="71"/>
      <c r="CY39" s="69"/>
      <c r="CZ39" s="69"/>
      <c r="DA39" s="69"/>
      <c r="DB39" s="185"/>
      <c r="DC39" s="73"/>
      <c r="DD39" s="69"/>
      <c r="DE39" s="69"/>
      <c r="DF39" s="69"/>
      <c r="DG39" s="72"/>
      <c r="DH39" s="73"/>
      <c r="DI39" s="69"/>
      <c r="DJ39" s="69"/>
      <c r="DK39" s="69"/>
      <c r="DL39" s="72"/>
      <c r="DM39" s="73"/>
      <c r="DN39" s="69"/>
      <c r="DO39" s="69"/>
      <c r="DP39" s="69"/>
      <c r="DQ39" s="72"/>
      <c r="DR39" s="71"/>
      <c r="DS39" s="69"/>
      <c r="DT39" s="69"/>
      <c r="DU39" s="69"/>
      <c r="DV39" s="185"/>
      <c r="DW39" s="73"/>
      <c r="DX39" s="69"/>
      <c r="DY39" s="69"/>
      <c r="DZ39" s="69"/>
      <c r="EA39" s="72"/>
      <c r="EB39" s="73"/>
      <c r="EC39" s="69"/>
      <c r="ED39" s="69"/>
      <c r="EE39" s="69"/>
      <c r="EF39" s="72"/>
      <c r="EG39" s="71"/>
      <c r="EH39" s="69"/>
      <c r="EI39" s="69"/>
      <c r="EJ39" s="69"/>
      <c r="EK39" s="185"/>
      <c r="EL39" s="73"/>
      <c r="EM39" s="69"/>
      <c r="EN39" s="69"/>
      <c r="EO39" s="69"/>
      <c r="EP39" s="72"/>
      <c r="EQ39" s="71"/>
      <c r="ER39" s="69"/>
      <c r="ES39" s="69"/>
      <c r="ET39" s="69"/>
      <c r="EU39" s="185"/>
      <c r="EV39" s="73"/>
      <c r="EW39" s="69"/>
      <c r="EX39" s="69"/>
      <c r="EY39" s="69"/>
      <c r="EZ39" s="72"/>
      <c r="FA39" s="73"/>
      <c r="FB39" s="69"/>
      <c r="FC39" s="69"/>
      <c r="FD39" s="69"/>
      <c r="FE39" s="72"/>
      <c r="FF39" s="73"/>
      <c r="FG39" s="69"/>
      <c r="FH39" s="69"/>
      <c r="FI39" s="69"/>
      <c r="FJ39" s="72"/>
      <c r="FK39" s="71"/>
      <c r="FL39" s="69"/>
      <c r="FM39" s="69"/>
      <c r="FN39" s="69"/>
      <c r="FO39" s="185"/>
      <c r="FP39" s="73"/>
      <c r="FQ39" s="69"/>
      <c r="FR39" s="69"/>
      <c r="FS39" s="69"/>
      <c r="FT39" s="72"/>
      <c r="FU39" s="73"/>
      <c r="FV39" s="69"/>
      <c r="FW39" s="69"/>
      <c r="FX39" s="69"/>
      <c r="FY39" s="72"/>
      <c r="FZ39" s="73"/>
      <c r="GA39" s="69"/>
      <c r="GB39" s="69"/>
      <c r="GC39" s="69"/>
      <c r="GD39" s="72"/>
      <c r="GE39" s="71"/>
      <c r="GF39" s="69"/>
      <c r="GG39" s="69"/>
      <c r="GH39" s="69"/>
      <c r="GI39" s="185"/>
      <c r="GJ39" s="73"/>
      <c r="GK39" s="69"/>
      <c r="GL39" s="69"/>
      <c r="GM39" s="69"/>
      <c r="GN39" s="72"/>
      <c r="GO39" s="73"/>
      <c r="GP39" s="69"/>
      <c r="GQ39" s="69"/>
      <c r="GR39" s="69"/>
      <c r="GS39" s="72"/>
      <c r="GT39" s="71"/>
      <c r="GU39" s="69"/>
      <c r="GV39" s="69"/>
      <c r="GW39" s="69"/>
      <c r="GX39" s="185"/>
      <c r="GY39" s="73"/>
      <c r="GZ39" s="69"/>
      <c r="HA39" s="69"/>
      <c r="HB39" s="69"/>
      <c r="HC39" s="72"/>
      <c r="HD39" s="71"/>
      <c r="HE39" s="69"/>
      <c r="HF39" s="69"/>
      <c r="HG39" s="69"/>
      <c r="HH39" s="185"/>
      <c r="HI39" s="73"/>
      <c r="HJ39" s="69"/>
      <c r="HK39" s="69"/>
      <c r="HL39" s="69"/>
      <c r="HM39" s="72"/>
      <c r="HN39" s="73"/>
      <c r="HO39" s="69"/>
      <c r="HP39" s="69"/>
      <c r="HQ39" s="69"/>
      <c r="HR39" s="72"/>
      <c r="HS39" s="73"/>
      <c r="HT39" s="69"/>
      <c r="HU39" s="69"/>
      <c r="HV39" s="69"/>
      <c r="HW39" s="72"/>
      <c r="HX39" s="71"/>
      <c r="HY39" s="69"/>
      <c r="HZ39" s="69"/>
      <c r="IA39" s="69"/>
      <c r="IB39" s="185"/>
      <c r="IC39" s="73"/>
      <c r="ID39" s="69"/>
      <c r="IE39" s="69"/>
      <c r="IF39" s="69"/>
      <c r="IG39" s="72"/>
      <c r="IH39" s="73"/>
      <c r="II39" s="69"/>
      <c r="IJ39" s="69"/>
      <c r="IK39" s="69"/>
      <c r="IL39" s="72"/>
      <c r="IM39" s="73"/>
      <c r="IN39" s="69"/>
      <c r="IO39" s="69"/>
      <c r="IP39" s="69"/>
      <c r="IQ39" s="72"/>
      <c r="IR39" s="71"/>
      <c r="IS39" s="69"/>
      <c r="IT39" s="69"/>
      <c r="IU39" s="69"/>
      <c r="IV39" s="185"/>
      <c r="IW39" s="73"/>
      <c r="IX39" s="69"/>
      <c r="IY39" s="69"/>
      <c r="IZ39" s="69"/>
      <c r="JA39" s="72"/>
      <c r="JB39" s="73"/>
      <c r="JC39" s="69"/>
      <c r="JD39" s="69"/>
      <c r="JE39" s="69"/>
      <c r="JF39" s="72"/>
      <c r="JG39" s="71"/>
      <c r="JH39" s="69"/>
      <c r="JI39" s="69"/>
      <c r="JJ39" s="69"/>
      <c r="JK39" s="185"/>
      <c r="JL39" s="73"/>
      <c r="JM39" s="69"/>
      <c r="JN39" s="69"/>
      <c r="JO39" s="69"/>
      <c r="JP39" s="72"/>
      <c r="JQ39" s="71"/>
      <c r="JR39" s="69"/>
      <c r="JS39" s="69"/>
      <c r="JT39" s="69"/>
      <c r="JU39" s="185"/>
      <c r="JV39" s="73"/>
      <c r="JW39" s="69"/>
      <c r="JX39" s="69"/>
      <c r="JY39" s="69"/>
      <c r="JZ39" s="72"/>
    </row>
    <row r="40" spans="1:286" ht="12.75" customHeight="1" thickBot="1" x14ac:dyDescent="0.25">
      <c r="A40" s="468"/>
      <c r="B40" s="275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7"/>
      <c r="X40" s="187"/>
      <c r="Y40" s="187"/>
      <c r="Z40" s="188"/>
      <c r="AA40" s="186"/>
      <c r="AB40" s="187"/>
      <c r="AC40" s="187"/>
      <c r="AD40" s="187"/>
      <c r="AE40" s="188"/>
      <c r="AF40" s="189"/>
      <c r="AG40" s="187"/>
      <c r="AH40" s="187"/>
      <c r="AI40" s="187"/>
      <c r="AJ40" s="190"/>
      <c r="AK40" s="186"/>
      <c r="AL40" s="187"/>
      <c r="AM40" s="187"/>
      <c r="AN40" s="187"/>
      <c r="AO40" s="188"/>
      <c r="AP40" s="186"/>
      <c r="AQ40" s="187"/>
      <c r="AR40" s="187"/>
      <c r="AS40" s="187"/>
      <c r="AT40" s="188"/>
      <c r="AU40" s="186"/>
      <c r="AV40" s="187"/>
      <c r="AW40" s="187"/>
      <c r="AX40" s="187"/>
      <c r="AY40" s="188"/>
      <c r="AZ40" s="186"/>
      <c r="BA40" s="187"/>
      <c r="BB40" s="187"/>
      <c r="BC40" s="187"/>
      <c r="BD40" s="188"/>
      <c r="BE40" s="189"/>
      <c r="BF40" s="187"/>
      <c r="BG40" s="187"/>
      <c r="BH40" s="187"/>
      <c r="BI40" s="190"/>
      <c r="BJ40" s="186"/>
      <c r="BK40" s="187"/>
      <c r="BL40" s="187"/>
      <c r="BM40" s="187"/>
      <c r="BN40" s="188"/>
      <c r="BO40" s="186"/>
      <c r="BP40" s="187"/>
      <c r="BQ40" s="187"/>
      <c r="BR40" s="187"/>
      <c r="BS40" s="188"/>
      <c r="BT40" s="186"/>
      <c r="BU40" s="187"/>
      <c r="BV40" s="187"/>
      <c r="BW40" s="187"/>
      <c r="BX40" s="188"/>
      <c r="BY40" s="189"/>
      <c r="BZ40" s="187"/>
      <c r="CA40" s="187"/>
      <c r="CB40" s="187"/>
      <c r="CC40" s="190"/>
      <c r="CD40" s="186"/>
      <c r="CE40" s="187"/>
      <c r="CF40" s="187"/>
      <c r="CG40" s="187"/>
      <c r="CH40" s="188"/>
      <c r="CI40" s="186"/>
      <c r="CJ40" s="187"/>
      <c r="CK40" s="187"/>
      <c r="CL40" s="187"/>
      <c r="CM40" s="188"/>
      <c r="CN40" s="189"/>
      <c r="CO40" s="187"/>
      <c r="CP40" s="187"/>
      <c r="CQ40" s="187"/>
      <c r="CR40" s="190"/>
      <c r="CS40" s="186"/>
      <c r="CT40" s="187"/>
      <c r="CU40" s="187"/>
      <c r="CV40" s="187"/>
      <c r="CW40" s="188"/>
      <c r="CX40" s="189"/>
      <c r="CY40" s="187"/>
      <c r="CZ40" s="187"/>
      <c r="DA40" s="187"/>
      <c r="DB40" s="190"/>
      <c r="DC40" s="186"/>
      <c r="DD40" s="187"/>
      <c r="DE40" s="187"/>
      <c r="DF40" s="187"/>
      <c r="DG40" s="188"/>
      <c r="DH40" s="186"/>
      <c r="DI40" s="187"/>
      <c r="DJ40" s="187"/>
      <c r="DK40" s="187"/>
      <c r="DL40" s="188"/>
      <c r="DM40" s="186"/>
      <c r="DN40" s="187"/>
      <c r="DO40" s="187"/>
      <c r="DP40" s="187"/>
      <c r="DQ40" s="188"/>
      <c r="DR40" s="189"/>
      <c r="DS40" s="187"/>
      <c r="DT40" s="187"/>
      <c r="DU40" s="187"/>
      <c r="DV40" s="190"/>
      <c r="DW40" s="186"/>
      <c r="DX40" s="187"/>
      <c r="DY40" s="187"/>
      <c r="DZ40" s="187"/>
      <c r="EA40" s="188"/>
      <c r="EB40" s="186"/>
      <c r="EC40" s="187"/>
      <c r="ED40" s="187"/>
      <c r="EE40" s="187"/>
      <c r="EF40" s="188"/>
      <c r="EG40" s="189"/>
      <c r="EH40" s="187"/>
      <c r="EI40" s="187"/>
      <c r="EJ40" s="187"/>
      <c r="EK40" s="190"/>
      <c r="EL40" s="186"/>
      <c r="EM40" s="187"/>
      <c r="EN40" s="187"/>
      <c r="EO40" s="187"/>
      <c r="EP40" s="188"/>
      <c r="EQ40" s="189"/>
      <c r="ER40" s="187"/>
      <c r="ES40" s="187"/>
      <c r="ET40" s="187"/>
      <c r="EU40" s="190"/>
      <c r="EV40" s="186"/>
      <c r="EW40" s="187"/>
      <c r="EX40" s="187"/>
      <c r="EY40" s="187"/>
      <c r="EZ40" s="188"/>
      <c r="FA40" s="186"/>
      <c r="FB40" s="187"/>
      <c r="FC40" s="187"/>
      <c r="FD40" s="187"/>
      <c r="FE40" s="188"/>
      <c r="FF40" s="186"/>
      <c r="FG40" s="187"/>
      <c r="FH40" s="187"/>
      <c r="FI40" s="187"/>
      <c r="FJ40" s="188"/>
      <c r="FK40" s="189"/>
      <c r="FL40" s="187"/>
      <c r="FM40" s="187"/>
      <c r="FN40" s="187"/>
      <c r="FO40" s="190"/>
      <c r="FP40" s="186"/>
      <c r="FQ40" s="187"/>
      <c r="FR40" s="187"/>
      <c r="FS40" s="187"/>
      <c r="FT40" s="188"/>
      <c r="FU40" s="186"/>
      <c r="FV40" s="187"/>
      <c r="FW40" s="187"/>
      <c r="FX40" s="187"/>
      <c r="FY40" s="188"/>
      <c r="FZ40" s="186"/>
      <c r="GA40" s="187"/>
      <c r="GB40" s="187"/>
      <c r="GC40" s="187"/>
      <c r="GD40" s="188"/>
      <c r="GE40" s="189"/>
      <c r="GF40" s="187"/>
      <c r="GG40" s="187"/>
      <c r="GH40" s="187"/>
      <c r="GI40" s="190"/>
      <c r="GJ40" s="186"/>
      <c r="GK40" s="187"/>
      <c r="GL40" s="187"/>
      <c r="GM40" s="187"/>
      <c r="GN40" s="188"/>
      <c r="GO40" s="186"/>
      <c r="GP40" s="187"/>
      <c r="GQ40" s="187"/>
      <c r="GR40" s="187"/>
      <c r="GS40" s="188"/>
      <c r="GT40" s="189"/>
      <c r="GU40" s="187"/>
      <c r="GV40" s="187"/>
      <c r="GW40" s="187"/>
      <c r="GX40" s="190"/>
      <c r="GY40" s="186"/>
      <c r="GZ40" s="187"/>
      <c r="HA40" s="187"/>
      <c r="HB40" s="187"/>
      <c r="HC40" s="188"/>
      <c r="HD40" s="189"/>
      <c r="HE40" s="187"/>
      <c r="HF40" s="187"/>
      <c r="HG40" s="187"/>
      <c r="HH40" s="190"/>
      <c r="HI40" s="186"/>
      <c r="HJ40" s="187"/>
      <c r="HK40" s="187"/>
      <c r="HL40" s="187"/>
      <c r="HM40" s="188"/>
      <c r="HN40" s="186"/>
      <c r="HO40" s="187"/>
      <c r="HP40" s="187"/>
      <c r="HQ40" s="187"/>
      <c r="HR40" s="188"/>
      <c r="HS40" s="186"/>
      <c r="HT40" s="187"/>
      <c r="HU40" s="187"/>
      <c r="HV40" s="187"/>
      <c r="HW40" s="188"/>
      <c r="HX40" s="189"/>
      <c r="HY40" s="187"/>
      <c r="HZ40" s="187"/>
      <c r="IA40" s="187"/>
      <c r="IB40" s="190"/>
      <c r="IC40" s="186"/>
      <c r="ID40" s="187"/>
      <c r="IE40" s="187"/>
      <c r="IF40" s="187"/>
      <c r="IG40" s="188"/>
      <c r="IH40" s="186"/>
      <c r="II40" s="187"/>
      <c r="IJ40" s="187"/>
      <c r="IK40" s="187"/>
      <c r="IL40" s="188"/>
      <c r="IM40" s="186"/>
      <c r="IN40" s="187"/>
      <c r="IO40" s="187"/>
      <c r="IP40" s="187"/>
      <c r="IQ40" s="188"/>
      <c r="IR40" s="189"/>
      <c r="IS40" s="187"/>
      <c r="IT40" s="187"/>
      <c r="IU40" s="187"/>
      <c r="IV40" s="190"/>
      <c r="IW40" s="186"/>
      <c r="IX40" s="187"/>
      <c r="IY40" s="187"/>
      <c r="IZ40" s="187"/>
      <c r="JA40" s="188"/>
      <c r="JB40" s="186"/>
      <c r="JC40" s="187"/>
      <c r="JD40" s="187"/>
      <c r="JE40" s="187"/>
      <c r="JF40" s="188"/>
      <c r="JG40" s="189"/>
      <c r="JH40" s="187"/>
      <c r="JI40" s="187"/>
      <c r="JJ40" s="187"/>
      <c r="JK40" s="190"/>
      <c r="JL40" s="186"/>
      <c r="JM40" s="187"/>
      <c r="JN40" s="187"/>
      <c r="JO40" s="187"/>
      <c r="JP40" s="188"/>
      <c r="JQ40" s="189"/>
      <c r="JR40" s="187"/>
      <c r="JS40" s="187"/>
      <c r="JT40" s="187"/>
      <c r="JU40" s="190"/>
      <c r="JV40" s="186"/>
      <c r="JW40" s="187"/>
      <c r="JX40" s="187"/>
      <c r="JY40" s="187"/>
      <c r="JZ40" s="188"/>
    </row>
    <row r="41" spans="1:286" ht="12.75" customHeight="1" thickBot="1" x14ac:dyDescent="0.25">
      <c r="A41" s="468"/>
      <c r="B41" s="275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7"/>
      <c r="X41" s="187"/>
      <c r="Y41" s="187"/>
      <c r="Z41" s="188"/>
      <c r="AA41" s="186"/>
      <c r="AB41" s="187"/>
      <c r="AC41" s="187"/>
      <c r="AD41" s="187"/>
      <c r="AE41" s="188"/>
      <c r="AF41" s="189"/>
      <c r="AG41" s="187"/>
      <c r="AH41" s="187"/>
      <c r="AI41" s="187"/>
      <c r="AJ41" s="190"/>
      <c r="AK41" s="186"/>
      <c r="AL41" s="187"/>
      <c r="AM41" s="187"/>
      <c r="AN41" s="187"/>
      <c r="AO41" s="188"/>
      <c r="AP41" s="186"/>
      <c r="AQ41" s="187"/>
      <c r="AR41" s="187"/>
      <c r="AS41" s="187"/>
      <c r="AT41" s="188"/>
      <c r="AU41" s="186"/>
      <c r="AV41" s="187"/>
      <c r="AW41" s="187"/>
      <c r="AX41" s="187"/>
      <c r="AY41" s="188"/>
      <c r="AZ41" s="186"/>
      <c r="BA41" s="187"/>
      <c r="BB41" s="187"/>
      <c r="BC41" s="187"/>
      <c r="BD41" s="188"/>
      <c r="BE41" s="189"/>
      <c r="BF41" s="187"/>
      <c r="BG41" s="187"/>
      <c r="BH41" s="187"/>
      <c r="BI41" s="190"/>
      <c r="BJ41" s="186"/>
      <c r="BK41" s="187"/>
      <c r="BL41" s="187"/>
      <c r="BM41" s="187"/>
      <c r="BN41" s="188"/>
      <c r="BO41" s="186"/>
      <c r="BP41" s="187"/>
      <c r="BQ41" s="187"/>
      <c r="BR41" s="187"/>
      <c r="BS41" s="188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2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2"/>
      <c r="DH41" s="186"/>
      <c r="DI41" s="187"/>
      <c r="DJ41" s="187"/>
      <c r="DK41" s="187"/>
      <c r="DL41" s="188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2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2"/>
      <c r="FA41" s="186"/>
      <c r="FB41" s="187"/>
      <c r="FC41" s="187"/>
      <c r="FD41" s="187"/>
      <c r="FE41" s="188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2"/>
      <c r="FU41" s="186"/>
      <c r="FV41" s="187"/>
      <c r="FW41" s="187"/>
      <c r="FX41" s="187"/>
      <c r="FY41" s="188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2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2"/>
      <c r="HN41" s="186"/>
      <c r="HO41" s="187"/>
      <c r="HP41" s="187"/>
      <c r="HQ41" s="187"/>
      <c r="HR41" s="188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2"/>
      <c r="IH41" s="186"/>
      <c r="II41" s="187"/>
      <c r="IJ41" s="187"/>
      <c r="IK41" s="187"/>
      <c r="IL41" s="188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2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2"/>
    </row>
    <row r="42" spans="1:286" ht="12.75" customHeight="1" thickBot="1" x14ac:dyDescent="0.25">
      <c r="A42" s="468"/>
      <c r="B42" s="275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7"/>
      <c r="X42" s="187"/>
      <c r="Y42" s="187"/>
      <c r="Z42" s="188"/>
      <c r="AA42" s="186"/>
      <c r="AB42" s="187"/>
      <c r="AC42" s="187"/>
      <c r="AD42" s="187"/>
      <c r="AE42" s="188"/>
      <c r="AF42" s="189"/>
      <c r="AG42" s="187"/>
      <c r="AH42" s="187"/>
      <c r="AI42" s="187"/>
      <c r="AJ42" s="190"/>
      <c r="AK42" s="186"/>
      <c r="AL42" s="187"/>
      <c r="AM42" s="187"/>
      <c r="AN42" s="187"/>
      <c r="AO42" s="188"/>
      <c r="AP42" s="186"/>
      <c r="AQ42" s="187"/>
      <c r="AR42" s="187"/>
      <c r="AS42" s="187"/>
      <c r="AT42" s="188"/>
      <c r="AU42" s="186"/>
      <c r="AV42" s="187"/>
      <c r="AW42" s="187"/>
      <c r="AX42" s="187"/>
      <c r="AY42" s="188"/>
      <c r="AZ42" s="186"/>
      <c r="BA42" s="187"/>
      <c r="BB42" s="187"/>
      <c r="BC42" s="187"/>
      <c r="BD42" s="188"/>
      <c r="BE42" s="189"/>
      <c r="BF42" s="187"/>
      <c r="BG42" s="187"/>
      <c r="BH42" s="187"/>
      <c r="BI42" s="190"/>
      <c r="BJ42" s="186"/>
      <c r="BK42" s="187"/>
      <c r="BL42" s="187"/>
      <c r="BM42" s="187"/>
      <c r="BN42" s="188"/>
      <c r="BO42" s="186"/>
      <c r="BP42" s="187"/>
      <c r="BQ42" s="187"/>
      <c r="BR42" s="187"/>
      <c r="BS42" s="188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2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2"/>
      <c r="DH42" s="186"/>
      <c r="DI42" s="187"/>
      <c r="DJ42" s="187"/>
      <c r="DK42" s="187"/>
      <c r="DL42" s="188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2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2"/>
      <c r="FA42" s="186"/>
      <c r="FB42" s="187"/>
      <c r="FC42" s="187"/>
      <c r="FD42" s="187"/>
      <c r="FE42" s="188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2"/>
      <c r="FU42" s="186"/>
      <c r="FV42" s="187"/>
      <c r="FW42" s="187"/>
      <c r="FX42" s="187"/>
      <c r="FY42" s="188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2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2"/>
      <c r="HN42" s="186"/>
      <c r="HO42" s="187"/>
      <c r="HP42" s="187"/>
      <c r="HQ42" s="187"/>
      <c r="HR42" s="188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2"/>
      <c r="IH42" s="186"/>
      <c r="II42" s="187"/>
      <c r="IJ42" s="187"/>
      <c r="IK42" s="187"/>
      <c r="IL42" s="188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2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2"/>
    </row>
    <row r="43" spans="1:286" ht="12.75" customHeight="1" thickBot="1" x14ac:dyDescent="0.25">
      <c r="A43" s="468"/>
      <c r="B43" s="275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7"/>
      <c r="X43" s="187"/>
      <c r="Y43" s="187"/>
      <c r="Z43" s="188"/>
      <c r="AA43" s="186"/>
      <c r="AB43" s="187"/>
      <c r="AC43" s="187"/>
      <c r="AD43" s="187"/>
      <c r="AE43" s="188"/>
      <c r="AF43" s="189"/>
      <c r="AG43" s="187"/>
      <c r="AH43" s="187"/>
      <c r="AI43" s="187"/>
      <c r="AJ43" s="190"/>
      <c r="AK43" s="186"/>
      <c r="AL43" s="187"/>
      <c r="AM43" s="187"/>
      <c r="AN43" s="187"/>
      <c r="AO43" s="188"/>
      <c r="AP43" s="186"/>
      <c r="AQ43" s="187"/>
      <c r="AR43" s="187"/>
      <c r="AS43" s="187"/>
      <c r="AT43" s="188"/>
      <c r="AU43" s="186"/>
      <c r="AV43" s="187"/>
      <c r="AW43" s="187"/>
      <c r="AX43" s="187"/>
      <c r="AY43" s="188"/>
      <c r="AZ43" s="186"/>
      <c r="BA43" s="187"/>
      <c r="BB43" s="187"/>
      <c r="BC43" s="187"/>
      <c r="BD43" s="188"/>
      <c r="BE43" s="189"/>
      <c r="BF43" s="187"/>
      <c r="BG43" s="187"/>
      <c r="BH43" s="187"/>
      <c r="BI43" s="190"/>
      <c r="BJ43" s="186"/>
      <c r="BK43" s="187"/>
      <c r="BL43" s="187"/>
      <c r="BM43" s="187"/>
      <c r="BN43" s="188"/>
      <c r="BO43" s="186"/>
      <c r="BP43" s="187"/>
      <c r="BQ43" s="187"/>
      <c r="BR43" s="187"/>
      <c r="BS43" s="188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2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2"/>
      <c r="DH43" s="186"/>
      <c r="DI43" s="187"/>
      <c r="DJ43" s="187"/>
      <c r="DK43" s="187"/>
      <c r="DL43" s="188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2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2"/>
      <c r="FA43" s="186"/>
      <c r="FB43" s="187"/>
      <c r="FC43" s="187"/>
      <c r="FD43" s="187"/>
      <c r="FE43" s="188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2"/>
      <c r="FU43" s="186"/>
      <c r="FV43" s="187"/>
      <c r="FW43" s="187"/>
      <c r="FX43" s="187"/>
      <c r="FY43" s="188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2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2"/>
      <c r="HN43" s="186"/>
      <c r="HO43" s="187"/>
      <c r="HP43" s="187"/>
      <c r="HQ43" s="187"/>
      <c r="HR43" s="188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2"/>
      <c r="IH43" s="186"/>
      <c r="II43" s="187"/>
      <c r="IJ43" s="187"/>
      <c r="IK43" s="187"/>
      <c r="IL43" s="188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2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2"/>
    </row>
    <row r="44" spans="1:286" ht="12.75" customHeight="1" thickBot="1" x14ac:dyDescent="0.25">
      <c r="A44" s="468"/>
      <c r="B44" s="275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7"/>
      <c r="X44" s="187"/>
      <c r="Y44" s="187"/>
      <c r="Z44" s="188"/>
      <c r="AA44" s="186"/>
      <c r="AB44" s="187"/>
      <c r="AC44" s="187"/>
      <c r="AD44" s="187"/>
      <c r="AE44" s="188"/>
      <c r="AF44" s="189"/>
      <c r="AG44" s="187"/>
      <c r="AH44" s="187"/>
      <c r="AI44" s="187"/>
      <c r="AJ44" s="190"/>
      <c r="AK44" s="186"/>
      <c r="AL44" s="187"/>
      <c r="AM44" s="187"/>
      <c r="AN44" s="187"/>
      <c r="AO44" s="188"/>
      <c r="AP44" s="186"/>
      <c r="AQ44" s="187"/>
      <c r="AR44" s="187"/>
      <c r="AS44" s="187"/>
      <c r="AT44" s="188"/>
      <c r="AU44" s="186"/>
      <c r="AV44" s="187"/>
      <c r="AW44" s="187"/>
      <c r="AX44" s="187"/>
      <c r="AY44" s="188"/>
      <c r="AZ44" s="186"/>
      <c r="BA44" s="187"/>
      <c r="BB44" s="187"/>
      <c r="BC44" s="187"/>
      <c r="BD44" s="188"/>
      <c r="BE44" s="189"/>
      <c r="BF44" s="187"/>
      <c r="BG44" s="187"/>
      <c r="BH44" s="187"/>
      <c r="BI44" s="190"/>
      <c r="BJ44" s="186"/>
      <c r="BK44" s="187"/>
      <c r="BL44" s="187"/>
      <c r="BM44" s="187"/>
      <c r="BN44" s="188"/>
      <c r="BO44" s="186"/>
      <c r="BP44" s="187"/>
      <c r="BQ44" s="187"/>
      <c r="BR44" s="187"/>
      <c r="BS44" s="188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2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2"/>
      <c r="DH44" s="186"/>
      <c r="DI44" s="187"/>
      <c r="DJ44" s="187"/>
      <c r="DK44" s="187"/>
      <c r="DL44" s="188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2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2"/>
      <c r="FA44" s="186"/>
      <c r="FB44" s="187"/>
      <c r="FC44" s="187"/>
      <c r="FD44" s="187"/>
      <c r="FE44" s="188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2"/>
      <c r="FU44" s="186"/>
      <c r="FV44" s="187"/>
      <c r="FW44" s="187"/>
      <c r="FX44" s="187"/>
      <c r="FY44" s="188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2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2"/>
      <c r="HN44" s="186"/>
      <c r="HO44" s="187"/>
      <c r="HP44" s="187"/>
      <c r="HQ44" s="187"/>
      <c r="HR44" s="188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2"/>
      <c r="IH44" s="186"/>
      <c r="II44" s="187"/>
      <c r="IJ44" s="187"/>
      <c r="IK44" s="187"/>
      <c r="IL44" s="188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2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2"/>
    </row>
    <row r="45" spans="1:286" ht="12.75" customHeight="1" thickBot="1" x14ac:dyDescent="0.25">
      <c r="A45" s="468"/>
      <c r="B45" s="275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7"/>
      <c r="X45" s="187"/>
      <c r="Y45" s="187"/>
      <c r="Z45" s="188"/>
      <c r="AA45" s="186"/>
      <c r="AB45" s="187"/>
      <c r="AC45" s="187"/>
      <c r="AD45" s="187"/>
      <c r="AE45" s="188"/>
      <c r="AF45" s="189"/>
      <c r="AG45" s="187"/>
      <c r="AH45" s="187"/>
      <c r="AI45" s="187"/>
      <c r="AJ45" s="190"/>
      <c r="AK45" s="186"/>
      <c r="AL45" s="187"/>
      <c r="AM45" s="187"/>
      <c r="AN45" s="187"/>
      <c r="AO45" s="188"/>
      <c r="AP45" s="186"/>
      <c r="AQ45" s="187"/>
      <c r="AR45" s="187"/>
      <c r="AS45" s="187"/>
      <c r="AT45" s="188"/>
      <c r="AU45" s="186"/>
      <c r="AV45" s="187"/>
      <c r="AW45" s="187"/>
      <c r="AX45" s="187"/>
      <c r="AY45" s="188"/>
      <c r="AZ45" s="186"/>
      <c r="BA45" s="187"/>
      <c r="BB45" s="187"/>
      <c r="BC45" s="187"/>
      <c r="BD45" s="188"/>
      <c r="BE45" s="189"/>
      <c r="BF45" s="187"/>
      <c r="BG45" s="187"/>
      <c r="BH45" s="187"/>
      <c r="BI45" s="190"/>
      <c r="BJ45" s="186"/>
      <c r="BK45" s="187"/>
      <c r="BL45" s="187"/>
      <c r="BM45" s="187"/>
      <c r="BN45" s="188"/>
      <c r="BO45" s="186"/>
      <c r="BP45" s="187"/>
      <c r="BQ45" s="187"/>
      <c r="BR45" s="187"/>
      <c r="BS45" s="188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2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2"/>
      <c r="DH45" s="186"/>
      <c r="DI45" s="187"/>
      <c r="DJ45" s="187"/>
      <c r="DK45" s="187"/>
      <c r="DL45" s="188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2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2"/>
      <c r="FA45" s="186"/>
      <c r="FB45" s="187"/>
      <c r="FC45" s="187"/>
      <c r="FD45" s="187"/>
      <c r="FE45" s="188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2"/>
      <c r="FU45" s="186"/>
      <c r="FV45" s="187"/>
      <c r="FW45" s="187"/>
      <c r="FX45" s="187"/>
      <c r="FY45" s="188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2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2"/>
      <c r="HN45" s="186"/>
      <c r="HO45" s="187"/>
      <c r="HP45" s="187"/>
      <c r="HQ45" s="187"/>
      <c r="HR45" s="188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2"/>
      <c r="IH45" s="186"/>
      <c r="II45" s="187"/>
      <c r="IJ45" s="187"/>
      <c r="IK45" s="187"/>
      <c r="IL45" s="188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2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2"/>
    </row>
    <row r="46" spans="1:286" ht="12.75" customHeight="1" thickBot="1" x14ac:dyDescent="0.25">
      <c r="A46" s="468"/>
      <c r="B46" s="275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7"/>
      <c r="X46" s="187"/>
      <c r="Y46" s="187"/>
      <c r="Z46" s="188"/>
      <c r="AA46" s="186"/>
      <c r="AB46" s="187"/>
      <c r="AC46" s="187"/>
      <c r="AD46" s="187"/>
      <c r="AE46" s="188"/>
      <c r="AF46" s="189"/>
      <c r="AG46" s="187"/>
      <c r="AH46" s="187"/>
      <c r="AI46" s="187"/>
      <c r="AJ46" s="190"/>
      <c r="AK46" s="186"/>
      <c r="AL46" s="187"/>
      <c r="AM46" s="187"/>
      <c r="AN46" s="187"/>
      <c r="AO46" s="188"/>
      <c r="AP46" s="186"/>
      <c r="AQ46" s="187"/>
      <c r="AR46" s="187"/>
      <c r="AS46" s="187"/>
      <c r="AT46" s="188"/>
      <c r="AU46" s="186"/>
      <c r="AV46" s="187"/>
      <c r="AW46" s="187"/>
      <c r="AX46" s="187"/>
      <c r="AY46" s="188"/>
      <c r="AZ46" s="186"/>
      <c r="BA46" s="187"/>
      <c r="BB46" s="187"/>
      <c r="BC46" s="187"/>
      <c r="BD46" s="188"/>
      <c r="BE46" s="189"/>
      <c r="BF46" s="187"/>
      <c r="BG46" s="187"/>
      <c r="BH46" s="187"/>
      <c r="BI46" s="190"/>
      <c r="BJ46" s="186"/>
      <c r="BK46" s="187"/>
      <c r="BL46" s="187"/>
      <c r="BM46" s="187"/>
      <c r="BN46" s="188"/>
      <c r="BO46" s="186"/>
      <c r="BP46" s="187"/>
      <c r="BQ46" s="187"/>
      <c r="BR46" s="187"/>
      <c r="BS46" s="188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2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2"/>
      <c r="DH46" s="186"/>
      <c r="DI46" s="187"/>
      <c r="DJ46" s="187"/>
      <c r="DK46" s="187"/>
      <c r="DL46" s="188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2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2"/>
      <c r="FA46" s="186"/>
      <c r="FB46" s="187"/>
      <c r="FC46" s="187"/>
      <c r="FD46" s="187"/>
      <c r="FE46" s="188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2"/>
      <c r="FU46" s="186"/>
      <c r="FV46" s="187"/>
      <c r="FW46" s="187"/>
      <c r="FX46" s="187"/>
      <c r="FY46" s="188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2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2"/>
      <c r="HN46" s="186"/>
      <c r="HO46" s="187"/>
      <c r="HP46" s="187"/>
      <c r="HQ46" s="187"/>
      <c r="HR46" s="188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2"/>
      <c r="IH46" s="186"/>
      <c r="II46" s="187"/>
      <c r="IJ46" s="187"/>
      <c r="IK46" s="187"/>
      <c r="IL46" s="188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2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2"/>
    </row>
    <row r="47" spans="1:286" ht="12.75" customHeight="1" thickBot="1" x14ac:dyDescent="0.25">
      <c r="A47" s="468"/>
      <c r="B47" s="275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7"/>
      <c r="X47" s="187"/>
      <c r="Y47" s="187"/>
      <c r="Z47" s="188"/>
      <c r="AA47" s="186"/>
      <c r="AB47" s="187"/>
      <c r="AC47" s="187"/>
      <c r="AD47" s="187"/>
      <c r="AE47" s="188"/>
      <c r="AF47" s="189"/>
      <c r="AG47" s="187"/>
      <c r="AH47" s="187"/>
      <c r="AI47" s="187"/>
      <c r="AJ47" s="190"/>
      <c r="AK47" s="186"/>
      <c r="AL47" s="187"/>
      <c r="AM47" s="187"/>
      <c r="AN47" s="187"/>
      <c r="AO47" s="188"/>
      <c r="AP47" s="186"/>
      <c r="AQ47" s="187"/>
      <c r="AR47" s="187"/>
      <c r="AS47" s="187"/>
      <c r="AT47" s="188"/>
      <c r="AU47" s="186"/>
      <c r="AV47" s="187"/>
      <c r="AW47" s="187"/>
      <c r="AX47" s="187"/>
      <c r="AY47" s="188"/>
      <c r="AZ47" s="186"/>
      <c r="BA47" s="187"/>
      <c r="BB47" s="187"/>
      <c r="BC47" s="187"/>
      <c r="BD47" s="188"/>
      <c r="BE47" s="189"/>
      <c r="BF47" s="187"/>
      <c r="BG47" s="187"/>
      <c r="BH47" s="187"/>
      <c r="BI47" s="190"/>
      <c r="BJ47" s="186"/>
      <c r="BK47" s="187"/>
      <c r="BL47" s="187"/>
      <c r="BM47" s="187"/>
      <c r="BN47" s="188"/>
      <c r="BO47" s="186"/>
      <c r="BP47" s="187"/>
      <c r="BQ47" s="187"/>
      <c r="BR47" s="187"/>
      <c r="BS47" s="188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2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2"/>
      <c r="DH47" s="186"/>
      <c r="DI47" s="187"/>
      <c r="DJ47" s="187"/>
      <c r="DK47" s="187"/>
      <c r="DL47" s="188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2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2"/>
      <c r="FA47" s="186"/>
      <c r="FB47" s="187"/>
      <c r="FC47" s="187"/>
      <c r="FD47" s="187"/>
      <c r="FE47" s="188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2"/>
      <c r="FU47" s="186"/>
      <c r="FV47" s="187"/>
      <c r="FW47" s="187"/>
      <c r="FX47" s="187"/>
      <c r="FY47" s="188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2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2"/>
      <c r="HN47" s="186"/>
      <c r="HO47" s="187"/>
      <c r="HP47" s="187"/>
      <c r="HQ47" s="187"/>
      <c r="HR47" s="188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2"/>
      <c r="IH47" s="186"/>
      <c r="II47" s="187"/>
      <c r="IJ47" s="187"/>
      <c r="IK47" s="187"/>
      <c r="IL47" s="188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2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2"/>
    </row>
    <row r="48" spans="1:286" ht="12.75" customHeight="1" thickBot="1" x14ac:dyDescent="0.25">
      <c r="A48" s="468"/>
      <c r="B48" s="275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7"/>
      <c r="X48" s="187"/>
      <c r="Y48" s="187"/>
      <c r="Z48" s="188"/>
      <c r="AA48" s="186"/>
      <c r="AB48" s="187"/>
      <c r="AC48" s="187"/>
      <c r="AD48" s="187"/>
      <c r="AE48" s="188"/>
      <c r="AF48" s="189"/>
      <c r="AG48" s="187"/>
      <c r="AH48" s="187"/>
      <c r="AI48" s="187"/>
      <c r="AJ48" s="190"/>
      <c r="AK48" s="186"/>
      <c r="AL48" s="187"/>
      <c r="AM48" s="187"/>
      <c r="AN48" s="187"/>
      <c r="AO48" s="188"/>
      <c r="AP48" s="186"/>
      <c r="AQ48" s="187"/>
      <c r="AR48" s="187"/>
      <c r="AS48" s="187"/>
      <c r="AT48" s="188"/>
      <c r="AU48" s="186"/>
      <c r="AV48" s="187"/>
      <c r="AW48" s="187"/>
      <c r="AX48" s="187"/>
      <c r="AY48" s="188"/>
      <c r="AZ48" s="186"/>
      <c r="BA48" s="187"/>
      <c r="BB48" s="187"/>
      <c r="BC48" s="187"/>
      <c r="BD48" s="188"/>
      <c r="BE48" s="189"/>
      <c r="BF48" s="187"/>
      <c r="BG48" s="187"/>
      <c r="BH48" s="187"/>
      <c r="BI48" s="190"/>
      <c r="BJ48" s="186"/>
      <c r="BK48" s="187"/>
      <c r="BL48" s="187"/>
      <c r="BM48" s="187"/>
      <c r="BN48" s="188"/>
      <c r="BO48" s="186"/>
      <c r="BP48" s="187"/>
      <c r="BQ48" s="187"/>
      <c r="BR48" s="187"/>
      <c r="BS48" s="188"/>
      <c r="BT48" s="191"/>
      <c r="BU48" s="191"/>
      <c r="BV48" s="191"/>
      <c r="BW48" s="191"/>
      <c r="BX48" s="191"/>
      <c r="BY48" s="191"/>
      <c r="BZ48" s="191"/>
      <c r="CA48" s="191"/>
      <c r="CB48" s="191"/>
      <c r="CC48" s="191"/>
      <c r="CD48" s="191"/>
      <c r="CE48" s="191"/>
      <c r="CF48" s="191"/>
      <c r="CG48" s="191"/>
      <c r="CH48" s="192"/>
      <c r="CI48" s="191"/>
      <c r="CJ48" s="191"/>
      <c r="CK48" s="191"/>
      <c r="CL48" s="191"/>
      <c r="CM48" s="191"/>
      <c r="CN48" s="191"/>
      <c r="CO48" s="191"/>
      <c r="CP48" s="191"/>
      <c r="CQ48" s="191"/>
      <c r="CR48" s="191"/>
      <c r="CS48" s="191"/>
      <c r="CT48" s="191"/>
      <c r="CU48" s="191"/>
      <c r="CV48" s="191"/>
      <c r="CW48" s="191"/>
      <c r="CX48" s="191"/>
      <c r="CY48" s="191"/>
      <c r="CZ48" s="191"/>
      <c r="DA48" s="191"/>
      <c r="DB48" s="191"/>
      <c r="DC48" s="191"/>
      <c r="DD48" s="191"/>
      <c r="DE48" s="191"/>
      <c r="DF48" s="191"/>
      <c r="DG48" s="192"/>
      <c r="DH48" s="186"/>
      <c r="DI48" s="187"/>
      <c r="DJ48" s="187"/>
      <c r="DK48" s="187"/>
      <c r="DL48" s="188"/>
      <c r="DM48" s="191"/>
      <c r="DN48" s="191"/>
      <c r="DO48" s="191"/>
      <c r="DP48" s="191"/>
      <c r="DQ48" s="191"/>
      <c r="DR48" s="191"/>
      <c r="DS48" s="191"/>
      <c r="DT48" s="191"/>
      <c r="DU48" s="191"/>
      <c r="DV48" s="191"/>
      <c r="DW48" s="191"/>
      <c r="DX48" s="191"/>
      <c r="DY48" s="191"/>
      <c r="DZ48" s="191"/>
      <c r="EA48" s="192"/>
      <c r="EB48" s="191"/>
      <c r="EC48" s="191"/>
      <c r="ED48" s="191"/>
      <c r="EE48" s="191"/>
      <c r="EF48" s="191"/>
      <c r="EG48" s="191"/>
      <c r="EH48" s="191"/>
      <c r="EI48" s="191"/>
      <c r="EJ48" s="191"/>
      <c r="EK48" s="191"/>
      <c r="EL48" s="191"/>
      <c r="EM48" s="191"/>
      <c r="EN48" s="191"/>
      <c r="EO48" s="191"/>
      <c r="EP48" s="191"/>
      <c r="EQ48" s="191"/>
      <c r="ER48" s="191"/>
      <c r="ES48" s="191"/>
      <c r="ET48" s="191"/>
      <c r="EU48" s="191"/>
      <c r="EV48" s="191"/>
      <c r="EW48" s="191"/>
      <c r="EX48" s="191"/>
      <c r="EY48" s="191"/>
      <c r="EZ48" s="192"/>
      <c r="FA48" s="186"/>
      <c r="FB48" s="187"/>
      <c r="FC48" s="187"/>
      <c r="FD48" s="187"/>
      <c r="FE48" s="188"/>
      <c r="FF48" s="191"/>
      <c r="FG48" s="191"/>
      <c r="FH48" s="191"/>
      <c r="FI48" s="191"/>
      <c r="FJ48" s="191"/>
      <c r="FK48" s="191"/>
      <c r="FL48" s="191"/>
      <c r="FM48" s="191"/>
      <c r="FN48" s="191"/>
      <c r="FO48" s="191"/>
      <c r="FP48" s="191"/>
      <c r="FQ48" s="191"/>
      <c r="FR48" s="191"/>
      <c r="FS48" s="191"/>
      <c r="FT48" s="192"/>
      <c r="FU48" s="186"/>
      <c r="FV48" s="187"/>
      <c r="FW48" s="187"/>
      <c r="FX48" s="187"/>
      <c r="FY48" s="188"/>
      <c r="FZ48" s="191"/>
      <c r="GA48" s="191"/>
      <c r="GB48" s="191"/>
      <c r="GC48" s="191"/>
      <c r="GD48" s="191"/>
      <c r="GE48" s="191"/>
      <c r="GF48" s="191"/>
      <c r="GG48" s="191"/>
      <c r="GH48" s="191"/>
      <c r="GI48" s="191"/>
      <c r="GJ48" s="191"/>
      <c r="GK48" s="191"/>
      <c r="GL48" s="191"/>
      <c r="GM48" s="191"/>
      <c r="GN48" s="192"/>
      <c r="GO48" s="191"/>
      <c r="GP48" s="191"/>
      <c r="GQ48" s="191"/>
      <c r="GR48" s="191"/>
      <c r="GS48" s="191"/>
      <c r="GT48" s="191"/>
      <c r="GU48" s="191"/>
      <c r="GV48" s="191"/>
      <c r="GW48" s="191"/>
      <c r="GX48" s="191"/>
      <c r="GY48" s="191"/>
      <c r="GZ48" s="191"/>
      <c r="HA48" s="191"/>
      <c r="HB48" s="191"/>
      <c r="HC48" s="191"/>
      <c r="HD48" s="191"/>
      <c r="HE48" s="191"/>
      <c r="HF48" s="191"/>
      <c r="HG48" s="191"/>
      <c r="HH48" s="191"/>
      <c r="HI48" s="191"/>
      <c r="HJ48" s="191"/>
      <c r="HK48" s="191"/>
      <c r="HL48" s="191"/>
      <c r="HM48" s="192"/>
      <c r="HN48" s="186"/>
      <c r="HO48" s="187"/>
      <c r="HP48" s="187"/>
      <c r="HQ48" s="187"/>
      <c r="HR48" s="188"/>
      <c r="HS48" s="191"/>
      <c r="HT48" s="191"/>
      <c r="HU48" s="191"/>
      <c r="HV48" s="191"/>
      <c r="HW48" s="191"/>
      <c r="HX48" s="191"/>
      <c r="HY48" s="191"/>
      <c r="HZ48" s="191"/>
      <c r="IA48" s="191"/>
      <c r="IB48" s="191"/>
      <c r="IC48" s="191"/>
      <c r="ID48" s="191"/>
      <c r="IE48" s="191"/>
      <c r="IF48" s="191"/>
      <c r="IG48" s="192"/>
      <c r="IH48" s="186"/>
      <c r="II48" s="187"/>
      <c r="IJ48" s="187"/>
      <c r="IK48" s="187"/>
      <c r="IL48" s="188"/>
      <c r="IM48" s="191"/>
      <c r="IN48" s="191"/>
      <c r="IO48" s="191"/>
      <c r="IP48" s="191"/>
      <c r="IQ48" s="191"/>
      <c r="IR48" s="191"/>
      <c r="IS48" s="191"/>
      <c r="IT48" s="191"/>
      <c r="IU48" s="191"/>
      <c r="IV48" s="191"/>
      <c r="IW48" s="191"/>
      <c r="IX48" s="191"/>
      <c r="IY48" s="191"/>
      <c r="IZ48" s="191"/>
      <c r="JA48" s="192"/>
      <c r="JB48" s="191"/>
      <c r="JC48" s="191"/>
      <c r="JD48" s="191"/>
      <c r="JE48" s="191"/>
      <c r="JF48" s="191"/>
      <c r="JG48" s="191"/>
      <c r="JH48" s="191"/>
      <c r="JI48" s="191"/>
      <c r="JJ48" s="191"/>
      <c r="JK48" s="191"/>
      <c r="JL48" s="191"/>
      <c r="JM48" s="191"/>
      <c r="JN48" s="191"/>
      <c r="JO48" s="191"/>
      <c r="JP48" s="191"/>
      <c r="JQ48" s="191"/>
      <c r="JR48" s="191"/>
      <c r="JS48" s="191"/>
      <c r="JT48" s="191"/>
      <c r="JU48" s="191"/>
      <c r="JV48" s="191"/>
      <c r="JW48" s="191"/>
      <c r="JX48" s="191"/>
      <c r="JY48" s="191"/>
      <c r="JZ48" s="192"/>
    </row>
    <row r="49" spans="1:681" ht="12.75" customHeight="1" thickBot="1" x14ac:dyDescent="0.25">
      <c r="A49" s="468"/>
      <c r="B49" s="275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7"/>
      <c r="X49" s="187"/>
      <c r="Y49" s="187"/>
      <c r="Z49" s="188"/>
      <c r="AA49" s="186"/>
      <c r="AB49" s="187"/>
      <c r="AC49" s="187"/>
      <c r="AD49" s="187"/>
      <c r="AE49" s="188"/>
      <c r="AF49" s="189"/>
      <c r="AG49" s="187"/>
      <c r="AH49" s="187"/>
      <c r="AI49" s="187"/>
      <c r="AJ49" s="190"/>
      <c r="AK49" s="186"/>
      <c r="AL49" s="187"/>
      <c r="AM49" s="187"/>
      <c r="AN49" s="187"/>
      <c r="AO49" s="188"/>
      <c r="AP49" s="186"/>
      <c r="AQ49" s="187"/>
      <c r="AR49" s="187"/>
      <c r="AS49" s="187"/>
      <c r="AT49" s="188"/>
      <c r="AU49" s="186"/>
      <c r="AV49" s="187"/>
      <c r="AW49" s="187"/>
      <c r="AX49" s="187"/>
      <c r="AY49" s="188"/>
      <c r="AZ49" s="186"/>
      <c r="BA49" s="187"/>
      <c r="BB49" s="187"/>
      <c r="BC49" s="187"/>
      <c r="BD49" s="188"/>
      <c r="BE49" s="189"/>
      <c r="BF49" s="187"/>
      <c r="BG49" s="187"/>
      <c r="BH49" s="187"/>
      <c r="BI49" s="190"/>
      <c r="BJ49" s="186"/>
      <c r="BK49" s="187"/>
      <c r="BL49" s="187"/>
      <c r="BM49" s="187"/>
      <c r="BN49" s="188"/>
      <c r="BO49" s="186"/>
      <c r="BP49" s="187"/>
      <c r="BQ49" s="187"/>
      <c r="BR49" s="187"/>
      <c r="BS49" s="188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2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2"/>
      <c r="DH49" s="186"/>
      <c r="DI49" s="187"/>
      <c r="DJ49" s="187"/>
      <c r="DK49" s="187"/>
      <c r="DL49" s="188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2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2"/>
      <c r="FA49" s="186"/>
      <c r="FB49" s="187"/>
      <c r="FC49" s="187"/>
      <c r="FD49" s="187"/>
      <c r="FE49" s="188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2"/>
      <c r="FU49" s="186"/>
      <c r="FV49" s="187"/>
      <c r="FW49" s="187"/>
      <c r="FX49" s="187"/>
      <c r="FY49" s="188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2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2"/>
      <c r="HN49" s="186"/>
      <c r="HO49" s="187"/>
      <c r="HP49" s="187"/>
      <c r="HQ49" s="187"/>
      <c r="HR49" s="188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2"/>
      <c r="IH49" s="186"/>
      <c r="II49" s="187"/>
      <c r="IJ49" s="187"/>
      <c r="IK49" s="187"/>
      <c r="IL49" s="188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2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2"/>
    </row>
    <row r="50" spans="1:681" ht="12.75" customHeight="1" thickBot="1" x14ac:dyDescent="0.25">
      <c r="A50" s="468"/>
      <c r="B50" s="275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7"/>
      <c r="X50" s="187"/>
      <c r="Y50" s="187"/>
      <c r="Z50" s="188"/>
      <c r="AA50" s="186"/>
      <c r="AB50" s="187"/>
      <c r="AC50" s="187"/>
      <c r="AD50" s="187"/>
      <c r="AE50" s="188"/>
      <c r="AF50" s="189"/>
      <c r="AG50" s="187"/>
      <c r="AH50" s="187"/>
      <c r="AI50" s="187"/>
      <c r="AJ50" s="190"/>
      <c r="AK50" s="186"/>
      <c r="AL50" s="187"/>
      <c r="AM50" s="187"/>
      <c r="AN50" s="187"/>
      <c r="AO50" s="188"/>
      <c r="AP50" s="186"/>
      <c r="AQ50" s="187"/>
      <c r="AR50" s="187"/>
      <c r="AS50" s="187"/>
      <c r="AT50" s="188"/>
      <c r="AU50" s="186"/>
      <c r="AV50" s="187"/>
      <c r="AW50" s="187"/>
      <c r="AX50" s="187"/>
      <c r="AY50" s="188"/>
      <c r="AZ50" s="186"/>
      <c r="BA50" s="187"/>
      <c r="BB50" s="187"/>
      <c r="BC50" s="187"/>
      <c r="BD50" s="188"/>
      <c r="BE50" s="189"/>
      <c r="BF50" s="187"/>
      <c r="BG50" s="187"/>
      <c r="BH50" s="187"/>
      <c r="BI50" s="190"/>
      <c r="BJ50" s="186"/>
      <c r="BK50" s="187"/>
      <c r="BL50" s="187"/>
      <c r="BM50" s="187"/>
      <c r="BN50" s="188"/>
      <c r="BO50" s="186"/>
      <c r="BP50" s="187"/>
      <c r="BQ50" s="187"/>
      <c r="BR50" s="187"/>
      <c r="BS50" s="188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2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2"/>
      <c r="DH50" s="186"/>
      <c r="DI50" s="187"/>
      <c r="DJ50" s="187"/>
      <c r="DK50" s="187"/>
      <c r="DL50" s="188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2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2"/>
      <c r="FA50" s="186"/>
      <c r="FB50" s="187"/>
      <c r="FC50" s="187"/>
      <c r="FD50" s="187"/>
      <c r="FE50" s="188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2"/>
      <c r="FU50" s="186"/>
      <c r="FV50" s="187"/>
      <c r="FW50" s="187"/>
      <c r="FX50" s="187"/>
      <c r="FY50" s="188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2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2"/>
      <c r="HN50" s="186"/>
      <c r="HO50" s="187"/>
      <c r="HP50" s="187"/>
      <c r="HQ50" s="187"/>
      <c r="HR50" s="188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2"/>
      <c r="IH50" s="186"/>
      <c r="II50" s="187"/>
      <c r="IJ50" s="187"/>
      <c r="IK50" s="187"/>
      <c r="IL50" s="188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2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2"/>
    </row>
    <row r="51" spans="1:681" ht="12.75" customHeight="1" thickBot="1" x14ac:dyDescent="0.25">
      <c r="A51" s="468"/>
      <c r="B51" s="275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7"/>
      <c r="X51" s="187"/>
      <c r="Y51" s="187"/>
      <c r="Z51" s="188"/>
      <c r="AA51" s="186"/>
      <c r="AB51" s="187"/>
      <c r="AC51" s="187"/>
      <c r="AD51" s="187"/>
      <c r="AE51" s="188"/>
      <c r="AF51" s="189"/>
      <c r="AG51" s="187"/>
      <c r="AH51" s="187"/>
      <c r="AI51" s="187"/>
      <c r="AJ51" s="190"/>
      <c r="AK51" s="186"/>
      <c r="AL51" s="187"/>
      <c r="AM51" s="187"/>
      <c r="AN51" s="187"/>
      <c r="AO51" s="188"/>
      <c r="AP51" s="186"/>
      <c r="AQ51" s="187"/>
      <c r="AR51" s="187"/>
      <c r="AS51" s="187"/>
      <c r="AT51" s="188"/>
      <c r="AU51" s="186"/>
      <c r="AV51" s="187"/>
      <c r="AW51" s="187"/>
      <c r="AX51" s="187"/>
      <c r="AY51" s="188"/>
      <c r="AZ51" s="186"/>
      <c r="BA51" s="187"/>
      <c r="BB51" s="187"/>
      <c r="BC51" s="187"/>
      <c r="BD51" s="188"/>
      <c r="BE51" s="189"/>
      <c r="BF51" s="187"/>
      <c r="BG51" s="187"/>
      <c r="BH51" s="187"/>
      <c r="BI51" s="190"/>
      <c r="BJ51" s="186"/>
      <c r="BK51" s="187"/>
      <c r="BL51" s="187"/>
      <c r="BM51" s="187"/>
      <c r="BN51" s="188"/>
      <c r="BO51" s="186"/>
      <c r="BP51" s="187"/>
      <c r="BQ51" s="187"/>
      <c r="BR51" s="187"/>
      <c r="BS51" s="188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2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2"/>
      <c r="DH51" s="186"/>
      <c r="DI51" s="187"/>
      <c r="DJ51" s="187"/>
      <c r="DK51" s="187"/>
      <c r="DL51" s="188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2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2"/>
      <c r="FA51" s="186"/>
      <c r="FB51" s="187"/>
      <c r="FC51" s="187"/>
      <c r="FD51" s="187"/>
      <c r="FE51" s="188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2"/>
      <c r="FU51" s="186"/>
      <c r="FV51" s="187"/>
      <c r="FW51" s="187"/>
      <c r="FX51" s="187"/>
      <c r="FY51" s="188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2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2"/>
      <c r="HN51" s="186"/>
      <c r="HO51" s="187"/>
      <c r="HP51" s="187"/>
      <c r="HQ51" s="187"/>
      <c r="HR51" s="188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2"/>
      <c r="IH51" s="186"/>
      <c r="II51" s="187"/>
      <c r="IJ51" s="187"/>
      <c r="IK51" s="187"/>
      <c r="IL51" s="188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2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2"/>
    </row>
    <row r="52" spans="1:681" ht="12.75" customHeight="1" thickBot="1" x14ac:dyDescent="0.25">
      <c r="A52" s="468"/>
      <c r="B52" s="275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7"/>
      <c r="X52" s="187"/>
      <c r="Y52" s="187"/>
      <c r="Z52" s="188"/>
      <c r="AA52" s="186"/>
      <c r="AB52" s="187"/>
      <c r="AC52" s="187"/>
      <c r="AD52" s="187"/>
      <c r="AE52" s="188"/>
      <c r="AF52" s="189"/>
      <c r="AG52" s="187"/>
      <c r="AH52" s="187"/>
      <c r="AI52" s="187"/>
      <c r="AJ52" s="190"/>
      <c r="AK52" s="186"/>
      <c r="AL52" s="187"/>
      <c r="AM52" s="187"/>
      <c r="AN52" s="187"/>
      <c r="AO52" s="188"/>
      <c r="AP52" s="186"/>
      <c r="AQ52" s="187"/>
      <c r="AR52" s="187"/>
      <c r="AS52" s="187"/>
      <c r="AT52" s="188"/>
      <c r="AU52" s="186"/>
      <c r="AV52" s="187"/>
      <c r="AW52" s="187"/>
      <c r="AX52" s="187"/>
      <c r="AY52" s="188"/>
      <c r="AZ52" s="186"/>
      <c r="BA52" s="187"/>
      <c r="BB52" s="187"/>
      <c r="BC52" s="187"/>
      <c r="BD52" s="188"/>
      <c r="BE52" s="189"/>
      <c r="BF52" s="187"/>
      <c r="BG52" s="187"/>
      <c r="BH52" s="187"/>
      <c r="BI52" s="190"/>
      <c r="BJ52" s="186"/>
      <c r="BK52" s="187"/>
      <c r="BL52" s="187"/>
      <c r="BM52" s="187"/>
      <c r="BN52" s="188"/>
      <c r="BO52" s="186"/>
      <c r="BP52" s="187"/>
      <c r="BQ52" s="187"/>
      <c r="BR52" s="187"/>
      <c r="BS52" s="188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2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2"/>
      <c r="DH52" s="186"/>
      <c r="DI52" s="187"/>
      <c r="DJ52" s="187"/>
      <c r="DK52" s="187"/>
      <c r="DL52" s="188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2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2"/>
      <c r="FA52" s="186"/>
      <c r="FB52" s="187"/>
      <c r="FC52" s="187"/>
      <c r="FD52" s="187"/>
      <c r="FE52" s="188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2"/>
      <c r="FU52" s="186"/>
      <c r="FV52" s="187"/>
      <c r="FW52" s="187"/>
      <c r="FX52" s="187"/>
      <c r="FY52" s="188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2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2"/>
      <c r="HN52" s="186"/>
      <c r="HO52" s="187"/>
      <c r="HP52" s="187"/>
      <c r="HQ52" s="187"/>
      <c r="HR52" s="188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2"/>
      <c r="IH52" s="186"/>
      <c r="II52" s="187"/>
      <c r="IJ52" s="187"/>
      <c r="IK52" s="187"/>
      <c r="IL52" s="188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2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2"/>
    </row>
    <row r="53" spans="1:681" ht="12.75" customHeight="1" thickBot="1" x14ac:dyDescent="0.25">
      <c r="A53" s="468"/>
      <c r="B53" s="275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7"/>
      <c r="X53" s="187"/>
      <c r="Y53" s="187"/>
      <c r="Z53" s="188"/>
      <c r="AA53" s="186"/>
      <c r="AB53" s="187"/>
      <c r="AC53" s="187"/>
      <c r="AD53" s="187"/>
      <c r="AE53" s="188"/>
      <c r="AF53" s="189"/>
      <c r="AG53" s="187"/>
      <c r="AH53" s="187"/>
      <c r="AI53" s="187"/>
      <c r="AJ53" s="190"/>
      <c r="AK53" s="186"/>
      <c r="AL53" s="187"/>
      <c r="AM53" s="187"/>
      <c r="AN53" s="187"/>
      <c r="AO53" s="188"/>
      <c r="AP53" s="186"/>
      <c r="AQ53" s="187"/>
      <c r="AR53" s="187"/>
      <c r="AS53" s="187"/>
      <c r="AT53" s="188"/>
      <c r="AU53" s="186"/>
      <c r="AV53" s="187"/>
      <c r="AW53" s="187"/>
      <c r="AX53" s="187"/>
      <c r="AY53" s="188"/>
      <c r="AZ53" s="186"/>
      <c r="BA53" s="187"/>
      <c r="BB53" s="187"/>
      <c r="BC53" s="187"/>
      <c r="BD53" s="188"/>
      <c r="BE53" s="189"/>
      <c r="BF53" s="187"/>
      <c r="BG53" s="187"/>
      <c r="BH53" s="187"/>
      <c r="BI53" s="190"/>
      <c r="BJ53" s="186"/>
      <c r="BK53" s="187"/>
      <c r="BL53" s="187"/>
      <c r="BM53" s="187"/>
      <c r="BN53" s="188"/>
      <c r="BO53" s="186"/>
      <c r="BP53" s="187"/>
      <c r="BQ53" s="187"/>
      <c r="BR53" s="187"/>
      <c r="BS53" s="188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2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2"/>
      <c r="DH53" s="186"/>
      <c r="DI53" s="187"/>
      <c r="DJ53" s="187"/>
      <c r="DK53" s="187"/>
      <c r="DL53" s="188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2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2"/>
      <c r="FA53" s="186"/>
      <c r="FB53" s="187"/>
      <c r="FC53" s="187"/>
      <c r="FD53" s="187"/>
      <c r="FE53" s="188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2"/>
      <c r="FU53" s="186"/>
      <c r="FV53" s="187"/>
      <c r="FW53" s="187"/>
      <c r="FX53" s="187"/>
      <c r="FY53" s="188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2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2"/>
      <c r="HN53" s="186"/>
      <c r="HO53" s="187"/>
      <c r="HP53" s="187"/>
      <c r="HQ53" s="187"/>
      <c r="HR53" s="188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2"/>
      <c r="IH53" s="186"/>
      <c r="II53" s="187"/>
      <c r="IJ53" s="187"/>
      <c r="IK53" s="187"/>
      <c r="IL53" s="188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2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2"/>
    </row>
    <row r="54" spans="1:681" ht="12.75" customHeight="1" thickBot="1" x14ac:dyDescent="0.25">
      <c r="A54" s="468"/>
      <c r="B54" s="275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7"/>
      <c r="X54" s="187"/>
      <c r="Y54" s="187"/>
      <c r="Z54" s="188"/>
      <c r="AA54" s="186"/>
      <c r="AB54" s="187"/>
      <c r="AC54" s="187"/>
      <c r="AD54" s="187"/>
      <c r="AE54" s="188"/>
      <c r="AF54" s="189"/>
      <c r="AG54" s="187"/>
      <c r="AH54" s="187"/>
      <c r="AI54" s="187"/>
      <c r="AJ54" s="190"/>
      <c r="AK54" s="186"/>
      <c r="AL54" s="187"/>
      <c r="AM54" s="187"/>
      <c r="AN54" s="187"/>
      <c r="AO54" s="188"/>
      <c r="AP54" s="186"/>
      <c r="AQ54" s="187"/>
      <c r="AR54" s="187"/>
      <c r="AS54" s="187"/>
      <c r="AT54" s="188"/>
      <c r="AU54" s="186"/>
      <c r="AV54" s="187"/>
      <c r="AW54" s="187"/>
      <c r="AX54" s="187"/>
      <c r="AY54" s="188"/>
      <c r="AZ54" s="186"/>
      <c r="BA54" s="187"/>
      <c r="BB54" s="187"/>
      <c r="BC54" s="187"/>
      <c r="BD54" s="188"/>
      <c r="BE54" s="189"/>
      <c r="BF54" s="187"/>
      <c r="BG54" s="187"/>
      <c r="BH54" s="187"/>
      <c r="BI54" s="190"/>
      <c r="BJ54" s="186"/>
      <c r="BK54" s="187"/>
      <c r="BL54" s="187"/>
      <c r="BM54" s="187"/>
      <c r="BN54" s="188"/>
      <c r="BO54" s="186"/>
      <c r="BP54" s="187"/>
      <c r="BQ54" s="187"/>
      <c r="BR54" s="187"/>
      <c r="BS54" s="188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2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2"/>
      <c r="DH54" s="186"/>
      <c r="DI54" s="187"/>
      <c r="DJ54" s="187"/>
      <c r="DK54" s="187"/>
      <c r="DL54" s="188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2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2"/>
      <c r="FA54" s="186"/>
      <c r="FB54" s="187"/>
      <c r="FC54" s="187"/>
      <c r="FD54" s="187"/>
      <c r="FE54" s="188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2"/>
      <c r="FU54" s="186"/>
      <c r="FV54" s="187"/>
      <c r="FW54" s="187"/>
      <c r="FX54" s="187"/>
      <c r="FY54" s="188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2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2"/>
      <c r="HN54" s="186"/>
      <c r="HO54" s="187"/>
      <c r="HP54" s="187"/>
      <c r="HQ54" s="187"/>
      <c r="HR54" s="188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2"/>
      <c r="IH54" s="186"/>
      <c r="II54" s="187"/>
      <c r="IJ54" s="187"/>
      <c r="IK54" s="187"/>
      <c r="IL54" s="188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2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2"/>
    </row>
    <row r="55" spans="1:681" ht="12.75" customHeight="1" thickBot="1" x14ac:dyDescent="0.25">
      <c r="A55" s="468"/>
      <c r="B55" s="275"/>
      <c r="C55" s="189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7"/>
      <c r="X55" s="187"/>
      <c r="Y55" s="187"/>
      <c r="Z55" s="188"/>
      <c r="AA55" s="186"/>
      <c r="AB55" s="187"/>
      <c r="AC55" s="187"/>
      <c r="AD55" s="187"/>
      <c r="AE55" s="188"/>
      <c r="AF55" s="189"/>
      <c r="AG55" s="187"/>
      <c r="AH55" s="187"/>
      <c r="AI55" s="187"/>
      <c r="AJ55" s="190"/>
      <c r="AK55" s="186"/>
      <c r="AL55" s="187"/>
      <c r="AM55" s="187"/>
      <c r="AN55" s="187"/>
      <c r="AO55" s="188"/>
      <c r="AP55" s="186"/>
      <c r="AQ55" s="187"/>
      <c r="AR55" s="187"/>
      <c r="AS55" s="187"/>
      <c r="AT55" s="188"/>
      <c r="AU55" s="186"/>
      <c r="AV55" s="187"/>
      <c r="AW55" s="187"/>
      <c r="AX55" s="187"/>
      <c r="AY55" s="188"/>
      <c r="AZ55" s="186"/>
      <c r="BA55" s="187"/>
      <c r="BB55" s="187"/>
      <c r="BC55" s="187"/>
      <c r="BD55" s="188"/>
      <c r="BE55" s="189"/>
      <c r="BF55" s="187"/>
      <c r="BG55" s="187"/>
      <c r="BH55" s="187"/>
      <c r="BI55" s="190"/>
      <c r="BJ55" s="186"/>
      <c r="BK55" s="187"/>
      <c r="BL55" s="187"/>
      <c r="BM55" s="187"/>
      <c r="BN55" s="188"/>
      <c r="BO55" s="186"/>
      <c r="BP55" s="187"/>
      <c r="BQ55" s="187"/>
      <c r="BR55" s="187"/>
      <c r="BS55" s="188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2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2"/>
      <c r="DH55" s="186"/>
      <c r="DI55" s="187"/>
      <c r="DJ55" s="187"/>
      <c r="DK55" s="187"/>
      <c r="DL55" s="188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2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2"/>
      <c r="FA55" s="186"/>
      <c r="FB55" s="187"/>
      <c r="FC55" s="187"/>
      <c r="FD55" s="187"/>
      <c r="FE55" s="188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2"/>
      <c r="FU55" s="186"/>
      <c r="FV55" s="187"/>
      <c r="FW55" s="187"/>
      <c r="FX55" s="187"/>
      <c r="FY55" s="188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2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2"/>
      <c r="HN55" s="186"/>
      <c r="HO55" s="187"/>
      <c r="HP55" s="187"/>
      <c r="HQ55" s="187"/>
      <c r="HR55" s="188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2"/>
      <c r="IH55" s="186"/>
      <c r="II55" s="187"/>
      <c r="IJ55" s="187"/>
      <c r="IK55" s="187"/>
      <c r="IL55" s="188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2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2"/>
    </row>
    <row r="56" spans="1:681" ht="12.75" customHeight="1" thickBot="1" x14ac:dyDescent="0.25">
      <c r="A56" s="468"/>
      <c r="B56" s="275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7"/>
      <c r="X56" s="187"/>
      <c r="Y56" s="187"/>
      <c r="Z56" s="188"/>
      <c r="AA56" s="186"/>
      <c r="AB56" s="187"/>
      <c r="AC56" s="187"/>
      <c r="AD56" s="187"/>
      <c r="AE56" s="188"/>
      <c r="AF56" s="189"/>
      <c r="AG56" s="187"/>
      <c r="AH56" s="187"/>
      <c r="AI56" s="187"/>
      <c r="AJ56" s="190"/>
      <c r="AK56" s="186"/>
      <c r="AL56" s="187"/>
      <c r="AM56" s="187"/>
      <c r="AN56" s="187"/>
      <c r="AO56" s="188"/>
      <c r="AP56" s="186"/>
      <c r="AQ56" s="187"/>
      <c r="AR56" s="187"/>
      <c r="AS56" s="187"/>
      <c r="AT56" s="188"/>
      <c r="AU56" s="186"/>
      <c r="AV56" s="187"/>
      <c r="AW56" s="187"/>
      <c r="AX56" s="187"/>
      <c r="AY56" s="188"/>
      <c r="AZ56" s="186"/>
      <c r="BA56" s="187"/>
      <c r="BB56" s="187"/>
      <c r="BC56" s="187"/>
      <c r="BD56" s="188"/>
      <c r="BE56" s="189"/>
      <c r="BF56" s="187"/>
      <c r="BG56" s="187"/>
      <c r="BH56" s="187"/>
      <c r="BI56" s="190"/>
      <c r="BJ56" s="186"/>
      <c r="BK56" s="187"/>
      <c r="BL56" s="187"/>
      <c r="BM56" s="187"/>
      <c r="BN56" s="188"/>
      <c r="BO56" s="186"/>
      <c r="BP56" s="187"/>
      <c r="BQ56" s="187"/>
      <c r="BR56" s="187"/>
      <c r="BS56" s="188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2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2"/>
      <c r="DH56" s="186"/>
      <c r="DI56" s="187"/>
      <c r="DJ56" s="187"/>
      <c r="DK56" s="187"/>
      <c r="DL56" s="188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2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2"/>
      <c r="FA56" s="186"/>
      <c r="FB56" s="187"/>
      <c r="FC56" s="187"/>
      <c r="FD56" s="187"/>
      <c r="FE56" s="188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2"/>
      <c r="FU56" s="186"/>
      <c r="FV56" s="187"/>
      <c r="FW56" s="187"/>
      <c r="FX56" s="187"/>
      <c r="FY56" s="188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2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2"/>
      <c r="HN56" s="186"/>
      <c r="HO56" s="187"/>
      <c r="HP56" s="187"/>
      <c r="HQ56" s="187"/>
      <c r="HR56" s="188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2"/>
      <c r="IH56" s="186"/>
      <c r="II56" s="187"/>
      <c r="IJ56" s="187"/>
      <c r="IK56" s="187"/>
      <c r="IL56" s="188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2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2"/>
    </row>
    <row r="57" spans="1:681" ht="12.75" customHeight="1" thickBot="1" x14ac:dyDescent="0.25">
      <c r="A57" s="468"/>
      <c r="B57" s="275"/>
      <c r="C57" s="189"/>
      <c r="D57" s="189"/>
      <c r="E57" s="189"/>
      <c r="F57" s="189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7"/>
      <c r="X57" s="187"/>
      <c r="Y57" s="187"/>
      <c r="Z57" s="188"/>
      <c r="AA57" s="186"/>
      <c r="AB57" s="187"/>
      <c r="AC57" s="187"/>
      <c r="AD57" s="187"/>
      <c r="AE57" s="188"/>
      <c r="AF57" s="189"/>
      <c r="AG57" s="187"/>
      <c r="AH57" s="187"/>
      <c r="AI57" s="187"/>
      <c r="AJ57" s="190"/>
      <c r="AK57" s="186"/>
      <c r="AL57" s="187"/>
      <c r="AM57" s="187"/>
      <c r="AN57" s="187"/>
      <c r="AO57" s="188"/>
      <c r="AP57" s="186"/>
      <c r="AQ57" s="187"/>
      <c r="AR57" s="187"/>
      <c r="AS57" s="187"/>
      <c r="AT57" s="188"/>
      <c r="AU57" s="186"/>
      <c r="AV57" s="187"/>
      <c r="AW57" s="187"/>
      <c r="AX57" s="187"/>
      <c r="AY57" s="188"/>
      <c r="AZ57" s="186"/>
      <c r="BA57" s="187"/>
      <c r="BB57" s="187"/>
      <c r="BC57" s="187"/>
      <c r="BD57" s="188"/>
      <c r="BE57" s="189"/>
      <c r="BF57" s="187"/>
      <c r="BG57" s="187"/>
      <c r="BH57" s="187"/>
      <c r="BI57" s="190"/>
      <c r="BJ57" s="186"/>
      <c r="BK57" s="187"/>
      <c r="BL57" s="187"/>
      <c r="BM57" s="187"/>
      <c r="BN57" s="188"/>
      <c r="BO57" s="186"/>
      <c r="BP57" s="187"/>
      <c r="BQ57" s="187"/>
      <c r="BR57" s="187"/>
      <c r="BS57" s="188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2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2"/>
      <c r="DH57" s="186"/>
      <c r="DI57" s="187"/>
      <c r="DJ57" s="187"/>
      <c r="DK57" s="187"/>
      <c r="DL57" s="188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2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2"/>
      <c r="FA57" s="186"/>
      <c r="FB57" s="187"/>
      <c r="FC57" s="187"/>
      <c r="FD57" s="187"/>
      <c r="FE57" s="188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2"/>
      <c r="FU57" s="186"/>
      <c r="FV57" s="187"/>
      <c r="FW57" s="187"/>
      <c r="FX57" s="187"/>
      <c r="FY57" s="188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2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2"/>
      <c r="HN57" s="186"/>
      <c r="HO57" s="187"/>
      <c r="HP57" s="187"/>
      <c r="HQ57" s="187"/>
      <c r="HR57" s="188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2"/>
      <c r="IH57" s="186"/>
      <c r="II57" s="187"/>
      <c r="IJ57" s="187"/>
      <c r="IK57" s="187"/>
      <c r="IL57" s="188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2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2"/>
    </row>
    <row r="58" spans="1:681" ht="12.75" customHeight="1" thickBot="1" x14ac:dyDescent="0.25">
      <c r="A58" s="468"/>
      <c r="B58" s="275"/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7"/>
      <c r="X58" s="187"/>
      <c r="Y58" s="187"/>
      <c r="Z58" s="188"/>
      <c r="AA58" s="82"/>
      <c r="AB58" s="80"/>
      <c r="AC58" s="80"/>
      <c r="AD58" s="80"/>
      <c r="AE58" s="81"/>
      <c r="AF58" s="189"/>
      <c r="AG58" s="187"/>
      <c r="AH58" s="187"/>
      <c r="AI58" s="187"/>
      <c r="AJ58" s="190"/>
      <c r="AK58" s="186"/>
      <c r="AL58" s="187"/>
      <c r="AM58" s="187"/>
      <c r="AN58" s="187"/>
      <c r="AO58" s="188"/>
      <c r="AP58" s="186"/>
      <c r="AQ58" s="187"/>
      <c r="AR58" s="187"/>
      <c r="AS58" s="187"/>
      <c r="AT58" s="188"/>
      <c r="AU58" s="186"/>
      <c r="AV58" s="187"/>
      <c r="AW58" s="187"/>
      <c r="AX58" s="187"/>
      <c r="AY58" s="188"/>
      <c r="AZ58" s="82"/>
      <c r="BA58" s="80"/>
      <c r="BB58" s="80"/>
      <c r="BC58" s="80"/>
      <c r="BD58" s="81"/>
      <c r="BE58" s="189"/>
      <c r="BF58" s="187"/>
      <c r="BG58" s="187"/>
      <c r="BH58" s="187"/>
      <c r="BI58" s="190"/>
      <c r="BJ58" s="186"/>
      <c r="BK58" s="187"/>
      <c r="BL58" s="187"/>
      <c r="BM58" s="187"/>
      <c r="BN58" s="188"/>
      <c r="BO58" s="186"/>
      <c r="BP58" s="187"/>
      <c r="BQ58" s="187"/>
      <c r="BR58" s="187"/>
      <c r="BS58" s="188"/>
      <c r="BT58" s="191"/>
      <c r="BU58" s="191"/>
      <c r="BV58" s="191"/>
      <c r="BW58" s="191"/>
      <c r="BX58" s="191"/>
      <c r="BY58" s="191"/>
      <c r="BZ58" s="191"/>
      <c r="CA58" s="191"/>
      <c r="CB58" s="191"/>
      <c r="CC58" s="191"/>
      <c r="CD58" s="191"/>
      <c r="CE58" s="191"/>
      <c r="CF58" s="191"/>
      <c r="CG58" s="191"/>
      <c r="CH58" s="192"/>
      <c r="CI58" s="191"/>
      <c r="CJ58" s="191"/>
      <c r="CK58" s="191"/>
      <c r="CL58" s="191"/>
      <c r="CM58" s="191"/>
      <c r="CN58" s="191"/>
      <c r="CO58" s="191"/>
      <c r="CP58" s="191"/>
      <c r="CQ58" s="191"/>
      <c r="CR58" s="191"/>
      <c r="CS58" s="191"/>
      <c r="CT58" s="191"/>
      <c r="CU58" s="191"/>
      <c r="CV58" s="191"/>
      <c r="CW58" s="191"/>
      <c r="CX58" s="191"/>
      <c r="CY58" s="191"/>
      <c r="CZ58" s="191"/>
      <c r="DA58" s="191"/>
      <c r="DB58" s="191"/>
      <c r="DC58" s="191"/>
      <c r="DD58" s="191"/>
      <c r="DE58" s="191"/>
      <c r="DF58" s="191"/>
      <c r="DG58" s="192"/>
      <c r="DH58" s="186"/>
      <c r="DI58" s="187"/>
      <c r="DJ58" s="187"/>
      <c r="DK58" s="187"/>
      <c r="DL58" s="188"/>
      <c r="DM58" s="191"/>
      <c r="DN58" s="191"/>
      <c r="DO58" s="191"/>
      <c r="DP58" s="191"/>
      <c r="DQ58" s="191"/>
      <c r="DR58" s="191"/>
      <c r="DS58" s="191"/>
      <c r="DT58" s="191"/>
      <c r="DU58" s="191"/>
      <c r="DV58" s="191"/>
      <c r="DW58" s="191"/>
      <c r="DX58" s="191"/>
      <c r="DY58" s="191"/>
      <c r="DZ58" s="191"/>
      <c r="EA58" s="192"/>
      <c r="EB58" s="191"/>
      <c r="EC58" s="191"/>
      <c r="ED58" s="191"/>
      <c r="EE58" s="191"/>
      <c r="EF58" s="191"/>
      <c r="EG58" s="191"/>
      <c r="EH58" s="191"/>
      <c r="EI58" s="191"/>
      <c r="EJ58" s="191"/>
      <c r="EK58" s="191"/>
      <c r="EL58" s="191"/>
      <c r="EM58" s="191"/>
      <c r="EN58" s="191"/>
      <c r="EO58" s="191"/>
      <c r="EP58" s="191"/>
      <c r="EQ58" s="191"/>
      <c r="ER58" s="191"/>
      <c r="ES58" s="191"/>
      <c r="ET58" s="191"/>
      <c r="EU58" s="191"/>
      <c r="EV58" s="191"/>
      <c r="EW58" s="191"/>
      <c r="EX58" s="191"/>
      <c r="EY58" s="191"/>
      <c r="EZ58" s="192"/>
      <c r="FA58" s="186"/>
      <c r="FB58" s="187"/>
      <c r="FC58" s="187"/>
      <c r="FD58" s="187"/>
      <c r="FE58" s="188"/>
      <c r="FF58" s="191"/>
      <c r="FG58" s="191"/>
      <c r="FH58" s="191"/>
      <c r="FI58" s="191"/>
      <c r="FJ58" s="191"/>
      <c r="FK58" s="191"/>
      <c r="FL58" s="191"/>
      <c r="FM58" s="191"/>
      <c r="FN58" s="191"/>
      <c r="FO58" s="191"/>
      <c r="FP58" s="191"/>
      <c r="FQ58" s="191"/>
      <c r="FR58" s="191"/>
      <c r="FS58" s="191"/>
      <c r="FT58" s="192"/>
      <c r="FU58" s="186"/>
      <c r="FV58" s="187"/>
      <c r="FW58" s="187"/>
      <c r="FX58" s="187"/>
      <c r="FY58" s="188"/>
      <c r="FZ58" s="191"/>
      <c r="GA58" s="191"/>
      <c r="GB58" s="191"/>
      <c r="GC58" s="191"/>
      <c r="GD58" s="191"/>
      <c r="GE58" s="191"/>
      <c r="GF58" s="191"/>
      <c r="GG58" s="191"/>
      <c r="GH58" s="191"/>
      <c r="GI58" s="191"/>
      <c r="GJ58" s="191"/>
      <c r="GK58" s="191"/>
      <c r="GL58" s="191"/>
      <c r="GM58" s="191"/>
      <c r="GN58" s="192"/>
      <c r="GO58" s="191"/>
      <c r="GP58" s="191"/>
      <c r="GQ58" s="191"/>
      <c r="GR58" s="191"/>
      <c r="GS58" s="191"/>
      <c r="GT58" s="191"/>
      <c r="GU58" s="191"/>
      <c r="GV58" s="191"/>
      <c r="GW58" s="191"/>
      <c r="GX58" s="191"/>
      <c r="GY58" s="191"/>
      <c r="GZ58" s="191"/>
      <c r="HA58" s="191"/>
      <c r="HB58" s="191"/>
      <c r="HC58" s="191"/>
      <c r="HD58" s="191"/>
      <c r="HE58" s="191"/>
      <c r="HF58" s="191"/>
      <c r="HG58" s="191"/>
      <c r="HH58" s="191"/>
      <c r="HI58" s="191"/>
      <c r="HJ58" s="191"/>
      <c r="HK58" s="191"/>
      <c r="HL58" s="191"/>
      <c r="HM58" s="192"/>
      <c r="HN58" s="186"/>
      <c r="HO58" s="187"/>
      <c r="HP58" s="187"/>
      <c r="HQ58" s="187"/>
      <c r="HR58" s="188"/>
      <c r="HS58" s="191"/>
      <c r="HT58" s="191"/>
      <c r="HU58" s="191"/>
      <c r="HV58" s="191"/>
      <c r="HW58" s="191"/>
      <c r="HX58" s="191"/>
      <c r="HY58" s="191"/>
      <c r="HZ58" s="191"/>
      <c r="IA58" s="191"/>
      <c r="IB58" s="191"/>
      <c r="IC58" s="191"/>
      <c r="ID58" s="191"/>
      <c r="IE58" s="191"/>
      <c r="IF58" s="191"/>
      <c r="IG58" s="192"/>
      <c r="IH58" s="186"/>
      <c r="II58" s="187"/>
      <c r="IJ58" s="187"/>
      <c r="IK58" s="187"/>
      <c r="IL58" s="188"/>
      <c r="IM58" s="191"/>
      <c r="IN58" s="191"/>
      <c r="IO58" s="191"/>
      <c r="IP58" s="191"/>
      <c r="IQ58" s="191"/>
      <c r="IR58" s="191"/>
      <c r="IS58" s="191"/>
      <c r="IT58" s="191"/>
      <c r="IU58" s="191"/>
      <c r="IV58" s="191"/>
      <c r="IW58" s="191"/>
      <c r="IX58" s="191"/>
      <c r="IY58" s="191"/>
      <c r="IZ58" s="191"/>
      <c r="JA58" s="192"/>
      <c r="JB58" s="191"/>
      <c r="JC58" s="191"/>
      <c r="JD58" s="191"/>
      <c r="JE58" s="191"/>
      <c r="JF58" s="191"/>
      <c r="JG58" s="191"/>
      <c r="JH58" s="191"/>
      <c r="JI58" s="191"/>
      <c r="JJ58" s="191"/>
      <c r="JK58" s="191"/>
      <c r="JL58" s="191"/>
      <c r="JM58" s="191"/>
      <c r="JN58" s="191"/>
      <c r="JO58" s="191"/>
      <c r="JP58" s="191"/>
      <c r="JQ58" s="191"/>
      <c r="JR58" s="191"/>
      <c r="JS58" s="191"/>
      <c r="JT58" s="191"/>
      <c r="JU58" s="191"/>
      <c r="JV58" s="191"/>
      <c r="JW58" s="191"/>
      <c r="JX58" s="191"/>
      <c r="JY58" s="191"/>
      <c r="JZ58" s="192"/>
    </row>
    <row r="59" spans="1:681" ht="12.75" customHeight="1" thickBot="1" x14ac:dyDescent="0.25">
      <c r="A59" s="468"/>
      <c r="B59" s="275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7"/>
      <c r="X59" s="187"/>
      <c r="Y59" s="187"/>
      <c r="Z59" s="188"/>
      <c r="AA59" s="71"/>
      <c r="AB59" s="69"/>
      <c r="AC59" s="69"/>
      <c r="AD59" s="69"/>
      <c r="AE59" s="69"/>
      <c r="AF59" s="187"/>
      <c r="AG59" s="187"/>
      <c r="AH59" s="187"/>
      <c r="AI59" s="187"/>
      <c r="AJ59" s="190"/>
      <c r="AK59" s="186"/>
      <c r="AL59" s="187"/>
      <c r="AM59" s="187"/>
      <c r="AN59" s="187"/>
      <c r="AO59" s="188"/>
      <c r="AP59" s="186"/>
      <c r="AQ59" s="187"/>
      <c r="AR59" s="187"/>
      <c r="AS59" s="187"/>
      <c r="AT59" s="188"/>
      <c r="AU59" s="186"/>
      <c r="AV59" s="187"/>
      <c r="AW59" s="187"/>
      <c r="AX59" s="187"/>
      <c r="AY59" s="188"/>
      <c r="AZ59" s="71"/>
      <c r="BA59" s="69"/>
      <c r="BB59" s="69"/>
      <c r="BC59" s="69"/>
      <c r="BD59" s="69"/>
      <c r="BE59" s="187"/>
      <c r="BF59" s="187"/>
      <c r="BG59" s="187"/>
      <c r="BH59" s="187"/>
      <c r="BI59" s="190"/>
      <c r="BJ59" s="186"/>
      <c r="BK59" s="187"/>
      <c r="BL59" s="187"/>
      <c r="BM59" s="187"/>
      <c r="BN59" s="188"/>
      <c r="BO59" s="186"/>
      <c r="BP59" s="187"/>
      <c r="BQ59" s="187"/>
      <c r="BR59" s="187"/>
      <c r="BS59" s="188"/>
      <c r="BT59" s="191"/>
      <c r="BU59" s="191"/>
      <c r="BV59" s="191"/>
      <c r="BW59" s="191"/>
      <c r="BX59" s="191"/>
      <c r="BY59" s="191"/>
      <c r="BZ59" s="191"/>
      <c r="CA59" s="191"/>
      <c r="CB59" s="191"/>
      <c r="CC59" s="191"/>
      <c r="CD59" s="191"/>
      <c r="CE59" s="191"/>
      <c r="CF59" s="191"/>
      <c r="CG59" s="191"/>
      <c r="CH59" s="192"/>
      <c r="CI59" s="191"/>
      <c r="CJ59" s="191"/>
      <c r="CK59" s="191"/>
      <c r="CL59" s="191"/>
      <c r="CM59" s="191"/>
      <c r="CN59" s="191"/>
      <c r="CO59" s="191"/>
      <c r="CP59" s="191"/>
      <c r="CQ59" s="191"/>
      <c r="CR59" s="191"/>
      <c r="CS59" s="191"/>
      <c r="CT59" s="191"/>
      <c r="CU59" s="191"/>
      <c r="CV59" s="191"/>
      <c r="CW59" s="191"/>
      <c r="CX59" s="191"/>
      <c r="CY59" s="191"/>
      <c r="CZ59" s="191"/>
      <c r="DA59" s="191"/>
      <c r="DB59" s="191"/>
      <c r="DC59" s="191"/>
      <c r="DD59" s="191"/>
      <c r="DE59" s="191"/>
      <c r="DF59" s="191"/>
      <c r="DG59" s="192"/>
      <c r="DH59" s="186"/>
      <c r="DI59" s="187"/>
      <c r="DJ59" s="187"/>
      <c r="DK59" s="187"/>
      <c r="DL59" s="188"/>
      <c r="DM59" s="191"/>
      <c r="DN59" s="191"/>
      <c r="DO59" s="191"/>
      <c r="DP59" s="191"/>
      <c r="DQ59" s="191"/>
      <c r="DR59" s="191"/>
      <c r="DS59" s="191"/>
      <c r="DT59" s="191"/>
      <c r="DU59" s="191"/>
      <c r="DV59" s="191"/>
      <c r="DW59" s="191"/>
      <c r="DX59" s="191"/>
      <c r="DY59" s="191"/>
      <c r="DZ59" s="191"/>
      <c r="EA59" s="192"/>
      <c r="EB59" s="191"/>
      <c r="EC59" s="191"/>
      <c r="ED59" s="191"/>
      <c r="EE59" s="191"/>
      <c r="EF59" s="191"/>
      <c r="EG59" s="191"/>
      <c r="EH59" s="191"/>
      <c r="EI59" s="191"/>
      <c r="EJ59" s="191"/>
      <c r="EK59" s="191"/>
      <c r="EL59" s="191"/>
      <c r="EM59" s="191"/>
      <c r="EN59" s="191"/>
      <c r="EO59" s="191"/>
      <c r="EP59" s="191"/>
      <c r="EQ59" s="191"/>
      <c r="ER59" s="191"/>
      <c r="ES59" s="191"/>
      <c r="ET59" s="191"/>
      <c r="EU59" s="191"/>
      <c r="EV59" s="191"/>
      <c r="EW59" s="191"/>
      <c r="EX59" s="191"/>
      <c r="EY59" s="191"/>
      <c r="EZ59" s="192"/>
      <c r="FA59" s="186"/>
      <c r="FB59" s="187"/>
      <c r="FC59" s="187"/>
      <c r="FD59" s="187"/>
      <c r="FE59" s="188"/>
      <c r="FF59" s="191"/>
      <c r="FG59" s="191"/>
      <c r="FH59" s="191"/>
      <c r="FI59" s="191"/>
      <c r="FJ59" s="191"/>
      <c r="FK59" s="191"/>
      <c r="FL59" s="191"/>
      <c r="FM59" s="191"/>
      <c r="FN59" s="191"/>
      <c r="FO59" s="191"/>
      <c r="FP59" s="191"/>
      <c r="FQ59" s="191"/>
      <c r="FR59" s="191"/>
      <c r="FS59" s="191"/>
      <c r="FT59" s="192"/>
      <c r="FU59" s="186"/>
      <c r="FV59" s="187"/>
      <c r="FW59" s="187"/>
      <c r="FX59" s="187"/>
      <c r="FY59" s="188"/>
      <c r="FZ59" s="191"/>
      <c r="GA59" s="191"/>
      <c r="GB59" s="191"/>
      <c r="GC59" s="191"/>
      <c r="GD59" s="191"/>
      <c r="GE59" s="191"/>
      <c r="GF59" s="191"/>
      <c r="GG59" s="191"/>
      <c r="GH59" s="191"/>
      <c r="GI59" s="191"/>
      <c r="GJ59" s="191"/>
      <c r="GK59" s="191"/>
      <c r="GL59" s="191"/>
      <c r="GM59" s="191"/>
      <c r="GN59" s="192"/>
      <c r="GO59" s="191"/>
      <c r="GP59" s="191"/>
      <c r="GQ59" s="191"/>
      <c r="GR59" s="191"/>
      <c r="GS59" s="191"/>
      <c r="GT59" s="191"/>
      <c r="GU59" s="191"/>
      <c r="GV59" s="191"/>
      <c r="GW59" s="191"/>
      <c r="GX59" s="191"/>
      <c r="GY59" s="191"/>
      <c r="GZ59" s="191"/>
      <c r="HA59" s="191"/>
      <c r="HB59" s="191"/>
      <c r="HC59" s="191"/>
      <c r="HD59" s="191"/>
      <c r="HE59" s="191"/>
      <c r="HF59" s="191"/>
      <c r="HG59" s="191"/>
      <c r="HH59" s="191"/>
      <c r="HI59" s="191"/>
      <c r="HJ59" s="191"/>
      <c r="HK59" s="191"/>
      <c r="HL59" s="191"/>
      <c r="HM59" s="192"/>
      <c r="HN59" s="186"/>
      <c r="HO59" s="187"/>
      <c r="HP59" s="187"/>
      <c r="HQ59" s="187"/>
      <c r="HR59" s="188"/>
      <c r="HS59" s="191"/>
      <c r="HT59" s="191"/>
      <c r="HU59" s="191"/>
      <c r="HV59" s="191"/>
      <c r="HW59" s="191"/>
      <c r="HX59" s="191"/>
      <c r="HY59" s="191"/>
      <c r="HZ59" s="191"/>
      <c r="IA59" s="191"/>
      <c r="IB59" s="191"/>
      <c r="IC59" s="191"/>
      <c r="ID59" s="191"/>
      <c r="IE59" s="191"/>
      <c r="IF59" s="191"/>
      <c r="IG59" s="192"/>
      <c r="IH59" s="186"/>
      <c r="II59" s="187"/>
      <c r="IJ59" s="187"/>
      <c r="IK59" s="187"/>
      <c r="IL59" s="188"/>
      <c r="IM59" s="191"/>
      <c r="IN59" s="191"/>
      <c r="IO59" s="191"/>
      <c r="IP59" s="191"/>
      <c r="IQ59" s="191"/>
      <c r="IR59" s="191"/>
      <c r="IS59" s="191"/>
      <c r="IT59" s="191"/>
      <c r="IU59" s="191"/>
      <c r="IV59" s="191"/>
      <c r="IW59" s="191"/>
      <c r="IX59" s="191"/>
      <c r="IY59" s="191"/>
      <c r="IZ59" s="191"/>
      <c r="JA59" s="192"/>
      <c r="JB59" s="191"/>
      <c r="JC59" s="191"/>
      <c r="JD59" s="191"/>
      <c r="JE59" s="191"/>
      <c r="JF59" s="191"/>
      <c r="JG59" s="191"/>
      <c r="JH59" s="191"/>
      <c r="JI59" s="191"/>
      <c r="JJ59" s="191"/>
      <c r="JK59" s="191"/>
      <c r="JL59" s="191"/>
      <c r="JM59" s="191"/>
      <c r="JN59" s="191"/>
      <c r="JO59" s="191"/>
      <c r="JP59" s="191"/>
      <c r="JQ59" s="191"/>
      <c r="JR59" s="191"/>
      <c r="JS59" s="191"/>
      <c r="JT59" s="191"/>
      <c r="JU59" s="191"/>
      <c r="JV59" s="191"/>
      <c r="JW59" s="191"/>
      <c r="JX59" s="191"/>
      <c r="JY59" s="191"/>
      <c r="JZ59" s="192"/>
    </row>
    <row r="60" spans="1:681" ht="12.75" customHeight="1" thickBot="1" x14ac:dyDescent="0.25">
      <c r="A60" s="468"/>
      <c r="B60" s="275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7"/>
      <c r="X60" s="187"/>
      <c r="Y60" s="187"/>
      <c r="Z60" s="188"/>
      <c r="AA60" s="189"/>
      <c r="AB60" s="187"/>
      <c r="AC60" s="187"/>
      <c r="AD60" s="187"/>
      <c r="AE60" s="187"/>
      <c r="AF60" s="187"/>
      <c r="AG60" s="187"/>
      <c r="AH60" s="187"/>
      <c r="AI60" s="187"/>
      <c r="AJ60" s="190"/>
      <c r="AK60" s="186"/>
      <c r="AL60" s="187"/>
      <c r="AM60" s="187"/>
      <c r="AN60" s="187"/>
      <c r="AO60" s="188"/>
      <c r="AP60" s="186"/>
      <c r="AQ60" s="187"/>
      <c r="AR60" s="187"/>
      <c r="AS60" s="187"/>
      <c r="AT60" s="188"/>
      <c r="AU60" s="186"/>
      <c r="AV60" s="187"/>
      <c r="AW60" s="187"/>
      <c r="AX60" s="187"/>
      <c r="AY60" s="188"/>
      <c r="AZ60" s="189"/>
      <c r="BA60" s="187"/>
      <c r="BB60" s="187"/>
      <c r="BC60" s="187"/>
      <c r="BD60" s="187"/>
      <c r="BE60" s="187"/>
      <c r="BF60" s="187"/>
      <c r="BG60" s="187"/>
      <c r="BH60" s="187"/>
      <c r="BI60" s="190"/>
      <c r="BJ60" s="186"/>
      <c r="BK60" s="187"/>
      <c r="BL60" s="187"/>
      <c r="BM60" s="187"/>
      <c r="BN60" s="188"/>
      <c r="BO60" s="186"/>
      <c r="BP60" s="187"/>
      <c r="BQ60" s="187"/>
      <c r="BR60" s="187"/>
      <c r="BS60" s="188"/>
      <c r="BT60" s="191"/>
      <c r="BU60" s="191"/>
      <c r="BV60" s="191"/>
      <c r="BW60" s="191"/>
      <c r="BX60" s="191"/>
      <c r="BY60" s="191"/>
      <c r="BZ60" s="191"/>
      <c r="CA60" s="191"/>
      <c r="CB60" s="191"/>
      <c r="CC60" s="191"/>
      <c r="CD60" s="191"/>
      <c r="CE60" s="191"/>
      <c r="CF60" s="191"/>
      <c r="CG60" s="191"/>
      <c r="CH60" s="192"/>
      <c r="CI60" s="191"/>
      <c r="CJ60" s="191"/>
      <c r="CK60" s="191"/>
      <c r="CL60" s="191"/>
      <c r="CM60" s="191"/>
      <c r="CN60" s="191"/>
      <c r="CO60" s="191"/>
      <c r="CP60" s="191"/>
      <c r="CQ60" s="191"/>
      <c r="CR60" s="191"/>
      <c r="CS60" s="191"/>
      <c r="CT60" s="191"/>
      <c r="CU60" s="191"/>
      <c r="CV60" s="191"/>
      <c r="CW60" s="191"/>
      <c r="CX60" s="191"/>
      <c r="CY60" s="191"/>
      <c r="CZ60" s="191"/>
      <c r="DA60" s="191"/>
      <c r="DB60" s="191"/>
      <c r="DC60" s="191"/>
      <c r="DD60" s="191"/>
      <c r="DE60" s="191"/>
      <c r="DF60" s="191"/>
      <c r="DG60" s="192"/>
      <c r="DH60" s="186"/>
      <c r="DI60" s="187"/>
      <c r="DJ60" s="187"/>
      <c r="DK60" s="187"/>
      <c r="DL60" s="188"/>
      <c r="DM60" s="191"/>
      <c r="DN60" s="191"/>
      <c r="DO60" s="191"/>
      <c r="DP60" s="191"/>
      <c r="DQ60" s="191"/>
      <c r="DR60" s="191"/>
      <c r="DS60" s="191"/>
      <c r="DT60" s="191"/>
      <c r="DU60" s="191"/>
      <c r="DV60" s="191"/>
      <c r="DW60" s="191"/>
      <c r="DX60" s="191"/>
      <c r="DY60" s="191"/>
      <c r="DZ60" s="191"/>
      <c r="EA60" s="192"/>
      <c r="EB60" s="191"/>
      <c r="EC60" s="191"/>
      <c r="ED60" s="191"/>
      <c r="EE60" s="191"/>
      <c r="EF60" s="191"/>
      <c r="EG60" s="191"/>
      <c r="EH60" s="191"/>
      <c r="EI60" s="191"/>
      <c r="EJ60" s="191"/>
      <c r="EK60" s="191"/>
      <c r="EL60" s="191"/>
      <c r="EM60" s="191"/>
      <c r="EN60" s="191"/>
      <c r="EO60" s="191"/>
      <c r="EP60" s="191"/>
      <c r="EQ60" s="191"/>
      <c r="ER60" s="191"/>
      <c r="ES60" s="191"/>
      <c r="ET60" s="191"/>
      <c r="EU60" s="191"/>
      <c r="EV60" s="191"/>
      <c r="EW60" s="191"/>
      <c r="EX60" s="191"/>
      <c r="EY60" s="191"/>
      <c r="EZ60" s="192"/>
      <c r="FA60" s="186"/>
      <c r="FB60" s="187"/>
      <c r="FC60" s="187"/>
      <c r="FD60" s="187"/>
      <c r="FE60" s="188"/>
      <c r="FF60" s="191"/>
      <c r="FG60" s="191"/>
      <c r="FH60" s="191"/>
      <c r="FI60" s="191"/>
      <c r="FJ60" s="191"/>
      <c r="FK60" s="191"/>
      <c r="FL60" s="191"/>
      <c r="FM60" s="191"/>
      <c r="FN60" s="191"/>
      <c r="FO60" s="191"/>
      <c r="FP60" s="191"/>
      <c r="FQ60" s="191"/>
      <c r="FR60" s="191"/>
      <c r="FS60" s="191"/>
      <c r="FT60" s="192"/>
      <c r="FU60" s="186"/>
      <c r="FV60" s="187"/>
      <c r="FW60" s="187"/>
      <c r="FX60" s="187"/>
      <c r="FY60" s="188"/>
      <c r="FZ60" s="191"/>
      <c r="GA60" s="191"/>
      <c r="GB60" s="191"/>
      <c r="GC60" s="191"/>
      <c r="GD60" s="191"/>
      <c r="GE60" s="191"/>
      <c r="GF60" s="191"/>
      <c r="GG60" s="191"/>
      <c r="GH60" s="191"/>
      <c r="GI60" s="191"/>
      <c r="GJ60" s="191"/>
      <c r="GK60" s="191"/>
      <c r="GL60" s="191"/>
      <c r="GM60" s="191"/>
      <c r="GN60" s="192"/>
      <c r="GO60" s="191"/>
      <c r="GP60" s="191"/>
      <c r="GQ60" s="191"/>
      <c r="GR60" s="191"/>
      <c r="GS60" s="191"/>
      <c r="GT60" s="191"/>
      <c r="GU60" s="191"/>
      <c r="GV60" s="191"/>
      <c r="GW60" s="191"/>
      <c r="GX60" s="191"/>
      <c r="GY60" s="191"/>
      <c r="GZ60" s="191"/>
      <c r="HA60" s="191"/>
      <c r="HB60" s="191"/>
      <c r="HC60" s="191"/>
      <c r="HD60" s="191"/>
      <c r="HE60" s="191"/>
      <c r="HF60" s="191"/>
      <c r="HG60" s="191"/>
      <c r="HH60" s="191"/>
      <c r="HI60" s="191"/>
      <c r="HJ60" s="191"/>
      <c r="HK60" s="191"/>
      <c r="HL60" s="191"/>
      <c r="HM60" s="192"/>
      <c r="HN60" s="186"/>
      <c r="HO60" s="187"/>
      <c r="HP60" s="187"/>
      <c r="HQ60" s="187"/>
      <c r="HR60" s="188"/>
      <c r="HS60" s="191"/>
      <c r="HT60" s="191"/>
      <c r="HU60" s="191"/>
      <c r="HV60" s="191"/>
      <c r="HW60" s="191"/>
      <c r="HX60" s="191"/>
      <c r="HY60" s="191"/>
      <c r="HZ60" s="191"/>
      <c r="IA60" s="191"/>
      <c r="IB60" s="191"/>
      <c r="IC60" s="191"/>
      <c r="ID60" s="191"/>
      <c r="IE60" s="191"/>
      <c r="IF60" s="191"/>
      <c r="IG60" s="192"/>
      <c r="IH60" s="186"/>
      <c r="II60" s="187"/>
      <c r="IJ60" s="187"/>
      <c r="IK60" s="187"/>
      <c r="IL60" s="188"/>
      <c r="IM60" s="191"/>
      <c r="IN60" s="191"/>
      <c r="IO60" s="191"/>
      <c r="IP60" s="191"/>
      <c r="IQ60" s="191"/>
      <c r="IR60" s="191"/>
      <c r="IS60" s="191"/>
      <c r="IT60" s="191"/>
      <c r="IU60" s="191"/>
      <c r="IV60" s="191"/>
      <c r="IW60" s="191"/>
      <c r="IX60" s="191"/>
      <c r="IY60" s="191"/>
      <c r="IZ60" s="191"/>
      <c r="JA60" s="192"/>
      <c r="JB60" s="191"/>
      <c r="JC60" s="191"/>
      <c r="JD60" s="191"/>
      <c r="JE60" s="191"/>
      <c r="JF60" s="191"/>
      <c r="JG60" s="191"/>
      <c r="JH60" s="191"/>
      <c r="JI60" s="191"/>
      <c r="JJ60" s="191"/>
      <c r="JK60" s="191"/>
      <c r="JL60" s="191"/>
      <c r="JM60" s="191"/>
      <c r="JN60" s="191"/>
      <c r="JO60" s="191"/>
      <c r="JP60" s="191"/>
      <c r="JQ60" s="191"/>
      <c r="JR60" s="191"/>
      <c r="JS60" s="191"/>
      <c r="JT60" s="191"/>
      <c r="JU60" s="191"/>
      <c r="JV60" s="191"/>
      <c r="JW60" s="191"/>
      <c r="JX60" s="191"/>
      <c r="JY60" s="191"/>
      <c r="JZ60" s="192"/>
    </row>
    <row r="61" spans="1:681" ht="12.75" customHeight="1" thickBot="1" x14ac:dyDescent="0.25">
      <c r="A61" s="468"/>
      <c r="B61" s="275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2"/>
      <c r="X61" s="102"/>
      <c r="Y61" s="102"/>
      <c r="Z61" s="103"/>
      <c r="AA61" s="108"/>
      <c r="AB61" s="102"/>
      <c r="AC61" s="102"/>
      <c r="AD61" s="102"/>
      <c r="AE61" s="102"/>
      <c r="AF61" s="102"/>
      <c r="AG61" s="102"/>
      <c r="AH61" s="102"/>
      <c r="AI61" s="102"/>
      <c r="AJ61" s="193"/>
      <c r="AK61" s="101"/>
      <c r="AL61" s="102"/>
      <c r="AM61" s="102"/>
      <c r="AN61" s="102"/>
      <c r="AO61" s="103"/>
      <c r="AP61" s="101"/>
      <c r="AQ61" s="102"/>
      <c r="AR61" s="102"/>
      <c r="AS61" s="102"/>
      <c r="AT61" s="103"/>
      <c r="AU61" s="101"/>
      <c r="AV61" s="102"/>
      <c r="AW61" s="102"/>
      <c r="AX61" s="102"/>
      <c r="AY61" s="103"/>
      <c r="AZ61" s="108"/>
      <c r="BA61" s="102"/>
      <c r="BB61" s="102"/>
      <c r="BC61" s="102"/>
      <c r="BD61" s="102"/>
      <c r="BE61" s="102"/>
      <c r="BF61" s="102"/>
      <c r="BG61" s="102"/>
      <c r="BH61" s="102"/>
      <c r="BI61" s="193"/>
      <c r="BJ61" s="101"/>
      <c r="BK61" s="102"/>
      <c r="BL61" s="102"/>
      <c r="BM61" s="102"/>
      <c r="BN61" s="103"/>
      <c r="BO61" s="101"/>
      <c r="BP61" s="102"/>
      <c r="BQ61" s="102"/>
      <c r="BR61" s="102"/>
      <c r="BS61" s="103"/>
      <c r="BT61" s="191"/>
      <c r="BU61" s="191"/>
      <c r="BV61" s="191"/>
      <c r="BW61" s="191"/>
      <c r="BX61" s="191"/>
      <c r="BY61" s="191"/>
      <c r="BZ61" s="191"/>
      <c r="CA61" s="191"/>
      <c r="CB61" s="191"/>
      <c r="CC61" s="191"/>
      <c r="CD61" s="191"/>
      <c r="CE61" s="191"/>
      <c r="CF61" s="191"/>
      <c r="CG61" s="191"/>
      <c r="CH61" s="192"/>
      <c r="CI61" s="191"/>
      <c r="CJ61" s="191"/>
      <c r="CK61" s="191"/>
      <c r="CL61" s="191"/>
      <c r="CM61" s="191"/>
      <c r="CN61" s="191"/>
      <c r="CO61" s="191"/>
      <c r="CP61" s="191"/>
      <c r="CQ61" s="191"/>
      <c r="CR61" s="191"/>
      <c r="CS61" s="191"/>
      <c r="CT61" s="191"/>
      <c r="CU61" s="191"/>
      <c r="CV61" s="191"/>
      <c r="CW61" s="191"/>
      <c r="CX61" s="191"/>
      <c r="CY61" s="191"/>
      <c r="CZ61" s="191"/>
      <c r="DA61" s="191"/>
      <c r="DB61" s="191"/>
      <c r="DC61" s="191"/>
      <c r="DD61" s="191"/>
      <c r="DE61" s="191"/>
      <c r="DF61" s="191"/>
      <c r="DG61" s="192"/>
      <c r="DH61" s="101"/>
      <c r="DI61" s="102"/>
      <c r="DJ61" s="102"/>
      <c r="DK61" s="102"/>
      <c r="DL61" s="103"/>
      <c r="DM61" s="191"/>
      <c r="DN61" s="191"/>
      <c r="DO61" s="191"/>
      <c r="DP61" s="191"/>
      <c r="DQ61" s="191"/>
      <c r="DR61" s="191"/>
      <c r="DS61" s="191"/>
      <c r="DT61" s="191"/>
      <c r="DU61" s="191"/>
      <c r="DV61" s="191"/>
      <c r="DW61" s="191"/>
      <c r="DX61" s="191"/>
      <c r="DY61" s="191"/>
      <c r="DZ61" s="191"/>
      <c r="EA61" s="192"/>
      <c r="EB61" s="191"/>
      <c r="EC61" s="191"/>
      <c r="ED61" s="191"/>
      <c r="EE61" s="191"/>
      <c r="EF61" s="191"/>
      <c r="EG61" s="191"/>
      <c r="EH61" s="191"/>
      <c r="EI61" s="191"/>
      <c r="EJ61" s="191"/>
      <c r="EK61" s="191"/>
      <c r="EL61" s="191"/>
      <c r="EM61" s="191"/>
      <c r="EN61" s="191"/>
      <c r="EO61" s="191"/>
      <c r="EP61" s="191"/>
      <c r="EQ61" s="191"/>
      <c r="ER61" s="191"/>
      <c r="ES61" s="191"/>
      <c r="ET61" s="191"/>
      <c r="EU61" s="191"/>
      <c r="EV61" s="191"/>
      <c r="EW61" s="191"/>
      <c r="EX61" s="191"/>
      <c r="EY61" s="191"/>
      <c r="EZ61" s="192"/>
      <c r="FA61" s="101"/>
      <c r="FB61" s="102"/>
      <c r="FC61" s="102"/>
      <c r="FD61" s="102"/>
      <c r="FE61" s="103"/>
      <c r="FF61" s="191"/>
      <c r="FG61" s="191"/>
      <c r="FH61" s="191"/>
      <c r="FI61" s="191"/>
      <c r="FJ61" s="191"/>
      <c r="FK61" s="191"/>
      <c r="FL61" s="191"/>
      <c r="FM61" s="191"/>
      <c r="FN61" s="191"/>
      <c r="FO61" s="191"/>
      <c r="FP61" s="191"/>
      <c r="FQ61" s="191"/>
      <c r="FR61" s="191"/>
      <c r="FS61" s="191"/>
      <c r="FT61" s="192"/>
      <c r="FU61" s="101"/>
      <c r="FV61" s="102"/>
      <c r="FW61" s="102"/>
      <c r="FX61" s="102"/>
      <c r="FY61" s="103"/>
      <c r="FZ61" s="191"/>
      <c r="GA61" s="191"/>
      <c r="GB61" s="191"/>
      <c r="GC61" s="191"/>
      <c r="GD61" s="191"/>
      <c r="GE61" s="191"/>
      <c r="GF61" s="191"/>
      <c r="GG61" s="191"/>
      <c r="GH61" s="191"/>
      <c r="GI61" s="191"/>
      <c r="GJ61" s="191"/>
      <c r="GK61" s="191"/>
      <c r="GL61" s="191"/>
      <c r="GM61" s="191"/>
      <c r="GN61" s="192"/>
      <c r="GO61" s="191"/>
      <c r="GP61" s="191"/>
      <c r="GQ61" s="191"/>
      <c r="GR61" s="191"/>
      <c r="GS61" s="191"/>
      <c r="GT61" s="191"/>
      <c r="GU61" s="191"/>
      <c r="GV61" s="191"/>
      <c r="GW61" s="191"/>
      <c r="GX61" s="191"/>
      <c r="GY61" s="191"/>
      <c r="GZ61" s="191"/>
      <c r="HA61" s="191"/>
      <c r="HB61" s="191"/>
      <c r="HC61" s="191"/>
      <c r="HD61" s="191"/>
      <c r="HE61" s="191"/>
      <c r="HF61" s="191"/>
      <c r="HG61" s="191"/>
      <c r="HH61" s="191"/>
      <c r="HI61" s="191"/>
      <c r="HJ61" s="191"/>
      <c r="HK61" s="191"/>
      <c r="HL61" s="191"/>
      <c r="HM61" s="192"/>
      <c r="HN61" s="101"/>
      <c r="HO61" s="102"/>
      <c r="HP61" s="102"/>
      <c r="HQ61" s="102"/>
      <c r="HR61" s="103"/>
      <c r="HS61" s="191"/>
      <c r="HT61" s="191"/>
      <c r="HU61" s="191"/>
      <c r="HV61" s="191"/>
      <c r="HW61" s="191"/>
      <c r="HX61" s="191"/>
      <c r="HY61" s="191"/>
      <c r="HZ61" s="191"/>
      <c r="IA61" s="191"/>
      <c r="IB61" s="191"/>
      <c r="IC61" s="191"/>
      <c r="ID61" s="191"/>
      <c r="IE61" s="191"/>
      <c r="IF61" s="191"/>
      <c r="IG61" s="192"/>
      <c r="IH61" s="101"/>
      <c r="II61" s="102"/>
      <c r="IJ61" s="102"/>
      <c r="IK61" s="102"/>
      <c r="IL61" s="103"/>
      <c r="IM61" s="191"/>
      <c r="IN61" s="191"/>
      <c r="IO61" s="191"/>
      <c r="IP61" s="191"/>
      <c r="IQ61" s="191"/>
      <c r="IR61" s="191"/>
      <c r="IS61" s="191"/>
      <c r="IT61" s="191"/>
      <c r="IU61" s="191"/>
      <c r="IV61" s="191"/>
      <c r="IW61" s="191"/>
      <c r="IX61" s="191"/>
      <c r="IY61" s="191"/>
      <c r="IZ61" s="191"/>
      <c r="JA61" s="192"/>
      <c r="JB61" s="191"/>
      <c r="JC61" s="191"/>
      <c r="JD61" s="191"/>
      <c r="JE61" s="191"/>
      <c r="JF61" s="191"/>
      <c r="JG61" s="191"/>
      <c r="JH61" s="191"/>
      <c r="JI61" s="191"/>
      <c r="JJ61" s="191"/>
      <c r="JK61" s="191"/>
      <c r="JL61" s="191"/>
      <c r="JM61" s="191"/>
      <c r="JN61" s="191"/>
      <c r="JO61" s="191"/>
      <c r="JP61" s="191"/>
      <c r="JQ61" s="191"/>
      <c r="JR61" s="191"/>
      <c r="JS61" s="191"/>
      <c r="JT61" s="191"/>
      <c r="JU61" s="191"/>
      <c r="JV61" s="191"/>
      <c r="JW61" s="191"/>
      <c r="JX61" s="191"/>
      <c r="JY61" s="191"/>
      <c r="JZ61" s="192"/>
    </row>
    <row r="62" spans="1:681" ht="12.75" customHeight="1" thickBot="1" x14ac:dyDescent="0.25">
      <c r="A62" s="469"/>
      <c r="B62" s="465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5"/>
      <c r="X62" s="195"/>
      <c r="Y62" s="195"/>
      <c r="Z62" s="196"/>
      <c r="AA62" s="197"/>
      <c r="AB62" s="195"/>
      <c r="AC62" s="195"/>
      <c r="AD62" s="195"/>
      <c r="AE62" s="195"/>
      <c r="AF62" s="195"/>
      <c r="AG62" s="195"/>
      <c r="AH62" s="195"/>
      <c r="AI62" s="195"/>
      <c r="AJ62" s="198"/>
      <c r="AK62" s="194"/>
      <c r="AL62" s="195"/>
      <c r="AM62" s="195"/>
      <c r="AN62" s="195"/>
      <c r="AO62" s="196"/>
      <c r="AP62" s="194"/>
      <c r="AQ62" s="195"/>
      <c r="AR62" s="195"/>
      <c r="AS62" s="195"/>
      <c r="AT62" s="196"/>
      <c r="AU62" s="194"/>
      <c r="AV62" s="195"/>
      <c r="AW62" s="195"/>
      <c r="AX62" s="195"/>
      <c r="AY62" s="196"/>
      <c r="AZ62" s="197"/>
      <c r="BA62" s="195"/>
      <c r="BB62" s="195"/>
      <c r="BC62" s="195"/>
      <c r="BD62" s="195"/>
      <c r="BE62" s="195"/>
      <c r="BF62" s="195"/>
      <c r="BG62" s="195"/>
      <c r="BH62" s="195"/>
      <c r="BI62" s="198"/>
      <c r="BJ62" s="194"/>
      <c r="BK62" s="195"/>
      <c r="BL62" s="195"/>
      <c r="BM62" s="195"/>
      <c r="BN62" s="196"/>
      <c r="BO62" s="194"/>
      <c r="BP62" s="195"/>
      <c r="BQ62" s="195"/>
      <c r="BR62" s="195"/>
      <c r="BS62" s="196"/>
      <c r="BT62" s="191"/>
      <c r="BU62" s="191"/>
      <c r="BV62" s="191"/>
      <c r="BW62" s="191"/>
      <c r="BX62" s="191"/>
      <c r="BY62" s="191"/>
      <c r="BZ62" s="191"/>
      <c r="CA62" s="191"/>
      <c r="CB62" s="191"/>
      <c r="CC62" s="191"/>
      <c r="CD62" s="191"/>
      <c r="CE62" s="191"/>
      <c r="CF62" s="191"/>
      <c r="CG62" s="191"/>
      <c r="CH62" s="192"/>
      <c r="CI62" s="191"/>
      <c r="CJ62" s="191"/>
      <c r="CK62" s="191"/>
      <c r="CL62" s="191"/>
      <c r="CM62" s="191"/>
      <c r="CN62" s="191"/>
      <c r="CO62" s="191"/>
      <c r="CP62" s="191"/>
      <c r="CQ62" s="191"/>
      <c r="CR62" s="191"/>
      <c r="CS62" s="191"/>
      <c r="CT62" s="191"/>
      <c r="CU62" s="191"/>
      <c r="CV62" s="191"/>
      <c r="CW62" s="191"/>
      <c r="CX62" s="191"/>
      <c r="CY62" s="191"/>
      <c r="CZ62" s="191"/>
      <c r="DA62" s="191"/>
      <c r="DB62" s="191"/>
      <c r="DC62" s="191"/>
      <c r="DD62" s="191"/>
      <c r="DE62" s="191"/>
      <c r="DF62" s="191"/>
      <c r="DG62" s="192"/>
      <c r="DH62" s="194"/>
      <c r="DI62" s="195"/>
      <c r="DJ62" s="195"/>
      <c r="DK62" s="195"/>
      <c r="DL62" s="196"/>
      <c r="DM62" s="191"/>
      <c r="DN62" s="191"/>
      <c r="DO62" s="191"/>
      <c r="DP62" s="191"/>
      <c r="DQ62" s="191"/>
      <c r="DR62" s="191"/>
      <c r="DS62" s="191"/>
      <c r="DT62" s="191"/>
      <c r="DU62" s="191"/>
      <c r="DV62" s="191"/>
      <c r="DW62" s="191"/>
      <c r="DX62" s="191"/>
      <c r="DY62" s="191"/>
      <c r="DZ62" s="191"/>
      <c r="EA62" s="192"/>
      <c r="EB62" s="191"/>
      <c r="EC62" s="191"/>
      <c r="ED62" s="191"/>
      <c r="EE62" s="191"/>
      <c r="EF62" s="191"/>
      <c r="EG62" s="191"/>
      <c r="EH62" s="191"/>
      <c r="EI62" s="191"/>
      <c r="EJ62" s="191"/>
      <c r="EK62" s="191"/>
      <c r="EL62" s="191"/>
      <c r="EM62" s="191"/>
      <c r="EN62" s="191"/>
      <c r="EO62" s="191"/>
      <c r="EP62" s="191"/>
      <c r="EQ62" s="191"/>
      <c r="ER62" s="191"/>
      <c r="ES62" s="191"/>
      <c r="ET62" s="191"/>
      <c r="EU62" s="191"/>
      <c r="EV62" s="191"/>
      <c r="EW62" s="191"/>
      <c r="EX62" s="191"/>
      <c r="EY62" s="191"/>
      <c r="EZ62" s="192"/>
      <c r="FA62" s="194"/>
      <c r="FB62" s="195"/>
      <c r="FC62" s="195"/>
      <c r="FD62" s="195"/>
      <c r="FE62" s="196"/>
      <c r="FF62" s="191"/>
      <c r="FG62" s="191"/>
      <c r="FH62" s="191"/>
      <c r="FI62" s="191"/>
      <c r="FJ62" s="191"/>
      <c r="FK62" s="191"/>
      <c r="FL62" s="191"/>
      <c r="FM62" s="191"/>
      <c r="FN62" s="191"/>
      <c r="FO62" s="191"/>
      <c r="FP62" s="191"/>
      <c r="FQ62" s="191"/>
      <c r="FR62" s="191"/>
      <c r="FS62" s="191"/>
      <c r="FT62" s="192"/>
      <c r="FU62" s="194"/>
      <c r="FV62" s="195"/>
      <c r="FW62" s="195"/>
      <c r="FX62" s="195"/>
      <c r="FY62" s="196"/>
      <c r="FZ62" s="191"/>
      <c r="GA62" s="191"/>
      <c r="GB62" s="191"/>
      <c r="GC62" s="191"/>
      <c r="GD62" s="191"/>
      <c r="GE62" s="191"/>
      <c r="GF62" s="191"/>
      <c r="GG62" s="191"/>
      <c r="GH62" s="191"/>
      <c r="GI62" s="191"/>
      <c r="GJ62" s="191"/>
      <c r="GK62" s="191"/>
      <c r="GL62" s="191"/>
      <c r="GM62" s="191"/>
      <c r="GN62" s="192"/>
      <c r="GO62" s="191"/>
      <c r="GP62" s="191"/>
      <c r="GQ62" s="191"/>
      <c r="GR62" s="191"/>
      <c r="GS62" s="191"/>
      <c r="GT62" s="191"/>
      <c r="GU62" s="191"/>
      <c r="GV62" s="191"/>
      <c r="GW62" s="191"/>
      <c r="GX62" s="191"/>
      <c r="GY62" s="191"/>
      <c r="GZ62" s="191"/>
      <c r="HA62" s="191"/>
      <c r="HB62" s="191"/>
      <c r="HC62" s="191"/>
      <c r="HD62" s="191"/>
      <c r="HE62" s="191"/>
      <c r="HF62" s="191"/>
      <c r="HG62" s="191"/>
      <c r="HH62" s="191"/>
      <c r="HI62" s="191"/>
      <c r="HJ62" s="191"/>
      <c r="HK62" s="191"/>
      <c r="HL62" s="191"/>
      <c r="HM62" s="192"/>
      <c r="HN62" s="194"/>
      <c r="HO62" s="195"/>
      <c r="HP62" s="195"/>
      <c r="HQ62" s="195"/>
      <c r="HR62" s="196"/>
      <c r="HS62" s="191"/>
      <c r="HT62" s="191"/>
      <c r="HU62" s="191"/>
      <c r="HV62" s="191"/>
      <c r="HW62" s="191"/>
      <c r="HX62" s="191"/>
      <c r="HY62" s="191"/>
      <c r="HZ62" s="191"/>
      <c r="IA62" s="191"/>
      <c r="IB62" s="191"/>
      <c r="IC62" s="191"/>
      <c r="ID62" s="191"/>
      <c r="IE62" s="191"/>
      <c r="IF62" s="191"/>
      <c r="IG62" s="192"/>
      <c r="IH62" s="194"/>
      <c r="II62" s="195"/>
      <c r="IJ62" s="195"/>
      <c r="IK62" s="195"/>
      <c r="IL62" s="196"/>
      <c r="IM62" s="191"/>
      <c r="IN62" s="191"/>
      <c r="IO62" s="191"/>
      <c r="IP62" s="191"/>
      <c r="IQ62" s="191"/>
      <c r="IR62" s="191"/>
      <c r="IS62" s="191"/>
      <c r="IT62" s="191"/>
      <c r="IU62" s="191"/>
      <c r="IV62" s="191"/>
      <c r="IW62" s="191"/>
      <c r="IX62" s="191"/>
      <c r="IY62" s="191"/>
      <c r="IZ62" s="191"/>
      <c r="JA62" s="192"/>
      <c r="JB62" s="191"/>
      <c r="JC62" s="191"/>
      <c r="JD62" s="191"/>
      <c r="JE62" s="191"/>
      <c r="JF62" s="191"/>
      <c r="JG62" s="191"/>
      <c r="JH62" s="191"/>
      <c r="JI62" s="191"/>
      <c r="JJ62" s="191"/>
      <c r="JK62" s="191"/>
      <c r="JL62" s="191"/>
      <c r="JM62" s="191"/>
      <c r="JN62" s="191"/>
      <c r="JO62" s="191"/>
      <c r="JP62" s="191"/>
      <c r="JQ62" s="191"/>
      <c r="JR62" s="191"/>
      <c r="JS62" s="191"/>
      <c r="JT62" s="191"/>
      <c r="JU62" s="191"/>
      <c r="JV62" s="191"/>
      <c r="JW62" s="191"/>
      <c r="JX62" s="191"/>
      <c r="JY62" s="191"/>
      <c r="JZ62" s="192"/>
      <c r="KA62" s="74"/>
      <c r="KB62" s="74"/>
      <c r="KC62" s="74"/>
      <c r="KD62" s="74"/>
      <c r="KE62" s="74"/>
      <c r="KF62" s="74"/>
      <c r="KG62" s="74"/>
      <c r="KH62" s="74"/>
      <c r="KI62" s="74"/>
      <c r="KJ62" s="74"/>
      <c r="KK62" s="74"/>
      <c r="KL62" s="74"/>
      <c r="KM62" s="74"/>
      <c r="KN62" s="74"/>
      <c r="KO62" s="74"/>
      <c r="KP62" s="74"/>
      <c r="KQ62" s="74"/>
      <c r="KR62" s="74"/>
      <c r="KS62" s="74"/>
      <c r="KT62" s="74"/>
      <c r="KU62" s="74"/>
      <c r="KV62" s="74"/>
      <c r="KW62" s="74"/>
      <c r="KX62" s="74"/>
      <c r="KY62" s="74"/>
      <c r="KZ62" s="74"/>
      <c r="LA62" s="74"/>
      <c r="LB62" s="74"/>
      <c r="LC62" s="74"/>
      <c r="LD62" s="74"/>
      <c r="LE62" s="74"/>
      <c r="LF62" s="74"/>
      <c r="LG62" s="74"/>
      <c r="LH62" s="74"/>
      <c r="LI62" s="74"/>
      <c r="LJ62" s="74"/>
      <c r="LK62" s="74"/>
      <c r="LL62" s="74"/>
      <c r="LM62" s="74"/>
      <c r="LN62" s="74"/>
      <c r="LO62" s="74"/>
      <c r="LP62" s="74"/>
      <c r="LQ62" s="74"/>
      <c r="LR62" s="74"/>
      <c r="LS62" s="74"/>
      <c r="LT62" s="74"/>
      <c r="LU62" s="74"/>
      <c r="LV62" s="74"/>
      <c r="LW62" s="74"/>
      <c r="LX62" s="74"/>
      <c r="LY62" s="74"/>
      <c r="LZ62" s="74"/>
      <c r="MA62" s="74"/>
      <c r="MB62" s="74"/>
      <c r="MC62" s="74"/>
      <c r="MD62" s="74"/>
      <c r="ME62" s="74"/>
      <c r="MF62" s="74"/>
      <c r="MG62" s="74"/>
      <c r="MH62" s="74"/>
      <c r="MI62" s="74"/>
      <c r="MJ62" s="74"/>
      <c r="MK62" s="74"/>
      <c r="ML62" s="74"/>
      <c r="MM62" s="74"/>
      <c r="MN62" s="74"/>
      <c r="MO62" s="74"/>
      <c r="MP62" s="74"/>
      <c r="MQ62" s="74"/>
      <c r="MR62" s="74"/>
      <c r="MS62" s="74"/>
      <c r="MT62" s="74"/>
      <c r="MU62" s="74"/>
      <c r="MV62" s="74"/>
      <c r="MW62" s="74"/>
      <c r="MX62" s="74"/>
      <c r="MY62" s="74"/>
      <c r="MZ62" s="74"/>
      <c r="NA62" s="74"/>
      <c r="NB62" s="74"/>
      <c r="NC62" s="74"/>
      <c r="ND62" s="74"/>
      <c r="NE62" s="74"/>
      <c r="NF62" s="74"/>
      <c r="NG62" s="74"/>
      <c r="NH62" s="74"/>
      <c r="NI62" s="74"/>
      <c r="NJ62" s="74"/>
      <c r="NK62" s="74"/>
      <c r="NL62" s="74"/>
      <c r="NM62" s="74"/>
      <c r="NN62" s="74"/>
      <c r="NO62" s="74"/>
      <c r="NP62" s="74"/>
      <c r="NQ62" s="74"/>
      <c r="NR62" s="74"/>
      <c r="NS62" s="74"/>
      <c r="NT62" s="74"/>
      <c r="NU62" s="74"/>
      <c r="NV62" s="74"/>
      <c r="NW62" s="74"/>
      <c r="NX62" s="74"/>
      <c r="NY62" s="74"/>
      <c r="NZ62" s="74"/>
      <c r="OA62" s="74"/>
      <c r="OB62" s="74"/>
      <c r="OC62" s="74"/>
      <c r="OD62" s="74"/>
      <c r="OE62" s="74"/>
      <c r="OF62" s="74"/>
      <c r="OG62" s="74"/>
      <c r="OH62" s="74"/>
      <c r="OI62" s="74"/>
      <c r="OJ62" s="74"/>
      <c r="OK62" s="74"/>
      <c r="OL62" s="74"/>
      <c r="OM62" s="74"/>
      <c r="ON62" s="74"/>
      <c r="OO62" s="74"/>
      <c r="OP62" s="74"/>
      <c r="OQ62" s="74"/>
      <c r="OR62" s="74"/>
      <c r="OS62" s="74"/>
      <c r="OT62" s="74"/>
      <c r="OU62" s="74"/>
      <c r="OV62" s="74"/>
      <c r="OW62" s="74"/>
      <c r="OX62" s="74"/>
      <c r="OY62" s="74"/>
      <c r="OZ62" s="74"/>
      <c r="PA62" s="74"/>
      <c r="PB62" s="74"/>
      <c r="PC62" s="74"/>
      <c r="PD62" s="74"/>
      <c r="PE62" s="74"/>
      <c r="PF62" s="74"/>
      <c r="PG62" s="74"/>
      <c r="PH62" s="74"/>
      <c r="PI62" s="74"/>
      <c r="PJ62" s="74"/>
      <c r="PK62" s="74"/>
      <c r="PL62" s="74"/>
      <c r="PM62" s="74"/>
      <c r="PN62" s="74"/>
      <c r="PO62" s="74"/>
      <c r="PP62" s="74"/>
      <c r="PQ62" s="74"/>
      <c r="PR62" s="74"/>
      <c r="PS62" s="74"/>
      <c r="PT62" s="74"/>
      <c r="PU62" s="74"/>
      <c r="PV62" s="74"/>
      <c r="PW62" s="74"/>
      <c r="PX62" s="74"/>
      <c r="PY62" s="74"/>
      <c r="PZ62" s="74"/>
      <c r="QA62" s="74"/>
      <c r="QB62" s="74"/>
      <c r="QC62" s="74"/>
      <c r="QD62" s="74"/>
      <c r="QE62" s="74"/>
      <c r="QF62" s="74"/>
      <c r="QG62" s="74"/>
      <c r="QH62" s="74"/>
      <c r="QI62" s="74"/>
      <c r="QJ62" s="74"/>
      <c r="QK62" s="74"/>
      <c r="QL62" s="74"/>
      <c r="QM62" s="74"/>
      <c r="QN62" s="74"/>
      <c r="QO62" s="74"/>
      <c r="QP62" s="74"/>
      <c r="QQ62" s="74"/>
      <c r="QR62" s="74"/>
      <c r="QS62" s="74"/>
      <c r="QT62" s="74"/>
      <c r="QU62" s="74"/>
      <c r="QV62" s="74"/>
      <c r="QW62" s="74"/>
      <c r="QX62" s="74"/>
      <c r="QY62" s="74"/>
      <c r="QZ62" s="74"/>
      <c r="RA62" s="74"/>
      <c r="RB62" s="74"/>
      <c r="RC62" s="74"/>
      <c r="RD62" s="74"/>
      <c r="RE62" s="74"/>
      <c r="RF62" s="74"/>
      <c r="RG62" s="74"/>
      <c r="RH62" s="74"/>
      <c r="RI62" s="74"/>
      <c r="RJ62" s="74"/>
      <c r="RK62" s="74"/>
      <c r="RL62" s="74"/>
      <c r="RM62" s="74"/>
      <c r="RN62" s="74"/>
      <c r="RO62" s="74"/>
      <c r="RP62" s="74"/>
      <c r="RQ62" s="74"/>
      <c r="RR62" s="74"/>
      <c r="RS62" s="74"/>
      <c r="RT62" s="74"/>
      <c r="RU62" s="74"/>
      <c r="RV62" s="74"/>
      <c r="RW62" s="74"/>
      <c r="RX62" s="74"/>
      <c r="RY62" s="74"/>
      <c r="RZ62" s="74"/>
      <c r="SA62" s="74"/>
      <c r="SB62" s="74"/>
      <c r="SC62" s="74"/>
      <c r="SD62" s="74"/>
      <c r="SE62" s="74"/>
      <c r="SF62" s="74"/>
      <c r="SG62" s="74"/>
      <c r="SH62" s="74"/>
      <c r="SI62" s="74"/>
      <c r="SJ62" s="74"/>
      <c r="SK62" s="74"/>
      <c r="SL62" s="74"/>
      <c r="SM62" s="74"/>
      <c r="SN62" s="74"/>
      <c r="SO62" s="74"/>
      <c r="SP62" s="74"/>
      <c r="SQ62" s="74"/>
      <c r="SR62" s="74"/>
      <c r="SS62" s="74"/>
      <c r="ST62" s="74"/>
      <c r="SU62" s="74"/>
      <c r="SV62" s="74"/>
      <c r="SW62" s="74"/>
      <c r="SX62" s="74"/>
      <c r="SY62" s="74"/>
      <c r="SZ62" s="74"/>
      <c r="TA62" s="74"/>
      <c r="TB62" s="74"/>
      <c r="TC62" s="74"/>
      <c r="TD62" s="74"/>
      <c r="TE62" s="74"/>
      <c r="TF62" s="74"/>
      <c r="TG62" s="74"/>
      <c r="TH62" s="74"/>
      <c r="TI62" s="74"/>
      <c r="TJ62" s="74"/>
      <c r="TK62" s="74"/>
      <c r="TL62" s="74"/>
      <c r="TM62" s="74"/>
      <c r="TN62" s="74"/>
      <c r="TO62" s="74"/>
      <c r="TP62" s="74"/>
      <c r="TQ62" s="74"/>
      <c r="TR62" s="74"/>
      <c r="TS62" s="74"/>
      <c r="TT62" s="74"/>
      <c r="TU62" s="74"/>
      <c r="TV62" s="74"/>
      <c r="TW62" s="74"/>
      <c r="TX62" s="74"/>
      <c r="TY62" s="74"/>
      <c r="TZ62" s="74"/>
      <c r="UA62" s="74"/>
      <c r="UB62" s="74"/>
      <c r="UC62" s="74"/>
      <c r="UD62" s="74"/>
      <c r="UE62" s="74"/>
      <c r="UF62" s="74"/>
      <c r="UG62" s="74"/>
      <c r="UH62" s="74"/>
      <c r="UI62" s="74"/>
      <c r="UJ62" s="74"/>
      <c r="UK62" s="74"/>
      <c r="UL62" s="74"/>
      <c r="UM62" s="74"/>
      <c r="UN62" s="74"/>
      <c r="UO62" s="74"/>
      <c r="UP62" s="74"/>
      <c r="UQ62" s="74"/>
      <c r="UR62" s="74"/>
      <c r="US62" s="74"/>
      <c r="UT62" s="74"/>
      <c r="UU62" s="74"/>
      <c r="UV62" s="74"/>
      <c r="UW62" s="74"/>
      <c r="UX62" s="74"/>
      <c r="UY62" s="74"/>
      <c r="UZ62" s="74"/>
      <c r="VA62" s="74"/>
      <c r="VB62" s="74"/>
      <c r="VC62" s="74"/>
      <c r="VD62" s="74"/>
      <c r="VE62" s="74"/>
      <c r="VF62" s="74"/>
      <c r="VG62" s="74"/>
      <c r="VH62" s="74"/>
      <c r="VI62" s="74"/>
      <c r="VJ62" s="74"/>
      <c r="VK62" s="74"/>
      <c r="VL62" s="74"/>
      <c r="VM62" s="74"/>
      <c r="VN62" s="74"/>
      <c r="VO62" s="74"/>
      <c r="VP62" s="74"/>
      <c r="VQ62" s="74"/>
      <c r="VR62" s="74"/>
      <c r="VS62" s="74"/>
      <c r="VT62" s="74"/>
      <c r="VU62" s="74"/>
      <c r="VV62" s="74"/>
      <c r="VW62" s="74"/>
      <c r="VX62" s="74"/>
      <c r="VY62" s="74"/>
      <c r="VZ62" s="74"/>
      <c r="WA62" s="74"/>
      <c r="WB62" s="74"/>
      <c r="WC62" s="74"/>
      <c r="WD62" s="74"/>
      <c r="WE62" s="74"/>
      <c r="WF62" s="74"/>
      <c r="WG62" s="74"/>
      <c r="WH62" s="74"/>
      <c r="WI62" s="74"/>
      <c r="WJ62" s="74"/>
      <c r="WK62" s="74"/>
      <c r="WL62" s="74"/>
      <c r="WM62" s="74"/>
      <c r="WN62" s="74"/>
      <c r="WO62" s="74"/>
      <c r="WP62" s="74"/>
      <c r="WQ62" s="74"/>
      <c r="WR62" s="74"/>
      <c r="WS62" s="74"/>
      <c r="WT62" s="74"/>
      <c r="WU62" s="74"/>
      <c r="WV62" s="74"/>
      <c r="WW62" s="74"/>
      <c r="WX62" s="74"/>
      <c r="WY62" s="74"/>
      <c r="WZ62" s="74"/>
      <c r="XA62" s="74"/>
      <c r="XB62" s="74"/>
      <c r="XC62" s="74"/>
      <c r="XD62" s="74"/>
      <c r="XE62" s="74"/>
      <c r="XF62" s="74"/>
      <c r="XG62" s="74"/>
      <c r="XH62" s="74"/>
      <c r="XI62" s="74"/>
      <c r="XJ62" s="74"/>
      <c r="XK62" s="74"/>
      <c r="XL62" s="74"/>
      <c r="XM62" s="74"/>
      <c r="XN62" s="74"/>
      <c r="XO62" s="74"/>
      <c r="XP62" s="74"/>
      <c r="XQ62" s="74"/>
      <c r="XR62" s="74"/>
      <c r="XS62" s="74"/>
      <c r="XT62" s="74"/>
      <c r="XU62" s="74"/>
      <c r="XV62" s="74"/>
      <c r="XW62" s="74"/>
      <c r="XX62" s="74"/>
      <c r="XY62" s="74"/>
      <c r="XZ62" s="74"/>
      <c r="YA62" s="74"/>
      <c r="YB62" s="74"/>
      <c r="YC62" s="74"/>
      <c r="YD62" s="74"/>
      <c r="YE62" s="74"/>
      <c r="YF62" s="74"/>
      <c r="YG62" s="74"/>
      <c r="YH62" s="74"/>
      <c r="YI62" s="74"/>
      <c r="YJ62" s="74"/>
      <c r="YK62" s="74"/>
      <c r="YL62" s="74"/>
      <c r="YM62" s="74"/>
      <c r="YN62" s="74"/>
      <c r="YO62" s="74"/>
      <c r="YP62" s="74"/>
      <c r="YQ62" s="74"/>
      <c r="YR62" s="74"/>
      <c r="YS62" s="74"/>
      <c r="YT62" s="74"/>
      <c r="YU62" s="74"/>
      <c r="YV62" s="74"/>
      <c r="YW62" s="74"/>
      <c r="YX62" s="74"/>
      <c r="YY62" s="74"/>
      <c r="YZ62" s="74"/>
      <c r="ZA62" s="74"/>
      <c r="ZB62" s="74"/>
      <c r="ZC62" s="74"/>
      <c r="ZD62" s="74"/>
      <c r="ZE62" s="199"/>
    </row>
    <row r="63" spans="1:681" ht="12.75" customHeight="1" thickBot="1" x14ac:dyDescent="0.25">
      <c r="A63" s="470"/>
      <c r="B63" s="465"/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1"/>
      <c r="X63" s="201"/>
      <c r="Y63" s="201"/>
      <c r="Z63" s="202"/>
      <c r="AA63" s="203"/>
      <c r="AB63" s="201"/>
      <c r="AC63" s="201"/>
      <c r="AD63" s="201"/>
      <c r="AE63" s="201"/>
      <c r="AF63" s="201"/>
      <c r="AG63" s="201"/>
      <c r="AH63" s="201"/>
      <c r="AI63" s="201"/>
      <c r="AJ63" s="204"/>
      <c r="AK63" s="200"/>
      <c r="AL63" s="201"/>
      <c r="AM63" s="201"/>
      <c r="AN63" s="201"/>
      <c r="AO63" s="202"/>
      <c r="AP63" s="200"/>
      <c r="AQ63" s="201"/>
      <c r="AR63" s="201"/>
      <c r="AS63" s="201"/>
      <c r="AT63" s="202"/>
      <c r="AU63" s="200"/>
      <c r="AV63" s="201"/>
      <c r="AW63" s="201"/>
      <c r="AX63" s="201"/>
      <c r="AY63" s="202"/>
      <c r="AZ63" s="203"/>
      <c r="BA63" s="201"/>
      <c r="BB63" s="201"/>
      <c r="BC63" s="201"/>
      <c r="BD63" s="201"/>
      <c r="BE63" s="201"/>
      <c r="BF63" s="201"/>
      <c r="BG63" s="201"/>
      <c r="BH63" s="201"/>
      <c r="BI63" s="204"/>
      <c r="BJ63" s="200"/>
      <c r="BK63" s="201"/>
      <c r="BL63" s="201"/>
      <c r="BM63" s="201"/>
      <c r="BN63" s="202"/>
      <c r="BO63" s="200"/>
      <c r="BP63" s="201"/>
      <c r="BQ63" s="201"/>
      <c r="BR63" s="201"/>
      <c r="BS63" s="202"/>
      <c r="BT63" s="205"/>
      <c r="BU63" s="205"/>
      <c r="BV63" s="205"/>
      <c r="BW63" s="205"/>
      <c r="BX63" s="205"/>
      <c r="BY63" s="205"/>
      <c r="BZ63" s="205"/>
      <c r="CA63" s="205"/>
      <c r="CB63" s="205"/>
      <c r="CC63" s="205"/>
      <c r="CD63" s="205"/>
      <c r="CE63" s="205"/>
      <c r="CF63" s="205"/>
      <c r="CG63" s="205"/>
      <c r="CH63" s="206"/>
      <c r="CI63" s="205"/>
      <c r="CJ63" s="205"/>
      <c r="CK63" s="205"/>
      <c r="CL63" s="205"/>
      <c r="CM63" s="205"/>
      <c r="CN63" s="205"/>
      <c r="CO63" s="205"/>
      <c r="CP63" s="205"/>
      <c r="CQ63" s="205"/>
      <c r="CR63" s="205"/>
      <c r="CS63" s="205"/>
      <c r="CT63" s="205"/>
      <c r="CU63" s="205"/>
      <c r="CV63" s="205"/>
      <c r="CW63" s="205"/>
      <c r="CX63" s="205"/>
      <c r="CY63" s="205"/>
      <c r="CZ63" s="205"/>
      <c r="DA63" s="205"/>
      <c r="DB63" s="205"/>
      <c r="DC63" s="205"/>
      <c r="DD63" s="205"/>
      <c r="DE63" s="205"/>
      <c r="DF63" s="205"/>
      <c r="DG63" s="206"/>
      <c r="DH63" s="200"/>
      <c r="DI63" s="201"/>
      <c r="DJ63" s="201"/>
      <c r="DK63" s="201"/>
      <c r="DL63" s="202"/>
      <c r="DM63" s="205"/>
      <c r="DN63" s="205"/>
      <c r="DO63" s="205"/>
      <c r="DP63" s="205"/>
      <c r="DQ63" s="205"/>
      <c r="DR63" s="205"/>
      <c r="DS63" s="205"/>
      <c r="DT63" s="205"/>
      <c r="DU63" s="205"/>
      <c r="DV63" s="205"/>
      <c r="DW63" s="205"/>
      <c r="DX63" s="205"/>
      <c r="DY63" s="205"/>
      <c r="DZ63" s="205"/>
      <c r="EA63" s="206"/>
      <c r="EB63" s="205"/>
      <c r="EC63" s="205"/>
      <c r="ED63" s="205"/>
      <c r="EE63" s="205"/>
      <c r="EF63" s="205"/>
      <c r="EG63" s="205"/>
      <c r="EH63" s="205"/>
      <c r="EI63" s="205"/>
      <c r="EJ63" s="205"/>
      <c r="EK63" s="205"/>
      <c r="EL63" s="205"/>
      <c r="EM63" s="205"/>
      <c r="EN63" s="205"/>
      <c r="EO63" s="205"/>
      <c r="EP63" s="205"/>
      <c r="EQ63" s="205"/>
      <c r="ER63" s="205"/>
      <c r="ES63" s="205"/>
      <c r="ET63" s="205"/>
      <c r="EU63" s="205"/>
      <c r="EV63" s="205"/>
      <c r="EW63" s="205"/>
      <c r="EX63" s="205"/>
      <c r="EY63" s="205"/>
      <c r="EZ63" s="206"/>
      <c r="FA63" s="200"/>
      <c r="FB63" s="201"/>
      <c r="FC63" s="201"/>
      <c r="FD63" s="201"/>
      <c r="FE63" s="202"/>
      <c r="FF63" s="205"/>
      <c r="FG63" s="205"/>
      <c r="FH63" s="205"/>
      <c r="FI63" s="205"/>
      <c r="FJ63" s="205"/>
      <c r="FK63" s="205"/>
      <c r="FL63" s="205"/>
      <c r="FM63" s="205"/>
      <c r="FN63" s="205"/>
      <c r="FO63" s="205"/>
      <c r="FP63" s="205"/>
      <c r="FQ63" s="205"/>
      <c r="FR63" s="205"/>
      <c r="FS63" s="205"/>
      <c r="FT63" s="206"/>
      <c r="FU63" s="200"/>
      <c r="FV63" s="201"/>
      <c r="FW63" s="201"/>
      <c r="FX63" s="201"/>
      <c r="FY63" s="202"/>
      <c r="FZ63" s="205"/>
      <c r="GA63" s="205"/>
      <c r="GB63" s="205"/>
      <c r="GC63" s="205"/>
      <c r="GD63" s="205"/>
      <c r="GE63" s="205"/>
      <c r="GF63" s="205"/>
      <c r="GG63" s="205"/>
      <c r="GH63" s="205"/>
      <c r="GI63" s="205"/>
      <c r="GJ63" s="205"/>
      <c r="GK63" s="205"/>
      <c r="GL63" s="205"/>
      <c r="GM63" s="205"/>
      <c r="GN63" s="206"/>
      <c r="GO63" s="205"/>
      <c r="GP63" s="205"/>
      <c r="GQ63" s="205"/>
      <c r="GR63" s="205"/>
      <c r="GS63" s="205"/>
      <c r="GT63" s="205"/>
      <c r="GU63" s="205"/>
      <c r="GV63" s="205"/>
      <c r="GW63" s="205"/>
      <c r="GX63" s="205"/>
      <c r="GY63" s="205"/>
      <c r="GZ63" s="205"/>
      <c r="HA63" s="205"/>
      <c r="HB63" s="205"/>
      <c r="HC63" s="205"/>
      <c r="HD63" s="205"/>
      <c r="HE63" s="205"/>
      <c r="HF63" s="205"/>
      <c r="HG63" s="205"/>
      <c r="HH63" s="205"/>
      <c r="HI63" s="205"/>
      <c r="HJ63" s="205"/>
      <c r="HK63" s="205"/>
      <c r="HL63" s="205"/>
      <c r="HM63" s="206"/>
      <c r="HN63" s="200"/>
      <c r="HO63" s="201"/>
      <c r="HP63" s="201"/>
      <c r="HQ63" s="201"/>
      <c r="HR63" s="202"/>
      <c r="HS63" s="205"/>
      <c r="HT63" s="205"/>
      <c r="HU63" s="205"/>
      <c r="HV63" s="205"/>
      <c r="HW63" s="205"/>
      <c r="HX63" s="205"/>
      <c r="HY63" s="205"/>
      <c r="HZ63" s="205"/>
      <c r="IA63" s="205"/>
      <c r="IB63" s="205"/>
      <c r="IC63" s="205"/>
      <c r="ID63" s="205"/>
      <c r="IE63" s="205"/>
      <c r="IF63" s="205"/>
      <c r="IG63" s="206"/>
      <c r="IH63" s="200"/>
      <c r="II63" s="201"/>
      <c r="IJ63" s="201"/>
      <c r="IK63" s="201"/>
      <c r="IL63" s="202"/>
      <c r="IM63" s="205"/>
      <c r="IN63" s="205"/>
      <c r="IO63" s="205"/>
      <c r="IP63" s="205"/>
      <c r="IQ63" s="205"/>
      <c r="IR63" s="205"/>
      <c r="IS63" s="205"/>
      <c r="IT63" s="205"/>
      <c r="IU63" s="205"/>
      <c r="IV63" s="205"/>
      <c r="IW63" s="205"/>
      <c r="IX63" s="205"/>
      <c r="IY63" s="205"/>
      <c r="IZ63" s="205"/>
      <c r="JA63" s="206"/>
      <c r="JB63" s="205"/>
      <c r="JC63" s="205"/>
      <c r="JD63" s="205"/>
      <c r="JE63" s="205"/>
      <c r="JF63" s="205"/>
      <c r="JG63" s="205"/>
      <c r="JH63" s="205"/>
      <c r="JI63" s="205"/>
      <c r="JJ63" s="205"/>
      <c r="JK63" s="205"/>
      <c r="JL63" s="205"/>
      <c r="JM63" s="205"/>
      <c r="JN63" s="205"/>
      <c r="JO63" s="205"/>
      <c r="JP63" s="205"/>
      <c r="JQ63" s="205"/>
      <c r="JR63" s="205"/>
      <c r="JS63" s="205"/>
      <c r="JT63" s="205"/>
      <c r="JU63" s="205"/>
      <c r="JV63" s="205"/>
      <c r="JW63" s="205"/>
      <c r="JX63" s="205"/>
      <c r="JY63" s="205"/>
      <c r="JZ63" s="206"/>
      <c r="KA63" s="84"/>
      <c r="KB63" s="84"/>
      <c r="KC63" s="84"/>
      <c r="KD63" s="84"/>
      <c r="KE63" s="84"/>
      <c r="KF63" s="84"/>
      <c r="KG63" s="84"/>
      <c r="KH63" s="84"/>
      <c r="KI63" s="84"/>
      <c r="KJ63" s="84"/>
      <c r="KK63" s="84"/>
      <c r="KL63" s="84"/>
      <c r="KM63" s="84"/>
      <c r="KN63" s="84"/>
      <c r="KO63" s="84"/>
      <c r="KP63" s="84"/>
      <c r="KQ63" s="84"/>
      <c r="KR63" s="84"/>
      <c r="KS63" s="84"/>
      <c r="KT63" s="84"/>
      <c r="KU63" s="84"/>
      <c r="KV63" s="84"/>
      <c r="KW63" s="84"/>
      <c r="KX63" s="84"/>
      <c r="KY63" s="84"/>
      <c r="KZ63" s="84"/>
      <c r="LA63" s="84"/>
      <c r="LB63" s="84"/>
      <c r="LC63" s="84"/>
      <c r="LD63" s="84"/>
      <c r="LE63" s="84"/>
      <c r="LF63" s="84"/>
      <c r="LG63" s="84"/>
      <c r="LH63" s="84"/>
      <c r="LI63" s="84"/>
      <c r="LJ63" s="84"/>
      <c r="LK63" s="84"/>
      <c r="LL63" s="84"/>
      <c r="LM63" s="84"/>
      <c r="LN63" s="84"/>
      <c r="LO63" s="84"/>
      <c r="LP63" s="84"/>
      <c r="LQ63" s="84"/>
      <c r="LR63" s="84"/>
      <c r="LS63" s="84"/>
      <c r="LT63" s="84"/>
      <c r="LU63" s="84"/>
      <c r="LV63" s="84"/>
      <c r="LW63" s="84"/>
      <c r="LX63" s="84"/>
      <c r="LY63" s="84"/>
      <c r="LZ63" s="84"/>
      <c r="MA63" s="84"/>
      <c r="MB63" s="84"/>
      <c r="MC63" s="84"/>
      <c r="MD63" s="84"/>
      <c r="ME63" s="84"/>
      <c r="MF63" s="84"/>
      <c r="MG63" s="84"/>
      <c r="MH63" s="84"/>
      <c r="MI63" s="84"/>
      <c r="MJ63" s="84"/>
      <c r="MK63" s="84"/>
      <c r="ML63" s="84"/>
      <c r="MM63" s="84"/>
      <c r="MN63" s="84"/>
      <c r="MO63" s="84"/>
      <c r="MP63" s="84"/>
      <c r="MQ63" s="84"/>
      <c r="MR63" s="84"/>
      <c r="MS63" s="84"/>
      <c r="MT63" s="84"/>
      <c r="MU63" s="84"/>
      <c r="MV63" s="84"/>
      <c r="MW63" s="84"/>
      <c r="MX63" s="84"/>
      <c r="MY63" s="84"/>
      <c r="MZ63" s="84"/>
      <c r="NA63" s="84"/>
      <c r="NB63" s="84"/>
      <c r="NC63" s="84"/>
      <c r="ND63" s="84"/>
      <c r="NE63" s="84"/>
      <c r="NF63" s="84"/>
      <c r="NG63" s="84"/>
      <c r="NH63" s="84"/>
      <c r="NI63" s="84"/>
      <c r="NJ63" s="84"/>
      <c r="NK63" s="84"/>
      <c r="NL63" s="84"/>
      <c r="NM63" s="84"/>
      <c r="NN63" s="84"/>
      <c r="NO63" s="84"/>
      <c r="NP63" s="84"/>
      <c r="NQ63" s="84"/>
      <c r="NR63" s="84"/>
      <c r="NS63" s="84"/>
      <c r="NT63" s="84"/>
      <c r="NU63" s="84"/>
      <c r="NV63" s="84"/>
      <c r="NW63" s="84"/>
      <c r="NX63" s="84"/>
      <c r="NY63" s="84"/>
      <c r="NZ63" s="84"/>
      <c r="OA63" s="84"/>
      <c r="OB63" s="84"/>
      <c r="OC63" s="84"/>
      <c r="OD63" s="84"/>
      <c r="OE63" s="84"/>
      <c r="OF63" s="84"/>
      <c r="OG63" s="84"/>
      <c r="OH63" s="84"/>
      <c r="OI63" s="84"/>
      <c r="OJ63" s="84"/>
      <c r="OK63" s="84"/>
      <c r="OL63" s="84"/>
      <c r="OM63" s="84"/>
      <c r="ON63" s="84"/>
      <c r="OO63" s="84"/>
      <c r="OP63" s="84"/>
      <c r="OQ63" s="84"/>
      <c r="OR63" s="84"/>
      <c r="OS63" s="84"/>
      <c r="OT63" s="84"/>
      <c r="OU63" s="84"/>
      <c r="OV63" s="84"/>
      <c r="OW63" s="84"/>
      <c r="OX63" s="84"/>
      <c r="OY63" s="84"/>
      <c r="OZ63" s="84"/>
      <c r="PA63" s="84"/>
      <c r="PB63" s="84"/>
      <c r="PC63" s="84"/>
      <c r="PD63" s="84"/>
      <c r="PE63" s="84"/>
      <c r="PF63" s="84"/>
      <c r="PG63" s="84"/>
      <c r="PH63" s="84"/>
      <c r="PI63" s="84"/>
      <c r="PJ63" s="84"/>
      <c r="PK63" s="84"/>
      <c r="PL63" s="84"/>
      <c r="PM63" s="84"/>
      <c r="PN63" s="84"/>
      <c r="PO63" s="84"/>
      <c r="PP63" s="84"/>
      <c r="PQ63" s="84"/>
      <c r="PR63" s="84"/>
      <c r="PS63" s="84"/>
      <c r="PT63" s="84"/>
      <c r="PU63" s="84"/>
      <c r="PV63" s="84"/>
      <c r="PW63" s="84"/>
      <c r="PX63" s="84"/>
      <c r="PY63" s="84"/>
      <c r="PZ63" s="84"/>
      <c r="QA63" s="84"/>
      <c r="QB63" s="84"/>
      <c r="QC63" s="84"/>
      <c r="QD63" s="84"/>
      <c r="QE63" s="84"/>
      <c r="QF63" s="84"/>
      <c r="QG63" s="84"/>
      <c r="QH63" s="84"/>
      <c r="QI63" s="84"/>
      <c r="QJ63" s="84"/>
      <c r="QK63" s="84"/>
      <c r="QL63" s="84"/>
      <c r="QM63" s="84"/>
      <c r="QN63" s="84"/>
      <c r="QO63" s="84"/>
      <c r="QP63" s="84"/>
      <c r="QQ63" s="84"/>
      <c r="QR63" s="84"/>
      <c r="QS63" s="84"/>
      <c r="QT63" s="84"/>
      <c r="QU63" s="84"/>
      <c r="QV63" s="84"/>
      <c r="QW63" s="84"/>
      <c r="QX63" s="84"/>
      <c r="QY63" s="84"/>
      <c r="QZ63" s="84"/>
      <c r="RA63" s="84"/>
      <c r="RB63" s="84"/>
      <c r="RC63" s="84"/>
      <c r="RD63" s="84"/>
      <c r="RE63" s="84"/>
      <c r="RF63" s="84"/>
      <c r="RG63" s="84"/>
      <c r="RH63" s="84"/>
      <c r="RI63" s="84"/>
      <c r="RJ63" s="84"/>
      <c r="RK63" s="84"/>
      <c r="RL63" s="84"/>
      <c r="RM63" s="84"/>
      <c r="RN63" s="84"/>
      <c r="RO63" s="84"/>
      <c r="RP63" s="84"/>
      <c r="RQ63" s="84"/>
      <c r="RR63" s="84"/>
      <c r="RS63" s="84"/>
      <c r="RT63" s="84"/>
      <c r="RU63" s="84"/>
      <c r="RV63" s="84"/>
      <c r="RW63" s="84"/>
      <c r="RX63" s="84"/>
      <c r="RY63" s="84"/>
      <c r="RZ63" s="84"/>
      <c r="SA63" s="84"/>
      <c r="SB63" s="84"/>
      <c r="SC63" s="84"/>
      <c r="SD63" s="84"/>
      <c r="SE63" s="84"/>
      <c r="SF63" s="84"/>
      <c r="SG63" s="84"/>
      <c r="SH63" s="84"/>
      <c r="SI63" s="84"/>
      <c r="SJ63" s="84"/>
      <c r="SK63" s="84"/>
      <c r="SL63" s="84"/>
      <c r="SM63" s="84"/>
      <c r="SN63" s="84"/>
      <c r="SO63" s="84"/>
      <c r="SP63" s="84"/>
      <c r="SQ63" s="84"/>
      <c r="SR63" s="84"/>
      <c r="SS63" s="84"/>
      <c r="ST63" s="84"/>
      <c r="SU63" s="84"/>
      <c r="SV63" s="84"/>
      <c r="SW63" s="84"/>
      <c r="SX63" s="84"/>
      <c r="SY63" s="84"/>
      <c r="SZ63" s="84"/>
      <c r="TA63" s="84"/>
      <c r="TB63" s="84"/>
      <c r="TC63" s="84"/>
      <c r="TD63" s="84"/>
      <c r="TE63" s="84"/>
      <c r="TF63" s="84"/>
      <c r="TG63" s="84"/>
      <c r="TH63" s="84"/>
      <c r="TI63" s="84"/>
      <c r="TJ63" s="84"/>
      <c r="TK63" s="84"/>
      <c r="TL63" s="84"/>
      <c r="TM63" s="84"/>
      <c r="TN63" s="84"/>
      <c r="TO63" s="84"/>
      <c r="TP63" s="84"/>
      <c r="TQ63" s="84"/>
      <c r="TR63" s="84"/>
      <c r="TS63" s="84"/>
      <c r="TT63" s="84"/>
      <c r="TU63" s="84"/>
      <c r="TV63" s="84"/>
      <c r="TW63" s="84"/>
      <c r="TX63" s="84"/>
      <c r="TY63" s="84"/>
      <c r="TZ63" s="84"/>
      <c r="UA63" s="84"/>
      <c r="UB63" s="84"/>
      <c r="UC63" s="84"/>
      <c r="UD63" s="84"/>
      <c r="UE63" s="84"/>
      <c r="UF63" s="84"/>
      <c r="UG63" s="84"/>
      <c r="UH63" s="84"/>
      <c r="UI63" s="84"/>
      <c r="UJ63" s="84"/>
      <c r="UK63" s="84"/>
      <c r="UL63" s="84"/>
      <c r="UM63" s="84"/>
      <c r="UN63" s="84"/>
      <c r="UO63" s="84"/>
      <c r="UP63" s="84"/>
      <c r="UQ63" s="84"/>
      <c r="UR63" s="84"/>
      <c r="US63" s="84"/>
      <c r="UT63" s="84"/>
      <c r="UU63" s="84"/>
      <c r="UV63" s="84"/>
      <c r="UW63" s="84"/>
      <c r="UX63" s="84"/>
      <c r="UY63" s="84"/>
      <c r="UZ63" s="84"/>
      <c r="VA63" s="84"/>
      <c r="VB63" s="84"/>
      <c r="VC63" s="84"/>
      <c r="VD63" s="84"/>
      <c r="VE63" s="84"/>
      <c r="VF63" s="84"/>
      <c r="VG63" s="84"/>
      <c r="VH63" s="84"/>
      <c r="VI63" s="84"/>
      <c r="VJ63" s="84"/>
      <c r="VK63" s="84"/>
      <c r="VL63" s="84"/>
      <c r="VM63" s="84"/>
      <c r="VN63" s="84"/>
      <c r="VO63" s="84"/>
      <c r="VP63" s="84"/>
      <c r="VQ63" s="84"/>
      <c r="VR63" s="84"/>
      <c r="VS63" s="84"/>
      <c r="VT63" s="84"/>
      <c r="VU63" s="84"/>
      <c r="VV63" s="84"/>
      <c r="VW63" s="84"/>
      <c r="VX63" s="84"/>
      <c r="VY63" s="84"/>
      <c r="VZ63" s="84"/>
      <c r="WA63" s="84"/>
      <c r="WB63" s="84"/>
      <c r="WC63" s="84"/>
      <c r="WD63" s="84"/>
      <c r="WE63" s="84"/>
      <c r="WF63" s="84"/>
      <c r="WG63" s="84"/>
      <c r="WH63" s="84"/>
      <c r="WI63" s="84"/>
      <c r="WJ63" s="84"/>
      <c r="WK63" s="84"/>
      <c r="WL63" s="84"/>
      <c r="WM63" s="84"/>
      <c r="WN63" s="84"/>
      <c r="WO63" s="84"/>
      <c r="WP63" s="84"/>
      <c r="WQ63" s="84"/>
      <c r="WR63" s="84"/>
      <c r="WS63" s="84"/>
      <c r="WT63" s="84"/>
      <c r="WU63" s="84"/>
      <c r="WV63" s="84"/>
      <c r="WW63" s="84"/>
      <c r="WX63" s="84"/>
      <c r="WY63" s="84"/>
      <c r="WZ63" s="84"/>
      <c r="XA63" s="84"/>
      <c r="XB63" s="84"/>
      <c r="XC63" s="84"/>
      <c r="XD63" s="84"/>
      <c r="XE63" s="84"/>
      <c r="XF63" s="84"/>
      <c r="XG63" s="84"/>
      <c r="XH63" s="84"/>
      <c r="XI63" s="84"/>
      <c r="XJ63" s="84"/>
      <c r="XK63" s="84"/>
      <c r="XL63" s="84"/>
      <c r="XM63" s="84"/>
      <c r="XN63" s="84"/>
      <c r="XO63" s="84"/>
      <c r="XP63" s="84"/>
      <c r="XQ63" s="84"/>
      <c r="XR63" s="84"/>
      <c r="XS63" s="84"/>
      <c r="XT63" s="84"/>
      <c r="XU63" s="84"/>
      <c r="XV63" s="84"/>
      <c r="XW63" s="84"/>
      <c r="XX63" s="84"/>
      <c r="XY63" s="84"/>
      <c r="XZ63" s="84"/>
      <c r="YA63" s="84"/>
      <c r="YB63" s="84"/>
      <c r="YC63" s="84"/>
      <c r="YD63" s="84"/>
      <c r="YE63" s="84"/>
      <c r="YF63" s="84"/>
      <c r="YG63" s="84"/>
      <c r="YH63" s="84"/>
      <c r="YI63" s="84"/>
      <c r="YJ63" s="84"/>
      <c r="YK63" s="84"/>
      <c r="YL63" s="84"/>
      <c r="YM63" s="84"/>
      <c r="YN63" s="84"/>
      <c r="YO63" s="84"/>
      <c r="YP63" s="84"/>
      <c r="YQ63" s="84"/>
      <c r="YR63" s="84"/>
      <c r="YS63" s="84"/>
      <c r="YT63" s="84"/>
      <c r="YU63" s="84"/>
      <c r="YV63" s="84"/>
      <c r="YW63" s="84"/>
      <c r="YX63" s="84"/>
      <c r="YY63" s="84"/>
      <c r="YZ63" s="84"/>
      <c r="ZA63" s="84"/>
      <c r="ZB63" s="84"/>
      <c r="ZC63" s="84"/>
      <c r="ZD63" s="84"/>
      <c r="ZE63" s="207"/>
    </row>
    <row r="64" spans="1:681" s="126" customFormat="1" ht="12.75" customHeight="1" x14ac:dyDescent="0.2">
      <c r="A64" s="471"/>
      <c r="B64" s="276"/>
      <c r="C64" s="208"/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8"/>
      <c r="P64" s="208"/>
      <c r="Q64" s="208"/>
      <c r="R64" s="208"/>
      <c r="S64" s="208"/>
      <c r="T64" s="208"/>
      <c r="U64" s="208"/>
      <c r="V64" s="208"/>
      <c r="W64" s="208"/>
      <c r="X64" s="208"/>
      <c r="Y64" s="208"/>
      <c r="Z64" s="208"/>
      <c r="AA64" s="208"/>
      <c r="AB64" s="208"/>
      <c r="AC64" s="208"/>
      <c r="AD64" s="208"/>
      <c r="AE64" s="208"/>
      <c r="AF64" s="208"/>
      <c r="AG64" s="208"/>
      <c r="AH64" s="208"/>
      <c r="AI64" s="208"/>
      <c r="AJ64" s="208"/>
      <c r="AK64" s="208"/>
      <c r="AL64" s="208"/>
      <c r="AM64" s="208"/>
      <c r="AN64" s="208"/>
      <c r="AO64" s="208"/>
      <c r="AP64" s="208"/>
      <c r="AQ64" s="208"/>
      <c r="AR64" s="208"/>
      <c r="AS64" s="208"/>
      <c r="AT64" s="208"/>
      <c r="AU64" s="208"/>
      <c r="AV64" s="208"/>
      <c r="AW64" s="208"/>
      <c r="AX64" s="208"/>
      <c r="AY64" s="208"/>
      <c r="AZ64" s="208"/>
      <c r="BA64" s="208"/>
      <c r="BB64" s="208"/>
      <c r="BC64" s="208"/>
      <c r="BD64" s="208"/>
      <c r="BE64" s="208"/>
      <c r="BF64" s="208"/>
      <c r="BG64" s="208"/>
      <c r="BH64" s="208"/>
      <c r="BI64" s="208"/>
      <c r="BJ64" s="208"/>
      <c r="BK64" s="208"/>
      <c r="BL64" s="208"/>
      <c r="BM64" s="208"/>
      <c r="BN64" s="208"/>
    </row>
    <row r="65" spans="1:66" s="126" customFormat="1" ht="12.75" customHeight="1" x14ac:dyDescent="0.2">
      <c r="A65" s="471"/>
      <c r="B65" s="276"/>
      <c r="C65" s="208"/>
      <c r="D65" s="208"/>
      <c r="E65" s="208"/>
      <c r="F65" s="208"/>
      <c r="G65" s="208"/>
      <c r="H65" s="208"/>
      <c r="I65" s="208"/>
      <c r="J65" s="208"/>
      <c r="K65" s="208"/>
      <c r="L65" s="208"/>
      <c r="M65" s="208"/>
      <c r="N65" s="208"/>
      <c r="O65" s="208"/>
      <c r="P65" s="208"/>
      <c r="Q65" s="208"/>
      <c r="R65" s="208"/>
      <c r="S65" s="208"/>
      <c r="T65" s="208"/>
      <c r="U65" s="208"/>
      <c r="V65" s="208"/>
      <c r="W65" s="208"/>
      <c r="X65" s="208"/>
      <c r="Y65" s="208"/>
      <c r="Z65" s="208"/>
      <c r="AA65" s="208"/>
      <c r="AB65" s="208"/>
      <c r="AC65" s="208"/>
      <c r="AD65" s="208"/>
      <c r="AE65" s="208"/>
      <c r="AF65" s="208"/>
      <c r="AG65" s="208"/>
      <c r="AH65" s="208"/>
      <c r="AI65" s="208"/>
      <c r="AJ65" s="208"/>
      <c r="AK65" s="208"/>
      <c r="AL65" s="208"/>
      <c r="AM65" s="208"/>
      <c r="AN65" s="208"/>
      <c r="AO65" s="208"/>
      <c r="AP65" s="208"/>
      <c r="AQ65" s="208"/>
      <c r="AR65" s="208"/>
      <c r="AS65" s="208"/>
      <c r="AT65" s="208"/>
      <c r="AU65" s="208"/>
      <c r="AV65" s="208"/>
      <c r="AW65" s="208"/>
      <c r="AX65" s="208"/>
      <c r="AY65" s="208"/>
      <c r="AZ65" s="208"/>
      <c r="BA65" s="208"/>
      <c r="BB65" s="208"/>
      <c r="BC65" s="208"/>
      <c r="BD65" s="208"/>
      <c r="BE65" s="208"/>
      <c r="BF65" s="208"/>
      <c r="BG65" s="208"/>
      <c r="BH65" s="208"/>
      <c r="BI65" s="208"/>
      <c r="BJ65" s="208"/>
      <c r="BK65" s="208"/>
      <c r="BL65" s="208"/>
      <c r="BM65" s="208"/>
      <c r="BN65" s="208"/>
    </row>
    <row r="66" spans="1:66" s="126" customFormat="1" ht="12.75" customHeight="1" x14ac:dyDescent="0.2">
      <c r="A66" s="471"/>
      <c r="B66" s="276"/>
      <c r="C66" s="208"/>
      <c r="D66" s="208"/>
      <c r="E66" s="208"/>
      <c r="F66" s="208"/>
      <c r="G66" s="208"/>
      <c r="H66" s="208"/>
      <c r="I66" s="208"/>
      <c r="J66" s="208"/>
      <c r="K66" s="208"/>
      <c r="L66" s="208"/>
      <c r="M66" s="208"/>
      <c r="N66" s="208"/>
      <c r="O66" s="208"/>
      <c r="P66" s="208"/>
      <c r="Q66" s="208"/>
      <c r="R66" s="208"/>
      <c r="S66" s="208"/>
      <c r="T66" s="208"/>
      <c r="U66" s="208"/>
      <c r="V66" s="208"/>
      <c r="W66" s="208"/>
      <c r="X66" s="208"/>
      <c r="Y66" s="208"/>
      <c r="Z66" s="208"/>
      <c r="AA66" s="208"/>
      <c r="AB66" s="208"/>
      <c r="AC66" s="208"/>
      <c r="AD66" s="208"/>
      <c r="AE66" s="208"/>
      <c r="AF66" s="208"/>
      <c r="AG66" s="208"/>
      <c r="AH66" s="208"/>
      <c r="AI66" s="208"/>
      <c r="AJ66" s="208"/>
      <c r="AK66" s="208"/>
      <c r="AL66" s="208"/>
      <c r="AM66" s="208"/>
      <c r="AN66" s="208"/>
      <c r="AO66" s="208"/>
      <c r="AP66" s="208"/>
      <c r="AQ66" s="208"/>
      <c r="AR66" s="208"/>
      <c r="AS66" s="208"/>
      <c r="AT66" s="208"/>
      <c r="AU66" s="208"/>
      <c r="AV66" s="208"/>
      <c r="AW66" s="208"/>
      <c r="AX66" s="208"/>
      <c r="AY66" s="208"/>
      <c r="AZ66" s="208"/>
      <c r="BA66" s="208"/>
      <c r="BB66" s="208"/>
      <c r="BC66" s="208"/>
      <c r="BD66" s="208"/>
      <c r="BE66" s="208"/>
      <c r="BF66" s="208"/>
      <c r="BG66" s="208"/>
      <c r="BH66" s="208"/>
      <c r="BI66" s="208"/>
      <c r="BJ66" s="208"/>
      <c r="BK66" s="208"/>
      <c r="BL66" s="208"/>
      <c r="BM66" s="208"/>
      <c r="BN66" s="208"/>
    </row>
    <row r="67" spans="1:66" s="126" customFormat="1" ht="12.75" customHeight="1" x14ac:dyDescent="0.2">
      <c r="A67" s="471"/>
      <c r="B67" s="276"/>
      <c r="C67" s="208"/>
      <c r="D67" s="208"/>
      <c r="E67" s="208"/>
      <c r="F67" s="208"/>
      <c r="G67" s="208"/>
      <c r="H67" s="208"/>
      <c r="I67" s="208"/>
      <c r="J67" s="208"/>
      <c r="K67" s="208"/>
      <c r="L67" s="208"/>
      <c r="M67" s="208"/>
      <c r="N67" s="208"/>
      <c r="O67" s="208"/>
      <c r="P67" s="208"/>
      <c r="Q67" s="208"/>
      <c r="R67" s="208"/>
      <c r="S67" s="208"/>
      <c r="T67" s="208"/>
      <c r="U67" s="208"/>
      <c r="V67" s="208"/>
      <c r="W67" s="208"/>
      <c r="X67" s="208"/>
      <c r="Y67" s="208"/>
      <c r="Z67" s="208"/>
      <c r="AA67" s="208"/>
      <c r="AB67" s="208"/>
      <c r="AC67" s="208"/>
      <c r="AD67" s="208"/>
      <c r="AE67" s="208"/>
      <c r="AF67" s="208"/>
      <c r="AG67" s="208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8"/>
      <c r="AT67" s="208"/>
      <c r="AU67" s="208"/>
      <c r="AV67" s="208"/>
      <c r="AW67" s="208"/>
      <c r="AX67" s="208"/>
      <c r="AY67" s="208"/>
      <c r="AZ67" s="208"/>
      <c r="BA67" s="208"/>
      <c r="BB67" s="208"/>
      <c r="BC67" s="208"/>
      <c r="BD67" s="208"/>
      <c r="BE67" s="208"/>
      <c r="BF67" s="208"/>
      <c r="BG67" s="208"/>
      <c r="BH67" s="208"/>
      <c r="BI67" s="208"/>
      <c r="BJ67" s="208"/>
      <c r="BK67" s="208"/>
      <c r="BL67" s="208"/>
      <c r="BM67" s="208"/>
      <c r="BN67" s="208"/>
    </row>
    <row r="68" spans="1:66" s="126" customFormat="1" ht="12.75" customHeight="1" x14ac:dyDescent="0.2">
      <c r="A68" s="471"/>
      <c r="B68" s="276"/>
      <c r="C68" s="208"/>
      <c r="D68" s="208"/>
      <c r="E68" s="208"/>
      <c r="F68" s="208"/>
      <c r="G68" s="208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8"/>
      <c r="S68" s="208"/>
      <c r="T68" s="208"/>
      <c r="U68" s="208"/>
      <c r="V68" s="208"/>
      <c r="W68" s="208"/>
      <c r="X68" s="208"/>
      <c r="Y68" s="208"/>
      <c r="Z68" s="208"/>
      <c r="AA68" s="208"/>
      <c r="AB68" s="208"/>
      <c r="AC68" s="208"/>
      <c r="AD68" s="208"/>
      <c r="AE68" s="208"/>
      <c r="AF68" s="208"/>
      <c r="AG68" s="208"/>
      <c r="AH68" s="208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08"/>
      <c r="AT68" s="208"/>
      <c r="AU68" s="208"/>
      <c r="AV68" s="208"/>
      <c r="AW68" s="208"/>
      <c r="AX68" s="208"/>
      <c r="AY68" s="208"/>
      <c r="AZ68" s="208"/>
      <c r="BA68" s="208"/>
      <c r="BB68" s="208"/>
      <c r="BC68" s="208"/>
      <c r="BD68" s="208"/>
      <c r="BE68" s="208"/>
      <c r="BF68" s="208"/>
      <c r="BG68" s="208"/>
      <c r="BH68" s="208"/>
      <c r="BI68" s="208"/>
      <c r="BJ68" s="208"/>
      <c r="BK68" s="208"/>
      <c r="BL68" s="208"/>
      <c r="BM68" s="208"/>
      <c r="BN68" s="208"/>
    </row>
    <row r="69" spans="1:66" s="126" customFormat="1" ht="12.75" customHeight="1" x14ac:dyDescent="0.2">
      <c r="A69" s="471"/>
      <c r="B69" s="276"/>
      <c r="C69" s="208"/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8"/>
      <c r="S69" s="208"/>
      <c r="T69" s="208"/>
      <c r="U69" s="208"/>
      <c r="V69" s="208"/>
      <c r="W69" s="208"/>
      <c r="X69" s="208"/>
      <c r="Y69" s="208"/>
      <c r="Z69" s="208"/>
      <c r="AA69" s="208"/>
      <c r="AB69" s="208"/>
      <c r="AC69" s="208"/>
      <c r="AD69" s="208"/>
      <c r="AE69" s="208"/>
      <c r="AF69" s="208"/>
      <c r="AG69" s="208"/>
      <c r="AH69" s="208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08"/>
      <c r="AT69" s="208"/>
      <c r="AU69" s="208"/>
      <c r="AV69" s="208"/>
      <c r="AW69" s="208"/>
      <c r="AX69" s="208"/>
      <c r="AY69" s="208"/>
      <c r="AZ69" s="208"/>
      <c r="BA69" s="208"/>
      <c r="BB69" s="208"/>
      <c r="BC69" s="208"/>
      <c r="BD69" s="208"/>
      <c r="BE69" s="208"/>
      <c r="BF69" s="208"/>
      <c r="BG69" s="208"/>
      <c r="BH69" s="208"/>
      <c r="BI69" s="208"/>
      <c r="BJ69" s="208"/>
      <c r="BK69" s="208"/>
      <c r="BL69" s="208"/>
      <c r="BM69" s="208"/>
      <c r="BN69" s="208"/>
    </row>
    <row r="70" spans="1:66" s="126" customFormat="1" ht="12.75" customHeight="1" x14ac:dyDescent="0.2">
      <c r="A70" s="471"/>
      <c r="B70" s="276"/>
      <c r="C70" s="208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8"/>
      <c r="S70" s="208"/>
      <c r="T70" s="208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08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08"/>
      <c r="AT70" s="208"/>
      <c r="AU70" s="208"/>
      <c r="AV70" s="208"/>
      <c r="AW70" s="208"/>
      <c r="AX70" s="208"/>
      <c r="AY70" s="208"/>
      <c r="AZ70" s="208"/>
      <c r="BA70" s="208"/>
      <c r="BB70" s="208"/>
      <c r="BC70" s="208"/>
      <c r="BD70" s="208"/>
      <c r="BE70" s="208"/>
      <c r="BF70" s="208"/>
      <c r="BG70" s="208"/>
      <c r="BH70" s="208"/>
      <c r="BI70" s="208"/>
      <c r="BJ70" s="208"/>
      <c r="BK70" s="208"/>
      <c r="BL70" s="208"/>
      <c r="BM70" s="208"/>
      <c r="BN70" s="208"/>
    </row>
    <row r="71" spans="1:66" s="126" customFormat="1" ht="12.75" customHeight="1" x14ac:dyDescent="0.2">
      <c r="A71" s="471"/>
      <c r="B71" s="276"/>
      <c r="C71" s="208"/>
      <c r="D71" s="208"/>
      <c r="E71" s="208"/>
      <c r="F71" s="208"/>
      <c r="G71" s="208"/>
      <c r="H71" s="208"/>
      <c r="I71" s="208"/>
      <c r="J71" s="208"/>
      <c r="K71" s="208"/>
      <c r="L71" s="208"/>
      <c r="M71" s="208"/>
      <c r="N71" s="208"/>
      <c r="O71" s="208"/>
      <c r="P71" s="208"/>
      <c r="Q71" s="208"/>
      <c r="R71" s="208"/>
      <c r="S71" s="208"/>
      <c r="T71" s="208"/>
      <c r="U71" s="208"/>
      <c r="V71" s="208"/>
      <c r="W71" s="208"/>
      <c r="X71" s="208"/>
      <c r="Y71" s="208"/>
      <c r="Z71" s="208"/>
      <c r="AA71" s="208"/>
      <c r="AB71" s="208"/>
      <c r="AC71" s="208"/>
      <c r="AD71" s="208"/>
      <c r="AE71" s="208"/>
      <c r="AF71" s="208"/>
      <c r="AG71" s="208"/>
      <c r="AH71" s="208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08"/>
      <c r="AT71" s="208"/>
      <c r="AU71" s="208"/>
      <c r="AV71" s="208"/>
      <c r="AW71" s="208"/>
      <c r="AX71" s="208"/>
      <c r="AY71" s="208"/>
      <c r="AZ71" s="208"/>
      <c r="BA71" s="208"/>
      <c r="BB71" s="208"/>
      <c r="BC71" s="208"/>
      <c r="BD71" s="208"/>
      <c r="BE71" s="208"/>
      <c r="BF71" s="208"/>
      <c r="BG71" s="208"/>
      <c r="BH71" s="208"/>
      <c r="BI71" s="208"/>
      <c r="BJ71" s="208"/>
      <c r="BK71" s="208"/>
      <c r="BL71" s="208"/>
      <c r="BM71" s="208"/>
      <c r="BN71" s="208"/>
    </row>
    <row r="72" spans="1:66" s="126" customFormat="1" ht="12.75" customHeight="1" x14ac:dyDescent="0.2">
      <c r="A72" s="471"/>
      <c r="B72" s="276"/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208"/>
      <c r="P72" s="208"/>
      <c r="Q72" s="208"/>
      <c r="R72" s="208"/>
      <c r="S72" s="208"/>
      <c r="T72" s="208"/>
      <c r="U72" s="208"/>
      <c r="V72" s="208"/>
      <c r="W72" s="208"/>
      <c r="X72" s="208"/>
      <c r="Y72" s="208"/>
      <c r="Z72" s="208"/>
      <c r="AA72" s="208"/>
      <c r="AB72" s="208"/>
      <c r="AC72" s="208"/>
      <c r="AD72" s="208"/>
      <c r="AE72" s="208"/>
      <c r="AF72" s="208"/>
      <c r="AG72" s="208"/>
      <c r="AH72" s="208"/>
      <c r="AI72" s="208"/>
      <c r="AJ72" s="208"/>
      <c r="AK72" s="208"/>
      <c r="AL72" s="208"/>
      <c r="AM72" s="208"/>
      <c r="AN72" s="208"/>
      <c r="AO72" s="208"/>
      <c r="AP72" s="208"/>
      <c r="AQ72" s="208"/>
      <c r="AR72" s="208"/>
      <c r="AS72" s="208"/>
      <c r="AT72" s="208"/>
      <c r="AU72" s="208"/>
      <c r="AV72" s="208"/>
      <c r="AW72" s="208"/>
      <c r="AX72" s="208"/>
      <c r="AY72" s="208"/>
      <c r="AZ72" s="208"/>
      <c r="BA72" s="208"/>
      <c r="BB72" s="208"/>
      <c r="BC72" s="208"/>
      <c r="BD72" s="208"/>
      <c r="BE72" s="208"/>
      <c r="BF72" s="208"/>
      <c r="BG72" s="208"/>
      <c r="BH72" s="208"/>
      <c r="BI72" s="208"/>
      <c r="BJ72" s="208"/>
      <c r="BK72" s="208"/>
      <c r="BL72" s="208"/>
      <c r="BM72" s="208"/>
      <c r="BN72" s="208"/>
    </row>
    <row r="73" spans="1:66" s="126" customFormat="1" ht="12.75" customHeight="1" x14ac:dyDescent="0.2">
      <c r="A73" s="471"/>
      <c r="B73" s="276"/>
      <c r="C73" s="208"/>
      <c r="D73" s="208"/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O73" s="208"/>
      <c r="P73" s="208"/>
      <c r="Q73" s="208"/>
      <c r="R73" s="208"/>
      <c r="S73" s="208"/>
      <c r="T73" s="208"/>
      <c r="U73" s="208"/>
      <c r="V73" s="208"/>
      <c r="W73" s="208"/>
      <c r="X73" s="208"/>
      <c r="Y73" s="208"/>
      <c r="Z73" s="208"/>
      <c r="AA73" s="208"/>
      <c r="AB73" s="208"/>
      <c r="AC73" s="208"/>
      <c r="AD73" s="208"/>
      <c r="AE73" s="208"/>
      <c r="AF73" s="208"/>
      <c r="AG73" s="208"/>
      <c r="AH73" s="208"/>
      <c r="AI73" s="208"/>
      <c r="AJ73" s="208"/>
      <c r="AK73" s="208"/>
      <c r="AL73" s="208"/>
      <c r="AM73" s="208"/>
      <c r="AN73" s="208"/>
      <c r="AO73" s="208"/>
      <c r="AP73" s="208"/>
      <c r="AQ73" s="208"/>
      <c r="AR73" s="208"/>
      <c r="AS73" s="208"/>
      <c r="AT73" s="208"/>
      <c r="AU73" s="208"/>
      <c r="AV73" s="208"/>
      <c r="AW73" s="208"/>
      <c r="AX73" s="208"/>
      <c r="AY73" s="208"/>
      <c r="AZ73" s="208"/>
      <c r="BA73" s="208"/>
      <c r="BB73" s="208"/>
      <c r="BC73" s="208"/>
      <c r="BD73" s="208"/>
      <c r="BE73" s="208"/>
      <c r="BF73" s="208"/>
      <c r="BG73" s="208"/>
      <c r="BH73" s="208"/>
      <c r="BI73" s="208"/>
      <c r="BJ73" s="208"/>
      <c r="BK73" s="208"/>
      <c r="BL73" s="208"/>
      <c r="BM73" s="208"/>
      <c r="BN73" s="208"/>
    </row>
    <row r="74" spans="1:66" s="126" customFormat="1" ht="12.75" customHeight="1" x14ac:dyDescent="0.2">
      <c r="A74" s="471"/>
      <c r="B74" s="276"/>
      <c r="C74" s="208"/>
      <c r="D74" s="208"/>
      <c r="E74" s="208"/>
      <c r="F74" s="208"/>
      <c r="G74" s="208"/>
      <c r="H74" s="208"/>
      <c r="I74" s="208"/>
      <c r="J74" s="208"/>
      <c r="K74" s="208"/>
      <c r="L74" s="208"/>
      <c r="M74" s="208"/>
      <c r="N74" s="208"/>
      <c r="O74" s="208"/>
      <c r="P74" s="208"/>
      <c r="Q74" s="208"/>
      <c r="R74" s="208"/>
      <c r="S74" s="208"/>
      <c r="T74" s="208"/>
      <c r="U74" s="208"/>
      <c r="V74" s="208"/>
      <c r="W74" s="208"/>
      <c r="X74" s="208"/>
      <c r="Y74" s="208"/>
      <c r="Z74" s="208"/>
      <c r="AA74" s="208"/>
      <c r="AB74" s="208"/>
      <c r="AC74" s="208"/>
      <c r="AD74" s="208"/>
      <c r="AE74" s="208"/>
      <c r="AF74" s="208"/>
      <c r="AG74" s="208"/>
      <c r="AH74" s="208"/>
      <c r="AI74" s="208"/>
      <c r="AJ74" s="208"/>
      <c r="AK74" s="208"/>
      <c r="AL74" s="208"/>
      <c r="AM74" s="208"/>
      <c r="AN74" s="208"/>
      <c r="AO74" s="208"/>
      <c r="AP74" s="208"/>
      <c r="AQ74" s="208"/>
      <c r="AR74" s="208"/>
      <c r="AS74" s="208"/>
      <c r="AT74" s="208"/>
      <c r="AU74" s="208"/>
      <c r="AV74" s="208"/>
      <c r="AW74" s="208"/>
      <c r="AX74" s="208"/>
      <c r="AY74" s="208"/>
      <c r="AZ74" s="208"/>
      <c r="BA74" s="208"/>
      <c r="BB74" s="208"/>
      <c r="BC74" s="208"/>
      <c r="BD74" s="208"/>
      <c r="BE74" s="208"/>
      <c r="BF74" s="208"/>
      <c r="BG74" s="208"/>
      <c r="BH74" s="208"/>
      <c r="BI74" s="208"/>
      <c r="BJ74" s="208"/>
      <c r="BK74" s="208"/>
      <c r="BL74" s="208"/>
      <c r="BM74" s="208"/>
      <c r="BN74" s="208"/>
    </row>
    <row r="75" spans="1:66" s="126" customFormat="1" ht="12.75" customHeight="1" x14ac:dyDescent="0.2">
      <c r="A75" s="471"/>
      <c r="B75" s="276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208"/>
      <c r="P75" s="208"/>
      <c r="Q75" s="208"/>
      <c r="R75" s="208"/>
      <c r="S75" s="208"/>
      <c r="T75" s="208"/>
      <c r="U75" s="208"/>
      <c r="V75" s="208"/>
      <c r="W75" s="208"/>
      <c r="X75" s="208"/>
      <c r="Y75" s="208"/>
      <c r="Z75" s="208"/>
      <c r="AA75" s="208"/>
      <c r="AB75" s="208"/>
      <c r="AC75" s="208"/>
      <c r="AD75" s="208"/>
      <c r="AE75" s="208"/>
      <c r="AF75" s="208"/>
      <c r="AG75" s="208"/>
      <c r="AH75" s="208"/>
      <c r="AI75" s="208"/>
      <c r="AJ75" s="208"/>
      <c r="AK75" s="208"/>
      <c r="AL75" s="208"/>
      <c r="AM75" s="208"/>
      <c r="AN75" s="208"/>
      <c r="AO75" s="208"/>
      <c r="AP75" s="208"/>
      <c r="AQ75" s="208"/>
      <c r="AR75" s="208"/>
      <c r="AS75" s="208"/>
      <c r="AT75" s="208"/>
      <c r="AU75" s="208"/>
      <c r="AV75" s="208"/>
      <c r="AW75" s="208"/>
      <c r="AX75" s="208"/>
      <c r="AY75" s="208"/>
      <c r="AZ75" s="208"/>
      <c r="BA75" s="208"/>
      <c r="BB75" s="208"/>
      <c r="BC75" s="208"/>
      <c r="BD75" s="208"/>
      <c r="BE75" s="208"/>
      <c r="BF75" s="208"/>
      <c r="BG75" s="208"/>
      <c r="BH75" s="208"/>
      <c r="BI75" s="208"/>
      <c r="BJ75" s="208"/>
      <c r="BK75" s="208"/>
      <c r="BL75" s="208"/>
      <c r="BM75" s="208"/>
      <c r="BN75" s="208"/>
    </row>
    <row r="76" spans="1:66" s="126" customFormat="1" ht="12.75" customHeight="1" x14ac:dyDescent="0.2">
      <c r="A76" s="471"/>
      <c r="B76" s="276"/>
      <c r="C76" s="208"/>
      <c r="D76" s="208"/>
      <c r="E76" s="208"/>
      <c r="F76" s="208"/>
      <c r="G76" s="208"/>
      <c r="H76" s="208"/>
      <c r="I76" s="208"/>
      <c r="J76" s="208"/>
      <c r="K76" s="208"/>
      <c r="L76" s="208"/>
      <c r="M76" s="208"/>
      <c r="N76" s="208"/>
      <c r="O76" s="208"/>
      <c r="P76" s="208"/>
      <c r="Q76" s="208"/>
      <c r="R76" s="208"/>
      <c r="S76" s="208"/>
      <c r="T76" s="208"/>
      <c r="U76" s="208"/>
      <c r="V76" s="208"/>
      <c r="W76" s="208"/>
      <c r="X76" s="208"/>
      <c r="Y76" s="208"/>
      <c r="Z76" s="208"/>
      <c r="AA76" s="208"/>
      <c r="AB76" s="208"/>
      <c r="AC76" s="208"/>
      <c r="AD76" s="208"/>
      <c r="AE76" s="208"/>
      <c r="AF76" s="208"/>
      <c r="AG76" s="208"/>
      <c r="AH76" s="208"/>
      <c r="AI76" s="208"/>
      <c r="AJ76" s="208"/>
      <c r="AK76" s="208"/>
      <c r="AL76" s="208"/>
      <c r="AM76" s="208"/>
      <c r="AN76" s="208"/>
      <c r="AO76" s="208"/>
      <c r="AP76" s="208"/>
      <c r="AQ76" s="208"/>
      <c r="AR76" s="208"/>
      <c r="AS76" s="208"/>
      <c r="AT76" s="208"/>
      <c r="AU76" s="208"/>
      <c r="AV76" s="208"/>
      <c r="AW76" s="208"/>
      <c r="AX76" s="208"/>
      <c r="AY76" s="208"/>
      <c r="AZ76" s="208"/>
      <c r="BA76" s="208"/>
      <c r="BB76" s="208"/>
      <c r="BC76" s="208"/>
      <c r="BD76" s="208"/>
      <c r="BE76" s="208"/>
      <c r="BF76" s="208"/>
      <c r="BG76" s="208"/>
      <c r="BH76" s="208"/>
      <c r="BI76" s="208"/>
      <c r="BJ76" s="208"/>
      <c r="BK76" s="208"/>
      <c r="BL76" s="208"/>
      <c r="BM76" s="208"/>
      <c r="BN76" s="208"/>
    </row>
    <row r="77" spans="1:66" s="126" customFormat="1" ht="12.75" customHeight="1" x14ac:dyDescent="0.2">
      <c r="A77" s="471"/>
      <c r="B77" s="276"/>
      <c r="C77" s="208"/>
      <c r="D77" s="208"/>
      <c r="E77" s="208"/>
      <c r="F77" s="208"/>
      <c r="G77" s="208"/>
      <c r="H77" s="208"/>
      <c r="I77" s="208"/>
      <c r="J77" s="208"/>
      <c r="K77" s="208"/>
      <c r="L77" s="208"/>
      <c r="M77" s="208"/>
      <c r="N77" s="208"/>
      <c r="O77" s="208"/>
      <c r="P77" s="208"/>
      <c r="Q77" s="208"/>
      <c r="R77" s="208"/>
      <c r="S77" s="208"/>
      <c r="T77" s="208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208"/>
      <c r="AG77" s="208"/>
      <c r="AH77" s="208"/>
      <c r="AI77" s="208"/>
      <c r="AJ77" s="208"/>
      <c r="AK77" s="208"/>
      <c r="AL77" s="208"/>
      <c r="AM77" s="208"/>
      <c r="AN77" s="208"/>
      <c r="AO77" s="208"/>
      <c r="AP77" s="208"/>
      <c r="AQ77" s="208"/>
      <c r="AR77" s="208"/>
      <c r="AS77" s="208"/>
      <c r="AT77" s="208"/>
      <c r="AU77" s="208"/>
      <c r="AV77" s="208"/>
      <c r="AW77" s="208"/>
      <c r="AX77" s="208"/>
      <c r="AY77" s="208"/>
      <c r="AZ77" s="208"/>
      <c r="BA77" s="208"/>
      <c r="BB77" s="208"/>
      <c r="BC77" s="208"/>
      <c r="BD77" s="208"/>
      <c r="BE77" s="208"/>
      <c r="BF77" s="208"/>
      <c r="BG77" s="208"/>
      <c r="BH77" s="208"/>
      <c r="BI77" s="208"/>
      <c r="BJ77" s="208"/>
      <c r="BK77" s="208"/>
      <c r="BL77" s="208"/>
      <c r="BM77" s="208"/>
      <c r="BN77" s="208"/>
    </row>
    <row r="78" spans="1:66" s="126" customFormat="1" ht="12.75" customHeight="1" x14ac:dyDescent="0.2">
      <c r="A78" s="471"/>
      <c r="B78" s="276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208"/>
      <c r="P78" s="208"/>
      <c r="Q78" s="208"/>
      <c r="R78" s="208"/>
      <c r="S78" s="208"/>
      <c r="T78" s="208"/>
      <c r="U78" s="208"/>
      <c r="V78" s="208"/>
      <c r="W78" s="208"/>
      <c r="X78" s="208"/>
      <c r="Y78" s="208"/>
      <c r="Z78" s="208"/>
      <c r="AA78" s="208"/>
      <c r="AB78" s="208"/>
      <c r="AC78" s="208"/>
      <c r="AD78" s="208"/>
      <c r="AE78" s="208"/>
      <c r="AF78" s="208"/>
      <c r="AG78" s="208"/>
      <c r="AH78" s="208"/>
      <c r="AI78" s="208"/>
      <c r="AJ78" s="208"/>
      <c r="AK78" s="208"/>
      <c r="AL78" s="208"/>
      <c r="AM78" s="208"/>
      <c r="AN78" s="208"/>
      <c r="AO78" s="208"/>
      <c r="AP78" s="208"/>
      <c r="AQ78" s="208"/>
      <c r="AR78" s="208"/>
      <c r="AS78" s="208"/>
      <c r="AT78" s="208"/>
      <c r="AU78" s="208"/>
      <c r="AV78" s="208"/>
      <c r="AW78" s="208"/>
      <c r="AX78" s="208"/>
      <c r="AY78" s="208"/>
      <c r="AZ78" s="208"/>
      <c r="BA78" s="208"/>
      <c r="BB78" s="208"/>
      <c r="BC78" s="208"/>
      <c r="BD78" s="208"/>
      <c r="BE78" s="208"/>
      <c r="BF78" s="208"/>
      <c r="BG78" s="208"/>
      <c r="BH78" s="208"/>
      <c r="BI78" s="208"/>
      <c r="BJ78" s="208"/>
      <c r="BK78" s="208"/>
      <c r="BL78" s="208"/>
      <c r="BM78" s="208"/>
      <c r="BN78" s="208"/>
    </row>
    <row r="79" spans="1:66" s="126" customFormat="1" ht="12.75" customHeight="1" x14ac:dyDescent="0.2">
      <c r="A79" s="471"/>
      <c r="B79" s="276"/>
      <c r="C79" s="208"/>
      <c r="D79" s="208"/>
      <c r="E79" s="208"/>
      <c r="F79" s="208"/>
      <c r="G79" s="208"/>
      <c r="H79" s="208"/>
      <c r="I79" s="208"/>
      <c r="J79" s="208"/>
      <c r="K79" s="208"/>
      <c r="L79" s="208"/>
      <c r="M79" s="208"/>
      <c r="N79" s="208"/>
      <c r="O79" s="208"/>
      <c r="P79" s="208"/>
      <c r="Q79" s="208"/>
      <c r="R79" s="208"/>
      <c r="S79" s="208"/>
      <c r="T79" s="208"/>
      <c r="U79" s="208"/>
      <c r="V79" s="208"/>
      <c r="W79" s="208"/>
      <c r="X79" s="208"/>
      <c r="Y79" s="208"/>
      <c r="Z79" s="208"/>
      <c r="AA79" s="208"/>
      <c r="AB79" s="208"/>
      <c r="AC79" s="208"/>
      <c r="AD79" s="208"/>
      <c r="AE79" s="208"/>
      <c r="AF79" s="208"/>
      <c r="AG79" s="208"/>
      <c r="AH79" s="208"/>
      <c r="AI79" s="208"/>
      <c r="AJ79" s="208"/>
      <c r="AK79" s="208"/>
      <c r="AL79" s="208"/>
      <c r="AM79" s="208"/>
      <c r="AN79" s="208"/>
      <c r="AO79" s="208"/>
      <c r="AP79" s="208"/>
      <c r="AQ79" s="208"/>
      <c r="AR79" s="208"/>
      <c r="AS79" s="208"/>
      <c r="AT79" s="208"/>
      <c r="AU79" s="208"/>
      <c r="AV79" s="208"/>
      <c r="AW79" s="208"/>
      <c r="AX79" s="208"/>
      <c r="AY79" s="208"/>
      <c r="AZ79" s="208"/>
      <c r="BA79" s="208"/>
      <c r="BB79" s="208"/>
      <c r="BC79" s="208"/>
      <c r="BD79" s="208"/>
      <c r="BE79" s="208"/>
      <c r="BF79" s="208"/>
      <c r="BG79" s="208"/>
      <c r="BH79" s="208"/>
      <c r="BI79" s="208"/>
      <c r="BJ79" s="208"/>
      <c r="BK79" s="208"/>
      <c r="BL79" s="208"/>
      <c r="BM79" s="208"/>
      <c r="BN79" s="208"/>
    </row>
    <row r="80" spans="1:66" s="126" customFormat="1" ht="12.75" customHeight="1" x14ac:dyDescent="0.2">
      <c r="A80" s="471"/>
      <c r="B80" s="276"/>
      <c r="C80" s="208"/>
      <c r="D80" s="208"/>
      <c r="E80" s="208"/>
      <c r="F80" s="208"/>
      <c r="G80" s="208"/>
      <c r="H80" s="208"/>
      <c r="I80" s="208"/>
      <c r="J80" s="208"/>
      <c r="K80" s="208"/>
      <c r="L80" s="208"/>
      <c r="M80" s="208"/>
      <c r="N80" s="208"/>
      <c r="O80" s="208"/>
      <c r="P80" s="208"/>
      <c r="Q80" s="208"/>
      <c r="R80" s="208"/>
      <c r="S80" s="208"/>
      <c r="T80" s="208"/>
      <c r="U80" s="208"/>
      <c r="V80" s="208"/>
      <c r="W80" s="208"/>
      <c r="X80" s="208"/>
      <c r="Y80" s="208"/>
      <c r="Z80" s="208"/>
      <c r="AA80" s="208"/>
      <c r="AB80" s="208"/>
      <c r="AC80" s="208"/>
      <c r="AD80" s="208"/>
      <c r="AE80" s="208"/>
      <c r="AF80" s="208"/>
      <c r="AG80" s="208"/>
      <c r="AH80" s="208"/>
      <c r="AI80" s="208"/>
      <c r="AJ80" s="208"/>
      <c r="AK80" s="208"/>
      <c r="AL80" s="208"/>
      <c r="AM80" s="208"/>
      <c r="AN80" s="208"/>
      <c r="AO80" s="208"/>
      <c r="AP80" s="208"/>
      <c r="AQ80" s="208"/>
      <c r="AR80" s="208"/>
      <c r="AS80" s="208"/>
      <c r="AT80" s="208"/>
      <c r="AU80" s="208"/>
      <c r="AV80" s="208"/>
      <c r="AW80" s="208"/>
      <c r="AX80" s="208"/>
      <c r="AY80" s="208"/>
      <c r="AZ80" s="208"/>
      <c r="BA80" s="208"/>
      <c r="BB80" s="208"/>
      <c r="BC80" s="208"/>
      <c r="BD80" s="208"/>
      <c r="BE80" s="208"/>
      <c r="BF80" s="208"/>
      <c r="BG80" s="208"/>
      <c r="BH80" s="208"/>
      <c r="BI80" s="208"/>
      <c r="BJ80" s="208"/>
      <c r="BK80" s="208"/>
      <c r="BL80" s="208"/>
      <c r="BM80" s="208"/>
      <c r="BN80" s="208"/>
    </row>
    <row r="81" spans="1:66" s="126" customFormat="1" ht="12.75" customHeight="1" x14ac:dyDescent="0.2">
      <c r="A81" s="471"/>
      <c r="B81" s="276"/>
      <c r="C81" s="208"/>
      <c r="D81" s="208"/>
      <c r="E81" s="208"/>
      <c r="F81" s="208"/>
      <c r="G81" s="208"/>
      <c r="H81" s="208"/>
      <c r="I81" s="208"/>
      <c r="J81" s="208"/>
      <c r="K81" s="208"/>
      <c r="L81" s="208"/>
      <c r="M81" s="208"/>
      <c r="N81" s="208"/>
      <c r="O81" s="208"/>
      <c r="P81" s="208"/>
      <c r="Q81" s="208"/>
      <c r="R81" s="208"/>
      <c r="S81" s="208"/>
      <c r="T81" s="208"/>
      <c r="U81" s="208"/>
      <c r="V81" s="208"/>
      <c r="W81" s="208"/>
      <c r="X81" s="208"/>
      <c r="Y81" s="208"/>
      <c r="Z81" s="208"/>
      <c r="AA81" s="208"/>
      <c r="AB81" s="208"/>
      <c r="AC81" s="208"/>
      <c r="AD81" s="208"/>
      <c r="AE81" s="208"/>
      <c r="AF81" s="208"/>
      <c r="AG81" s="208"/>
      <c r="AH81" s="208"/>
      <c r="AI81" s="208"/>
      <c r="AJ81" s="208"/>
      <c r="AK81" s="208"/>
      <c r="AL81" s="208"/>
      <c r="AM81" s="208"/>
      <c r="AN81" s="208"/>
      <c r="AO81" s="208"/>
      <c r="AP81" s="208"/>
      <c r="AQ81" s="208"/>
      <c r="AR81" s="208"/>
      <c r="AS81" s="208"/>
      <c r="AT81" s="208"/>
      <c r="AU81" s="208"/>
      <c r="AV81" s="208"/>
      <c r="AW81" s="208"/>
      <c r="AX81" s="208"/>
      <c r="AY81" s="208"/>
      <c r="AZ81" s="208"/>
      <c r="BA81" s="208"/>
      <c r="BB81" s="208"/>
      <c r="BC81" s="208"/>
      <c r="BD81" s="208"/>
      <c r="BE81" s="208"/>
      <c r="BF81" s="208"/>
      <c r="BG81" s="208"/>
      <c r="BH81" s="208"/>
      <c r="BI81" s="208"/>
      <c r="BJ81" s="208"/>
      <c r="BK81" s="208"/>
      <c r="BL81" s="208"/>
      <c r="BM81" s="208"/>
      <c r="BN81" s="208"/>
    </row>
    <row r="82" spans="1:66" s="126" customFormat="1" ht="12.75" customHeight="1" x14ac:dyDescent="0.2">
      <c r="A82" s="471"/>
      <c r="B82" s="276"/>
      <c r="C82" s="208"/>
      <c r="D82" s="208"/>
      <c r="E82" s="208"/>
      <c r="F82" s="208"/>
      <c r="G82" s="208"/>
      <c r="H82" s="208"/>
      <c r="I82" s="208"/>
      <c r="J82" s="208"/>
      <c r="K82" s="208"/>
      <c r="L82" s="208"/>
      <c r="M82" s="208"/>
      <c r="N82" s="208"/>
      <c r="O82" s="208"/>
      <c r="P82" s="208"/>
      <c r="Q82" s="208"/>
      <c r="R82" s="208"/>
      <c r="S82" s="208"/>
      <c r="T82" s="208"/>
      <c r="U82" s="208"/>
      <c r="V82" s="208"/>
      <c r="W82" s="208"/>
      <c r="X82" s="208"/>
      <c r="Y82" s="208"/>
      <c r="Z82" s="208"/>
      <c r="AA82" s="208"/>
      <c r="AB82" s="208"/>
      <c r="AC82" s="208"/>
      <c r="AD82" s="208"/>
      <c r="AE82" s="208"/>
      <c r="AF82" s="208"/>
      <c r="AG82" s="208"/>
      <c r="AH82" s="208"/>
      <c r="AI82" s="208"/>
      <c r="AJ82" s="208"/>
      <c r="AK82" s="208"/>
      <c r="AL82" s="208"/>
      <c r="AM82" s="208"/>
      <c r="AN82" s="208"/>
      <c r="AO82" s="208"/>
      <c r="AP82" s="208"/>
      <c r="AQ82" s="208"/>
      <c r="AR82" s="208"/>
      <c r="AS82" s="208"/>
      <c r="AT82" s="208"/>
      <c r="AU82" s="208"/>
      <c r="AV82" s="208"/>
      <c r="AW82" s="208"/>
      <c r="AX82" s="208"/>
      <c r="AY82" s="208"/>
      <c r="AZ82" s="208"/>
      <c r="BA82" s="208"/>
      <c r="BB82" s="208"/>
      <c r="BC82" s="208"/>
      <c r="BD82" s="208"/>
      <c r="BE82" s="208"/>
      <c r="BF82" s="208"/>
      <c r="BG82" s="208"/>
      <c r="BH82" s="208"/>
      <c r="BI82" s="208"/>
      <c r="BJ82" s="208"/>
      <c r="BK82" s="208"/>
      <c r="BL82" s="208"/>
      <c r="BM82" s="208"/>
      <c r="BN82" s="208"/>
    </row>
    <row r="83" spans="1:66" s="126" customFormat="1" ht="12.75" customHeight="1" x14ac:dyDescent="0.2">
      <c r="A83" s="471"/>
      <c r="B83" s="276"/>
      <c r="C83" s="208"/>
      <c r="D83" s="208"/>
      <c r="E83" s="208"/>
      <c r="F83" s="208"/>
      <c r="G83" s="208"/>
      <c r="H83" s="208"/>
      <c r="I83" s="208"/>
      <c r="J83" s="208"/>
      <c r="K83" s="208"/>
      <c r="L83" s="208"/>
      <c r="M83" s="208"/>
      <c r="N83" s="208"/>
      <c r="O83" s="208"/>
      <c r="P83" s="208"/>
      <c r="Q83" s="208"/>
      <c r="R83" s="208"/>
      <c r="S83" s="208"/>
      <c r="T83" s="208"/>
      <c r="U83" s="208"/>
      <c r="V83" s="208"/>
      <c r="W83" s="208"/>
      <c r="X83" s="208"/>
      <c r="Y83" s="208"/>
      <c r="Z83" s="208"/>
      <c r="AA83" s="208"/>
      <c r="AB83" s="208"/>
      <c r="AC83" s="208"/>
      <c r="AD83" s="208"/>
      <c r="AE83" s="208"/>
      <c r="AF83" s="208"/>
      <c r="AG83" s="208"/>
      <c r="AH83" s="208"/>
      <c r="AI83" s="208"/>
      <c r="AJ83" s="208"/>
      <c r="AK83" s="208"/>
      <c r="AL83" s="208"/>
      <c r="AM83" s="208"/>
      <c r="AN83" s="208"/>
      <c r="AO83" s="208"/>
      <c r="AP83" s="208"/>
      <c r="AQ83" s="208"/>
      <c r="AR83" s="208"/>
      <c r="AS83" s="208"/>
      <c r="AT83" s="208"/>
      <c r="AU83" s="208"/>
      <c r="AV83" s="208"/>
      <c r="AW83" s="208"/>
      <c r="AX83" s="208"/>
      <c r="AY83" s="208"/>
      <c r="AZ83" s="208"/>
      <c r="BA83" s="208"/>
      <c r="BB83" s="208"/>
      <c r="BC83" s="208"/>
      <c r="BD83" s="208"/>
      <c r="BE83" s="208"/>
      <c r="BF83" s="208"/>
      <c r="BG83" s="208"/>
      <c r="BH83" s="208"/>
      <c r="BI83" s="208"/>
      <c r="BJ83" s="208"/>
      <c r="BK83" s="208"/>
      <c r="BL83" s="208"/>
      <c r="BM83" s="208"/>
      <c r="BN83" s="208"/>
    </row>
    <row r="84" spans="1:66" s="126" customFormat="1" ht="12.75" customHeight="1" x14ac:dyDescent="0.2">
      <c r="A84" s="471"/>
      <c r="B84" s="276"/>
      <c r="C84" s="208"/>
      <c r="D84" s="208"/>
      <c r="E84" s="208"/>
      <c r="F84" s="208"/>
      <c r="G84" s="208"/>
      <c r="H84" s="208"/>
      <c r="I84" s="208"/>
      <c r="J84" s="208"/>
      <c r="K84" s="208"/>
      <c r="L84" s="208"/>
      <c r="M84" s="208"/>
      <c r="N84" s="208"/>
      <c r="O84" s="208"/>
      <c r="P84" s="208"/>
      <c r="Q84" s="208"/>
      <c r="R84" s="208"/>
      <c r="S84" s="208"/>
      <c r="T84" s="208"/>
      <c r="U84" s="208"/>
      <c r="V84" s="208"/>
      <c r="W84" s="208"/>
      <c r="X84" s="208"/>
      <c r="Y84" s="208"/>
      <c r="Z84" s="208"/>
      <c r="AA84" s="208"/>
      <c r="AB84" s="208"/>
      <c r="AC84" s="208"/>
      <c r="AD84" s="208"/>
      <c r="AE84" s="208"/>
      <c r="AF84" s="208"/>
      <c r="AG84" s="208"/>
      <c r="AH84" s="208"/>
      <c r="AI84" s="208"/>
      <c r="AJ84" s="208"/>
      <c r="AK84" s="208"/>
      <c r="AL84" s="208"/>
      <c r="AM84" s="208"/>
      <c r="AN84" s="208"/>
      <c r="AO84" s="208"/>
      <c r="AP84" s="208"/>
      <c r="AQ84" s="208"/>
      <c r="AR84" s="208"/>
      <c r="AS84" s="208"/>
      <c r="AT84" s="208"/>
      <c r="AU84" s="208"/>
      <c r="AV84" s="208"/>
      <c r="AW84" s="208"/>
      <c r="AX84" s="208"/>
      <c r="AY84" s="208"/>
      <c r="AZ84" s="208"/>
      <c r="BA84" s="208"/>
      <c r="BB84" s="208"/>
      <c r="BC84" s="208"/>
      <c r="BD84" s="208"/>
      <c r="BE84" s="208"/>
      <c r="BF84" s="208"/>
      <c r="BG84" s="208"/>
      <c r="BH84" s="208"/>
      <c r="BI84" s="208"/>
      <c r="BJ84" s="208"/>
      <c r="BK84" s="208"/>
      <c r="BL84" s="208"/>
      <c r="BM84" s="208"/>
      <c r="BN84" s="208"/>
    </row>
    <row r="85" spans="1:66" s="126" customFormat="1" ht="12.75" customHeight="1" x14ac:dyDescent="0.2">
      <c r="A85" s="471"/>
      <c r="B85" s="276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208"/>
      <c r="P85" s="208"/>
      <c r="Q85" s="208"/>
      <c r="R85" s="208"/>
      <c r="S85" s="208"/>
      <c r="T85" s="208"/>
      <c r="U85" s="208"/>
      <c r="V85" s="208"/>
      <c r="W85" s="208"/>
      <c r="X85" s="208"/>
      <c r="Y85" s="208"/>
      <c r="Z85" s="208"/>
      <c r="AA85" s="208"/>
      <c r="AB85" s="208"/>
      <c r="AC85" s="208"/>
      <c r="AD85" s="208"/>
      <c r="AE85" s="208"/>
      <c r="AF85" s="208"/>
      <c r="AG85" s="208"/>
      <c r="AH85" s="208"/>
      <c r="AI85" s="208"/>
      <c r="AJ85" s="208"/>
      <c r="AK85" s="208"/>
      <c r="AL85" s="208"/>
      <c r="AM85" s="208"/>
      <c r="AN85" s="208"/>
      <c r="AO85" s="208"/>
      <c r="AP85" s="208"/>
      <c r="AQ85" s="208"/>
      <c r="AR85" s="208"/>
      <c r="AS85" s="208"/>
      <c r="AT85" s="208"/>
      <c r="AU85" s="208"/>
      <c r="AV85" s="208"/>
      <c r="AW85" s="208"/>
      <c r="AX85" s="208"/>
      <c r="AY85" s="208"/>
      <c r="AZ85" s="208"/>
      <c r="BA85" s="208"/>
      <c r="BB85" s="208"/>
      <c r="BC85" s="208"/>
      <c r="BD85" s="208"/>
      <c r="BE85" s="208"/>
      <c r="BF85" s="208"/>
      <c r="BG85" s="208"/>
      <c r="BH85" s="208"/>
      <c r="BI85" s="208"/>
      <c r="BJ85" s="208"/>
      <c r="BK85" s="208"/>
      <c r="BL85" s="208"/>
      <c r="BM85" s="208"/>
      <c r="BN85" s="208"/>
    </row>
    <row r="86" spans="1:66" s="126" customFormat="1" ht="12.75" customHeight="1" x14ac:dyDescent="0.2">
      <c r="A86" s="471"/>
      <c r="B86" s="276"/>
      <c r="C86" s="208"/>
      <c r="D86" s="208"/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  <c r="Q86" s="208"/>
      <c r="R86" s="208"/>
      <c r="S86" s="208"/>
      <c r="T86" s="208"/>
      <c r="U86" s="208"/>
      <c r="V86" s="208"/>
      <c r="W86" s="208"/>
      <c r="X86" s="208"/>
      <c r="Y86" s="208"/>
      <c r="Z86" s="208"/>
      <c r="AA86" s="208"/>
      <c r="AB86" s="208"/>
      <c r="AC86" s="208"/>
      <c r="AD86" s="208"/>
      <c r="AE86" s="208"/>
      <c r="AF86" s="208"/>
      <c r="AG86" s="208"/>
      <c r="AH86" s="208"/>
      <c r="AI86" s="208"/>
      <c r="AJ86" s="208"/>
      <c r="AK86" s="208"/>
      <c r="AL86" s="208"/>
      <c r="AM86" s="208"/>
      <c r="AN86" s="208"/>
      <c r="AO86" s="208"/>
      <c r="AP86" s="208"/>
      <c r="AQ86" s="208"/>
      <c r="AR86" s="208"/>
      <c r="AS86" s="208"/>
      <c r="AT86" s="208"/>
      <c r="AU86" s="208"/>
      <c r="AV86" s="208"/>
      <c r="AW86" s="208"/>
      <c r="AX86" s="208"/>
      <c r="AY86" s="208"/>
      <c r="AZ86" s="208"/>
      <c r="BA86" s="208"/>
      <c r="BB86" s="208"/>
      <c r="BC86" s="208"/>
      <c r="BD86" s="208"/>
      <c r="BE86" s="208"/>
      <c r="BF86" s="208"/>
      <c r="BG86" s="208"/>
      <c r="BH86" s="208"/>
      <c r="BI86" s="208"/>
      <c r="BJ86" s="208"/>
      <c r="BK86" s="208"/>
      <c r="BL86" s="208"/>
      <c r="BM86" s="208"/>
      <c r="BN86" s="208"/>
    </row>
    <row r="87" spans="1:66" s="126" customFormat="1" ht="12.75" customHeight="1" x14ac:dyDescent="0.2">
      <c r="A87" s="471"/>
      <c r="B87" s="276"/>
      <c r="C87" s="208"/>
      <c r="D87" s="208"/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8"/>
      <c r="Q87" s="208"/>
      <c r="R87" s="208"/>
      <c r="S87" s="208"/>
      <c r="T87" s="208"/>
      <c r="U87" s="208"/>
      <c r="V87" s="208"/>
      <c r="W87" s="208"/>
      <c r="X87" s="208"/>
      <c r="Y87" s="208"/>
      <c r="Z87" s="208"/>
      <c r="AA87" s="208"/>
      <c r="AB87" s="208"/>
      <c r="AC87" s="208"/>
      <c r="AD87" s="208"/>
      <c r="AE87" s="208"/>
      <c r="AF87" s="208"/>
      <c r="AG87" s="208"/>
      <c r="AH87" s="208"/>
      <c r="AI87" s="208"/>
      <c r="AJ87" s="208"/>
      <c r="AK87" s="208"/>
      <c r="AL87" s="208"/>
      <c r="AM87" s="208"/>
      <c r="AN87" s="208"/>
      <c r="AO87" s="208"/>
      <c r="AP87" s="208"/>
      <c r="AQ87" s="208"/>
      <c r="AR87" s="208"/>
      <c r="AS87" s="208"/>
      <c r="AT87" s="208"/>
      <c r="AU87" s="208"/>
      <c r="AV87" s="208"/>
      <c r="AW87" s="208"/>
      <c r="AX87" s="208"/>
      <c r="AY87" s="208"/>
      <c r="AZ87" s="208"/>
      <c r="BA87" s="208"/>
      <c r="BB87" s="208"/>
      <c r="BC87" s="208"/>
      <c r="BD87" s="208"/>
      <c r="BE87" s="208"/>
      <c r="BF87" s="208"/>
      <c r="BG87" s="208"/>
      <c r="BH87" s="208"/>
      <c r="BI87" s="208"/>
      <c r="BJ87" s="208"/>
      <c r="BK87" s="208"/>
      <c r="BL87" s="208"/>
      <c r="BM87" s="208"/>
      <c r="BN87" s="208"/>
    </row>
    <row r="88" spans="1:66" s="126" customFormat="1" ht="12.75" customHeight="1" x14ac:dyDescent="0.2">
      <c r="A88" s="471"/>
      <c r="B88" s="276"/>
      <c r="C88" s="208"/>
      <c r="D88" s="208"/>
      <c r="E88" s="208"/>
      <c r="F88" s="208"/>
      <c r="G88" s="208"/>
      <c r="H88" s="208"/>
      <c r="I88" s="208"/>
      <c r="J88" s="208"/>
      <c r="K88" s="208"/>
      <c r="L88" s="208"/>
      <c r="M88" s="208"/>
      <c r="N88" s="208"/>
      <c r="O88" s="208"/>
      <c r="P88" s="208"/>
      <c r="Q88" s="208"/>
      <c r="R88" s="208"/>
      <c r="S88" s="208"/>
      <c r="T88" s="208"/>
      <c r="U88" s="208"/>
      <c r="V88" s="208"/>
      <c r="W88" s="208"/>
      <c r="X88" s="208"/>
      <c r="Y88" s="208"/>
      <c r="Z88" s="208"/>
      <c r="AA88" s="208"/>
      <c r="AB88" s="208"/>
      <c r="AC88" s="208"/>
      <c r="AD88" s="208"/>
      <c r="AE88" s="208"/>
      <c r="AF88" s="208"/>
      <c r="AG88" s="208"/>
      <c r="AH88" s="208"/>
      <c r="AI88" s="208"/>
      <c r="AJ88" s="208"/>
      <c r="AK88" s="208"/>
      <c r="AL88" s="208"/>
      <c r="AM88" s="208"/>
      <c r="AN88" s="208"/>
      <c r="AO88" s="208"/>
      <c r="AP88" s="208"/>
      <c r="AQ88" s="208"/>
      <c r="AR88" s="208"/>
      <c r="AS88" s="208"/>
      <c r="AT88" s="208"/>
      <c r="AU88" s="208"/>
      <c r="AV88" s="208"/>
      <c r="AW88" s="208"/>
      <c r="AX88" s="208"/>
      <c r="AY88" s="208"/>
      <c r="AZ88" s="208"/>
      <c r="BA88" s="208"/>
      <c r="BB88" s="208"/>
      <c r="BC88" s="208"/>
      <c r="BD88" s="208"/>
      <c r="BE88" s="208"/>
      <c r="BF88" s="208"/>
      <c r="BG88" s="208"/>
      <c r="BH88" s="208"/>
      <c r="BI88" s="208"/>
      <c r="BJ88" s="208"/>
      <c r="BK88" s="208"/>
      <c r="BL88" s="208"/>
      <c r="BM88" s="208"/>
      <c r="BN88" s="208"/>
    </row>
    <row r="89" spans="1:66" s="126" customFormat="1" ht="12.75" customHeight="1" x14ac:dyDescent="0.2">
      <c r="A89" s="471"/>
      <c r="B89" s="276"/>
      <c r="C89" s="208"/>
      <c r="D89" s="208"/>
      <c r="E89" s="208"/>
      <c r="F89" s="208"/>
      <c r="G89" s="208"/>
      <c r="H89" s="208"/>
      <c r="I89" s="208"/>
      <c r="J89" s="208"/>
      <c r="K89" s="208"/>
      <c r="L89" s="208"/>
      <c r="M89" s="208"/>
      <c r="N89" s="208"/>
      <c r="O89" s="208"/>
      <c r="P89" s="208"/>
      <c r="Q89" s="208"/>
      <c r="R89" s="208"/>
      <c r="S89" s="208"/>
      <c r="T89" s="208"/>
      <c r="U89" s="208"/>
      <c r="V89" s="208"/>
      <c r="W89" s="208"/>
      <c r="X89" s="208"/>
      <c r="Y89" s="208"/>
      <c r="Z89" s="208"/>
      <c r="AA89" s="208"/>
      <c r="AB89" s="208"/>
      <c r="AC89" s="208"/>
      <c r="AD89" s="208"/>
      <c r="AE89" s="208"/>
      <c r="AF89" s="208"/>
      <c r="AG89" s="208"/>
      <c r="AH89" s="208"/>
      <c r="AI89" s="208"/>
      <c r="AJ89" s="208"/>
      <c r="AK89" s="208"/>
      <c r="AL89" s="208"/>
      <c r="AM89" s="208"/>
      <c r="AN89" s="208"/>
      <c r="AO89" s="208"/>
      <c r="AP89" s="208"/>
      <c r="AQ89" s="208"/>
      <c r="AR89" s="208"/>
      <c r="AS89" s="208"/>
      <c r="AT89" s="208"/>
      <c r="AU89" s="208"/>
      <c r="AV89" s="208"/>
      <c r="AW89" s="208"/>
      <c r="AX89" s="208"/>
      <c r="AY89" s="208"/>
      <c r="AZ89" s="208"/>
      <c r="BA89" s="208"/>
      <c r="BB89" s="208"/>
      <c r="BC89" s="208"/>
      <c r="BD89" s="208"/>
      <c r="BE89" s="208"/>
      <c r="BF89" s="208"/>
      <c r="BG89" s="208"/>
      <c r="BH89" s="208"/>
      <c r="BI89" s="208"/>
      <c r="BJ89" s="208"/>
      <c r="BK89" s="208"/>
      <c r="BL89" s="208"/>
      <c r="BM89" s="208"/>
      <c r="BN89" s="208"/>
    </row>
    <row r="90" spans="1:66" s="126" customFormat="1" ht="12.75" customHeight="1" x14ac:dyDescent="0.2">
      <c r="A90" s="471"/>
      <c r="B90" s="276"/>
      <c r="C90" s="208"/>
      <c r="D90" s="208"/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  <c r="Q90" s="208"/>
      <c r="R90" s="208"/>
      <c r="S90" s="208"/>
      <c r="T90" s="208"/>
      <c r="U90" s="208"/>
      <c r="V90" s="208"/>
      <c r="W90" s="208"/>
      <c r="X90" s="208"/>
      <c r="Y90" s="208"/>
      <c r="Z90" s="208"/>
      <c r="AA90" s="208"/>
      <c r="AB90" s="208"/>
      <c r="AC90" s="208"/>
      <c r="AD90" s="208"/>
      <c r="AE90" s="208"/>
      <c r="AF90" s="208"/>
      <c r="AG90" s="208"/>
      <c r="AH90" s="208"/>
      <c r="AI90" s="208"/>
      <c r="AJ90" s="208"/>
      <c r="AK90" s="208"/>
      <c r="AL90" s="208"/>
      <c r="AM90" s="208"/>
      <c r="AN90" s="208"/>
      <c r="AO90" s="208"/>
      <c r="AP90" s="208"/>
      <c r="AQ90" s="208"/>
      <c r="AR90" s="208"/>
      <c r="AS90" s="208"/>
      <c r="AT90" s="208"/>
      <c r="AU90" s="208"/>
      <c r="AV90" s="208"/>
      <c r="AW90" s="208"/>
      <c r="AX90" s="208"/>
      <c r="AY90" s="208"/>
      <c r="AZ90" s="208"/>
      <c r="BA90" s="208"/>
      <c r="BB90" s="208"/>
      <c r="BC90" s="208"/>
      <c r="BD90" s="208"/>
      <c r="BE90" s="208"/>
      <c r="BF90" s="208"/>
      <c r="BG90" s="208"/>
      <c r="BH90" s="208"/>
      <c r="BI90" s="208"/>
      <c r="BJ90" s="208"/>
      <c r="BK90" s="208"/>
      <c r="BL90" s="208"/>
      <c r="BM90" s="208"/>
      <c r="BN90" s="208"/>
    </row>
    <row r="91" spans="1:66" s="126" customFormat="1" ht="12.75" customHeight="1" x14ac:dyDescent="0.2">
      <c r="A91" s="471"/>
      <c r="B91" s="276"/>
      <c r="C91" s="208"/>
      <c r="D91" s="208"/>
      <c r="E91" s="208"/>
      <c r="F91" s="208"/>
      <c r="G91" s="208"/>
      <c r="H91" s="208"/>
      <c r="I91" s="208"/>
      <c r="J91" s="208"/>
      <c r="K91" s="208"/>
      <c r="L91" s="208"/>
      <c r="M91" s="208"/>
      <c r="N91" s="208"/>
      <c r="O91" s="208"/>
      <c r="P91" s="208"/>
      <c r="Q91" s="208"/>
      <c r="R91" s="208"/>
      <c r="S91" s="208"/>
      <c r="T91" s="208"/>
      <c r="U91" s="208"/>
      <c r="V91" s="208"/>
      <c r="W91" s="208"/>
      <c r="X91" s="208"/>
      <c r="Y91" s="208"/>
      <c r="Z91" s="208"/>
      <c r="AA91" s="208"/>
      <c r="AB91" s="208"/>
      <c r="AC91" s="208"/>
      <c r="AD91" s="208"/>
      <c r="AE91" s="208"/>
      <c r="AF91" s="208"/>
      <c r="AG91" s="208"/>
      <c r="AH91" s="208"/>
      <c r="AI91" s="208"/>
      <c r="AJ91" s="208"/>
      <c r="AK91" s="208"/>
      <c r="AL91" s="208"/>
      <c r="AM91" s="208"/>
      <c r="AN91" s="208"/>
      <c r="AO91" s="208"/>
      <c r="AP91" s="208"/>
      <c r="AQ91" s="208"/>
      <c r="AR91" s="208"/>
      <c r="AS91" s="208"/>
      <c r="AT91" s="208"/>
      <c r="AU91" s="208"/>
      <c r="AV91" s="208"/>
      <c r="AW91" s="208"/>
      <c r="AX91" s="208"/>
      <c r="AY91" s="208"/>
      <c r="AZ91" s="208"/>
      <c r="BA91" s="208"/>
      <c r="BB91" s="208"/>
      <c r="BC91" s="208"/>
      <c r="BD91" s="208"/>
      <c r="BE91" s="208"/>
      <c r="BF91" s="208"/>
      <c r="BG91" s="208"/>
      <c r="BH91" s="208"/>
      <c r="BI91" s="208"/>
      <c r="BJ91" s="208"/>
      <c r="BK91" s="208"/>
      <c r="BL91" s="208"/>
      <c r="BM91" s="208"/>
      <c r="BN91" s="208"/>
    </row>
    <row r="92" spans="1:66" s="126" customFormat="1" ht="12.75" customHeight="1" x14ac:dyDescent="0.2">
      <c r="A92" s="471"/>
      <c r="B92" s="276"/>
      <c r="C92" s="208"/>
      <c r="D92" s="208"/>
      <c r="E92" s="208"/>
      <c r="F92" s="208"/>
      <c r="G92" s="208"/>
      <c r="H92" s="208"/>
      <c r="I92" s="208"/>
      <c r="J92" s="208"/>
      <c r="K92" s="208"/>
      <c r="L92" s="208"/>
      <c r="M92" s="208"/>
      <c r="N92" s="208"/>
      <c r="O92" s="208"/>
      <c r="P92" s="208"/>
      <c r="Q92" s="208"/>
      <c r="R92" s="208"/>
      <c r="S92" s="208"/>
      <c r="T92" s="208"/>
      <c r="U92" s="208"/>
      <c r="V92" s="208"/>
      <c r="W92" s="208"/>
      <c r="X92" s="208"/>
      <c r="Y92" s="208"/>
      <c r="Z92" s="208"/>
      <c r="AA92" s="208"/>
      <c r="AB92" s="208"/>
      <c r="AC92" s="208"/>
      <c r="AD92" s="208"/>
      <c r="AE92" s="208"/>
      <c r="AF92" s="208"/>
      <c r="AG92" s="208"/>
      <c r="AH92" s="208"/>
      <c r="AI92" s="208"/>
      <c r="AJ92" s="208"/>
      <c r="AK92" s="208"/>
      <c r="AL92" s="208"/>
      <c r="AM92" s="208"/>
      <c r="AN92" s="208"/>
      <c r="AO92" s="208"/>
      <c r="AP92" s="208"/>
      <c r="AQ92" s="208"/>
      <c r="AR92" s="208"/>
      <c r="AS92" s="208"/>
      <c r="AT92" s="208"/>
      <c r="AU92" s="208"/>
      <c r="AV92" s="208"/>
      <c r="AW92" s="208"/>
      <c r="AX92" s="208"/>
      <c r="AY92" s="208"/>
      <c r="AZ92" s="208"/>
      <c r="BA92" s="208"/>
      <c r="BB92" s="208"/>
      <c r="BC92" s="208"/>
      <c r="BD92" s="208"/>
      <c r="BE92" s="208"/>
      <c r="BF92" s="208"/>
      <c r="BG92" s="208"/>
      <c r="BH92" s="208"/>
      <c r="BI92" s="208"/>
      <c r="BJ92" s="208"/>
      <c r="BK92" s="208"/>
      <c r="BL92" s="208"/>
      <c r="BM92" s="208"/>
      <c r="BN92" s="208"/>
    </row>
    <row r="93" spans="1:66" s="126" customFormat="1" ht="12.75" customHeight="1" x14ac:dyDescent="0.2">
      <c r="A93" s="471"/>
      <c r="B93" s="276"/>
      <c r="C93" s="208"/>
      <c r="D93" s="208"/>
      <c r="E93" s="208"/>
      <c r="F93" s="208"/>
      <c r="G93" s="208"/>
      <c r="H93" s="208"/>
      <c r="I93" s="208"/>
      <c r="J93" s="208"/>
      <c r="K93" s="208"/>
      <c r="L93" s="208"/>
      <c r="M93" s="208"/>
      <c r="N93" s="208"/>
      <c r="O93" s="208"/>
      <c r="P93" s="208"/>
      <c r="Q93" s="208"/>
      <c r="R93" s="208"/>
      <c r="S93" s="208"/>
      <c r="T93" s="208"/>
      <c r="U93" s="208"/>
      <c r="V93" s="208"/>
      <c r="W93" s="208"/>
      <c r="X93" s="208"/>
      <c r="Y93" s="208"/>
      <c r="Z93" s="208"/>
      <c r="AA93" s="208"/>
      <c r="AB93" s="208"/>
      <c r="AC93" s="208"/>
      <c r="AD93" s="208"/>
      <c r="AE93" s="208"/>
      <c r="AF93" s="208"/>
      <c r="AG93" s="208"/>
      <c r="AH93" s="208"/>
      <c r="AI93" s="208"/>
      <c r="AJ93" s="208"/>
      <c r="AK93" s="208"/>
      <c r="AL93" s="208"/>
      <c r="AM93" s="208"/>
      <c r="AN93" s="208"/>
      <c r="AO93" s="208"/>
      <c r="AP93" s="208"/>
      <c r="AQ93" s="208"/>
      <c r="AR93" s="208"/>
      <c r="AS93" s="208"/>
      <c r="AT93" s="208"/>
      <c r="AU93" s="208"/>
      <c r="AV93" s="208"/>
      <c r="AW93" s="208"/>
      <c r="AX93" s="208"/>
      <c r="AY93" s="208"/>
      <c r="AZ93" s="208"/>
      <c r="BA93" s="208"/>
      <c r="BB93" s="208"/>
      <c r="BC93" s="208"/>
      <c r="BD93" s="208"/>
      <c r="BE93" s="208"/>
      <c r="BF93" s="208"/>
      <c r="BG93" s="208"/>
      <c r="BH93" s="208"/>
      <c r="BI93" s="208"/>
      <c r="BJ93" s="208"/>
      <c r="BK93" s="208"/>
      <c r="BL93" s="208"/>
      <c r="BM93" s="208"/>
      <c r="BN93" s="208"/>
    </row>
    <row r="94" spans="1:66" s="126" customFormat="1" ht="12.75" customHeight="1" x14ac:dyDescent="0.2">
      <c r="A94" s="471"/>
      <c r="B94" s="276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  <c r="Q94" s="208"/>
      <c r="R94" s="208"/>
      <c r="S94" s="208"/>
      <c r="T94" s="208"/>
      <c r="U94" s="208"/>
      <c r="V94" s="208"/>
      <c r="W94" s="208"/>
      <c r="X94" s="208"/>
      <c r="Y94" s="208"/>
      <c r="Z94" s="208"/>
      <c r="AA94" s="208"/>
      <c r="AB94" s="208"/>
      <c r="AC94" s="208"/>
      <c r="AD94" s="208"/>
      <c r="AE94" s="208"/>
      <c r="AF94" s="208"/>
      <c r="AG94" s="208"/>
      <c r="AH94" s="208"/>
      <c r="AI94" s="208"/>
      <c r="AJ94" s="208"/>
      <c r="AK94" s="208"/>
      <c r="AL94" s="208"/>
      <c r="AM94" s="208"/>
      <c r="AN94" s="208"/>
      <c r="AO94" s="208"/>
      <c r="AP94" s="208"/>
      <c r="AQ94" s="208"/>
      <c r="AR94" s="208"/>
      <c r="AS94" s="208"/>
      <c r="AT94" s="208"/>
      <c r="AU94" s="208"/>
      <c r="AV94" s="208"/>
      <c r="AW94" s="208"/>
      <c r="AX94" s="208"/>
      <c r="AY94" s="208"/>
      <c r="AZ94" s="208"/>
      <c r="BA94" s="208"/>
      <c r="BB94" s="208"/>
      <c r="BC94" s="208"/>
      <c r="BD94" s="208"/>
      <c r="BE94" s="208"/>
      <c r="BF94" s="208"/>
      <c r="BG94" s="208"/>
      <c r="BH94" s="208"/>
      <c r="BI94" s="208"/>
      <c r="BJ94" s="208"/>
      <c r="BK94" s="208"/>
      <c r="BL94" s="208"/>
      <c r="BM94" s="208"/>
      <c r="BN94" s="208"/>
    </row>
    <row r="95" spans="1:66" s="126" customFormat="1" ht="12.75" customHeight="1" x14ac:dyDescent="0.2">
      <c r="A95" s="471"/>
      <c r="B95" s="276"/>
      <c r="C95" s="208"/>
      <c r="D95" s="208"/>
      <c r="E95" s="208"/>
      <c r="F95" s="208"/>
      <c r="G95" s="208"/>
      <c r="H95" s="208"/>
      <c r="I95" s="208"/>
      <c r="J95" s="208"/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208"/>
      <c r="AG95" s="208"/>
      <c r="AH95" s="208"/>
      <c r="AI95" s="208"/>
      <c r="AJ95" s="208"/>
      <c r="AK95" s="208"/>
      <c r="AL95" s="208"/>
      <c r="AM95" s="208"/>
      <c r="AN95" s="208"/>
      <c r="AO95" s="208"/>
      <c r="AP95" s="208"/>
      <c r="AQ95" s="208"/>
      <c r="AR95" s="208"/>
      <c r="AS95" s="208"/>
      <c r="AT95" s="208"/>
      <c r="AU95" s="208"/>
      <c r="AV95" s="208"/>
      <c r="AW95" s="208"/>
      <c r="AX95" s="208"/>
      <c r="AY95" s="208"/>
      <c r="AZ95" s="208"/>
      <c r="BA95" s="208"/>
      <c r="BB95" s="208"/>
      <c r="BC95" s="208"/>
      <c r="BD95" s="208"/>
      <c r="BE95" s="208"/>
      <c r="BF95" s="208"/>
      <c r="BG95" s="208"/>
      <c r="BH95" s="208"/>
      <c r="BI95" s="208"/>
      <c r="BJ95" s="208"/>
      <c r="BK95" s="208"/>
      <c r="BL95" s="208"/>
      <c r="BM95" s="208"/>
      <c r="BN95" s="208"/>
    </row>
    <row r="96" spans="1:66" s="126" customFormat="1" ht="12.75" customHeight="1" x14ac:dyDescent="0.2">
      <c r="A96" s="471"/>
      <c r="B96" s="276"/>
      <c r="C96" s="208"/>
      <c r="D96" s="208"/>
      <c r="E96" s="208"/>
      <c r="F96" s="208"/>
      <c r="G96" s="208"/>
      <c r="H96" s="208"/>
      <c r="I96" s="208"/>
      <c r="J96" s="208"/>
      <c r="K96" s="208"/>
      <c r="L96" s="208"/>
      <c r="M96" s="208"/>
      <c r="N96" s="208"/>
      <c r="O96" s="208"/>
      <c r="P96" s="208"/>
      <c r="Q96" s="208"/>
      <c r="R96" s="208"/>
      <c r="S96" s="208"/>
      <c r="T96" s="208"/>
      <c r="U96" s="208"/>
      <c r="V96" s="208"/>
      <c r="W96" s="208"/>
      <c r="X96" s="208"/>
      <c r="Y96" s="208"/>
      <c r="Z96" s="208"/>
      <c r="AA96" s="208"/>
      <c r="AB96" s="208"/>
      <c r="AC96" s="208"/>
      <c r="AD96" s="208"/>
      <c r="AE96" s="208"/>
      <c r="AF96" s="208"/>
      <c r="AG96" s="208"/>
      <c r="AH96" s="208"/>
      <c r="AI96" s="208"/>
      <c r="AJ96" s="208"/>
      <c r="AK96" s="208"/>
      <c r="AL96" s="208"/>
      <c r="AM96" s="208"/>
      <c r="AN96" s="208"/>
      <c r="AO96" s="208"/>
      <c r="AP96" s="208"/>
      <c r="AQ96" s="208"/>
      <c r="AR96" s="208"/>
      <c r="AS96" s="208"/>
      <c r="AT96" s="208"/>
      <c r="AU96" s="208"/>
      <c r="AV96" s="208"/>
      <c r="AW96" s="208"/>
      <c r="AX96" s="208"/>
      <c r="AY96" s="208"/>
      <c r="AZ96" s="208"/>
      <c r="BA96" s="208"/>
      <c r="BB96" s="208"/>
      <c r="BC96" s="208"/>
      <c r="BD96" s="208"/>
      <c r="BE96" s="208"/>
      <c r="BF96" s="208"/>
      <c r="BG96" s="208"/>
      <c r="BH96" s="208"/>
      <c r="BI96" s="208"/>
      <c r="BJ96" s="208"/>
      <c r="BK96" s="208"/>
      <c r="BL96" s="208"/>
      <c r="BM96" s="208"/>
      <c r="BN96" s="208"/>
    </row>
    <row r="97" spans="1:66" s="126" customFormat="1" ht="12.75" customHeight="1" x14ac:dyDescent="0.2">
      <c r="A97" s="471"/>
      <c r="B97" s="276"/>
      <c r="C97" s="208"/>
      <c r="D97" s="208"/>
      <c r="E97" s="208"/>
      <c r="F97" s="208"/>
      <c r="G97" s="208"/>
      <c r="H97" s="208"/>
      <c r="I97" s="208"/>
      <c r="J97" s="208"/>
      <c r="K97" s="208"/>
      <c r="L97" s="208"/>
      <c r="M97" s="208"/>
      <c r="N97" s="208"/>
      <c r="O97" s="208"/>
      <c r="P97" s="208"/>
      <c r="Q97" s="208"/>
      <c r="R97" s="208"/>
      <c r="S97" s="208"/>
      <c r="T97" s="208"/>
      <c r="U97" s="208"/>
      <c r="V97" s="208"/>
      <c r="W97" s="208"/>
      <c r="X97" s="208"/>
      <c r="Y97" s="208"/>
      <c r="Z97" s="208"/>
      <c r="AA97" s="208"/>
      <c r="AB97" s="208"/>
      <c r="AC97" s="208"/>
      <c r="AD97" s="208"/>
      <c r="AE97" s="208"/>
      <c r="AF97" s="208"/>
      <c r="AG97" s="208"/>
      <c r="AH97" s="208"/>
      <c r="AI97" s="208"/>
      <c r="AJ97" s="208"/>
      <c r="AK97" s="208"/>
      <c r="AL97" s="208"/>
      <c r="AM97" s="208"/>
      <c r="AN97" s="208"/>
      <c r="AO97" s="208"/>
      <c r="AP97" s="208"/>
      <c r="AQ97" s="208"/>
      <c r="AR97" s="208"/>
      <c r="AS97" s="208"/>
      <c r="AT97" s="208"/>
      <c r="AU97" s="208"/>
      <c r="AV97" s="208"/>
      <c r="AW97" s="208"/>
      <c r="AX97" s="208"/>
      <c r="AY97" s="208"/>
      <c r="AZ97" s="208"/>
      <c r="BA97" s="208"/>
      <c r="BB97" s="208"/>
      <c r="BC97" s="208"/>
      <c r="BD97" s="208"/>
      <c r="BE97" s="208"/>
      <c r="BF97" s="208"/>
      <c r="BG97" s="208"/>
      <c r="BH97" s="208"/>
      <c r="BI97" s="208"/>
      <c r="BJ97" s="208"/>
      <c r="BK97" s="208"/>
      <c r="BL97" s="208"/>
      <c r="BM97" s="208"/>
      <c r="BN97" s="208"/>
    </row>
    <row r="98" spans="1:66" s="126" customFormat="1" ht="12.75" customHeight="1" x14ac:dyDescent="0.2">
      <c r="A98" s="471"/>
      <c r="B98" s="276"/>
      <c r="C98" s="208"/>
      <c r="D98" s="208"/>
      <c r="E98" s="208"/>
      <c r="F98" s="208"/>
      <c r="G98" s="208"/>
      <c r="H98" s="208"/>
      <c r="I98" s="208"/>
      <c r="J98" s="208"/>
      <c r="K98" s="208"/>
      <c r="L98" s="208"/>
      <c r="M98" s="208"/>
      <c r="N98" s="208"/>
      <c r="O98" s="208"/>
      <c r="P98" s="208"/>
      <c r="Q98" s="208"/>
      <c r="R98" s="208"/>
      <c r="S98" s="208"/>
      <c r="T98" s="208"/>
      <c r="U98" s="208"/>
      <c r="V98" s="208"/>
      <c r="W98" s="208"/>
      <c r="X98" s="208"/>
      <c r="Y98" s="208"/>
      <c r="Z98" s="208"/>
      <c r="AA98" s="208"/>
      <c r="AB98" s="208"/>
      <c r="AC98" s="208"/>
      <c r="AD98" s="208"/>
      <c r="AE98" s="208"/>
      <c r="AF98" s="208"/>
      <c r="AG98" s="208"/>
      <c r="AH98" s="208"/>
      <c r="AI98" s="208"/>
      <c r="AJ98" s="208"/>
      <c r="AK98" s="208"/>
      <c r="AL98" s="208"/>
      <c r="AM98" s="208"/>
      <c r="AN98" s="208"/>
      <c r="AO98" s="208"/>
      <c r="AP98" s="208"/>
      <c r="AQ98" s="208"/>
      <c r="AR98" s="208"/>
      <c r="AS98" s="208"/>
      <c r="AT98" s="208"/>
      <c r="AU98" s="208"/>
      <c r="AV98" s="208"/>
      <c r="AW98" s="208"/>
      <c r="AX98" s="208"/>
      <c r="AY98" s="208"/>
      <c r="AZ98" s="208"/>
      <c r="BA98" s="208"/>
      <c r="BB98" s="208"/>
      <c r="BC98" s="208"/>
      <c r="BD98" s="208"/>
      <c r="BE98" s="208"/>
      <c r="BF98" s="208"/>
      <c r="BG98" s="208"/>
      <c r="BH98" s="208"/>
      <c r="BI98" s="208"/>
      <c r="BJ98" s="208"/>
      <c r="BK98" s="208"/>
      <c r="BL98" s="208"/>
      <c r="BM98" s="208"/>
      <c r="BN98" s="208"/>
    </row>
    <row r="99" spans="1:66" s="126" customFormat="1" ht="12.75" customHeight="1" x14ac:dyDescent="0.2">
      <c r="A99" s="471"/>
      <c r="B99" s="276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  <c r="P99" s="208"/>
      <c r="Q99" s="208"/>
      <c r="R99" s="208"/>
      <c r="S99" s="208"/>
      <c r="T99" s="208"/>
      <c r="U99" s="208"/>
      <c r="V99" s="208"/>
      <c r="W99" s="208"/>
      <c r="X99" s="208"/>
      <c r="Y99" s="208"/>
      <c r="Z99" s="208"/>
      <c r="AA99" s="208"/>
      <c r="AB99" s="208"/>
      <c r="AC99" s="208"/>
      <c r="AD99" s="208"/>
      <c r="AE99" s="208"/>
      <c r="AF99" s="208"/>
      <c r="AG99" s="208"/>
      <c r="AH99" s="208"/>
      <c r="AI99" s="208"/>
      <c r="AJ99" s="208"/>
      <c r="AK99" s="208"/>
      <c r="AL99" s="208"/>
      <c r="AM99" s="208"/>
      <c r="AN99" s="208"/>
      <c r="AO99" s="208"/>
      <c r="AP99" s="208"/>
      <c r="AQ99" s="208"/>
      <c r="AR99" s="208"/>
      <c r="AS99" s="208"/>
      <c r="AT99" s="208"/>
      <c r="AU99" s="208"/>
      <c r="AV99" s="208"/>
      <c r="AW99" s="208"/>
      <c r="AX99" s="208"/>
      <c r="AY99" s="208"/>
      <c r="AZ99" s="208"/>
      <c r="BA99" s="208"/>
      <c r="BB99" s="208"/>
      <c r="BC99" s="208"/>
      <c r="BD99" s="208"/>
      <c r="BE99" s="208"/>
      <c r="BF99" s="208"/>
      <c r="BG99" s="208"/>
      <c r="BH99" s="208"/>
      <c r="BI99" s="208"/>
      <c r="BJ99" s="208"/>
      <c r="BK99" s="208"/>
      <c r="BL99" s="208"/>
      <c r="BM99" s="208"/>
      <c r="BN99" s="208"/>
    </row>
    <row r="100" spans="1:66" s="126" customFormat="1" ht="12.75" customHeight="1" x14ac:dyDescent="0.2">
      <c r="A100" s="471"/>
      <c r="B100" s="276"/>
      <c r="C100" s="208"/>
      <c r="D100" s="208"/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  <c r="O100" s="208"/>
      <c r="P100" s="208"/>
      <c r="Q100" s="208"/>
      <c r="R100" s="208"/>
      <c r="S100" s="208"/>
      <c r="T100" s="208"/>
      <c r="U100" s="208"/>
      <c r="V100" s="208"/>
      <c r="W100" s="208"/>
      <c r="X100" s="208"/>
      <c r="Y100" s="208"/>
      <c r="Z100" s="208"/>
      <c r="AA100" s="208"/>
      <c r="AB100" s="208"/>
      <c r="AC100" s="208"/>
      <c r="AD100" s="208"/>
      <c r="AE100" s="208"/>
      <c r="AF100" s="208"/>
      <c r="AG100" s="208"/>
      <c r="AH100" s="208"/>
      <c r="AI100" s="208"/>
      <c r="AJ100" s="208"/>
      <c r="AK100" s="208"/>
      <c r="AL100" s="208"/>
      <c r="AM100" s="208"/>
      <c r="AN100" s="208"/>
      <c r="AO100" s="208"/>
      <c r="AP100" s="208"/>
      <c r="AQ100" s="208"/>
      <c r="AR100" s="208"/>
      <c r="AS100" s="208"/>
      <c r="AT100" s="208"/>
      <c r="AU100" s="208"/>
      <c r="AV100" s="208"/>
      <c r="AW100" s="208"/>
      <c r="AX100" s="208"/>
      <c r="AY100" s="208"/>
      <c r="AZ100" s="208"/>
      <c r="BA100" s="208"/>
      <c r="BB100" s="208"/>
      <c r="BC100" s="208"/>
      <c r="BD100" s="208"/>
      <c r="BE100" s="208"/>
      <c r="BF100" s="208"/>
      <c r="BG100" s="208"/>
      <c r="BH100" s="208"/>
      <c r="BI100" s="208"/>
      <c r="BJ100" s="208"/>
      <c r="BK100" s="208"/>
      <c r="BL100" s="208"/>
      <c r="BM100" s="208"/>
      <c r="BN100" s="208"/>
    </row>
    <row r="101" spans="1:66" s="126" customFormat="1" ht="12.75" customHeight="1" x14ac:dyDescent="0.2">
      <c r="A101" s="471"/>
      <c r="B101" s="276"/>
      <c r="C101" s="208"/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208"/>
      <c r="P101" s="208"/>
      <c r="Q101" s="208"/>
      <c r="R101" s="208"/>
      <c r="S101" s="208"/>
      <c r="T101" s="208"/>
      <c r="U101" s="208"/>
      <c r="V101" s="208"/>
      <c r="W101" s="208"/>
      <c r="X101" s="208"/>
      <c r="Y101" s="208"/>
      <c r="Z101" s="208"/>
      <c r="AA101" s="208"/>
      <c r="AB101" s="208"/>
      <c r="AC101" s="208"/>
      <c r="AD101" s="208"/>
      <c r="AE101" s="208"/>
      <c r="AF101" s="208"/>
      <c r="AG101" s="208"/>
      <c r="AH101" s="208"/>
      <c r="AI101" s="208"/>
      <c r="AJ101" s="208"/>
      <c r="AK101" s="208"/>
      <c r="AL101" s="208"/>
      <c r="AM101" s="208"/>
      <c r="AN101" s="208"/>
      <c r="AO101" s="208"/>
      <c r="AP101" s="208"/>
      <c r="AQ101" s="208"/>
      <c r="AR101" s="208"/>
      <c r="AS101" s="208"/>
      <c r="AT101" s="208"/>
      <c r="AU101" s="208"/>
      <c r="AV101" s="208"/>
      <c r="AW101" s="208"/>
      <c r="AX101" s="208"/>
      <c r="AY101" s="208"/>
      <c r="AZ101" s="208"/>
      <c r="BA101" s="208"/>
      <c r="BB101" s="208"/>
      <c r="BC101" s="208"/>
      <c r="BD101" s="208"/>
      <c r="BE101" s="208"/>
      <c r="BF101" s="208"/>
      <c r="BG101" s="208"/>
      <c r="BH101" s="208"/>
      <c r="BI101" s="208"/>
      <c r="BJ101" s="208"/>
      <c r="BK101" s="208"/>
      <c r="BL101" s="208"/>
      <c r="BM101" s="208"/>
      <c r="BN101" s="208"/>
    </row>
    <row r="102" spans="1:66" s="126" customFormat="1" ht="12.75" customHeight="1" x14ac:dyDescent="0.2">
      <c r="A102" s="471"/>
      <c r="B102" s="276"/>
      <c r="C102" s="208"/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208"/>
      <c r="P102" s="208"/>
      <c r="Q102" s="208"/>
      <c r="R102" s="208"/>
      <c r="S102" s="208"/>
      <c r="T102" s="208"/>
      <c r="U102" s="208"/>
      <c r="V102" s="208"/>
      <c r="W102" s="208"/>
      <c r="X102" s="208"/>
      <c r="Y102" s="208"/>
      <c r="Z102" s="208"/>
      <c r="AA102" s="208"/>
      <c r="AB102" s="208"/>
      <c r="AC102" s="208"/>
      <c r="AD102" s="208"/>
      <c r="AE102" s="208"/>
      <c r="AF102" s="208"/>
      <c r="AG102" s="208"/>
      <c r="AH102" s="208"/>
      <c r="AI102" s="208"/>
      <c r="AJ102" s="208"/>
      <c r="AK102" s="208"/>
      <c r="AL102" s="208"/>
      <c r="AM102" s="208"/>
      <c r="AN102" s="208"/>
      <c r="AO102" s="208"/>
      <c r="AP102" s="208"/>
      <c r="AQ102" s="208"/>
      <c r="AR102" s="208"/>
      <c r="AS102" s="208"/>
      <c r="AT102" s="208"/>
      <c r="AU102" s="208"/>
      <c r="AV102" s="208"/>
      <c r="AW102" s="208"/>
      <c r="AX102" s="208"/>
      <c r="AY102" s="208"/>
      <c r="AZ102" s="208"/>
      <c r="BA102" s="208"/>
      <c r="BB102" s="208"/>
      <c r="BC102" s="208"/>
      <c r="BD102" s="208"/>
      <c r="BE102" s="208"/>
      <c r="BF102" s="208"/>
      <c r="BG102" s="208"/>
      <c r="BH102" s="208"/>
      <c r="BI102" s="208"/>
      <c r="BJ102" s="208"/>
      <c r="BK102" s="208"/>
      <c r="BL102" s="208"/>
      <c r="BM102" s="208"/>
      <c r="BN102" s="208"/>
    </row>
    <row r="103" spans="1:66" s="126" customFormat="1" ht="12.75" customHeight="1" x14ac:dyDescent="0.2">
      <c r="A103" s="471"/>
      <c r="B103" s="276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208"/>
      <c r="P103" s="208"/>
      <c r="Q103" s="208"/>
      <c r="R103" s="208"/>
      <c r="S103" s="208"/>
      <c r="T103" s="208"/>
      <c r="U103" s="208"/>
      <c r="V103" s="208"/>
      <c r="W103" s="208"/>
      <c r="X103" s="208"/>
      <c r="Y103" s="208"/>
      <c r="Z103" s="208"/>
      <c r="AA103" s="208"/>
      <c r="AB103" s="208"/>
      <c r="AC103" s="208"/>
      <c r="AD103" s="208"/>
      <c r="AE103" s="208"/>
      <c r="AF103" s="208"/>
      <c r="AG103" s="208"/>
      <c r="AH103" s="208"/>
      <c r="AI103" s="208"/>
      <c r="AJ103" s="208"/>
      <c r="AK103" s="208"/>
      <c r="AL103" s="208"/>
      <c r="AM103" s="208"/>
      <c r="AN103" s="208"/>
      <c r="AO103" s="208"/>
      <c r="AP103" s="208"/>
      <c r="AQ103" s="208"/>
      <c r="AR103" s="208"/>
      <c r="AS103" s="208"/>
      <c r="AT103" s="208"/>
      <c r="AU103" s="208"/>
      <c r="AV103" s="208"/>
      <c r="AW103" s="208"/>
      <c r="AX103" s="208"/>
      <c r="AY103" s="208"/>
      <c r="AZ103" s="208"/>
      <c r="BA103" s="208"/>
      <c r="BB103" s="208"/>
      <c r="BC103" s="208"/>
      <c r="BD103" s="208"/>
      <c r="BE103" s="208"/>
      <c r="BF103" s="208"/>
      <c r="BG103" s="208"/>
      <c r="BH103" s="208"/>
      <c r="BI103" s="208"/>
      <c r="BJ103" s="208"/>
      <c r="BK103" s="208"/>
      <c r="BL103" s="208"/>
      <c r="BM103" s="208"/>
      <c r="BN103" s="208"/>
    </row>
    <row r="104" spans="1:66" s="126" customFormat="1" ht="12.75" customHeight="1" x14ac:dyDescent="0.2">
      <c r="A104" s="208"/>
      <c r="B104" s="277"/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208"/>
      <c r="P104" s="208"/>
      <c r="Q104" s="208"/>
      <c r="R104" s="208"/>
      <c r="S104" s="208"/>
      <c r="T104" s="208"/>
      <c r="U104" s="208"/>
      <c r="V104" s="208"/>
      <c r="W104" s="208"/>
      <c r="X104" s="208"/>
      <c r="Y104" s="208"/>
      <c r="Z104" s="208"/>
      <c r="AA104" s="208"/>
      <c r="AB104" s="208"/>
      <c r="AC104" s="208"/>
      <c r="AD104" s="208"/>
      <c r="AE104" s="208"/>
      <c r="AF104" s="208"/>
      <c r="AG104" s="208"/>
      <c r="AH104" s="208"/>
      <c r="AI104" s="208"/>
      <c r="AJ104" s="208"/>
      <c r="AK104" s="208"/>
      <c r="AL104" s="208"/>
      <c r="AM104" s="208"/>
      <c r="AN104" s="208"/>
      <c r="AO104" s="208"/>
      <c r="AP104" s="208"/>
      <c r="AQ104" s="208"/>
      <c r="AR104" s="208"/>
      <c r="AS104" s="208"/>
      <c r="AT104" s="208"/>
      <c r="AU104" s="208"/>
      <c r="AV104" s="208"/>
      <c r="AW104" s="208"/>
      <c r="AX104" s="208"/>
      <c r="AY104" s="208"/>
      <c r="AZ104" s="208"/>
      <c r="BA104" s="208"/>
      <c r="BB104" s="208"/>
      <c r="BC104" s="208"/>
      <c r="BD104" s="208"/>
      <c r="BE104" s="208"/>
      <c r="BF104" s="208"/>
      <c r="BG104" s="208"/>
      <c r="BH104" s="208"/>
      <c r="BI104" s="208"/>
      <c r="BJ104" s="208"/>
      <c r="BK104" s="208"/>
      <c r="BL104" s="208"/>
      <c r="BM104" s="208"/>
      <c r="BN104" s="208"/>
    </row>
    <row r="105" spans="1:66" s="126" customFormat="1" ht="12.75" customHeight="1" x14ac:dyDescent="0.2">
      <c r="A105" s="208"/>
      <c r="B105" s="277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08"/>
      <c r="N105" s="208"/>
      <c r="O105" s="208"/>
      <c r="P105" s="208"/>
      <c r="Q105" s="208"/>
      <c r="R105" s="208"/>
      <c r="S105" s="208"/>
      <c r="T105" s="208"/>
      <c r="U105" s="208"/>
      <c r="V105" s="208"/>
      <c r="W105" s="208"/>
      <c r="X105" s="208"/>
      <c r="Y105" s="208"/>
      <c r="Z105" s="208"/>
      <c r="AA105" s="208"/>
      <c r="AB105" s="208"/>
      <c r="AC105" s="208"/>
      <c r="AD105" s="208"/>
      <c r="AE105" s="208"/>
      <c r="AF105" s="208"/>
      <c r="AG105" s="208"/>
      <c r="AH105" s="208"/>
      <c r="AI105" s="208"/>
      <c r="AJ105" s="208"/>
      <c r="AK105" s="208"/>
      <c r="AL105" s="208"/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08"/>
      <c r="AW105" s="208"/>
      <c r="AX105" s="208"/>
      <c r="AY105" s="208"/>
      <c r="AZ105" s="208"/>
      <c r="BA105" s="208"/>
      <c r="BB105" s="208"/>
      <c r="BC105" s="208"/>
      <c r="BD105" s="208"/>
      <c r="BE105" s="208"/>
      <c r="BF105" s="208"/>
      <c r="BG105" s="208"/>
      <c r="BH105" s="208"/>
      <c r="BI105" s="208"/>
      <c r="BJ105" s="208"/>
      <c r="BK105" s="208"/>
      <c r="BL105" s="208"/>
      <c r="BM105" s="208"/>
      <c r="BN105" s="208"/>
    </row>
    <row r="106" spans="1:66" s="126" customFormat="1" ht="12.75" customHeight="1" x14ac:dyDescent="0.2">
      <c r="A106" s="208"/>
      <c r="B106" s="277"/>
      <c r="C106" s="208"/>
      <c r="D106" s="208"/>
      <c r="E106" s="208"/>
      <c r="F106" s="208"/>
      <c r="G106" s="208"/>
      <c r="H106" s="208"/>
      <c r="I106" s="208"/>
      <c r="J106" s="208"/>
      <c r="K106" s="208"/>
      <c r="L106" s="208"/>
      <c r="M106" s="208"/>
      <c r="N106" s="208"/>
      <c r="O106" s="208"/>
      <c r="P106" s="208"/>
      <c r="Q106" s="208"/>
      <c r="R106" s="208"/>
      <c r="S106" s="208"/>
      <c r="T106" s="208"/>
      <c r="U106" s="208"/>
      <c r="V106" s="208"/>
      <c r="W106" s="208"/>
      <c r="X106" s="208"/>
      <c r="Y106" s="208"/>
      <c r="Z106" s="208"/>
      <c r="AA106" s="208"/>
      <c r="AB106" s="208"/>
      <c r="AC106" s="208"/>
      <c r="AD106" s="208"/>
      <c r="AE106" s="208"/>
      <c r="AF106" s="208"/>
      <c r="AG106" s="208"/>
      <c r="AH106" s="208"/>
      <c r="AI106" s="208"/>
      <c r="AJ106" s="208"/>
      <c r="AK106" s="208"/>
      <c r="AL106" s="208"/>
      <c r="AM106" s="208"/>
      <c r="AN106" s="208"/>
      <c r="AO106" s="208"/>
      <c r="AP106" s="208"/>
      <c r="AQ106" s="208"/>
      <c r="AR106" s="208"/>
      <c r="AS106" s="208"/>
      <c r="AT106" s="208"/>
      <c r="AU106" s="208"/>
      <c r="AV106" s="208"/>
      <c r="AW106" s="208"/>
      <c r="AX106" s="208"/>
      <c r="AY106" s="208"/>
      <c r="AZ106" s="208"/>
      <c r="BA106" s="208"/>
      <c r="BB106" s="208"/>
      <c r="BC106" s="208"/>
      <c r="BD106" s="208"/>
      <c r="BE106" s="208"/>
      <c r="BF106" s="208"/>
      <c r="BG106" s="208"/>
      <c r="BH106" s="208"/>
      <c r="BI106" s="208"/>
      <c r="BJ106" s="208"/>
      <c r="BK106" s="208"/>
      <c r="BL106" s="208"/>
      <c r="BM106" s="208"/>
      <c r="BN106" s="208"/>
    </row>
    <row r="107" spans="1:66" s="126" customFormat="1" ht="12.75" customHeight="1" x14ac:dyDescent="0.2">
      <c r="A107" s="208"/>
      <c r="B107" s="277"/>
      <c r="C107" s="208"/>
      <c r="D107" s="208"/>
      <c r="E107" s="208"/>
      <c r="F107" s="208"/>
      <c r="G107" s="208"/>
      <c r="H107" s="208"/>
      <c r="I107" s="208"/>
      <c r="J107" s="208"/>
      <c r="K107" s="208"/>
      <c r="L107" s="208"/>
      <c r="M107" s="208"/>
      <c r="N107" s="208"/>
      <c r="O107" s="208"/>
      <c r="P107" s="208"/>
      <c r="Q107" s="208"/>
      <c r="R107" s="208"/>
      <c r="S107" s="208"/>
      <c r="T107" s="208"/>
      <c r="U107" s="208"/>
      <c r="V107" s="208"/>
      <c r="W107" s="208"/>
      <c r="X107" s="208"/>
      <c r="Y107" s="208"/>
      <c r="Z107" s="208"/>
      <c r="AA107" s="208"/>
      <c r="AB107" s="208"/>
      <c r="AC107" s="208"/>
      <c r="AD107" s="208"/>
      <c r="AE107" s="208"/>
      <c r="AF107" s="208"/>
      <c r="AG107" s="208"/>
      <c r="AH107" s="208"/>
      <c r="AI107" s="208"/>
      <c r="AJ107" s="208"/>
      <c r="AK107" s="208"/>
      <c r="AL107" s="208"/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08"/>
      <c r="AW107" s="208"/>
      <c r="AX107" s="208"/>
      <c r="AY107" s="208"/>
      <c r="AZ107" s="208"/>
      <c r="BA107" s="208"/>
      <c r="BB107" s="208"/>
      <c r="BC107" s="208"/>
      <c r="BD107" s="208"/>
      <c r="BE107" s="208"/>
      <c r="BF107" s="208"/>
      <c r="BG107" s="208"/>
      <c r="BH107" s="208"/>
      <c r="BI107" s="208"/>
      <c r="BJ107" s="208"/>
      <c r="BK107" s="208"/>
      <c r="BL107" s="208"/>
      <c r="BM107" s="208"/>
      <c r="BN107" s="208"/>
    </row>
    <row r="108" spans="1:66" s="126" customFormat="1" ht="12.75" customHeight="1" x14ac:dyDescent="0.2">
      <c r="A108" s="208"/>
      <c r="B108" s="277"/>
      <c r="C108" s="208"/>
      <c r="D108" s="208"/>
      <c r="E108" s="208"/>
      <c r="F108" s="208"/>
      <c r="G108" s="208"/>
      <c r="H108" s="208"/>
      <c r="I108" s="208"/>
      <c r="J108" s="208"/>
      <c r="K108" s="208"/>
      <c r="L108" s="208"/>
      <c r="M108" s="208"/>
      <c r="N108" s="208"/>
      <c r="O108" s="208"/>
      <c r="P108" s="208"/>
      <c r="Q108" s="208"/>
      <c r="R108" s="208"/>
      <c r="S108" s="208"/>
      <c r="T108" s="208"/>
      <c r="U108" s="208"/>
      <c r="V108" s="208"/>
      <c r="W108" s="208"/>
      <c r="X108" s="208"/>
      <c r="Y108" s="208"/>
      <c r="Z108" s="208"/>
      <c r="AA108" s="208"/>
      <c r="AB108" s="208"/>
      <c r="AC108" s="208"/>
      <c r="AD108" s="208"/>
      <c r="AE108" s="208"/>
      <c r="AF108" s="208"/>
      <c r="AG108" s="208"/>
      <c r="AH108" s="208"/>
      <c r="AI108" s="208"/>
      <c r="AJ108" s="208"/>
      <c r="AK108" s="208"/>
      <c r="AL108" s="208"/>
      <c r="AM108" s="208"/>
      <c r="AN108" s="208"/>
      <c r="AO108" s="208"/>
      <c r="AP108" s="208"/>
      <c r="AQ108" s="208"/>
      <c r="AR108" s="208"/>
      <c r="AS108" s="208"/>
      <c r="AT108" s="208"/>
      <c r="AU108" s="208"/>
      <c r="AV108" s="208"/>
      <c r="AW108" s="208"/>
      <c r="AX108" s="208"/>
      <c r="AY108" s="208"/>
      <c r="AZ108" s="208"/>
      <c r="BA108" s="208"/>
      <c r="BB108" s="208"/>
      <c r="BC108" s="208"/>
      <c r="BD108" s="208"/>
      <c r="BE108" s="208"/>
      <c r="BF108" s="208"/>
      <c r="BG108" s="208"/>
      <c r="BH108" s="208"/>
      <c r="BI108" s="208"/>
      <c r="BJ108" s="208"/>
      <c r="BK108" s="208"/>
      <c r="BL108" s="208"/>
      <c r="BM108" s="208"/>
      <c r="BN108" s="208"/>
    </row>
    <row r="109" spans="1:66" s="126" customFormat="1" ht="12.75" customHeight="1" x14ac:dyDescent="0.2">
      <c r="A109" s="208"/>
      <c r="B109" s="277"/>
      <c r="C109" s="208"/>
      <c r="D109" s="208"/>
      <c r="E109" s="208"/>
      <c r="F109" s="208"/>
      <c r="G109" s="208"/>
      <c r="H109" s="208"/>
      <c r="I109" s="208"/>
      <c r="J109" s="208"/>
      <c r="K109" s="208"/>
      <c r="L109" s="208"/>
      <c r="M109" s="208"/>
      <c r="N109" s="208"/>
      <c r="O109" s="208"/>
      <c r="P109" s="208"/>
      <c r="Q109" s="208"/>
      <c r="R109" s="208"/>
      <c r="S109" s="208"/>
      <c r="T109" s="208"/>
      <c r="U109" s="208"/>
      <c r="V109" s="208"/>
      <c r="W109" s="208"/>
      <c r="X109" s="208"/>
      <c r="Y109" s="208"/>
      <c r="Z109" s="208"/>
      <c r="AA109" s="208"/>
      <c r="AB109" s="208"/>
      <c r="AC109" s="208"/>
      <c r="AD109" s="208"/>
      <c r="AE109" s="208"/>
      <c r="AF109" s="208"/>
      <c r="AG109" s="208"/>
      <c r="AH109" s="208"/>
      <c r="AI109" s="208"/>
      <c r="AJ109" s="208"/>
      <c r="AK109" s="208"/>
      <c r="AL109" s="208"/>
      <c r="AM109" s="208"/>
      <c r="AN109" s="208"/>
      <c r="AO109" s="208"/>
      <c r="AP109" s="208"/>
      <c r="AQ109" s="208"/>
      <c r="AR109" s="208"/>
      <c r="AS109" s="208"/>
      <c r="AT109" s="208"/>
      <c r="AU109" s="208"/>
      <c r="AV109" s="208"/>
      <c r="AW109" s="208"/>
      <c r="AX109" s="208"/>
      <c r="AY109" s="208"/>
      <c r="AZ109" s="208"/>
      <c r="BA109" s="208"/>
      <c r="BB109" s="208"/>
      <c r="BC109" s="208"/>
      <c r="BD109" s="208"/>
      <c r="BE109" s="208"/>
      <c r="BF109" s="208"/>
      <c r="BG109" s="208"/>
      <c r="BH109" s="208"/>
      <c r="BI109" s="208"/>
      <c r="BJ109" s="208"/>
      <c r="BK109" s="208"/>
      <c r="BL109" s="208"/>
      <c r="BM109" s="208"/>
      <c r="BN109" s="208"/>
    </row>
    <row r="110" spans="1:66" s="126" customFormat="1" ht="12.75" customHeight="1" x14ac:dyDescent="0.2">
      <c r="A110" s="208"/>
      <c r="B110" s="277"/>
      <c r="C110" s="208"/>
      <c r="D110" s="208"/>
      <c r="E110" s="208"/>
      <c r="F110" s="208"/>
      <c r="G110" s="208"/>
      <c r="H110" s="208"/>
      <c r="I110" s="208"/>
      <c r="J110" s="208"/>
      <c r="K110" s="208"/>
      <c r="L110" s="208"/>
      <c r="M110" s="208"/>
      <c r="N110" s="208"/>
      <c r="O110" s="208"/>
      <c r="P110" s="208"/>
      <c r="Q110" s="208"/>
      <c r="R110" s="208"/>
      <c r="S110" s="208"/>
      <c r="T110" s="208"/>
      <c r="U110" s="208"/>
      <c r="V110" s="208"/>
      <c r="W110" s="208"/>
      <c r="X110" s="208"/>
      <c r="Y110" s="208"/>
      <c r="Z110" s="208"/>
      <c r="AA110" s="208"/>
      <c r="AB110" s="208"/>
      <c r="AC110" s="208"/>
      <c r="AD110" s="208"/>
      <c r="AE110" s="208"/>
      <c r="AF110" s="208"/>
      <c r="AG110" s="208"/>
      <c r="AH110" s="208"/>
      <c r="AI110" s="208"/>
      <c r="AJ110" s="208"/>
      <c r="AK110" s="208"/>
      <c r="AL110" s="208"/>
      <c r="AM110" s="208"/>
      <c r="AN110" s="208"/>
      <c r="AO110" s="208"/>
      <c r="AP110" s="208"/>
      <c r="AQ110" s="208"/>
      <c r="AR110" s="208"/>
      <c r="AS110" s="208"/>
      <c r="AT110" s="208"/>
      <c r="AU110" s="208"/>
      <c r="AV110" s="208"/>
      <c r="AW110" s="208"/>
      <c r="AX110" s="208"/>
      <c r="AY110" s="208"/>
      <c r="AZ110" s="208"/>
      <c r="BA110" s="208"/>
      <c r="BB110" s="208"/>
      <c r="BC110" s="208"/>
      <c r="BD110" s="208"/>
      <c r="BE110" s="208"/>
      <c r="BF110" s="208"/>
      <c r="BG110" s="208"/>
      <c r="BH110" s="208"/>
      <c r="BI110" s="208"/>
      <c r="BJ110" s="208"/>
      <c r="BK110" s="208"/>
      <c r="BL110" s="208"/>
      <c r="BM110" s="208"/>
      <c r="BN110" s="208"/>
    </row>
    <row r="111" spans="1:66" s="126" customFormat="1" ht="12.75" customHeight="1" x14ac:dyDescent="0.2">
      <c r="A111" s="208"/>
      <c r="B111" s="277"/>
      <c r="C111" s="208"/>
      <c r="D111" s="208"/>
      <c r="E111" s="208"/>
      <c r="F111" s="208"/>
      <c r="G111" s="208"/>
      <c r="H111" s="208"/>
      <c r="I111" s="208"/>
      <c r="J111" s="208"/>
      <c r="K111" s="208"/>
      <c r="L111" s="208"/>
      <c r="M111" s="208"/>
      <c r="N111" s="208"/>
      <c r="O111" s="208"/>
      <c r="P111" s="208"/>
      <c r="Q111" s="208"/>
      <c r="R111" s="208"/>
      <c r="S111" s="208"/>
      <c r="T111" s="208"/>
      <c r="U111" s="208"/>
      <c r="V111" s="208"/>
      <c r="W111" s="208"/>
      <c r="X111" s="208"/>
      <c r="Y111" s="208"/>
      <c r="Z111" s="208"/>
      <c r="AA111" s="208"/>
      <c r="AB111" s="208"/>
      <c r="AC111" s="208"/>
      <c r="AD111" s="208"/>
      <c r="AE111" s="208"/>
      <c r="AF111" s="208"/>
      <c r="AG111" s="208"/>
      <c r="AH111" s="208"/>
      <c r="AI111" s="208"/>
      <c r="AJ111" s="208"/>
      <c r="AK111" s="208"/>
      <c r="AL111" s="208"/>
      <c r="AM111" s="208"/>
      <c r="AN111" s="208"/>
      <c r="AO111" s="208"/>
      <c r="AP111" s="208"/>
      <c r="AQ111" s="208"/>
      <c r="AR111" s="208"/>
      <c r="AS111" s="208"/>
      <c r="AT111" s="208"/>
      <c r="AU111" s="208"/>
      <c r="AV111" s="208"/>
      <c r="AW111" s="208"/>
      <c r="AX111" s="208"/>
      <c r="AY111" s="208"/>
      <c r="AZ111" s="208"/>
      <c r="BA111" s="208"/>
      <c r="BB111" s="208"/>
      <c r="BC111" s="208"/>
      <c r="BD111" s="208"/>
      <c r="BE111" s="208"/>
      <c r="BF111" s="208"/>
      <c r="BG111" s="208"/>
      <c r="BH111" s="208"/>
      <c r="BI111" s="208"/>
      <c r="BJ111" s="208"/>
      <c r="BK111" s="208"/>
      <c r="BL111" s="208"/>
      <c r="BM111" s="208"/>
      <c r="BN111" s="208"/>
    </row>
    <row r="112" spans="1:66" s="126" customFormat="1" ht="12.75" customHeight="1" x14ac:dyDescent="0.2">
      <c r="A112" s="208"/>
      <c r="B112" s="277"/>
      <c r="C112" s="208"/>
      <c r="D112" s="208"/>
      <c r="E112" s="208"/>
      <c r="F112" s="208"/>
      <c r="G112" s="208"/>
      <c r="H112" s="208"/>
      <c r="I112" s="208"/>
      <c r="J112" s="208"/>
      <c r="K112" s="208"/>
      <c r="L112" s="208"/>
      <c r="M112" s="208"/>
      <c r="N112" s="208"/>
      <c r="O112" s="208"/>
      <c r="P112" s="208"/>
      <c r="Q112" s="208"/>
      <c r="R112" s="208"/>
      <c r="S112" s="208"/>
      <c r="T112" s="208"/>
      <c r="U112" s="208"/>
      <c r="V112" s="208"/>
      <c r="W112" s="208"/>
      <c r="X112" s="208"/>
      <c r="Y112" s="208"/>
      <c r="Z112" s="208"/>
      <c r="AA112" s="208"/>
      <c r="AB112" s="208"/>
      <c r="AC112" s="208"/>
      <c r="AD112" s="208"/>
      <c r="AE112" s="208"/>
      <c r="AF112" s="208"/>
      <c r="AG112" s="208"/>
      <c r="AH112" s="208"/>
      <c r="AI112" s="208"/>
      <c r="AJ112" s="208"/>
      <c r="AK112" s="208"/>
      <c r="AL112" s="208"/>
      <c r="AM112" s="208"/>
      <c r="AN112" s="208"/>
      <c r="AO112" s="208"/>
      <c r="AP112" s="208"/>
      <c r="AQ112" s="208"/>
      <c r="AR112" s="208"/>
      <c r="AS112" s="208"/>
      <c r="AT112" s="208"/>
      <c r="AU112" s="208"/>
      <c r="AV112" s="208"/>
      <c r="AW112" s="208"/>
      <c r="AX112" s="208"/>
      <c r="AY112" s="208"/>
      <c r="AZ112" s="208"/>
      <c r="BA112" s="208"/>
      <c r="BB112" s="208"/>
      <c r="BC112" s="208"/>
      <c r="BD112" s="208"/>
      <c r="BE112" s="208"/>
      <c r="BF112" s="208"/>
      <c r="BG112" s="208"/>
      <c r="BH112" s="208"/>
      <c r="BI112" s="208"/>
      <c r="BJ112" s="208"/>
      <c r="BK112" s="208"/>
      <c r="BL112" s="208"/>
      <c r="BM112" s="208"/>
      <c r="BN112" s="208"/>
    </row>
    <row r="113" spans="1:66" s="126" customFormat="1" ht="12.75" customHeight="1" x14ac:dyDescent="0.2">
      <c r="A113" s="208"/>
      <c r="B113" s="277"/>
      <c r="C113" s="208"/>
      <c r="D113" s="208"/>
      <c r="E113" s="208"/>
      <c r="F113" s="208"/>
      <c r="G113" s="208"/>
      <c r="H113" s="208"/>
      <c r="I113" s="208"/>
      <c r="J113" s="208"/>
      <c r="K113" s="208"/>
      <c r="L113" s="208"/>
      <c r="M113" s="208"/>
      <c r="N113" s="208"/>
      <c r="O113" s="208"/>
      <c r="P113" s="208"/>
      <c r="Q113" s="208"/>
      <c r="R113" s="208"/>
      <c r="S113" s="208"/>
      <c r="T113" s="208"/>
      <c r="U113" s="208"/>
      <c r="V113" s="208"/>
      <c r="W113" s="208"/>
      <c r="X113" s="208"/>
      <c r="Y113" s="208"/>
      <c r="Z113" s="208"/>
      <c r="AA113" s="208"/>
      <c r="AB113" s="208"/>
      <c r="AC113" s="208"/>
      <c r="AD113" s="208"/>
      <c r="AE113" s="208"/>
      <c r="AF113" s="208"/>
      <c r="AG113" s="208"/>
      <c r="AH113" s="208"/>
      <c r="AI113" s="208"/>
      <c r="AJ113" s="208"/>
      <c r="AK113" s="208"/>
      <c r="AL113" s="208"/>
      <c r="AM113" s="208"/>
      <c r="AN113" s="208"/>
      <c r="AO113" s="208"/>
      <c r="AP113" s="208"/>
      <c r="AQ113" s="208"/>
      <c r="AR113" s="208"/>
      <c r="AS113" s="208"/>
      <c r="AT113" s="208"/>
      <c r="AU113" s="208"/>
      <c r="AV113" s="208"/>
      <c r="AW113" s="208"/>
      <c r="AX113" s="208"/>
      <c r="AY113" s="208"/>
      <c r="AZ113" s="208"/>
      <c r="BA113" s="208"/>
      <c r="BB113" s="208"/>
      <c r="BC113" s="208"/>
      <c r="BD113" s="208"/>
      <c r="BE113" s="208"/>
      <c r="BF113" s="208"/>
      <c r="BG113" s="208"/>
      <c r="BH113" s="208"/>
      <c r="BI113" s="208"/>
      <c r="BJ113" s="208"/>
      <c r="BK113" s="208"/>
      <c r="BL113" s="208"/>
      <c r="BM113" s="208"/>
      <c r="BN113" s="208"/>
    </row>
    <row r="114" spans="1:66" s="126" customFormat="1" ht="12.75" customHeight="1" x14ac:dyDescent="0.2">
      <c r="A114" s="208"/>
      <c r="B114" s="277"/>
      <c r="C114" s="208"/>
      <c r="D114" s="208"/>
      <c r="E114" s="208"/>
      <c r="F114" s="208"/>
      <c r="G114" s="208"/>
      <c r="H114" s="208"/>
      <c r="I114" s="208"/>
      <c r="J114" s="208"/>
      <c r="K114" s="208"/>
      <c r="L114" s="208"/>
      <c r="M114" s="208"/>
      <c r="N114" s="208"/>
      <c r="O114" s="208"/>
      <c r="P114" s="208"/>
      <c r="Q114" s="208"/>
      <c r="R114" s="208"/>
      <c r="S114" s="208"/>
      <c r="T114" s="208"/>
      <c r="U114" s="208"/>
      <c r="V114" s="208"/>
      <c r="W114" s="208"/>
      <c r="X114" s="208"/>
      <c r="Y114" s="208"/>
      <c r="Z114" s="208"/>
      <c r="AA114" s="208"/>
      <c r="AB114" s="208"/>
      <c r="AC114" s="208"/>
      <c r="AD114" s="208"/>
      <c r="AE114" s="208"/>
      <c r="AF114" s="208"/>
      <c r="AG114" s="208"/>
      <c r="AH114" s="208"/>
      <c r="AI114" s="208"/>
      <c r="AJ114" s="208"/>
      <c r="AK114" s="208"/>
      <c r="AL114" s="208"/>
      <c r="AM114" s="208"/>
      <c r="AN114" s="208"/>
      <c r="AO114" s="208"/>
      <c r="AP114" s="208"/>
      <c r="AQ114" s="208"/>
      <c r="AR114" s="208"/>
      <c r="AS114" s="208"/>
      <c r="AT114" s="208"/>
      <c r="AU114" s="208"/>
      <c r="AV114" s="208"/>
      <c r="AW114" s="208"/>
      <c r="AX114" s="208"/>
      <c r="AY114" s="208"/>
      <c r="AZ114" s="208"/>
      <c r="BA114" s="208"/>
      <c r="BB114" s="208"/>
      <c r="BC114" s="208"/>
      <c r="BD114" s="208"/>
      <c r="BE114" s="208"/>
      <c r="BF114" s="208"/>
      <c r="BG114" s="208"/>
      <c r="BH114" s="208"/>
      <c r="BI114" s="208"/>
      <c r="BJ114" s="208"/>
      <c r="BK114" s="208"/>
      <c r="BL114" s="208"/>
      <c r="BM114" s="208"/>
      <c r="BN114" s="208"/>
    </row>
    <row r="115" spans="1:66" s="126" customFormat="1" ht="12.75" customHeight="1" x14ac:dyDescent="0.2">
      <c r="A115" s="208"/>
      <c r="B115" s="277"/>
      <c r="C115" s="208"/>
      <c r="D115" s="208"/>
      <c r="E115" s="208"/>
      <c r="F115" s="208"/>
      <c r="G115" s="208"/>
      <c r="H115" s="208"/>
      <c r="I115" s="208"/>
      <c r="J115" s="208"/>
      <c r="K115" s="208"/>
      <c r="L115" s="208"/>
      <c r="M115" s="208"/>
      <c r="N115" s="208"/>
      <c r="O115" s="208"/>
      <c r="P115" s="208"/>
      <c r="Q115" s="208"/>
      <c r="R115" s="208"/>
      <c r="S115" s="208"/>
      <c r="T115" s="208"/>
      <c r="U115" s="208"/>
      <c r="V115" s="208"/>
      <c r="W115" s="208"/>
      <c r="X115" s="208"/>
      <c r="Y115" s="208"/>
      <c r="Z115" s="208"/>
      <c r="AA115" s="208"/>
      <c r="AB115" s="208"/>
      <c r="AC115" s="208"/>
      <c r="AD115" s="208"/>
      <c r="AE115" s="208"/>
      <c r="AF115" s="208"/>
      <c r="AG115" s="208"/>
      <c r="AH115" s="208"/>
      <c r="AI115" s="208"/>
      <c r="AJ115" s="208"/>
      <c r="AK115" s="208"/>
      <c r="AL115" s="208"/>
      <c r="AM115" s="208"/>
      <c r="AN115" s="208"/>
      <c r="AO115" s="208"/>
      <c r="AP115" s="208"/>
      <c r="AQ115" s="208"/>
      <c r="AR115" s="208"/>
      <c r="AS115" s="208"/>
      <c r="AT115" s="208"/>
      <c r="AU115" s="208"/>
      <c r="AV115" s="208"/>
      <c r="AW115" s="208"/>
      <c r="AX115" s="208"/>
      <c r="AY115" s="208"/>
      <c r="AZ115" s="208"/>
      <c r="BA115" s="208"/>
      <c r="BB115" s="208"/>
      <c r="BC115" s="208"/>
      <c r="BD115" s="208"/>
      <c r="BE115" s="208"/>
      <c r="BF115" s="208"/>
      <c r="BG115" s="208"/>
      <c r="BH115" s="208"/>
      <c r="BI115" s="208"/>
      <c r="BJ115" s="208"/>
      <c r="BK115" s="208"/>
      <c r="BL115" s="208"/>
      <c r="BM115" s="208"/>
      <c r="BN115" s="208"/>
    </row>
    <row r="116" spans="1:66" s="126" customFormat="1" ht="12.75" customHeight="1" x14ac:dyDescent="0.2">
      <c r="A116" s="208"/>
      <c r="B116" s="277"/>
      <c r="C116" s="208"/>
      <c r="D116" s="208"/>
      <c r="E116" s="208"/>
      <c r="F116" s="208"/>
      <c r="G116" s="208"/>
      <c r="H116" s="208"/>
      <c r="I116" s="208"/>
      <c r="J116" s="208"/>
      <c r="K116" s="208"/>
      <c r="L116" s="208"/>
      <c r="M116" s="208"/>
      <c r="N116" s="208"/>
      <c r="O116" s="208"/>
      <c r="P116" s="208"/>
      <c r="Q116" s="208"/>
      <c r="R116" s="208"/>
      <c r="S116" s="208"/>
      <c r="T116" s="208"/>
      <c r="U116" s="208"/>
      <c r="V116" s="208"/>
      <c r="W116" s="208"/>
      <c r="X116" s="208"/>
      <c r="Y116" s="208"/>
      <c r="Z116" s="208"/>
      <c r="AA116" s="208"/>
      <c r="AB116" s="208"/>
      <c r="AC116" s="208"/>
      <c r="AD116" s="208"/>
      <c r="AE116" s="208"/>
      <c r="AF116" s="208"/>
      <c r="AG116" s="208"/>
      <c r="AH116" s="208"/>
      <c r="AI116" s="208"/>
      <c r="AJ116" s="208"/>
      <c r="AK116" s="208"/>
      <c r="AL116" s="208"/>
      <c r="AM116" s="208"/>
      <c r="AN116" s="208"/>
      <c r="AO116" s="208"/>
      <c r="AP116" s="208"/>
      <c r="AQ116" s="208"/>
      <c r="AR116" s="208"/>
      <c r="AS116" s="208"/>
      <c r="AT116" s="208"/>
      <c r="AU116" s="208"/>
      <c r="AV116" s="208"/>
      <c r="AW116" s="208"/>
      <c r="AX116" s="208"/>
      <c r="AY116" s="208"/>
      <c r="AZ116" s="208"/>
      <c r="BA116" s="208"/>
      <c r="BB116" s="208"/>
      <c r="BC116" s="208"/>
      <c r="BD116" s="208"/>
      <c r="BE116" s="208"/>
      <c r="BF116" s="208"/>
      <c r="BG116" s="208"/>
      <c r="BH116" s="208"/>
      <c r="BI116" s="208"/>
      <c r="BJ116" s="208"/>
      <c r="BK116" s="208"/>
      <c r="BL116" s="208"/>
      <c r="BM116" s="208"/>
      <c r="BN116" s="208"/>
    </row>
    <row r="117" spans="1:66" s="126" customFormat="1" ht="12.75" customHeight="1" x14ac:dyDescent="0.2">
      <c r="A117" s="208"/>
      <c r="B117" s="277"/>
      <c r="C117" s="208"/>
      <c r="D117" s="208"/>
      <c r="E117" s="208"/>
      <c r="F117" s="208"/>
      <c r="G117" s="208"/>
      <c r="H117" s="208"/>
      <c r="I117" s="208"/>
      <c r="J117" s="208"/>
      <c r="K117" s="208"/>
      <c r="L117" s="208"/>
      <c r="M117" s="208"/>
      <c r="N117" s="208"/>
      <c r="O117" s="208"/>
      <c r="P117" s="208"/>
      <c r="Q117" s="208"/>
      <c r="R117" s="208"/>
      <c r="S117" s="208"/>
      <c r="T117" s="208"/>
      <c r="U117" s="208"/>
      <c r="V117" s="208"/>
      <c r="W117" s="208"/>
      <c r="X117" s="208"/>
      <c r="Y117" s="208"/>
      <c r="Z117" s="208"/>
      <c r="AA117" s="208"/>
      <c r="AB117" s="208"/>
      <c r="AC117" s="208"/>
      <c r="AD117" s="208"/>
      <c r="AE117" s="208"/>
      <c r="AF117" s="208"/>
      <c r="AG117" s="208"/>
      <c r="AH117" s="208"/>
      <c r="AI117" s="208"/>
      <c r="AJ117" s="208"/>
      <c r="AK117" s="208"/>
      <c r="AL117" s="208"/>
      <c r="AM117" s="208"/>
      <c r="AN117" s="208"/>
      <c r="AO117" s="208"/>
      <c r="AP117" s="208"/>
      <c r="AQ117" s="208"/>
      <c r="AR117" s="208"/>
      <c r="AS117" s="208"/>
      <c r="AT117" s="208"/>
      <c r="AU117" s="208"/>
      <c r="AV117" s="208"/>
      <c r="AW117" s="208"/>
      <c r="AX117" s="208"/>
      <c r="AY117" s="208"/>
      <c r="AZ117" s="208"/>
      <c r="BA117" s="208"/>
      <c r="BB117" s="208"/>
      <c r="BC117" s="208"/>
      <c r="BD117" s="208"/>
      <c r="BE117" s="208"/>
      <c r="BF117" s="208"/>
      <c r="BG117" s="208"/>
      <c r="BH117" s="208"/>
      <c r="BI117" s="208"/>
      <c r="BJ117" s="208"/>
      <c r="BK117" s="208"/>
      <c r="BL117" s="208"/>
      <c r="BM117" s="208"/>
      <c r="BN117" s="208"/>
    </row>
    <row r="118" spans="1:66" s="126" customFormat="1" ht="12.75" customHeight="1" x14ac:dyDescent="0.2">
      <c r="A118" s="208"/>
      <c r="B118" s="277"/>
      <c r="C118" s="208"/>
      <c r="D118" s="208"/>
      <c r="E118" s="208"/>
      <c r="F118" s="208"/>
      <c r="G118" s="208"/>
      <c r="H118" s="208"/>
      <c r="I118" s="208"/>
      <c r="J118" s="208"/>
      <c r="K118" s="208"/>
      <c r="L118" s="208"/>
      <c r="M118" s="208"/>
      <c r="N118" s="208"/>
      <c r="O118" s="208"/>
      <c r="P118" s="208"/>
      <c r="Q118" s="208"/>
      <c r="R118" s="208"/>
      <c r="S118" s="208"/>
      <c r="T118" s="208"/>
      <c r="U118" s="208"/>
      <c r="V118" s="208"/>
      <c r="W118" s="208"/>
      <c r="X118" s="208"/>
      <c r="Y118" s="208"/>
      <c r="Z118" s="208"/>
      <c r="AA118" s="208"/>
      <c r="AB118" s="208"/>
      <c r="AC118" s="208"/>
      <c r="AD118" s="208"/>
      <c r="AE118" s="208"/>
      <c r="AF118" s="208"/>
      <c r="AG118" s="208"/>
      <c r="AH118" s="208"/>
      <c r="AI118" s="208"/>
      <c r="AJ118" s="208"/>
      <c r="AK118" s="208"/>
      <c r="AL118" s="208"/>
      <c r="AM118" s="208"/>
      <c r="AN118" s="208"/>
      <c r="AO118" s="208"/>
      <c r="AP118" s="208"/>
      <c r="AQ118" s="208"/>
      <c r="AR118" s="208"/>
      <c r="AS118" s="208"/>
      <c r="AT118" s="208"/>
      <c r="AU118" s="208"/>
      <c r="AV118" s="208"/>
      <c r="AW118" s="208"/>
      <c r="AX118" s="208"/>
      <c r="AY118" s="208"/>
      <c r="AZ118" s="208"/>
      <c r="BA118" s="208"/>
      <c r="BB118" s="208"/>
      <c r="BC118" s="208"/>
      <c r="BD118" s="208"/>
      <c r="BE118" s="208"/>
      <c r="BF118" s="208"/>
      <c r="BG118" s="208"/>
      <c r="BH118" s="208"/>
      <c r="BI118" s="208"/>
      <c r="BJ118" s="208"/>
      <c r="BK118" s="208"/>
      <c r="BL118" s="208"/>
      <c r="BM118" s="208"/>
      <c r="BN118" s="208"/>
    </row>
    <row r="119" spans="1:66" s="126" customFormat="1" ht="12.75" customHeight="1" x14ac:dyDescent="0.2">
      <c r="A119" s="208"/>
      <c r="B119" s="277"/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  <c r="O119" s="208"/>
      <c r="P119" s="208"/>
      <c r="Q119" s="208"/>
      <c r="R119" s="208"/>
      <c r="S119" s="208"/>
      <c r="T119" s="208"/>
      <c r="U119" s="208"/>
      <c r="V119" s="208"/>
      <c r="W119" s="208"/>
      <c r="X119" s="208"/>
      <c r="Y119" s="208"/>
      <c r="Z119" s="208"/>
      <c r="AA119" s="208"/>
      <c r="AB119" s="208"/>
      <c r="AC119" s="208"/>
      <c r="AD119" s="208"/>
      <c r="AE119" s="208"/>
      <c r="AF119" s="208"/>
      <c r="AG119" s="208"/>
      <c r="AH119" s="208"/>
      <c r="AI119" s="208"/>
      <c r="AJ119" s="208"/>
      <c r="AK119" s="208"/>
      <c r="AL119" s="208"/>
      <c r="AM119" s="208"/>
      <c r="AN119" s="208"/>
      <c r="AO119" s="208"/>
      <c r="AP119" s="208"/>
      <c r="AQ119" s="208"/>
      <c r="AR119" s="208"/>
      <c r="AS119" s="208"/>
      <c r="AT119" s="208"/>
      <c r="AU119" s="208"/>
      <c r="AV119" s="208"/>
      <c r="AW119" s="208"/>
      <c r="AX119" s="208"/>
      <c r="AY119" s="208"/>
      <c r="AZ119" s="208"/>
      <c r="BA119" s="208"/>
      <c r="BB119" s="208"/>
      <c r="BC119" s="208"/>
      <c r="BD119" s="208"/>
      <c r="BE119" s="208"/>
      <c r="BF119" s="208"/>
      <c r="BG119" s="208"/>
      <c r="BH119" s="208"/>
      <c r="BI119" s="208"/>
      <c r="BJ119" s="208"/>
      <c r="BK119" s="208"/>
      <c r="BL119" s="208"/>
      <c r="BM119" s="208"/>
      <c r="BN119" s="208"/>
    </row>
    <row r="120" spans="1:66" s="126" customFormat="1" ht="12.75" customHeight="1" x14ac:dyDescent="0.2">
      <c r="A120" s="208"/>
      <c r="B120" s="277"/>
      <c r="C120" s="208"/>
      <c r="D120" s="208"/>
      <c r="E120" s="208"/>
      <c r="F120" s="208"/>
      <c r="G120" s="208"/>
      <c r="H120" s="208"/>
      <c r="I120" s="208"/>
      <c r="J120" s="208"/>
      <c r="K120" s="208"/>
      <c r="L120" s="208"/>
      <c r="M120" s="208"/>
      <c r="N120" s="208"/>
      <c r="O120" s="208"/>
      <c r="P120" s="208"/>
      <c r="Q120" s="208"/>
      <c r="R120" s="208"/>
      <c r="S120" s="208"/>
      <c r="T120" s="208"/>
      <c r="U120" s="208"/>
      <c r="V120" s="208"/>
      <c r="W120" s="208"/>
      <c r="X120" s="208"/>
      <c r="Y120" s="208"/>
      <c r="Z120" s="208"/>
      <c r="AA120" s="208"/>
      <c r="AB120" s="208"/>
      <c r="AC120" s="208"/>
      <c r="AD120" s="208"/>
      <c r="AE120" s="208"/>
      <c r="AF120" s="208"/>
      <c r="AG120" s="208"/>
      <c r="AH120" s="208"/>
      <c r="AI120" s="208"/>
      <c r="AJ120" s="208"/>
      <c r="AK120" s="208"/>
      <c r="AL120" s="208"/>
      <c r="AM120" s="208"/>
      <c r="AN120" s="208"/>
      <c r="AO120" s="208"/>
      <c r="AP120" s="208"/>
      <c r="AQ120" s="208"/>
      <c r="AR120" s="208"/>
      <c r="AS120" s="208"/>
      <c r="AT120" s="208"/>
      <c r="AU120" s="208"/>
      <c r="AV120" s="208"/>
      <c r="AW120" s="208"/>
      <c r="AX120" s="208"/>
      <c r="AY120" s="208"/>
      <c r="AZ120" s="208"/>
      <c r="BA120" s="208"/>
      <c r="BB120" s="208"/>
      <c r="BC120" s="208"/>
      <c r="BD120" s="208"/>
      <c r="BE120" s="208"/>
      <c r="BF120" s="208"/>
      <c r="BG120" s="208"/>
      <c r="BH120" s="208"/>
      <c r="BI120" s="208"/>
      <c r="BJ120" s="208"/>
      <c r="BK120" s="208"/>
      <c r="BL120" s="208"/>
      <c r="BM120" s="208"/>
      <c r="BN120" s="208"/>
    </row>
    <row r="121" spans="1:66" s="126" customFormat="1" ht="12.75" customHeight="1" x14ac:dyDescent="0.2">
      <c r="A121" s="208"/>
      <c r="B121" s="277"/>
      <c r="C121" s="208"/>
      <c r="D121" s="208"/>
      <c r="E121" s="208"/>
      <c r="F121" s="208"/>
      <c r="G121" s="208"/>
      <c r="H121" s="208"/>
      <c r="I121" s="208"/>
      <c r="J121" s="208"/>
      <c r="K121" s="208"/>
      <c r="L121" s="208"/>
      <c r="M121" s="208"/>
      <c r="N121" s="208"/>
      <c r="O121" s="208"/>
      <c r="P121" s="208"/>
      <c r="Q121" s="208"/>
      <c r="R121" s="208"/>
      <c r="S121" s="208"/>
      <c r="T121" s="208"/>
      <c r="U121" s="208"/>
      <c r="V121" s="208"/>
      <c r="W121" s="208"/>
      <c r="X121" s="208"/>
      <c r="Y121" s="208"/>
      <c r="Z121" s="208"/>
      <c r="AA121" s="208"/>
      <c r="AB121" s="208"/>
      <c r="AC121" s="208"/>
      <c r="AD121" s="208"/>
      <c r="AE121" s="208"/>
      <c r="AF121" s="208"/>
      <c r="AG121" s="208"/>
      <c r="AH121" s="208"/>
      <c r="AI121" s="208"/>
      <c r="AJ121" s="208"/>
      <c r="AK121" s="208"/>
      <c r="AL121" s="208"/>
      <c r="AM121" s="208"/>
      <c r="AN121" s="208"/>
      <c r="AO121" s="208"/>
      <c r="AP121" s="208"/>
      <c r="AQ121" s="208"/>
      <c r="AR121" s="208"/>
      <c r="AS121" s="208"/>
      <c r="AT121" s="208"/>
      <c r="AU121" s="208"/>
      <c r="AV121" s="208"/>
      <c r="AW121" s="208"/>
      <c r="AX121" s="208"/>
      <c r="AY121" s="208"/>
      <c r="AZ121" s="208"/>
      <c r="BA121" s="208"/>
      <c r="BB121" s="208"/>
      <c r="BC121" s="208"/>
      <c r="BD121" s="208"/>
      <c r="BE121" s="208"/>
      <c r="BF121" s="208"/>
      <c r="BG121" s="208"/>
      <c r="BH121" s="208"/>
      <c r="BI121" s="208"/>
      <c r="BJ121" s="208"/>
      <c r="BK121" s="208"/>
      <c r="BL121" s="208"/>
      <c r="BM121" s="208"/>
      <c r="BN121" s="208"/>
    </row>
    <row r="122" spans="1:66" s="126" customFormat="1" ht="12.75" customHeight="1" x14ac:dyDescent="0.2">
      <c r="A122" s="208"/>
      <c r="B122" s="277"/>
      <c r="C122" s="208"/>
      <c r="D122" s="208"/>
      <c r="E122" s="208"/>
      <c r="F122" s="208"/>
      <c r="G122" s="208"/>
      <c r="H122" s="208"/>
      <c r="I122" s="208"/>
      <c r="J122" s="208"/>
      <c r="K122" s="208"/>
      <c r="L122" s="208"/>
      <c r="M122" s="208"/>
      <c r="N122" s="208"/>
      <c r="O122" s="208"/>
      <c r="P122" s="208"/>
      <c r="Q122" s="208"/>
      <c r="R122" s="208"/>
      <c r="S122" s="208"/>
      <c r="T122" s="208"/>
      <c r="U122" s="208"/>
      <c r="V122" s="208"/>
      <c r="W122" s="208"/>
      <c r="X122" s="208"/>
      <c r="Y122" s="208"/>
      <c r="Z122" s="208"/>
      <c r="AA122" s="208"/>
      <c r="AB122" s="208"/>
      <c r="AC122" s="208"/>
      <c r="AD122" s="208"/>
      <c r="AE122" s="208"/>
      <c r="AF122" s="208"/>
      <c r="AG122" s="208"/>
      <c r="AH122" s="208"/>
      <c r="AI122" s="208"/>
      <c r="AJ122" s="208"/>
      <c r="AK122" s="208"/>
      <c r="AL122" s="208"/>
      <c r="AM122" s="208"/>
      <c r="AN122" s="208"/>
      <c r="AO122" s="208"/>
      <c r="AP122" s="208"/>
      <c r="AQ122" s="208"/>
      <c r="AR122" s="208"/>
      <c r="AS122" s="208"/>
      <c r="AT122" s="208"/>
      <c r="AU122" s="208"/>
      <c r="AV122" s="208"/>
      <c r="AW122" s="208"/>
      <c r="AX122" s="208"/>
      <c r="AY122" s="208"/>
      <c r="AZ122" s="208"/>
      <c r="BA122" s="208"/>
      <c r="BB122" s="208"/>
      <c r="BC122" s="208"/>
      <c r="BD122" s="208"/>
      <c r="BE122" s="208"/>
      <c r="BF122" s="208"/>
      <c r="BG122" s="208"/>
      <c r="BH122" s="208"/>
      <c r="BI122" s="208"/>
      <c r="BJ122" s="208"/>
      <c r="BK122" s="208"/>
      <c r="BL122" s="208"/>
      <c r="BM122" s="208"/>
      <c r="BN122" s="208"/>
    </row>
    <row r="123" spans="1:66" s="126" customFormat="1" ht="12.75" customHeight="1" x14ac:dyDescent="0.2">
      <c r="A123" s="208"/>
      <c r="B123" s="277"/>
      <c r="C123" s="208"/>
      <c r="D123" s="208"/>
      <c r="E123" s="208"/>
      <c r="F123" s="208"/>
      <c r="G123" s="208"/>
      <c r="H123" s="208"/>
      <c r="I123" s="208"/>
      <c r="J123" s="208"/>
      <c r="K123" s="208"/>
      <c r="L123" s="208"/>
      <c r="M123" s="208"/>
      <c r="N123" s="208"/>
      <c r="O123" s="208"/>
      <c r="P123" s="208"/>
      <c r="Q123" s="208"/>
      <c r="R123" s="208"/>
      <c r="S123" s="208"/>
      <c r="T123" s="208"/>
      <c r="U123" s="208"/>
      <c r="V123" s="208"/>
      <c r="W123" s="208"/>
      <c r="X123" s="208"/>
      <c r="Y123" s="208"/>
      <c r="Z123" s="208"/>
      <c r="AA123" s="208"/>
      <c r="AB123" s="208"/>
      <c r="AC123" s="208"/>
      <c r="AD123" s="208"/>
      <c r="AE123" s="208"/>
      <c r="AF123" s="208"/>
      <c r="AG123" s="208"/>
      <c r="AH123" s="208"/>
      <c r="AI123" s="208"/>
      <c r="AJ123" s="208"/>
      <c r="AK123" s="208"/>
      <c r="AL123" s="208"/>
      <c r="AM123" s="208"/>
      <c r="AN123" s="208"/>
      <c r="AO123" s="208"/>
      <c r="AP123" s="208"/>
      <c r="AQ123" s="208"/>
      <c r="AR123" s="208"/>
      <c r="AS123" s="208"/>
      <c r="AT123" s="208"/>
      <c r="AU123" s="208"/>
      <c r="AV123" s="208"/>
      <c r="AW123" s="208"/>
      <c r="AX123" s="208"/>
      <c r="AY123" s="208"/>
      <c r="AZ123" s="208"/>
      <c r="BA123" s="208"/>
      <c r="BB123" s="208"/>
      <c r="BC123" s="208"/>
      <c r="BD123" s="208"/>
      <c r="BE123" s="208"/>
      <c r="BF123" s="208"/>
      <c r="BG123" s="208"/>
      <c r="BH123" s="208"/>
      <c r="BI123" s="208"/>
      <c r="BJ123" s="208"/>
      <c r="BK123" s="208"/>
      <c r="BL123" s="208"/>
      <c r="BM123" s="208"/>
      <c r="BN123" s="208"/>
    </row>
    <row r="124" spans="1:66" s="126" customFormat="1" ht="12.75" customHeight="1" x14ac:dyDescent="0.2">
      <c r="A124" s="208"/>
      <c r="B124" s="277"/>
      <c r="C124" s="208"/>
      <c r="D124" s="208"/>
      <c r="E124" s="208"/>
      <c r="F124" s="208"/>
      <c r="G124" s="208"/>
      <c r="H124" s="208"/>
      <c r="I124" s="208"/>
      <c r="J124" s="208"/>
      <c r="K124" s="208"/>
      <c r="L124" s="208"/>
      <c r="M124" s="208"/>
      <c r="N124" s="208"/>
      <c r="O124" s="208"/>
      <c r="P124" s="208"/>
      <c r="Q124" s="208"/>
      <c r="R124" s="208"/>
      <c r="S124" s="208"/>
      <c r="T124" s="208"/>
      <c r="U124" s="208"/>
      <c r="V124" s="208"/>
      <c r="W124" s="208"/>
      <c r="X124" s="208"/>
      <c r="Y124" s="208"/>
      <c r="Z124" s="208"/>
      <c r="AA124" s="208"/>
      <c r="AB124" s="208"/>
      <c r="AC124" s="208"/>
      <c r="AD124" s="208"/>
      <c r="AE124" s="208"/>
      <c r="AF124" s="208"/>
      <c r="AG124" s="208"/>
      <c r="AH124" s="208"/>
      <c r="AI124" s="208"/>
      <c r="AJ124" s="208"/>
      <c r="AK124" s="208"/>
      <c r="AL124" s="208"/>
      <c r="AM124" s="208"/>
      <c r="AN124" s="208"/>
      <c r="AO124" s="208"/>
      <c r="AP124" s="208"/>
      <c r="AQ124" s="208"/>
      <c r="AR124" s="208"/>
      <c r="AS124" s="208"/>
      <c r="AT124" s="208"/>
      <c r="AU124" s="208"/>
      <c r="AV124" s="208"/>
      <c r="AW124" s="208"/>
      <c r="AX124" s="208"/>
      <c r="AY124" s="208"/>
      <c r="AZ124" s="208"/>
      <c r="BA124" s="208"/>
      <c r="BB124" s="208"/>
      <c r="BC124" s="208"/>
      <c r="BD124" s="208"/>
      <c r="BE124" s="208"/>
      <c r="BF124" s="208"/>
      <c r="BG124" s="208"/>
      <c r="BH124" s="208"/>
      <c r="BI124" s="208"/>
      <c r="BJ124" s="208"/>
      <c r="BK124" s="208"/>
      <c r="BL124" s="208"/>
      <c r="BM124" s="208"/>
      <c r="BN124" s="208"/>
    </row>
    <row r="125" spans="1:66" s="126" customFormat="1" ht="12.75" customHeight="1" x14ac:dyDescent="0.2">
      <c r="A125" s="208"/>
      <c r="B125" s="277"/>
      <c r="C125" s="208"/>
      <c r="D125" s="208"/>
      <c r="E125" s="208"/>
      <c r="F125" s="208"/>
      <c r="G125" s="208"/>
      <c r="H125" s="208"/>
      <c r="I125" s="208"/>
      <c r="J125" s="208"/>
      <c r="K125" s="208"/>
      <c r="L125" s="208"/>
      <c r="M125" s="208"/>
      <c r="N125" s="208"/>
      <c r="O125" s="208"/>
      <c r="P125" s="208"/>
      <c r="Q125" s="208"/>
      <c r="R125" s="208"/>
      <c r="S125" s="208"/>
      <c r="T125" s="208"/>
      <c r="U125" s="208"/>
      <c r="V125" s="208"/>
      <c r="W125" s="208"/>
      <c r="X125" s="208"/>
      <c r="Y125" s="208"/>
      <c r="Z125" s="208"/>
      <c r="AA125" s="208"/>
      <c r="AB125" s="208"/>
      <c r="AC125" s="208"/>
      <c r="AD125" s="208"/>
      <c r="AE125" s="208"/>
      <c r="AF125" s="208"/>
      <c r="AG125" s="208"/>
      <c r="AH125" s="208"/>
      <c r="AI125" s="208"/>
      <c r="AJ125" s="208"/>
      <c r="AK125" s="208"/>
      <c r="AL125" s="208"/>
      <c r="AM125" s="208"/>
      <c r="AN125" s="208"/>
      <c r="AO125" s="208"/>
      <c r="AP125" s="208"/>
      <c r="AQ125" s="208"/>
      <c r="AR125" s="208"/>
      <c r="AS125" s="208"/>
      <c r="AT125" s="208"/>
      <c r="AU125" s="208"/>
      <c r="AV125" s="208"/>
      <c r="AW125" s="208"/>
      <c r="AX125" s="208"/>
      <c r="AY125" s="208"/>
      <c r="AZ125" s="208"/>
      <c r="BA125" s="208"/>
      <c r="BB125" s="208"/>
      <c r="BC125" s="208"/>
      <c r="BD125" s="208"/>
      <c r="BE125" s="208"/>
      <c r="BF125" s="208"/>
      <c r="BG125" s="208"/>
      <c r="BH125" s="208"/>
      <c r="BI125" s="208"/>
      <c r="BJ125" s="208"/>
      <c r="BK125" s="208"/>
      <c r="BL125" s="208"/>
      <c r="BM125" s="208"/>
      <c r="BN125" s="208"/>
    </row>
    <row r="126" spans="1:66" s="126" customFormat="1" ht="12.75" customHeight="1" x14ac:dyDescent="0.2">
      <c r="A126" s="208"/>
      <c r="B126" s="277"/>
      <c r="C126" s="208"/>
      <c r="D126" s="208"/>
      <c r="E126" s="208"/>
      <c r="F126" s="208"/>
      <c r="G126" s="208"/>
      <c r="H126" s="208"/>
      <c r="I126" s="208"/>
      <c r="J126" s="208"/>
      <c r="K126" s="208"/>
      <c r="L126" s="208"/>
      <c r="M126" s="208"/>
      <c r="N126" s="208"/>
      <c r="O126" s="208"/>
      <c r="P126" s="208"/>
      <c r="Q126" s="208"/>
      <c r="R126" s="208"/>
      <c r="S126" s="208"/>
      <c r="T126" s="208"/>
      <c r="U126" s="208"/>
      <c r="V126" s="208"/>
      <c r="W126" s="208"/>
      <c r="X126" s="208"/>
      <c r="Y126" s="208"/>
      <c r="Z126" s="208"/>
      <c r="AA126" s="208"/>
      <c r="AB126" s="208"/>
      <c r="AC126" s="208"/>
      <c r="AD126" s="208"/>
      <c r="AE126" s="208"/>
      <c r="AF126" s="208"/>
      <c r="AG126" s="208"/>
      <c r="AH126" s="208"/>
      <c r="AI126" s="208"/>
      <c r="AJ126" s="208"/>
      <c r="AK126" s="208"/>
      <c r="AL126" s="208"/>
      <c r="AM126" s="208"/>
      <c r="AN126" s="208"/>
      <c r="AO126" s="208"/>
      <c r="AP126" s="208"/>
      <c r="AQ126" s="208"/>
      <c r="AR126" s="208"/>
      <c r="AS126" s="208"/>
      <c r="AT126" s="208"/>
      <c r="AU126" s="208"/>
      <c r="AV126" s="208"/>
      <c r="AW126" s="208"/>
      <c r="AX126" s="208"/>
      <c r="AY126" s="208"/>
      <c r="AZ126" s="208"/>
      <c r="BA126" s="208"/>
      <c r="BB126" s="208"/>
      <c r="BC126" s="208"/>
      <c r="BD126" s="208"/>
      <c r="BE126" s="208"/>
      <c r="BF126" s="208"/>
      <c r="BG126" s="208"/>
      <c r="BH126" s="208"/>
      <c r="BI126" s="208"/>
      <c r="BJ126" s="208"/>
      <c r="BK126" s="208"/>
      <c r="BL126" s="208"/>
      <c r="BM126" s="208"/>
      <c r="BN126" s="208"/>
    </row>
    <row r="127" spans="1:66" s="126" customFormat="1" ht="12.75" customHeight="1" x14ac:dyDescent="0.2">
      <c r="A127" s="208"/>
      <c r="B127" s="277"/>
      <c r="C127" s="208"/>
      <c r="D127" s="208"/>
      <c r="E127" s="208"/>
      <c r="F127" s="208"/>
      <c r="G127" s="208"/>
      <c r="H127" s="208"/>
      <c r="I127" s="208"/>
      <c r="J127" s="208"/>
      <c r="K127" s="208"/>
      <c r="L127" s="208"/>
      <c r="M127" s="208"/>
      <c r="N127" s="208"/>
      <c r="O127" s="208"/>
      <c r="P127" s="208"/>
      <c r="Q127" s="208"/>
      <c r="R127" s="208"/>
      <c r="S127" s="208"/>
      <c r="T127" s="208"/>
      <c r="U127" s="208"/>
      <c r="V127" s="208"/>
      <c r="W127" s="208"/>
      <c r="X127" s="208"/>
      <c r="Y127" s="208"/>
      <c r="Z127" s="208"/>
      <c r="AA127" s="208"/>
      <c r="AB127" s="208"/>
      <c r="AC127" s="208"/>
      <c r="AD127" s="208"/>
      <c r="AE127" s="208"/>
      <c r="AF127" s="208"/>
      <c r="AG127" s="208"/>
      <c r="AH127" s="208"/>
      <c r="AI127" s="208"/>
      <c r="AJ127" s="208"/>
      <c r="AK127" s="208"/>
      <c r="AL127" s="208"/>
      <c r="AM127" s="208"/>
      <c r="AN127" s="208"/>
      <c r="AO127" s="208"/>
      <c r="AP127" s="208"/>
      <c r="AQ127" s="208"/>
      <c r="AR127" s="208"/>
      <c r="AS127" s="208"/>
      <c r="AT127" s="208"/>
      <c r="AU127" s="208"/>
      <c r="AV127" s="208"/>
      <c r="AW127" s="208"/>
      <c r="AX127" s="208"/>
      <c r="AY127" s="208"/>
      <c r="AZ127" s="208"/>
      <c r="BA127" s="208"/>
      <c r="BB127" s="208"/>
      <c r="BC127" s="208"/>
      <c r="BD127" s="208"/>
      <c r="BE127" s="208"/>
      <c r="BF127" s="208"/>
      <c r="BG127" s="208"/>
      <c r="BH127" s="208"/>
      <c r="BI127" s="208"/>
      <c r="BJ127" s="208"/>
      <c r="BK127" s="208"/>
      <c r="BL127" s="208"/>
      <c r="BM127" s="208"/>
      <c r="BN127" s="208"/>
    </row>
    <row r="128" spans="1:66" s="126" customFormat="1" ht="12.75" customHeight="1" x14ac:dyDescent="0.2">
      <c r="A128" s="208"/>
      <c r="B128" s="277"/>
      <c r="C128" s="208"/>
      <c r="D128" s="208"/>
      <c r="E128" s="208"/>
      <c r="F128" s="208"/>
      <c r="G128" s="208"/>
      <c r="H128" s="208"/>
      <c r="I128" s="208"/>
      <c r="J128" s="208"/>
      <c r="K128" s="208"/>
      <c r="L128" s="208"/>
      <c r="M128" s="208"/>
      <c r="N128" s="208"/>
      <c r="O128" s="208"/>
      <c r="P128" s="208"/>
      <c r="Q128" s="208"/>
      <c r="R128" s="208"/>
      <c r="S128" s="208"/>
      <c r="T128" s="208"/>
      <c r="U128" s="208"/>
      <c r="V128" s="208"/>
      <c r="W128" s="208"/>
      <c r="X128" s="208"/>
      <c r="Y128" s="208"/>
      <c r="Z128" s="208"/>
      <c r="AA128" s="208"/>
      <c r="AB128" s="208"/>
      <c r="AC128" s="208"/>
      <c r="AD128" s="208"/>
      <c r="AE128" s="208"/>
      <c r="AF128" s="208"/>
      <c r="AG128" s="208"/>
      <c r="AH128" s="208"/>
      <c r="AI128" s="208"/>
      <c r="AJ128" s="208"/>
      <c r="AK128" s="208"/>
      <c r="AL128" s="208"/>
      <c r="AM128" s="208"/>
      <c r="AN128" s="208"/>
      <c r="AO128" s="208"/>
      <c r="AP128" s="208"/>
      <c r="AQ128" s="208"/>
      <c r="AR128" s="208"/>
      <c r="AS128" s="208"/>
      <c r="AT128" s="208"/>
      <c r="AU128" s="208"/>
      <c r="AV128" s="208"/>
      <c r="AW128" s="208"/>
      <c r="AX128" s="208"/>
      <c r="AY128" s="208"/>
      <c r="AZ128" s="208"/>
      <c r="BA128" s="208"/>
      <c r="BB128" s="208"/>
      <c r="BC128" s="208"/>
      <c r="BD128" s="208"/>
      <c r="BE128" s="208"/>
      <c r="BF128" s="208"/>
      <c r="BG128" s="208"/>
      <c r="BH128" s="208"/>
      <c r="BI128" s="208"/>
      <c r="BJ128" s="208"/>
      <c r="BK128" s="208"/>
      <c r="BL128" s="208"/>
      <c r="BM128" s="208"/>
      <c r="BN128" s="208"/>
    </row>
    <row r="129" spans="1:66" s="126" customFormat="1" ht="12.75" customHeight="1" x14ac:dyDescent="0.2">
      <c r="A129" s="208"/>
      <c r="B129" s="277"/>
      <c r="C129" s="208"/>
      <c r="D129" s="208"/>
      <c r="E129" s="208"/>
      <c r="F129" s="208"/>
      <c r="G129" s="208"/>
      <c r="H129" s="208"/>
      <c r="I129" s="208"/>
      <c r="J129" s="208"/>
      <c r="K129" s="208"/>
      <c r="L129" s="208"/>
      <c r="M129" s="208"/>
      <c r="N129" s="208"/>
      <c r="O129" s="208"/>
      <c r="P129" s="208"/>
      <c r="Q129" s="208"/>
      <c r="R129" s="208"/>
      <c r="S129" s="208"/>
      <c r="T129" s="208"/>
      <c r="U129" s="208"/>
      <c r="V129" s="208"/>
      <c r="W129" s="208"/>
      <c r="X129" s="208"/>
      <c r="Y129" s="208"/>
      <c r="Z129" s="208"/>
      <c r="AA129" s="208"/>
      <c r="AB129" s="208"/>
      <c r="AC129" s="208"/>
      <c r="AD129" s="208"/>
      <c r="AE129" s="208"/>
      <c r="AF129" s="208"/>
      <c r="AG129" s="208"/>
      <c r="AH129" s="208"/>
      <c r="AI129" s="208"/>
      <c r="AJ129" s="208"/>
      <c r="AK129" s="208"/>
      <c r="AL129" s="208"/>
      <c r="AM129" s="208"/>
      <c r="AN129" s="208"/>
      <c r="AO129" s="208"/>
      <c r="AP129" s="208"/>
      <c r="AQ129" s="208"/>
      <c r="AR129" s="208"/>
      <c r="AS129" s="208"/>
      <c r="AT129" s="208"/>
      <c r="AU129" s="208"/>
      <c r="AV129" s="208"/>
      <c r="AW129" s="208"/>
      <c r="AX129" s="208"/>
      <c r="AY129" s="208"/>
      <c r="AZ129" s="208"/>
      <c r="BA129" s="208"/>
      <c r="BB129" s="208"/>
      <c r="BC129" s="208"/>
      <c r="BD129" s="208"/>
      <c r="BE129" s="208"/>
      <c r="BF129" s="208"/>
      <c r="BG129" s="208"/>
      <c r="BH129" s="208"/>
      <c r="BI129" s="208"/>
      <c r="BJ129" s="208"/>
      <c r="BK129" s="208"/>
      <c r="BL129" s="208"/>
      <c r="BM129" s="208"/>
      <c r="BN129" s="208"/>
    </row>
    <row r="130" spans="1:66" s="126" customFormat="1" ht="12.75" customHeight="1" x14ac:dyDescent="0.2">
      <c r="A130" s="208"/>
      <c r="B130" s="277"/>
      <c r="C130" s="208"/>
      <c r="D130" s="208"/>
      <c r="E130" s="208"/>
      <c r="F130" s="208"/>
      <c r="G130" s="208"/>
      <c r="H130" s="208"/>
      <c r="I130" s="208"/>
      <c r="J130" s="208"/>
      <c r="K130" s="208"/>
      <c r="L130" s="208"/>
      <c r="M130" s="208"/>
      <c r="N130" s="208"/>
      <c r="O130" s="208"/>
      <c r="P130" s="208"/>
      <c r="Q130" s="208"/>
      <c r="R130" s="208"/>
      <c r="S130" s="208"/>
      <c r="T130" s="208"/>
      <c r="U130" s="208"/>
      <c r="V130" s="208"/>
      <c r="W130" s="208"/>
      <c r="X130" s="208"/>
      <c r="Y130" s="208"/>
      <c r="Z130" s="208"/>
      <c r="AA130" s="208"/>
      <c r="AB130" s="208"/>
      <c r="AC130" s="208"/>
      <c r="AD130" s="208"/>
      <c r="AE130" s="208"/>
      <c r="AF130" s="208"/>
      <c r="AG130" s="208"/>
      <c r="AH130" s="208"/>
      <c r="AI130" s="208"/>
      <c r="AJ130" s="208"/>
      <c r="AK130" s="208"/>
      <c r="AL130" s="208"/>
      <c r="AM130" s="208"/>
      <c r="AN130" s="208"/>
      <c r="AO130" s="208"/>
      <c r="AP130" s="208"/>
      <c r="AQ130" s="208"/>
      <c r="AR130" s="208"/>
      <c r="AS130" s="208"/>
      <c r="AT130" s="208"/>
      <c r="AU130" s="208"/>
      <c r="AV130" s="208"/>
      <c r="AW130" s="208"/>
      <c r="AX130" s="208"/>
      <c r="AY130" s="208"/>
      <c r="AZ130" s="208"/>
      <c r="BA130" s="208"/>
      <c r="BB130" s="208"/>
      <c r="BC130" s="208"/>
      <c r="BD130" s="208"/>
      <c r="BE130" s="208"/>
      <c r="BF130" s="208"/>
      <c r="BG130" s="208"/>
      <c r="BH130" s="208"/>
      <c r="BI130" s="208"/>
      <c r="BJ130" s="208"/>
      <c r="BK130" s="208"/>
      <c r="BL130" s="208"/>
      <c r="BM130" s="208"/>
      <c r="BN130" s="208"/>
    </row>
    <row r="131" spans="1:66" s="126" customFormat="1" ht="12.75" customHeight="1" x14ac:dyDescent="0.2">
      <c r="A131" s="208"/>
      <c r="B131" s="277"/>
      <c r="C131" s="208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  <c r="O131" s="208"/>
      <c r="P131" s="208"/>
      <c r="Q131" s="208"/>
      <c r="R131" s="208"/>
      <c r="S131" s="208"/>
      <c r="T131" s="208"/>
      <c r="U131" s="208"/>
      <c r="V131" s="208"/>
      <c r="W131" s="208"/>
      <c r="X131" s="208"/>
      <c r="Y131" s="208"/>
      <c r="Z131" s="208"/>
      <c r="AA131" s="208"/>
      <c r="AB131" s="208"/>
      <c r="AC131" s="208"/>
      <c r="AD131" s="208"/>
      <c r="AE131" s="208"/>
      <c r="AF131" s="208"/>
      <c r="AG131" s="208"/>
      <c r="AH131" s="208"/>
      <c r="AI131" s="208"/>
      <c r="AJ131" s="208"/>
      <c r="AK131" s="208"/>
      <c r="AL131" s="208"/>
      <c r="AM131" s="208"/>
      <c r="AN131" s="208"/>
      <c r="AO131" s="208"/>
      <c r="AP131" s="208"/>
      <c r="AQ131" s="208"/>
      <c r="AR131" s="208"/>
      <c r="AS131" s="208"/>
      <c r="AT131" s="208"/>
      <c r="AU131" s="208"/>
      <c r="AV131" s="208"/>
      <c r="AW131" s="208"/>
      <c r="AX131" s="208"/>
      <c r="AY131" s="208"/>
      <c r="AZ131" s="208"/>
      <c r="BA131" s="208"/>
      <c r="BB131" s="208"/>
      <c r="BC131" s="208"/>
      <c r="BD131" s="208"/>
      <c r="BE131" s="208"/>
      <c r="BF131" s="208"/>
      <c r="BG131" s="208"/>
      <c r="BH131" s="208"/>
      <c r="BI131" s="208"/>
      <c r="BJ131" s="208"/>
      <c r="BK131" s="208"/>
      <c r="BL131" s="208"/>
      <c r="BM131" s="208"/>
      <c r="BN131" s="208"/>
    </row>
    <row r="132" spans="1:66" s="126" customFormat="1" ht="12.75" customHeight="1" x14ac:dyDescent="0.2">
      <c r="A132" s="208"/>
      <c r="B132" s="277"/>
      <c r="C132" s="208"/>
      <c r="D132" s="208"/>
      <c r="E132" s="208"/>
      <c r="F132" s="208"/>
      <c r="G132" s="208"/>
      <c r="H132" s="208"/>
      <c r="I132" s="208"/>
      <c r="J132" s="208"/>
      <c r="K132" s="208"/>
      <c r="L132" s="208"/>
      <c r="M132" s="208"/>
      <c r="N132" s="208"/>
      <c r="O132" s="208"/>
      <c r="P132" s="208"/>
      <c r="Q132" s="208"/>
      <c r="R132" s="208"/>
      <c r="S132" s="208"/>
      <c r="T132" s="208"/>
      <c r="U132" s="208"/>
      <c r="V132" s="208"/>
      <c r="W132" s="208"/>
      <c r="X132" s="208"/>
      <c r="Y132" s="208"/>
      <c r="Z132" s="208"/>
      <c r="AA132" s="208"/>
      <c r="AB132" s="208"/>
      <c r="AC132" s="208"/>
      <c r="AD132" s="208"/>
      <c r="AE132" s="208"/>
      <c r="AF132" s="208"/>
      <c r="AG132" s="208"/>
      <c r="AH132" s="208"/>
      <c r="AI132" s="208"/>
      <c r="AJ132" s="208"/>
      <c r="AK132" s="208"/>
      <c r="AL132" s="208"/>
      <c r="AM132" s="208"/>
      <c r="AN132" s="208"/>
      <c r="AO132" s="208"/>
      <c r="AP132" s="208"/>
      <c r="AQ132" s="208"/>
      <c r="AR132" s="208"/>
      <c r="AS132" s="208"/>
      <c r="AT132" s="208"/>
      <c r="AU132" s="208"/>
      <c r="AV132" s="208"/>
      <c r="AW132" s="208"/>
      <c r="AX132" s="208"/>
      <c r="AY132" s="208"/>
      <c r="AZ132" s="208"/>
      <c r="BA132" s="208"/>
      <c r="BB132" s="208"/>
      <c r="BC132" s="208"/>
      <c r="BD132" s="208"/>
      <c r="BE132" s="208"/>
      <c r="BF132" s="208"/>
      <c r="BG132" s="208"/>
      <c r="BH132" s="208"/>
      <c r="BI132" s="208"/>
      <c r="BJ132" s="208"/>
      <c r="BK132" s="208"/>
      <c r="BL132" s="208"/>
      <c r="BM132" s="208"/>
      <c r="BN132" s="208"/>
    </row>
    <row r="133" spans="1:66" s="126" customFormat="1" ht="12.75" customHeight="1" x14ac:dyDescent="0.2">
      <c r="A133" s="208"/>
      <c r="B133" s="277"/>
      <c r="C133" s="208"/>
      <c r="D133" s="208"/>
      <c r="E133" s="208"/>
      <c r="F133" s="208"/>
      <c r="G133" s="208"/>
      <c r="H133" s="208"/>
      <c r="I133" s="208"/>
      <c r="J133" s="208"/>
      <c r="K133" s="208"/>
      <c r="L133" s="208"/>
      <c r="M133" s="208"/>
      <c r="N133" s="208"/>
      <c r="O133" s="208"/>
      <c r="P133" s="208"/>
      <c r="Q133" s="208"/>
      <c r="R133" s="208"/>
      <c r="S133" s="208"/>
      <c r="T133" s="208"/>
      <c r="U133" s="208"/>
      <c r="V133" s="208"/>
      <c r="W133" s="208"/>
      <c r="X133" s="208"/>
      <c r="Y133" s="208"/>
      <c r="Z133" s="208"/>
      <c r="AA133" s="208"/>
      <c r="AB133" s="208"/>
      <c r="AC133" s="208"/>
      <c r="AD133" s="208"/>
      <c r="AE133" s="208"/>
      <c r="AF133" s="208"/>
      <c r="AG133" s="208"/>
      <c r="AH133" s="208"/>
      <c r="AI133" s="208"/>
      <c r="AJ133" s="208"/>
      <c r="AK133" s="208"/>
      <c r="AL133" s="208"/>
      <c r="AM133" s="208"/>
      <c r="AN133" s="208"/>
      <c r="AO133" s="208"/>
      <c r="AP133" s="208"/>
      <c r="AQ133" s="208"/>
      <c r="AR133" s="208"/>
      <c r="AS133" s="208"/>
      <c r="AT133" s="208"/>
      <c r="AU133" s="208"/>
      <c r="AV133" s="208"/>
      <c r="AW133" s="208"/>
      <c r="AX133" s="208"/>
      <c r="AY133" s="208"/>
      <c r="AZ133" s="208"/>
      <c r="BA133" s="208"/>
      <c r="BB133" s="208"/>
      <c r="BC133" s="208"/>
      <c r="BD133" s="208"/>
      <c r="BE133" s="208"/>
      <c r="BF133" s="208"/>
      <c r="BG133" s="208"/>
      <c r="BH133" s="208"/>
      <c r="BI133" s="208"/>
      <c r="BJ133" s="208"/>
      <c r="BK133" s="208"/>
      <c r="BL133" s="208"/>
      <c r="BM133" s="208"/>
      <c r="BN133" s="208"/>
    </row>
    <row r="134" spans="1:66" s="126" customFormat="1" ht="12.75" customHeight="1" x14ac:dyDescent="0.2">
      <c r="A134" s="208"/>
      <c r="B134" s="277"/>
      <c r="C134" s="208"/>
      <c r="D134" s="208"/>
      <c r="E134" s="208"/>
      <c r="F134" s="208"/>
      <c r="G134" s="208"/>
      <c r="H134" s="208"/>
      <c r="I134" s="208"/>
      <c r="J134" s="208"/>
      <c r="K134" s="208"/>
      <c r="L134" s="208"/>
      <c r="M134" s="208"/>
      <c r="N134" s="208"/>
      <c r="O134" s="208"/>
      <c r="P134" s="208"/>
      <c r="Q134" s="208"/>
      <c r="R134" s="208"/>
      <c r="S134" s="208"/>
      <c r="T134" s="208"/>
      <c r="U134" s="208"/>
      <c r="V134" s="208"/>
      <c r="W134" s="208"/>
      <c r="X134" s="208"/>
      <c r="Y134" s="208"/>
      <c r="Z134" s="208"/>
      <c r="AA134" s="208"/>
      <c r="AB134" s="208"/>
      <c r="AC134" s="208"/>
      <c r="AD134" s="208"/>
      <c r="AE134" s="208"/>
      <c r="AF134" s="208"/>
      <c r="AG134" s="208"/>
      <c r="AH134" s="208"/>
      <c r="AI134" s="208"/>
      <c r="AJ134" s="208"/>
      <c r="AK134" s="208"/>
      <c r="AL134" s="208"/>
      <c r="AM134" s="208"/>
      <c r="AN134" s="208"/>
      <c r="AO134" s="208"/>
      <c r="AP134" s="208"/>
      <c r="AQ134" s="208"/>
      <c r="AR134" s="208"/>
      <c r="AS134" s="208"/>
      <c r="AT134" s="208"/>
      <c r="AU134" s="208"/>
      <c r="AV134" s="208"/>
      <c r="AW134" s="208"/>
      <c r="AX134" s="208"/>
      <c r="AY134" s="208"/>
      <c r="AZ134" s="208"/>
      <c r="BA134" s="208"/>
      <c r="BB134" s="208"/>
      <c r="BC134" s="208"/>
      <c r="BD134" s="208"/>
      <c r="BE134" s="208"/>
      <c r="BF134" s="208"/>
      <c r="BG134" s="208"/>
      <c r="BH134" s="208"/>
      <c r="BI134" s="208"/>
      <c r="BJ134" s="208"/>
      <c r="BK134" s="208"/>
      <c r="BL134" s="208"/>
      <c r="BM134" s="208"/>
      <c r="BN134" s="208"/>
    </row>
    <row r="135" spans="1:66" s="126" customFormat="1" ht="12.75" customHeight="1" x14ac:dyDescent="0.2">
      <c r="A135" s="208"/>
      <c r="B135" s="277"/>
      <c r="C135" s="208"/>
      <c r="D135" s="208"/>
      <c r="E135" s="208"/>
      <c r="F135" s="208"/>
      <c r="G135" s="208"/>
      <c r="H135" s="208"/>
      <c r="I135" s="208"/>
      <c r="J135" s="208"/>
      <c r="K135" s="208"/>
      <c r="L135" s="208"/>
      <c r="M135" s="208"/>
      <c r="N135" s="208"/>
      <c r="O135" s="208"/>
      <c r="P135" s="208"/>
      <c r="Q135" s="208"/>
      <c r="R135" s="208"/>
      <c r="S135" s="208"/>
      <c r="T135" s="208"/>
      <c r="U135" s="208"/>
      <c r="V135" s="208"/>
      <c r="W135" s="208"/>
      <c r="X135" s="208"/>
      <c r="Y135" s="208"/>
      <c r="Z135" s="208"/>
      <c r="AA135" s="208"/>
      <c r="AB135" s="208"/>
      <c r="AC135" s="208"/>
      <c r="AD135" s="208"/>
      <c r="AE135" s="208"/>
      <c r="AF135" s="208"/>
      <c r="AG135" s="208"/>
      <c r="AH135" s="208"/>
      <c r="AI135" s="208"/>
      <c r="AJ135" s="208"/>
      <c r="AK135" s="208"/>
      <c r="AL135" s="208"/>
      <c r="AM135" s="208"/>
      <c r="AN135" s="208"/>
      <c r="AO135" s="208"/>
      <c r="AP135" s="208"/>
      <c r="AQ135" s="208"/>
      <c r="AR135" s="208"/>
      <c r="AS135" s="208"/>
      <c r="AT135" s="208"/>
      <c r="AU135" s="208"/>
      <c r="AV135" s="208"/>
      <c r="AW135" s="208"/>
      <c r="AX135" s="208"/>
      <c r="AY135" s="208"/>
      <c r="AZ135" s="208"/>
      <c r="BA135" s="208"/>
      <c r="BB135" s="208"/>
      <c r="BC135" s="208"/>
      <c r="BD135" s="208"/>
      <c r="BE135" s="208"/>
      <c r="BF135" s="208"/>
      <c r="BG135" s="208"/>
      <c r="BH135" s="208"/>
      <c r="BI135" s="208"/>
      <c r="BJ135" s="208"/>
      <c r="BK135" s="208"/>
      <c r="BL135" s="208"/>
      <c r="BM135" s="208"/>
      <c r="BN135" s="208"/>
    </row>
    <row r="136" spans="1:66" s="126" customFormat="1" ht="12.75" customHeight="1" x14ac:dyDescent="0.2">
      <c r="A136" s="208"/>
      <c r="B136" s="277"/>
      <c r="C136" s="208"/>
      <c r="D136" s="208"/>
      <c r="E136" s="208"/>
      <c r="F136" s="208"/>
      <c r="G136" s="208"/>
      <c r="H136" s="208"/>
      <c r="I136" s="208"/>
      <c r="J136" s="208"/>
      <c r="K136" s="208"/>
      <c r="L136" s="208"/>
      <c r="M136" s="208"/>
      <c r="N136" s="208"/>
      <c r="O136" s="208"/>
      <c r="P136" s="208"/>
      <c r="Q136" s="208"/>
      <c r="R136" s="208"/>
      <c r="S136" s="208"/>
      <c r="T136" s="208"/>
      <c r="U136" s="208"/>
      <c r="V136" s="208"/>
      <c r="W136" s="208"/>
      <c r="X136" s="208"/>
      <c r="Y136" s="208"/>
      <c r="Z136" s="208"/>
      <c r="AA136" s="208"/>
      <c r="AB136" s="208"/>
      <c r="AC136" s="208"/>
      <c r="AD136" s="208"/>
      <c r="AE136" s="208"/>
      <c r="AF136" s="208"/>
      <c r="AG136" s="208"/>
      <c r="AH136" s="208"/>
      <c r="AI136" s="208"/>
      <c r="AJ136" s="208"/>
      <c r="AK136" s="208"/>
      <c r="AL136" s="208"/>
      <c r="AM136" s="208"/>
      <c r="AN136" s="208"/>
      <c r="AO136" s="208"/>
      <c r="AP136" s="208"/>
      <c r="AQ136" s="208"/>
      <c r="AR136" s="208"/>
      <c r="AS136" s="208"/>
      <c r="AT136" s="208"/>
      <c r="AU136" s="208"/>
      <c r="AV136" s="208"/>
      <c r="AW136" s="208"/>
      <c r="AX136" s="208"/>
      <c r="AY136" s="208"/>
      <c r="AZ136" s="208"/>
      <c r="BA136" s="208"/>
      <c r="BB136" s="208"/>
      <c r="BC136" s="208"/>
      <c r="BD136" s="208"/>
      <c r="BE136" s="208"/>
      <c r="BF136" s="208"/>
      <c r="BG136" s="208"/>
      <c r="BH136" s="208"/>
      <c r="BI136" s="208"/>
      <c r="BJ136" s="208"/>
      <c r="BK136" s="208"/>
      <c r="BL136" s="208"/>
      <c r="BM136" s="208"/>
      <c r="BN136" s="208"/>
    </row>
    <row r="137" spans="1:66" s="126" customFormat="1" ht="12.75" customHeight="1" x14ac:dyDescent="0.2">
      <c r="A137" s="208"/>
      <c r="B137" s="277"/>
      <c r="C137" s="208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8"/>
      <c r="P137" s="208"/>
      <c r="Q137" s="208"/>
      <c r="R137" s="208"/>
      <c r="S137" s="208"/>
      <c r="T137" s="208"/>
      <c r="U137" s="208"/>
      <c r="V137" s="208"/>
      <c r="W137" s="208"/>
      <c r="X137" s="208"/>
      <c r="Y137" s="208"/>
      <c r="Z137" s="208"/>
      <c r="AA137" s="208"/>
      <c r="AB137" s="208"/>
      <c r="AC137" s="208"/>
      <c r="AD137" s="208"/>
      <c r="AE137" s="208"/>
      <c r="AF137" s="208"/>
      <c r="AG137" s="208"/>
      <c r="AH137" s="208"/>
      <c r="AI137" s="208"/>
      <c r="AJ137" s="208"/>
      <c r="AK137" s="208"/>
      <c r="AL137" s="208"/>
      <c r="AM137" s="208"/>
      <c r="AN137" s="208"/>
      <c r="AO137" s="208"/>
      <c r="AP137" s="208"/>
      <c r="AQ137" s="208"/>
      <c r="AR137" s="208"/>
      <c r="AS137" s="208"/>
      <c r="AT137" s="208"/>
      <c r="AU137" s="208"/>
      <c r="AV137" s="208"/>
      <c r="AW137" s="208"/>
      <c r="AX137" s="208"/>
      <c r="AY137" s="208"/>
      <c r="AZ137" s="208"/>
      <c r="BA137" s="208"/>
      <c r="BB137" s="208"/>
      <c r="BC137" s="208"/>
      <c r="BD137" s="208"/>
      <c r="BE137" s="208"/>
      <c r="BF137" s="208"/>
      <c r="BG137" s="208"/>
      <c r="BH137" s="208"/>
      <c r="BI137" s="208"/>
      <c r="BJ137" s="208"/>
      <c r="BK137" s="208"/>
      <c r="BL137" s="208"/>
      <c r="BM137" s="208"/>
      <c r="BN137" s="208"/>
    </row>
    <row r="138" spans="1:66" s="126" customFormat="1" ht="12.75" customHeight="1" x14ac:dyDescent="0.2">
      <c r="A138" s="208"/>
      <c r="B138" s="277"/>
      <c r="C138" s="208"/>
      <c r="D138" s="208"/>
      <c r="E138" s="208"/>
      <c r="F138" s="208"/>
      <c r="G138" s="208"/>
      <c r="H138" s="208"/>
      <c r="I138" s="208"/>
      <c r="J138" s="208"/>
      <c r="K138" s="208"/>
      <c r="L138" s="208"/>
      <c r="M138" s="208"/>
      <c r="N138" s="208"/>
      <c r="O138" s="208"/>
      <c r="P138" s="208"/>
      <c r="Q138" s="208"/>
      <c r="R138" s="208"/>
      <c r="S138" s="208"/>
      <c r="T138" s="208"/>
      <c r="U138" s="208"/>
      <c r="V138" s="208"/>
      <c r="W138" s="208"/>
      <c r="X138" s="208"/>
      <c r="Y138" s="208"/>
      <c r="Z138" s="208"/>
      <c r="AA138" s="208"/>
      <c r="AB138" s="208"/>
      <c r="AC138" s="208"/>
      <c r="AD138" s="208"/>
      <c r="AE138" s="208"/>
      <c r="AF138" s="208"/>
      <c r="AG138" s="208"/>
      <c r="AH138" s="208"/>
      <c r="AI138" s="208"/>
      <c r="AJ138" s="208"/>
      <c r="AK138" s="208"/>
      <c r="AL138" s="208"/>
      <c r="AM138" s="208"/>
      <c r="AN138" s="208"/>
      <c r="AO138" s="208"/>
      <c r="AP138" s="208"/>
      <c r="AQ138" s="208"/>
      <c r="AR138" s="208"/>
      <c r="AS138" s="208"/>
      <c r="AT138" s="208"/>
      <c r="AU138" s="208"/>
      <c r="AV138" s="208"/>
      <c r="AW138" s="208"/>
      <c r="AX138" s="208"/>
      <c r="AY138" s="208"/>
      <c r="AZ138" s="208"/>
      <c r="BA138" s="208"/>
      <c r="BB138" s="208"/>
      <c r="BC138" s="208"/>
      <c r="BD138" s="208"/>
      <c r="BE138" s="208"/>
      <c r="BF138" s="208"/>
      <c r="BG138" s="208"/>
      <c r="BH138" s="208"/>
      <c r="BI138" s="208"/>
      <c r="BJ138" s="208"/>
      <c r="BK138" s="208"/>
      <c r="BL138" s="208"/>
      <c r="BM138" s="208"/>
      <c r="BN138" s="208"/>
    </row>
    <row r="139" spans="1:66" s="126" customFormat="1" ht="12.75" customHeight="1" x14ac:dyDescent="0.2">
      <c r="A139" s="208"/>
      <c r="B139" s="277"/>
      <c r="C139" s="208"/>
      <c r="D139" s="208"/>
      <c r="E139" s="208"/>
      <c r="F139" s="208"/>
      <c r="G139" s="208"/>
      <c r="H139" s="208"/>
      <c r="I139" s="208"/>
      <c r="J139" s="208"/>
      <c r="K139" s="208"/>
      <c r="L139" s="208"/>
      <c r="M139" s="208"/>
      <c r="N139" s="208"/>
      <c r="O139" s="208"/>
      <c r="P139" s="208"/>
      <c r="Q139" s="208"/>
      <c r="R139" s="208"/>
      <c r="S139" s="208"/>
      <c r="T139" s="208"/>
      <c r="U139" s="208"/>
      <c r="V139" s="208"/>
      <c r="W139" s="208"/>
      <c r="X139" s="208"/>
      <c r="Y139" s="208"/>
      <c r="Z139" s="208"/>
      <c r="AA139" s="208"/>
      <c r="AB139" s="208"/>
      <c r="AC139" s="208"/>
      <c r="AD139" s="208"/>
      <c r="AE139" s="208"/>
      <c r="AF139" s="208"/>
      <c r="AG139" s="208"/>
      <c r="AH139" s="208"/>
      <c r="AI139" s="208"/>
      <c r="AJ139" s="208"/>
      <c r="AK139" s="208"/>
      <c r="AL139" s="208"/>
      <c r="AM139" s="208"/>
      <c r="AN139" s="208"/>
      <c r="AO139" s="208"/>
      <c r="AP139" s="208"/>
      <c r="AQ139" s="208"/>
      <c r="AR139" s="208"/>
      <c r="AS139" s="208"/>
      <c r="AT139" s="208"/>
      <c r="AU139" s="208"/>
      <c r="AV139" s="208"/>
      <c r="AW139" s="208"/>
      <c r="AX139" s="208"/>
      <c r="AY139" s="208"/>
      <c r="AZ139" s="208"/>
      <c r="BA139" s="208"/>
      <c r="BB139" s="208"/>
      <c r="BC139" s="208"/>
      <c r="BD139" s="208"/>
      <c r="BE139" s="208"/>
      <c r="BF139" s="208"/>
      <c r="BG139" s="208"/>
      <c r="BH139" s="208"/>
      <c r="BI139" s="208"/>
      <c r="BJ139" s="208"/>
      <c r="BK139" s="208"/>
      <c r="BL139" s="208"/>
      <c r="BM139" s="208"/>
      <c r="BN139" s="208"/>
    </row>
    <row r="140" spans="1:66" s="126" customFormat="1" ht="12.75" customHeight="1" x14ac:dyDescent="0.2">
      <c r="A140" s="208"/>
      <c r="B140" s="277"/>
      <c r="C140" s="208"/>
      <c r="D140" s="208"/>
      <c r="E140" s="208"/>
      <c r="F140" s="208"/>
      <c r="G140" s="208"/>
      <c r="H140" s="208"/>
      <c r="I140" s="208"/>
      <c r="J140" s="208"/>
      <c r="K140" s="208"/>
      <c r="L140" s="208"/>
      <c r="M140" s="208"/>
      <c r="N140" s="208"/>
      <c r="O140" s="208"/>
      <c r="P140" s="208"/>
      <c r="Q140" s="208"/>
      <c r="R140" s="208"/>
      <c r="S140" s="208"/>
      <c r="T140" s="208"/>
      <c r="U140" s="208"/>
      <c r="V140" s="208"/>
      <c r="W140" s="208"/>
      <c r="X140" s="208"/>
      <c r="Y140" s="208"/>
      <c r="Z140" s="208"/>
      <c r="AA140" s="208"/>
      <c r="AB140" s="208"/>
      <c r="AC140" s="208"/>
      <c r="AD140" s="208"/>
      <c r="AE140" s="208"/>
      <c r="AF140" s="208"/>
      <c r="AG140" s="208"/>
      <c r="AH140" s="208"/>
      <c r="AI140" s="208"/>
      <c r="AJ140" s="208"/>
      <c r="AK140" s="208"/>
      <c r="AL140" s="208"/>
      <c r="AM140" s="208"/>
      <c r="AN140" s="208"/>
      <c r="AO140" s="208"/>
      <c r="AP140" s="208"/>
      <c r="AQ140" s="208"/>
      <c r="AR140" s="208"/>
      <c r="AS140" s="208"/>
      <c r="AT140" s="208"/>
      <c r="AU140" s="208"/>
      <c r="AV140" s="208"/>
      <c r="AW140" s="208"/>
      <c r="AX140" s="208"/>
      <c r="AY140" s="208"/>
      <c r="AZ140" s="208"/>
      <c r="BA140" s="208"/>
      <c r="BB140" s="208"/>
      <c r="BC140" s="208"/>
      <c r="BD140" s="208"/>
      <c r="BE140" s="208"/>
      <c r="BF140" s="208"/>
      <c r="BG140" s="208"/>
      <c r="BH140" s="208"/>
      <c r="BI140" s="208"/>
      <c r="BJ140" s="208"/>
      <c r="BK140" s="208"/>
      <c r="BL140" s="208"/>
      <c r="BM140" s="208"/>
      <c r="BN140" s="208"/>
    </row>
    <row r="141" spans="1:66" s="126" customFormat="1" ht="12.75" customHeight="1" x14ac:dyDescent="0.2">
      <c r="A141" s="208"/>
      <c r="B141" s="277"/>
      <c r="C141" s="208"/>
      <c r="D141" s="208"/>
      <c r="E141" s="208"/>
      <c r="F141" s="208"/>
      <c r="G141" s="208"/>
      <c r="H141" s="208"/>
      <c r="I141" s="208"/>
      <c r="J141" s="208"/>
      <c r="K141" s="208"/>
      <c r="L141" s="208"/>
      <c r="M141" s="208"/>
      <c r="N141" s="208"/>
      <c r="O141" s="208"/>
      <c r="P141" s="208"/>
      <c r="Q141" s="208"/>
      <c r="R141" s="208"/>
      <c r="S141" s="208"/>
      <c r="T141" s="208"/>
      <c r="U141" s="208"/>
      <c r="V141" s="208"/>
      <c r="W141" s="208"/>
      <c r="X141" s="208"/>
      <c r="Y141" s="208"/>
      <c r="Z141" s="208"/>
      <c r="AA141" s="208"/>
      <c r="AB141" s="208"/>
      <c r="AC141" s="208"/>
      <c r="AD141" s="208"/>
      <c r="AE141" s="208"/>
      <c r="AF141" s="208"/>
      <c r="AG141" s="208"/>
      <c r="AH141" s="208"/>
      <c r="AI141" s="208"/>
      <c r="AJ141" s="208"/>
      <c r="AK141" s="208"/>
      <c r="AL141" s="208"/>
      <c r="AM141" s="208"/>
      <c r="AN141" s="208"/>
      <c r="AO141" s="208"/>
      <c r="AP141" s="208"/>
      <c r="AQ141" s="208"/>
      <c r="AR141" s="208"/>
      <c r="AS141" s="208"/>
      <c r="AT141" s="208"/>
      <c r="AU141" s="208"/>
      <c r="AV141" s="208"/>
      <c r="AW141" s="208"/>
      <c r="AX141" s="208"/>
      <c r="AY141" s="208"/>
      <c r="AZ141" s="208"/>
      <c r="BA141" s="208"/>
      <c r="BB141" s="208"/>
      <c r="BC141" s="208"/>
      <c r="BD141" s="208"/>
      <c r="BE141" s="208"/>
      <c r="BF141" s="208"/>
      <c r="BG141" s="208"/>
      <c r="BH141" s="208"/>
      <c r="BI141" s="208"/>
      <c r="BJ141" s="208"/>
      <c r="BK141" s="208"/>
      <c r="BL141" s="208"/>
      <c r="BM141" s="208"/>
      <c r="BN141" s="208"/>
    </row>
    <row r="142" spans="1:66" s="126" customFormat="1" ht="12.75" customHeight="1" x14ac:dyDescent="0.2">
      <c r="A142" s="208"/>
      <c r="B142" s="277"/>
      <c r="C142" s="208"/>
      <c r="D142" s="208"/>
      <c r="E142" s="208"/>
      <c r="F142" s="208"/>
      <c r="G142" s="208"/>
      <c r="H142" s="208"/>
      <c r="I142" s="208"/>
      <c r="J142" s="208"/>
      <c r="K142" s="208"/>
      <c r="L142" s="208"/>
      <c r="M142" s="208"/>
      <c r="N142" s="208"/>
      <c r="O142" s="208"/>
      <c r="P142" s="208"/>
      <c r="Q142" s="208"/>
      <c r="R142" s="208"/>
      <c r="S142" s="208"/>
      <c r="T142" s="208"/>
      <c r="U142" s="208"/>
      <c r="V142" s="208"/>
      <c r="W142" s="208"/>
      <c r="X142" s="208"/>
      <c r="Y142" s="208"/>
      <c r="Z142" s="208"/>
      <c r="AA142" s="208"/>
      <c r="AB142" s="208"/>
      <c r="AC142" s="208"/>
      <c r="AD142" s="208"/>
      <c r="AE142" s="208"/>
      <c r="AF142" s="208"/>
      <c r="AG142" s="208"/>
      <c r="AH142" s="208"/>
      <c r="AI142" s="208"/>
      <c r="AJ142" s="208"/>
      <c r="AK142" s="208"/>
      <c r="AL142" s="208"/>
      <c r="AM142" s="208"/>
      <c r="AN142" s="208"/>
      <c r="AO142" s="208"/>
      <c r="AP142" s="208"/>
      <c r="AQ142" s="208"/>
      <c r="AR142" s="208"/>
      <c r="AS142" s="208"/>
      <c r="AT142" s="208"/>
      <c r="AU142" s="208"/>
      <c r="AV142" s="208"/>
      <c r="AW142" s="208"/>
      <c r="AX142" s="208"/>
      <c r="AY142" s="208"/>
      <c r="AZ142" s="208"/>
      <c r="BA142" s="208"/>
      <c r="BB142" s="208"/>
      <c r="BC142" s="208"/>
      <c r="BD142" s="208"/>
      <c r="BE142" s="208"/>
      <c r="BF142" s="208"/>
      <c r="BG142" s="208"/>
      <c r="BH142" s="208"/>
      <c r="BI142" s="208"/>
      <c r="BJ142" s="208"/>
      <c r="BK142" s="208"/>
      <c r="BL142" s="208"/>
      <c r="BM142" s="208"/>
      <c r="BN142" s="208"/>
    </row>
    <row r="143" spans="1:66" s="126" customFormat="1" ht="12.75" customHeight="1" x14ac:dyDescent="0.2">
      <c r="A143" s="208"/>
      <c r="B143" s="277"/>
      <c r="C143" s="208"/>
      <c r="D143" s="208"/>
      <c r="E143" s="208"/>
      <c r="F143" s="208"/>
      <c r="G143" s="208"/>
      <c r="H143" s="208"/>
      <c r="I143" s="208"/>
      <c r="J143" s="208"/>
      <c r="K143" s="208"/>
      <c r="L143" s="208"/>
      <c r="M143" s="208"/>
      <c r="N143" s="208"/>
      <c r="O143" s="208"/>
      <c r="P143" s="208"/>
      <c r="Q143" s="208"/>
      <c r="R143" s="208"/>
      <c r="S143" s="208"/>
      <c r="T143" s="208"/>
      <c r="U143" s="208"/>
      <c r="V143" s="208"/>
      <c r="W143" s="208"/>
      <c r="X143" s="208"/>
      <c r="Y143" s="208"/>
      <c r="Z143" s="208"/>
      <c r="AA143" s="208"/>
      <c r="AB143" s="208"/>
      <c r="AC143" s="208"/>
      <c r="AD143" s="208"/>
      <c r="AE143" s="208"/>
      <c r="AF143" s="208"/>
      <c r="AG143" s="208"/>
      <c r="AH143" s="208"/>
      <c r="AI143" s="208"/>
      <c r="AJ143" s="208"/>
      <c r="AK143" s="208"/>
      <c r="AL143" s="208"/>
      <c r="AM143" s="208"/>
      <c r="AN143" s="208"/>
      <c r="AO143" s="208"/>
      <c r="AP143" s="208"/>
      <c r="AQ143" s="208"/>
      <c r="AR143" s="208"/>
      <c r="AS143" s="208"/>
      <c r="AT143" s="208"/>
      <c r="AU143" s="208"/>
      <c r="AV143" s="208"/>
      <c r="AW143" s="208"/>
      <c r="AX143" s="208"/>
      <c r="AY143" s="208"/>
      <c r="AZ143" s="208"/>
      <c r="BA143" s="208"/>
      <c r="BB143" s="208"/>
      <c r="BC143" s="208"/>
      <c r="BD143" s="208"/>
      <c r="BE143" s="208"/>
      <c r="BF143" s="208"/>
      <c r="BG143" s="208"/>
      <c r="BH143" s="208"/>
      <c r="BI143" s="208"/>
      <c r="BJ143" s="208"/>
      <c r="BK143" s="208"/>
      <c r="BL143" s="208"/>
      <c r="BM143" s="208"/>
      <c r="BN143" s="208"/>
    </row>
    <row r="144" spans="1:66" s="126" customFormat="1" ht="12.75" customHeight="1" x14ac:dyDescent="0.2">
      <c r="A144" s="208"/>
      <c r="B144" s="277"/>
      <c r="C144" s="208"/>
      <c r="D144" s="208"/>
      <c r="E144" s="208"/>
      <c r="F144" s="208"/>
      <c r="G144" s="208"/>
      <c r="H144" s="208"/>
      <c r="I144" s="208"/>
      <c r="J144" s="208"/>
      <c r="K144" s="208"/>
      <c r="L144" s="208"/>
      <c r="M144" s="208"/>
      <c r="N144" s="208"/>
      <c r="O144" s="208"/>
      <c r="P144" s="208"/>
      <c r="Q144" s="208"/>
      <c r="R144" s="208"/>
      <c r="S144" s="208"/>
      <c r="T144" s="208"/>
      <c r="U144" s="208"/>
      <c r="V144" s="208"/>
      <c r="W144" s="208"/>
      <c r="X144" s="208"/>
      <c r="Y144" s="208"/>
      <c r="Z144" s="208"/>
      <c r="AA144" s="208"/>
      <c r="AB144" s="208"/>
      <c r="AC144" s="208"/>
      <c r="AD144" s="208"/>
      <c r="AE144" s="208"/>
      <c r="AF144" s="208"/>
      <c r="AG144" s="208"/>
      <c r="AH144" s="208"/>
      <c r="AI144" s="208"/>
      <c r="AJ144" s="208"/>
      <c r="AK144" s="208"/>
      <c r="AL144" s="208"/>
      <c r="AM144" s="208"/>
      <c r="AN144" s="208"/>
      <c r="AO144" s="208"/>
      <c r="AP144" s="208"/>
      <c r="AQ144" s="208"/>
      <c r="AR144" s="208"/>
      <c r="AS144" s="208"/>
      <c r="AT144" s="208"/>
      <c r="AU144" s="208"/>
      <c r="AV144" s="208"/>
      <c r="AW144" s="208"/>
      <c r="AX144" s="208"/>
      <c r="AY144" s="208"/>
      <c r="AZ144" s="208"/>
      <c r="BA144" s="208"/>
      <c r="BB144" s="208"/>
      <c r="BC144" s="208"/>
      <c r="BD144" s="208"/>
      <c r="BE144" s="208"/>
      <c r="BF144" s="208"/>
      <c r="BG144" s="208"/>
      <c r="BH144" s="208"/>
      <c r="BI144" s="208"/>
      <c r="BJ144" s="208"/>
      <c r="BK144" s="208"/>
      <c r="BL144" s="208"/>
      <c r="BM144" s="208"/>
      <c r="BN144" s="208"/>
    </row>
    <row r="145" spans="1:66" s="126" customFormat="1" ht="12.75" customHeight="1" x14ac:dyDescent="0.2">
      <c r="A145" s="208"/>
      <c r="B145" s="277"/>
      <c r="C145" s="208"/>
      <c r="D145" s="208"/>
      <c r="E145" s="208"/>
      <c r="F145" s="208"/>
      <c r="G145" s="208"/>
      <c r="H145" s="208"/>
      <c r="I145" s="208"/>
      <c r="J145" s="208"/>
      <c r="K145" s="208"/>
      <c r="L145" s="208"/>
      <c r="M145" s="208"/>
      <c r="N145" s="208"/>
      <c r="O145" s="208"/>
      <c r="P145" s="208"/>
      <c r="Q145" s="208"/>
      <c r="R145" s="208"/>
      <c r="S145" s="208"/>
      <c r="T145" s="208"/>
      <c r="U145" s="208"/>
      <c r="V145" s="208"/>
      <c r="W145" s="208"/>
      <c r="X145" s="208"/>
      <c r="Y145" s="208"/>
      <c r="Z145" s="208"/>
      <c r="AA145" s="208"/>
      <c r="AB145" s="208"/>
      <c r="AC145" s="208"/>
      <c r="AD145" s="208"/>
      <c r="AE145" s="208"/>
      <c r="AF145" s="208"/>
      <c r="AG145" s="208"/>
      <c r="AH145" s="208"/>
      <c r="AI145" s="208"/>
      <c r="AJ145" s="208"/>
      <c r="AK145" s="208"/>
      <c r="AL145" s="208"/>
      <c r="AM145" s="208"/>
      <c r="AN145" s="208"/>
      <c r="AO145" s="208"/>
      <c r="AP145" s="208"/>
      <c r="AQ145" s="208"/>
      <c r="AR145" s="208"/>
      <c r="AS145" s="208"/>
      <c r="AT145" s="208"/>
      <c r="AU145" s="208"/>
      <c r="AV145" s="208"/>
      <c r="AW145" s="208"/>
      <c r="AX145" s="208"/>
      <c r="AY145" s="208"/>
      <c r="AZ145" s="208"/>
      <c r="BA145" s="208"/>
      <c r="BB145" s="208"/>
      <c r="BC145" s="208"/>
      <c r="BD145" s="208"/>
      <c r="BE145" s="208"/>
      <c r="BF145" s="208"/>
      <c r="BG145" s="208"/>
      <c r="BH145" s="208"/>
      <c r="BI145" s="208"/>
      <c r="BJ145" s="208"/>
      <c r="BK145" s="208"/>
      <c r="BL145" s="208"/>
      <c r="BM145" s="208"/>
      <c r="BN145" s="208"/>
    </row>
    <row r="146" spans="1:66" s="126" customFormat="1" ht="12.75" customHeight="1" x14ac:dyDescent="0.2">
      <c r="A146" s="208"/>
      <c r="B146" s="277"/>
      <c r="C146" s="208"/>
      <c r="D146" s="208"/>
      <c r="E146" s="208"/>
      <c r="F146" s="208"/>
      <c r="G146" s="208"/>
      <c r="H146" s="208"/>
      <c r="I146" s="208"/>
      <c r="J146" s="208"/>
      <c r="K146" s="208"/>
      <c r="L146" s="208"/>
      <c r="M146" s="208"/>
      <c r="N146" s="208"/>
      <c r="O146" s="208"/>
      <c r="P146" s="208"/>
      <c r="Q146" s="208"/>
      <c r="R146" s="208"/>
      <c r="S146" s="208"/>
      <c r="T146" s="208"/>
      <c r="U146" s="208"/>
      <c r="V146" s="208"/>
      <c r="W146" s="208"/>
      <c r="X146" s="208"/>
      <c r="Y146" s="208"/>
      <c r="Z146" s="208"/>
      <c r="AA146" s="208"/>
      <c r="AB146" s="208"/>
      <c r="AC146" s="208"/>
      <c r="AD146" s="208"/>
      <c r="AE146" s="208"/>
      <c r="AF146" s="208"/>
      <c r="AG146" s="208"/>
      <c r="AH146" s="208"/>
      <c r="AI146" s="208"/>
      <c r="AJ146" s="208"/>
      <c r="AK146" s="208"/>
      <c r="AL146" s="208"/>
      <c r="AM146" s="208"/>
      <c r="AN146" s="208"/>
      <c r="AO146" s="208"/>
      <c r="AP146" s="208"/>
      <c r="AQ146" s="208"/>
      <c r="AR146" s="208"/>
      <c r="AS146" s="208"/>
      <c r="AT146" s="208"/>
      <c r="AU146" s="208"/>
      <c r="AV146" s="208"/>
      <c r="AW146" s="208"/>
      <c r="AX146" s="208"/>
      <c r="AY146" s="208"/>
      <c r="AZ146" s="208"/>
      <c r="BA146" s="208"/>
      <c r="BB146" s="208"/>
      <c r="BC146" s="208"/>
      <c r="BD146" s="208"/>
      <c r="BE146" s="208"/>
      <c r="BF146" s="208"/>
      <c r="BG146" s="208"/>
      <c r="BH146" s="208"/>
      <c r="BI146" s="208"/>
      <c r="BJ146" s="208"/>
      <c r="BK146" s="208"/>
      <c r="BL146" s="208"/>
      <c r="BM146" s="208"/>
      <c r="BN146" s="208"/>
    </row>
    <row r="147" spans="1:66" s="126" customFormat="1" ht="12.75" customHeight="1" x14ac:dyDescent="0.2">
      <c r="A147" s="208"/>
      <c r="B147" s="277"/>
      <c r="C147" s="208"/>
      <c r="D147" s="208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208"/>
      <c r="P147" s="208"/>
      <c r="Q147" s="208"/>
      <c r="R147" s="208"/>
      <c r="S147" s="208"/>
      <c r="T147" s="208"/>
      <c r="U147" s="208"/>
      <c r="V147" s="208"/>
      <c r="W147" s="208"/>
      <c r="X147" s="208"/>
      <c r="Y147" s="208"/>
      <c r="Z147" s="208"/>
      <c r="AA147" s="208"/>
      <c r="AB147" s="208"/>
      <c r="AC147" s="208"/>
      <c r="AD147" s="208"/>
      <c r="AE147" s="208"/>
      <c r="AF147" s="208"/>
      <c r="AG147" s="208"/>
      <c r="AH147" s="208"/>
      <c r="AI147" s="208"/>
      <c r="AJ147" s="208"/>
      <c r="AK147" s="208"/>
      <c r="AL147" s="208"/>
      <c r="AM147" s="208"/>
      <c r="AN147" s="208"/>
      <c r="AO147" s="208"/>
      <c r="AP147" s="208"/>
      <c r="AQ147" s="208"/>
      <c r="AR147" s="208"/>
      <c r="AS147" s="208"/>
      <c r="AT147" s="208"/>
      <c r="AU147" s="208"/>
    </row>
    <row r="148" spans="1:66" s="126" customFormat="1" ht="12.75" customHeight="1" x14ac:dyDescent="0.2">
      <c r="A148" s="208"/>
      <c r="B148" s="277"/>
      <c r="C148" s="208"/>
      <c r="D148" s="208"/>
      <c r="E148" s="208"/>
      <c r="F148" s="208"/>
      <c r="G148" s="208"/>
      <c r="H148" s="208"/>
      <c r="I148" s="208"/>
      <c r="J148" s="208"/>
      <c r="K148" s="208"/>
      <c r="L148" s="208"/>
      <c r="M148" s="208"/>
      <c r="N148" s="208"/>
      <c r="O148" s="208"/>
      <c r="P148" s="208"/>
      <c r="Q148" s="208"/>
      <c r="R148" s="208"/>
      <c r="S148" s="208"/>
      <c r="T148" s="208"/>
      <c r="U148" s="208"/>
      <c r="V148" s="208"/>
      <c r="W148" s="208"/>
      <c r="X148" s="208"/>
      <c r="Y148" s="208"/>
      <c r="Z148" s="208"/>
      <c r="AA148" s="208"/>
      <c r="AB148" s="208"/>
      <c r="AC148" s="208"/>
      <c r="AD148" s="208"/>
      <c r="AE148" s="208"/>
      <c r="AF148" s="208"/>
      <c r="AG148" s="208"/>
      <c r="AH148" s="208"/>
      <c r="AI148" s="208"/>
      <c r="AJ148" s="208"/>
      <c r="AK148" s="208"/>
      <c r="AL148" s="208"/>
      <c r="AM148" s="208"/>
      <c r="AN148" s="208"/>
      <c r="AO148" s="208"/>
      <c r="AP148" s="208"/>
      <c r="AQ148" s="208"/>
      <c r="AR148" s="208"/>
      <c r="AS148" s="208"/>
      <c r="AT148" s="208"/>
      <c r="AU148" s="208"/>
    </row>
    <row r="149" spans="1:66" s="126" customFormat="1" ht="12.75" customHeight="1" x14ac:dyDescent="0.2">
      <c r="A149" s="208"/>
      <c r="B149" s="277"/>
      <c r="C149" s="208"/>
      <c r="D149" s="208"/>
      <c r="E149" s="208"/>
      <c r="F149" s="208"/>
      <c r="G149" s="208"/>
      <c r="H149" s="208"/>
      <c r="I149" s="208"/>
      <c r="J149" s="208"/>
      <c r="K149" s="208"/>
      <c r="L149" s="208"/>
      <c r="M149" s="208"/>
      <c r="N149" s="208"/>
      <c r="O149" s="208"/>
      <c r="P149" s="208"/>
      <c r="Q149" s="208"/>
      <c r="R149" s="208"/>
      <c r="S149" s="208"/>
      <c r="T149" s="208"/>
      <c r="U149" s="208"/>
      <c r="V149" s="208"/>
      <c r="W149" s="208"/>
      <c r="X149" s="208"/>
      <c r="Y149" s="208"/>
      <c r="Z149" s="208"/>
      <c r="AA149" s="208"/>
      <c r="AB149" s="208"/>
      <c r="AC149" s="208"/>
      <c r="AD149" s="208"/>
      <c r="AE149" s="208"/>
      <c r="AF149" s="208"/>
      <c r="AG149" s="208"/>
      <c r="AH149" s="208"/>
      <c r="AI149" s="208"/>
      <c r="AJ149" s="208"/>
      <c r="AK149" s="208"/>
      <c r="AL149" s="208"/>
      <c r="AM149" s="208"/>
      <c r="AN149" s="208"/>
      <c r="AO149" s="208"/>
      <c r="AP149" s="208"/>
      <c r="AQ149" s="208"/>
      <c r="AR149" s="208"/>
      <c r="AS149" s="208"/>
      <c r="AT149" s="208"/>
      <c r="AU149" s="208"/>
    </row>
    <row r="150" spans="1:66" s="126" customFormat="1" ht="12.75" customHeight="1" x14ac:dyDescent="0.2">
      <c r="A150" s="208"/>
      <c r="B150" s="277"/>
      <c r="C150" s="208"/>
      <c r="D150" s="208"/>
      <c r="E150" s="208"/>
      <c r="F150" s="208"/>
      <c r="G150" s="208"/>
      <c r="H150" s="208"/>
      <c r="I150" s="208"/>
      <c r="J150" s="208"/>
      <c r="K150" s="208"/>
      <c r="L150" s="208"/>
      <c r="M150" s="208"/>
      <c r="N150" s="208"/>
      <c r="O150" s="208"/>
      <c r="P150" s="208"/>
      <c r="Q150" s="208"/>
      <c r="R150" s="208"/>
      <c r="S150" s="208"/>
      <c r="T150" s="208"/>
      <c r="U150" s="208"/>
      <c r="V150" s="208"/>
      <c r="W150" s="208"/>
      <c r="X150" s="208"/>
      <c r="Y150" s="208"/>
      <c r="Z150" s="208"/>
      <c r="AA150" s="208"/>
      <c r="AB150" s="208"/>
      <c r="AC150" s="208"/>
      <c r="AD150" s="208"/>
      <c r="AE150" s="208"/>
      <c r="AF150" s="208"/>
      <c r="AG150" s="208"/>
      <c r="AH150" s="208"/>
      <c r="AI150" s="208"/>
      <c r="AJ150" s="208"/>
      <c r="AK150" s="208"/>
      <c r="AL150" s="208"/>
      <c r="AM150" s="208"/>
      <c r="AN150" s="208"/>
      <c r="AO150" s="208"/>
      <c r="AP150" s="208"/>
      <c r="AQ150" s="208"/>
      <c r="AR150" s="208"/>
      <c r="AS150" s="208"/>
      <c r="AT150" s="208"/>
      <c r="AU150" s="208"/>
    </row>
    <row r="151" spans="1:66" s="126" customFormat="1" ht="12.75" customHeight="1" x14ac:dyDescent="0.2">
      <c r="A151" s="208"/>
      <c r="B151" s="277"/>
      <c r="C151" s="208"/>
      <c r="D151" s="208"/>
      <c r="E151" s="208"/>
      <c r="F151" s="208"/>
      <c r="G151" s="208"/>
      <c r="H151" s="208"/>
      <c r="I151" s="208"/>
      <c r="J151" s="208"/>
      <c r="K151" s="208"/>
      <c r="L151" s="208"/>
      <c r="M151" s="208"/>
      <c r="N151" s="208"/>
      <c r="O151" s="208"/>
      <c r="P151" s="208"/>
      <c r="Q151" s="208"/>
      <c r="R151" s="208"/>
      <c r="S151" s="208"/>
      <c r="T151" s="208"/>
      <c r="U151" s="208"/>
      <c r="V151" s="208"/>
      <c r="W151" s="208"/>
      <c r="X151" s="208"/>
      <c r="Y151" s="208"/>
      <c r="Z151" s="208"/>
      <c r="AA151" s="208"/>
      <c r="AB151" s="208"/>
      <c r="AC151" s="208"/>
      <c r="AD151" s="208"/>
      <c r="AE151" s="208"/>
      <c r="AF151" s="208"/>
      <c r="AG151" s="208"/>
      <c r="AH151" s="208"/>
      <c r="AI151" s="208"/>
      <c r="AJ151" s="208"/>
      <c r="AK151" s="208"/>
      <c r="AL151" s="208"/>
      <c r="AM151" s="208"/>
      <c r="AN151" s="208"/>
      <c r="AO151" s="208"/>
      <c r="AP151" s="208"/>
      <c r="AQ151" s="208"/>
      <c r="AR151" s="208"/>
      <c r="AS151" s="208"/>
      <c r="AT151" s="208"/>
      <c r="AU151" s="208"/>
    </row>
    <row r="152" spans="1:66" s="126" customFormat="1" ht="12.75" customHeight="1" x14ac:dyDescent="0.2">
      <c r="A152" s="208"/>
      <c r="B152" s="277"/>
      <c r="C152" s="208"/>
      <c r="D152" s="208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208"/>
      <c r="P152" s="208"/>
      <c r="Q152" s="208"/>
      <c r="R152" s="208"/>
      <c r="S152" s="208"/>
      <c r="T152" s="208"/>
      <c r="U152" s="208"/>
      <c r="V152" s="208"/>
      <c r="W152" s="208"/>
      <c r="X152" s="208"/>
      <c r="Y152" s="208"/>
      <c r="Z152" s="208"/>
      <c r="AA152" s="208"/>
      <c r="AB152" s="208"/>
      <c r="AC152" s="208"/>
      <c r="AD152" s="208"/>
      <c r="AE152" s="208"/>
      <c r="AF152" s="208"/>
      <c r="AG152" s="208"/>
      <c r="AH152" s="208"/>
      <c r="AI152" s="208"/>
      <c r="AJ152" s="208"/>
      <c r="AK152" s="208"/>
      <c r="AL152" s="208"/>
      <c r="AM152" s="208"/>
      <c r="AN152" s="208"/>
      <c r="AO152" s="208"/>
      <c r="AP152" s="208"/>
      <c r="AQ152" s="208"/>
      <c r="AR152" s="208"/>
      <c r="AS152" s="208"/>
      <c r="AT152" s="208"/>
      <c r="AU152" s="208"/>
    </row>
    <row r="153" spans="1:66" s="126" customFormat="1" ht="12.75" customHeight="1" x14ac:dyDescent="0.2">
      <c r="A153" s="208"/>
      <c r="B153" s="277"/>
      <c r="C153" s="208"/>
      <c r="D153" s="208"/>
      <c r="E153" s="208"/>
      <c r="F153" s="208"/>
      <c r="G153" s="208"/>
      <c r="H153" s="208"/>
      <c r="I153" s="208"/>
      <c r="J153" s="208"/>
      <c r="K153" s="208"/>
      <c r="L153" s="208"/>
      <c r="M153" s="208"/>
      <c r="N153" s="208"/>
      <c r="O153" s="208"/>
      <c r="P153" s="208"/>
      <c r="Q153" s="208"/>
      <c r="R153" s="208"/>
      <c r="S153" s="208"/>
      <c r="T153" s="208"/>
      <c r="U153" s="208"/>
      <c r="V153" s="208"/>
      <c r="W153" s="208"/>
      <c r="X153" s="208"/>
      <c r="Y153" s="208"/>
      <c r="Z153" s="208"/>
      <c r="AA153" s="208"/>
      <c r="AB153" s="208"/>
      <c r="AC153" s="208"/>
      <c r="AD153" s="208"/>
      <c r="AE153" s="208"/>
      <c r="AF153" s="208"/>
      <c r="AG153" s="208"/>
      <c r="AH153" s="208"/>
      <c r="AI153" s="208"/>
      <c r="AJ153" s="208"/>
      <c r="AK153" s="208"/>
      <c r="AL153" s="208"/>
      <c r="AM153" s="208"/>
      <c r="AN153" s="208"/>
      <c r="AO153" s="208"/>
      <c r="AP153" s="208"/>
      <c r="AQ153" s="208"/>
      <c r="AR153" s="208"/>
      <c r="AS153" s="208"/>
      <c r="AT153" s="208"/>
      <c r="AU153" s="208"/>
    </row>
    <row r="154" spans="1:66" s="126" customFormat="1" ht="12.75" customHeight="1" x14ac:dyDescent="0.2">
      <c r="A154" s="208"/>
      <c r="B154" s="277"/>
      <c r="C154" s="208"/>
      <c r="D154" s="208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  <c r="O154" s="208"/>
      <c r="P154" s="208"/>
      <c r="Q154" s="208"/>
      <c r="R154" s="208"/>
      <c r="S154" s="208"/>
      <c r="T154" s="208"/>
      <c r="U154" s="208"/>
      <c r="V154" s="208"/>
      <c r="W154" s="208"/>
      <c r="X154" s="208"/>
      <c r="Y154" s="208"/>
      <c r="Z154" s="208"/>
      <c r="AA154" s="208"/>
      <c r="AB154" s="208"/>
      <c r="AC154" s="208"/>
      <c r="AD154" s="208"/>
      <c r="AE154" s="208"/>
      <c r="AF154" s="208"/>
      <c r="AG154" s="208"/>
      <c r="AH154" s="208"/>
      <c r="AI154" s="208"/>
      <c r="AJ154" s="208"/>
      <c r="AK154" s="208"/>
      <c r="AL154" s="208"/>
      <c r="AM154" s="208"/>
      <c r="AN154" s="208"/>
      <c r="AO154" s="208"/>
      <c r="AP154" s="208"/>
      <c r="AQ154" s="208"/>
      <c r="AR154" s="208"/>
      <c r="AS154" s="208"/>
      <c r="AT154" s="208"/>
      <c r="AU154" s="208"/>
    </row>
    <row r="155" spans="1:66" s="126" customFormat="1" ht="12.75" customHeight="1" x14ac:dyDescent="0.2">
      <c r="A155" s="208"/>
      <c r="B155" s="277"/>
      <c r="C155" s="208"/>
      <c r="D155" s="208"/>
      <c r="E155" s="208"/>
      <c r="F155" s="208"/>
      <c r="G155" s="208"/>
      <c r="H155" s="208"/>
      <c r="I155" s="208"/>
      <c r="J155" s="208"/>
      <c r="K155" s="208"/>
      <c r="L155" s="208"/>
      <c r="M155" s="208"/>
      <c r="N155" s="208"/>
      <c r="O155" s="208"/>
      <c r="P155" s="208"/>
      <c r="Q155" s="208"/>
      <c r="R155" s="208"/>
      <c r="S155" s="208"/>
      <c r="T155" s="208"/>
      <c r="U155" s="208"/>
      <c r="V155" s="208"/>
      <c r="W155" s="208"/>
      <c r="X155" s="208"/>
      <c r="Y155" s="208"/>
      <c r="Z155" s="208"/>
      <c r="AA155" s="208"/>
      <c r="AB155" s="208"/>
      <c r="AC155" s="208"/>
      <c r="AD155" s="208"/>
      <c r="AE155" s="208"/>
      <c r="AF155" s="208"/>
      <c r="AG155" s="208"/>
      <c r="AH155" s="208"/>
      <c r="AI155" s="208"/>
      <c r="AJ155" s="208"/>
      <c r="AK155" s="208"/>
      <c r="AL155" s="208"/>
      <c r="AM155" s="208"/>
      <c r="AN155" s="208"/>
      <c r="AO155" s="208"/>
      <c r="AP155" s="208"/>
      <c r="AQ155" s="208"/>
      <c r="AR155" s="208"/>
      <c r="AS155" s="208"/>
      <c r="AT155" s="208"/>
      <c r="AU155" s="208"/>
    </row>
    <row r="156" spans="1:66" s="126" customFormat="1" ht="12.75" customHeight="1" x14ac:dyDescent="0.2">
      <c r="A156" s="208"/>
      <c r="B156" s="277"/>
      <c r="C156" s="208"/>
      <c r="D156" s="208"/>
      <c r="E156" s="208"/>
      <c r="F156" s="208"/>
      <c r="G156" s="208"/>
      <c r="H156" s="208"/>
      <c r="I156" s="208"/>
      <c r="J156" s="208"/>
      <c r="K156" s="208"/>
      <c r="L156" s="208"/>
      <c r="M156" s="208"/>
      <c r="N156" s="208"/>
      <c r="O156" s="208"/>
      <c r="P156" s="208"/>
      <c r="Q156" s="208"/>
      <c r="R156" s="208"/>
      <c r="S156" s="208"/>
      <c r="T156" s="208"/>
      <c r="U156" s="208"/>
      <c r="V156" s="208"/>
      <c r="W156" s="208"/>
      <c r="X156" s="208"/>
      <c r="Y156" s="208"/>
      <c r="Z156" s="208"/>
      <c r="AA156" s="208"/>
      <c r="AB156" s="208"/>
      <c r="AC156" s="208"/>
      <c r="AD156" s="208"/>
      <c r="AE156" s="208"/>
      <c r="AF156" s="208"/>
      <c r="AG156" s="208"/>
      <c r="AH156" s="208"/>
      <c r="AI156" s="208"/>
      <c r="AJ156" s="208"/>
      <c r="AK156" s="208"/>
      <c r="AL156" s="208"/>
      <c r="AM156" s="208"/>
      <c r="AN156" s="208"/>
      <c r="AO156" s="208"/>
      <c r="AP156" s="208"/>
      <c r="AQ156" s="208"/>
      <c r="AR156" s="208"/>
      <c r="AS156" s="208"/>
      <c r="AT156" s="208"/>
      <c r="AU156" s="208"/>
    </row>
    <row r="157" spans="1:66" s="126" customFormat="1" ht="12.75" customHeight="1" x14ac:dyDescent="0.2">
      <c r="A157" s="208"/>
      <c r="B157" s="277"/>
      <c r="C157" s="208"/>
      <c r="D157" s="208"/>
      <c r="E157" s="208"/>
      <c r="F157" s="208"/>
      <c r="G157" s="208"/>
      <c r="H157" s="208"/>
      <c r="I157" s="208"/>
      <c r="J157" s="208"/>
      <c r="K157" s="208"/>
      <c r="L157" s="208"/>
      <c r="M157" s="208"/>
      <c r="N157" s="208"/>
      <c r="O157" s="208"/>
      <c r="P157" s="208"/>
      <c r="Q157" s="208"/>
      <c r="R157" s="208"/>
      <c r="S157" s="208"/>
      <c r="T157" s="208"/>
      <c r="U157" s="208"/>
      <c r="V157" s="208"/>
      <c r="W157" s="208"/>
      <c r="X157" s="208"/>
      <c r="Y157" s="208"/>
      <c r="Z157" s="208"/>
      <c r="AA157" s="208"/>
      <c r="AB157" s="208"/>
      <c r="AC157" s="208"/>
      <c r="AD157" s="208"/>
      <c r="AE157" s="208"/>
      <c r="AF157" s="208"/>
      <c r="AG157" s="208"/>
      <c r="AH157" s="208"/>
      <c r="AI157" s="208"/>
      <c r="AJ157" s="208"/>
      <c r="AK157" s="208"/>
      <c r="AL157" s="208"/>
      <c r="AM157" s="208"/>
      <c r="AN157" s="208"/>
      <c r="AO157" s="208"/>
      <c r="AP157" s="208"/>
      <c r="AQ157" s="208"/>
      <c r="AR157" s="208"/>
      <c r="AS157" s="208"/>
      <c r="AT157" s="208"/>
      <c r="AU157" s="208"/>
    </row>
    <row r="158" spans="1:66" s="126" customFormat="1" ht="12.75" customHeight="1" x14ac:dyDescent="0.2">
      <c r="A158" s="208"/>
      <c r="B158" s="277"/>
      <c r="C158" s="208"/>
      <c r="D158" s="208"/>
      <c r="E158" s="208"/>
      <c r="F158" s="208"/>
      <c r="G158" s="208"/>
      <c r="H158" s="208"/>
      <c r="I158" s="208"/>
      <c r="J158" s="208"/>
      <c r="K158" s="208"/>
      <c r="L158" s="208"/>
      <c r="M158" s="208"/>
      <c r="N158" s="208"/>
      <c r="O158" s="208"/>
      <c r="P158" s="208"/>
      <c r="Q158" s="208"/>
      <c r="R158" s="208"/>
      <c r="S158" s="208"/>
      <c r="T158" s="208"/>
      <c r="U158" s="208"/>
      <c r="V158" s="208"/>
      <c r="W158" s="208"/>
      <c r="X158" s="208"/>
      <c r="Y158" s="208"/>
      <c r="Z158" s="208"/>
      <c r="AA158" s="208"/>
      <c r="AB158" s="208"/>
      <c r="AC158" s="208"/>
      <c r="AD158" s="208"/>
      <c r="AE158" s="208"/>
      <c r="AF158" s="208"/>
      <c r="AG158" s="208"/>
      <c r="AH158" s="208"/>
      <c r="AI158" s="208"/>
      <c r="AJ158" s="208"/>
      <c r="AK158" s="208"/>
      <c r="AL158" s="208"/>
      <c r="AM158" s="208"/>
      <c r="AN158" s="208"/>
      <c r="AO158" s="208"/>
      <c r="AP158" s="208"/>
      <c r="AQ158" s="208"/>
      <c r="AR158" s="208"/>
      <c r="AS158" s="208"/>
      <c r="AT158" s="208"/>
      <c r="AU158" s="208"/>
    </row>
    <row r="159" spans="1:66" s="126" customFormat="1" ht="12.75" customHeight="1" x14ac:dyDescent="0.2">
      <c r="A159" s="208"/>
      <c r="B159" s="277"/>
      <c r="C159" s="208"/>
      <c r="D159" s="208"/>
      <c r="E159" s="208"/>
      <c r="F159" s="208"/>
      <c r="G159" s="208"/>
      <c r="H159" s="208"/>
      <c r="I159" s="208"/>
      <c r="J159" s="208"/>
      <c r="K159" s="208"/>
      <c r="L159" s="208"/>
      <c r="M159" s="208"/>
      <c r="N159" s="208"/>
      <c r="O159" s="208"/>
      <c r="P159" s="208"/>
      <c r="Q159" s="208"/>
      <c r="R159" s="208"/>
      <c r="S159" s="208"/>
      <c r="T159" s="208"/>
      <c r="U159" s="208"/>
      <c r="V159" s="208"/>
      <c r="W159" s="208"/>
      <c r="X159" s="208"/>
      <c r="Y159" s="208"/>
      <c r="Z159" s="208"/>
      <c r="AA159" s="208"/>
      <c r="AB159" s="208"/>
      <c r="AC159" s="208"/>
      <c r="AD159" s="208"/>
      <c r="AE159" s="208"/>
      <c r="AF159" s="208"/>
      <c r="AG159" s="208"/>
      <c r="AH159" s="208"/>
      <c r="AI159" s="208"/>
      <c r="AJ159" s="208"/>
      <c r="AK159" s="208"/>
      <c r="AL159" s="208"/>
      <c r="AM159" s="208"/>
      <c r="AN159" s="208"/>
      <c r="AO159" s="208"/>
      <c r="AP159" s="208"/>
      <c r="AQ159" s="208"/>
      <c r="AR159" s="208"/>
      <c r="AS159" s="208"/>
      <c r="AT159" s="208"/>
      <c r="AU159" s="208"/>
    </row>
    <row r="160" spans="1:66" s="126" customFormat="1" ht="12.75" customHeight="1" x14ac:dyDescent="0.2">
      <c r="A160" s="208"/>
      <c r="B160" s="277"/>
      <c r="C160" s="208"/>
      <c r="D160" s="208"/>
      <c r="E160" s="208"/>
      <c r="F160" s="208"/>
      <c r="G160" s="208"/>
      <c r="H160" s="208"/>
      <c r="I160" s="208"/>
      <c r="J160" s="208"/>
      <c r="K160" s="208"/>
      <c r="L160" s="208"/>
      <c r="M160" s="208"/>
      <c r="N160" s="208"/>
      <c r="O160" s="208"/>
      <c r="P160" s="208"/>
      <c r="Q160" s="208"/>
      <c r="R160" s="208"/>
      <c r="S160" s="208"/>
      <c r="T160" s="208"/>
      <c r="U160" s="208"/>
      <c r="V160" s="208"/>
      <c r="W160" s="208"/>
      <c r="X160" s="208"/>
      <c r="Y160" s="208"/>
      <c r="Z160" s="208"/>
      <c r="AA160" s="208"/>
      <c r="AB160" s="208"/>
      <c r="AC160" s="208"/>
      <c r="AD160" s="208"/>
      <c r="AE160" s="208"/>
      <c r="AF160" s="208"/>
      <c r="AG160" s="208"/>
      <c r="AH160" s="208"/>
      <c r="AI160" s="208"/>
      <c r="AJ160" s="208"/>
      <c r="AK160" s="208"/>
      <c r="AL160" s="208"/>
      <c r="AM160" s="208"/>
      <c r="AN160" s="208"/>
      <c r="AO160" s="208"/>
      <c r="AP160" s="208"/>
      <c r="AQ160" s="208"/>
      <c r="AR160" s="208"/>
      <c r="AS160" s="208"/>
      <c r="AT160" s="208"/>
      <c r="AU160" s="208"/>
    </row>
    <row r="161" spans="1:47" s="126" customFormat="1" ht="12.75" customHeight="1" x14ac:dyDescent="0.2">
      <c r="A161" s="208"/>
      <c r="B161" s="277"/>
      <c r="C161" s="208"/>
      <c r="D161" s="208"/>
      <c r="E161" s="208"/>
      <c r="F161" s="208"/>
      <c r="G161" s="208"/>
      <c r="H161" s="208"/>
      <c r="I161" s="208"/>
      <c r="J161" s="208"/>
      <c r="K161" s="208"/>
      <c r="L161" s="208"/>
      <c r="M161" s="208"/>
      <c r="N161" s="208"/>
      <c r="O161" s="208"/>
      <c r="P161" s="208"/>
      <c r="Q161" s="208"/>
      <c r="R161" s="208"/>
      <c r="S161" s="208"/>
      <c r="T161" s="208"/>
      <c r="U161" s="208"/>
      <c r="V161" s="208"/>
      <c r="W161" s="208"/>
      <c r="X161" s="208"/>
      <c r="Y161" s="208"/>
      <c r="Z161" s="208"/>
      <c r="AA161" s="208"/>
      <c r="AB161" s="208"/>
      <c r="AC161" s="208"/>
      <c r="AD161" s="208"/>
      <c r="AE161" s="208"/>
      <c r="AF161" s="208"/>
      <c r="AG161" s="208"/>
      <c r="AH161" s="208"/>
      <c r="AI161" s="208"/>
      <c r="AJ161" s="208"/>
      <c r="AK161" s="208"/>
      <c r="AL161" s="208"/>
      <c r="AM161" s="208"/>
      <c r="AN161" s="208"/>
      <c r="AO161" s="208"/>
      <c r="AP161" s="208"/>
      <c r="AQ161" s="208"/>
      <c r="AR161" s="208"/>
      <c r="AS161" s="208"/>
      <c r="AT161" s="208"/>
      <c r="AU161" s="208"/>
    </row>
    <row r="162" spans="1:47" s="126" customFormat="1" ht="12.75" customHeight="1" x14ac:dyDescent="0.2">
      <c r="A162" s="208"/>
      <c r="B162" s="277"/>
      <c r="C162" s="208"/>
      <c r="D162" s="208"/>
      <c r="E162" s="208"/>
      <c r="F162" s="208"/>
      <c r="G162" s="208"/>
      <c r="H162" s="208"/>
      <c r="I162" s="208"/>
      <c r="J162" s="208"/>
      <c r="K162" s="208"/>
      <c r="L162" s="208"/>
      <c r="M162" s="208"/>
      <c r="N162" s="208"/>
      <c r="O162" s="208"/>
      <c r="P162" s="208"/>
      <c r="Q162" s="208"/>
      <c r="R162" s="208"/>
      <c r="S162" s="208"/>
      <c r="T162" s="208"/>
      <c r="U162" s="208"/>
      <c r="V162" s="208"/>
      <c r="W162" s="208"/>
      <c r="X162" s="208"/>
      <c r="Y162" s="208"/>
      <c r="Z162" s="208"/>
      <c r="AA162" s="208"/>
      <c r="AB162" s="208"/>
      <c r="AC162" s="208"/>
      <c r="AD162" s="208"/>
      <c r="AE162" s="208"/>
      <c r="AF162" s="208"/>
      <c r="AG162" s="208"/>
      <c r="AH162" s="208"/>
      <c r="AI162" s="208"/>
      <c r="AJ162" s="208"/>
      <c r="AK162" s="208"/>
      <c r="AL162" s="208"/>
      <c r="AM162" s="208"/>
      <c r="AN162" s="208"/>
      <c r="AO162" s="208"/>
      <c r="AP162" s="208"/>
      <c r="AQ162" s="208"/>
      <c r="AR162" s="208"/>
      <c r="AS162" s="208"/>
      <c r="AT162" s="208"/>
      <c r="AU162" s="208"/>
    </row>
    <row r="163" spans="1:47" s="126" customFormat="1" ht="12.75" customHeight="1" x14ac:dyDescent="0.2">
      <c r="A163" s="208"/>
      <c r="B163" s="277"/>
      <c r="C163" s="208"/>
      <c r="D163" s="208"/>
      <c r="E163" s="208"/>
      <c r="F163" s="208"/>
      <c r="G163" s="208"/>
      <c r="H163" s="208"/>
      <c r="I163" s="208"/>
      <c r="J163" s="208"/>
      <c r="K163" s="208"/>
      <c r="L163" s="208"/>
      <c r="M163" s="208"/>
      <c r="N163" s="208"/>
      <c r="O163" s="208"/>
      <c r="P163" s="208"/>
      <c r="Q163" s="208"/>
      <c r="R163" s="208"/>
      <c r="S163" s="208"/>
      <c r="T163" s="208"/>
      <c r="U163" s="208"/>
      <c r="V163" s="208"/>
      <c r="W163" s="208"/>
      <c r="X163" s="208"/>
      <c r="Y163" s="208"/>
      <c r="Z163" s="208"/>
      <c r="AA163" s="208"/>
      <c r="AB163" s="208"/>
      <c r="AC163" s="208"/>
      <c r="AD163" s="208"/>
      <c r="AE163" s="208"/>
      <c r="AF163" s="208"/>
      <c r="AG163" s="208"/>
      <c r="AH163" s="208"/>
      <c r="AI163" s="208"/>
      <c r="AJ163" s="208"/>
      <c r="AK163" s="208"/>
      <c r="AL163" s="208"/>
      <c r="AM163" s="208"/>
      <c r="AN163" s="208"/>
      <c r="AO163" s="208"/>
      <c r="AP163" s="208"/>
      <c r="AQ163" s="208"/>
      <c r="AR163" s="208"/>
      <c r="AS163" s="208"/>
      <c r="AT163" s="208"/>
      <c r="AU163" s="208"/>
    </row>
    <row r="164" spans="1:47" s="126" customFormat="1" ht="12.75" customHeight="1" x14ac:dyDescent="0.2">
      <c r="A164" s="208"/>
      <c r="B164" s="277"/>
      <c r="C164" s="208"/>
      <c r="D164" s="208"/>
      <c r="E164" s="208"/>
      <c r="F164" s="208"/>
      <c r="G164" s="208"/>
      <c r="H164" s="208"/>
      <c r="I164" s="208"/>
      <c r="J164" s="208"/>
      <c r="K164" s="208"/>
      <c r="L164" s="208"/>
      <c r="M164" s="208"/>
      <c r="N164" s="208"/>
      <c r="O164" s="208"/>
      <c r="P164" s="208"/>
      <c r="Q164" s="208"/>
      <c r="R164" s="208"/>
      <c r="S164" s="208"/>
      <c r="T164" s="208"/>
      <c r="U164" s="208"/>
      <c r="V164" s="208"/>
      <c r="W164" s="208"/>
      <c r="X164" s="208"/>
      <c r="Y164" s="208"/>
      <c r="Z164" s="208"/>
      <c r="AA164" s="208"/>
      <c r="AB164" s="208"/>
      <c r="AC164" s="208"/>
      <c r="AD164" s="208"/>
      <c r="AE164" s="208"/>
      <c r="AF164" s="208"/>
      <c r="AG164" s="208"/>
      <c r="AH164" s="208"/>
      <c r="AI164" s="208"/>
      <c r="AJ164" s="208"/>
      <c r="AK164" s="208"/>
      <c r="AL164" s="208"/>
      <c r="AM164" s="208"/>
      <c r="AN164" s="208"/>
      <c r="AO164" s="208"/>
      <c r="AP164" s="208"/>
      <c r="AQ164" s="208"/>
      <c r="AR164" s="208"/>
      <c r="AS164" s="208"/>
      <c r="AT164" s="208"/>
      <c r="AU164" s="208"/>
    </row>
    <row r="165" spans="1:47" s="126" customFormat="1" ht="12.75" customHeight="1" x14ac:dyDescent="0.2">
      <c r="A165" s="208"/>
      <c r="B165" s="277"/>
      <c r="C165" s="208"/>
      <c r="D165" s="208"/>
      <c r="E165" s="208"/>
      <c r="F165" s="208"/>
      <c r="G165" s="208"/>
      <c r="H165" s="208"/>
      <c r="I165" s="208"/>
      <c r="J165" s="208"/>
      <c r="K165" s="208"/>
      <c r="L165" s="208"/>
      <c r="M165" s="208"/>
      <c r="N165" s="208"/>
      <c r="O165" s="208"/>
      <c r="P165" s="208"/>
      <c r="Q165" s="208"/>
      <c r="R165" s="208"/>
      <c r="S165" s="208"/>
      <c r="T165" s="208"/>
      <c r="U165" s="208"/>
      <c r="V165" s="208"/>
      <c r="W165" s="208"/>
      <c r="X165" s="208"/>
      <c r="Y165" s="208"/>
      <c r="Z165" s="208"/>
      <c r="AA165" s="208"/>
      <c r="AB165" s="208"/>
      <c r="AC165" s="208"/>
      <c r="AD165" s="208"/>
      <c r="AE165" s="208"/>
      <c r="AF165" s="208"/>
      <c r="AG165" s="208"/>
      <c r="AH165" s="208"/>
      <c r="AI165" s="208"/>
      <c r="AJ165" s="208"/>
      <c r="AK165" s="208"/>
      <c r="AL165" s="208"/>
      <c r="AM165" s="208"/>
      <c r="AN165" s="208"/>
      <c r="AO165" s="208"/>
      <c r="AP165" s="208"/>
      <c r="AQ165" s="208"/>
      <c r="AR165" s="208"/>
      <c r="AS165" s="208"/>
      <c r="AT165" s="208"/>
      <c r="AU165" s="208"/>
    </row>
    <row r="166" spans="1:47" s="126" customFormat="1" ht="12.75" customHeight="1" x14ac:dyDescent="0.2">
      <c r="A166" s="208"/>
      <c r="B166" s="277"/>
      <c r="C166" s="208"/>
      <c r="D166" s="208"/>
      <c r="E166" s="208"/>
      <c r="F166" s="208"/>
      <c r="G166" s="208"/>
      <c r="H166" s="208"/>
      <c r="I166" s="208"/>
      <c r="J166" s="208"/>
      <c r="K166" s="208"/>
      <c r="L166" s="208"/>
      <c r="M166" s="208"/>
      <c r="N166" s="208"/>
      <c r="O166" s="208"/>
      <c r="P166" s="208"/>
      <c r="Q166" s="208"/>
      <c r="R166" s="208"/>
      <c r="S166" s="208"/>
      <c r="T166" s="208"/>
      <c r="U166" s="208"/>
      <c r="V166" s="208"/>
      <c r="W166" s="208"/>
      <c r="X166" s="208"/>
      <c r="Y166" s="208"/>
      <c r="Z166" s="208"/>
      <c r="AA166" s="208"/>
      <c r="AB166" s="208"/>
      <c r="AC166" s="208"/>
      <c r="AD166" s="208"/>
      <c r="AE166" s="208"/>
      <c r="AF166" s="208"/>
      <c r="AG166" s="208"/>
      <c r="AH166" s="208"/>
      <c r="AI166" s="208"/>
      <c r="AJ166" s="208"/>
      <c r="AK166" s="208"/>
      <c r="AL166" s="208"/>
      <c r="AM166" s="208"/>
      <c r="AN166" s="208"/>
      <c r="AO166" s="208"/>
      <c r="AP166" s="208"/>
      <c r="AQ166" s="208"/>
      <c r="AR166" s="208"/>
      <c r="AS166" s="208"/>
      <c r="AT166" s="208"/>
      <c r="AU166" s="208"/>
    </row>
    <row r="167" spans="1:47" s="126" customFormat="1" ht="12.75" customHeight="1" x14ac:dyDescent="0.2">
      <c r="A167" s="208"/>
      <c r="B167" s="277"/>
      <c r="C167" s="208"/>
      <c r="D167" s="208"/>
      <c r="E167" s="208"/>
      <c r="F167" s="208"/>
      <c r="G167" s="208"/>
      <c r="H167" s="208"/>
      <c r="I167" s="208"/>
      <c r="J167" s="208"/>
      <c r="K167" s="208"/>
      <c r="L167" s="208"/>
      <c r="M167" s="208"/>
      <c r="N167" s="208"/>
      <c r="O167" s="208"/>
      <c r="P167" s="208"/>
      <c r="Q167" s="208"/>
      <c r="R167" s="208"/>
      <c r="S167" s="208"/>
      <c r="T167" s="208"/>
      <c r="U167" s="208"/>
      <c r="V167" s="208"/>
      <c r="W167" s="208"/>
      <c r="X167" s="208"/>
      <c r="Y167" s="208"/>
      <c r="Z167" s="208"/>
      <c r="AA167" s="208"/>
      <c r="AB167" s="208"/>
      <c r="AC167" s="208"/>
      <c r="AD167" s="208"/>
      <c r="AE167" s="208"/>
      <c r="AF167" s="208"/>
      <c r="AG167" s="208"/>
      <c r="AH167" s="208"/>
      <c r="AI167" s="208"/>
      <c r="AJ167" s="208"/>
      <c r="AK167" s="208"/>
      <c r="AL167" s="208"/>
      <c r="AM167" s="208"/>
      <c r="AN167" s="208"/>
      <c r="AO167" s="208"/>
      <c r="AP167" s="208"/>
      <c r="AQ167" s="208"/>
      <c r="AR167" s="208"/>
      <c r="AS167" s="208"/>
      <c r="AT167" s="208"/>
      <c r="AU167" s="208"/>
    </row>
    <row r="168" spans="1:47" s="126" customFormat="1" ht="12.75" customHeight="1" x14ac:dyDescent="0.2">
      <c r="A168" s="208"/>
      <c r="B168" s="277"/>
      <c r="C168" s="208"/>
      <c r="D168" s="208"/>
      <c r="E168" s="208"/>
      <c r="F168" s="208"/>
      <c r="G168" s="208"/>
      <c r="H168" s="208"/>
      <c r="I168" s="208"/>
      <c r="J168" s="208"/>
      <c r="K168" s="208"/>
      <c r="L168" s="208"/>
      <c r="M168" s="208"/>
      <c r="N168" s="208"/>
      <c r="O168" s="208"/>
      <c r="P168" s="208"/>
      <c r="Q168" s="208"/>
      <c r="R168" s="208"/>
      <c r="S168" s="208"/>
      <c r="T168" s="208"/>
      <c r="U168" s="208"/>
      <c r="V168" s="208"/>
      <c r="W168" s="208"/>
      <c r="X168" s="208"/>
      <c r="Y168" s="208"/>
      <c r="Z168" s="208"/>
      <c r="AA168" s="208"/>
      <c r="AB168" s="208"/>
      <c r="AC168" s="208"/>
      <c r="AD168" s="208"/>
      <c r="AE168" s="208"/>
      <c r="AF168" s="208"/>
      <c r="AG168" s="208"/>
      <c r="AH168" s="208"/>
      <c r="AI168" s="208"/>
      <c r="AJ168" s="208"/>
      <c r="AK168" s="208"/>
      <c r="AL168" s="208"/>
      <c r="AM168" s="208"/>
      <c r="AN168" s="208"/>
      <c r="AO168" s="208"/>
      <c r="AP168" s="208"/>
      <c r="AQ168" s="208"/>
      <c r="AR168" s="208"/>
      <c r="AS168" s="208"/>
      <c r="AT168" s="208"/>
      <c r="AU168" s="208"/>
    </row>
    <row r="169" spans="1:47" s="126" customFormat="1" ht="12.75" customHeight="1" x14ac:dyDescent="0.2">
      <c r="A169" s="208"/>
      <c r="B169" s="277"/>
      <c r="C169" s="208"/>
      <c r="D169" s="208"/>
      <c r="E169" s="208"/>
      <c r="F169" s="208"/>
      <c r="G169" s="208"/>
      <c r="H169" s="208"/>
      <c r="I169" s="208"/>
      <c r="J169" s="208"/>
      <c r="K169" s="208"/>
      <c r="L169" s="208"/>
      <c r="M169" s="208"/>
      <c r="N169" s="208"/>
      <c r="O169" s="208"/>
      <c r="P169" s="208"/>
      <c r="Q169" s="208"/>
      <c r="R169" s="208"/>
      <c r="S169" s="208"/>
      <c r="T169" s="208"/>
      <c r="U169" s="208"/>
      <c r="V169" s="208"/>
      <c r="W169" s="208"/>
      <c r="X169" s="208"/>
      <c r="Y169" s="208"/>
      <c r="Z169" s="208"/>
      <c r="AA169" s="208"/>
      <c r="AB169" s="208"/>
      <c r="AC169" s="208"/>
      <c r="AD169" s="208"/>
      <c r="AE169" s="208"/>
      <c r="AF169" s="208"/>
      <c r="AG169" s="208"/>
      <c r="AH169" s="208"/>
      <c r="AI169" s="208"/>
      <c r="AJ169" s="208"/>
      <c r="AK169" s="208"/>
      <c r="AL169" s="208"/>
      <c r="AM169" s="208"/>
      <c r="AN169" s="208"/>
      <c r="AO169" s="208"/>
      <c r="AP169" s="208"/>
      <c r="AQ169" s="208"/>
      <c r="AR169" s="208"/>
      <c r="AS169" s="208"/>
      <c r="AT169" s="208"/>
      <c r="AU169" s="208"/>
    </row>
    <row r="170" spans="1:47" s="126" customFormat="1" ht="12.75" customHeight="1" x14ac:dyDescent="0.2">
      <c r="A170" s="208"/>
      <c r="B170" s="277"/>
      <c r="C170" s="208"/>
      <c r="D170" s="208"/>
      <c r="E170" s="208"/>
      <c r="F170" s="208"/>
      <c r="G170" s="208"/>
      <c r="H170" s="208"/>
      <c r="I170" s="208"/>
      <c r="J170" s="208"/>
      <c r="K170" s="208"/>
      <c r="L170" s="208"/>
      <c r="M170" s="208"/>
      <c r="N170" s="208"/>
      <c r="O170" s="208"/>
      <c r="P170" s="208"/>
      <c r="Q170" s="208"/>
      <c r="R170" s="208"/>
      <c r="S170" s="208"/>
      <c r="T170" s="208"/>
      <c r="U170" s="208"/>
      <c r="V170" s="208"/>
      <c r="W170" s="208"/>
      <c r="X170" s="208"/>
      <c r="Y170" s="208"/>
      <c r="Z170" s="208"/>
      <c r="AA170" s="208"/>
      <c r="AB170" s="208"/>
      <c r="AC170" s="208"/>
      <c r="AD170" s="208"/>
      <c r="AE170" s="208"/>
      <c r="AF170" s="208"/>
      <c r="AG170" s="208"/>
      <c r="AH170" s="208"/>
      <c r="AI170" s="208"/>
      <c r="AJ170" s="208"/>
      <c r="AK170" s="208"/>
      <c r="AL170" s="208"/>
      <c r="AM170" s="208"/>
      <c r="AN170" s="208"/>
      <c r="AO170" s="208"/>
      <c r="AP170" s="208"/>
      <c r="AQ170" s="208"/>
      <c r="AR170" s="208"/>
      <c r="AS170" s="208"/>
      <c r="AT170" s="208"/>
      <c r="AU170" s="208"/>
    </row>
    <row r="171" spans="1:47" s="126" customFormat="1" ht="12.75" customHeight="1" x14ac:dyDescent="0.2">
      <c r="A171" s="208"/>
      <c r="B171" s="277"/>
      <c r="C171" s="208"/>
      <c r="D171" s="208"/>
      <c r="E171" s="208"/>
      <c r="F171" s="208"/>
      <c r="G171" s="208"/>
      <c r="H171" s="208"/>
      <c r="I171" s="208"/>
      <c r="J171" s="208"/>
      <c r="K171" s="208"/>
      <c r="L171" s="208"/>
      <c r="M171" s="208"/>
      <c r="N171" s="208"/>
      <c r="O171" s="208"/>
      <c r="P171" s="208"/>
      <c r="Q171" s="208"/>
      <c r="R171" s="208"/>
      <c r="S171" s="208"/>
      <c r="T171" s="208"/>
      <c r="U171" s="208"/>
      <c r="V171" s="208"/>
      <c r="W171" s="208"/>
      <c r="X171" s="208"/>
      <c r="Y171" s="208"/>
      <c r="Z171" s="208"/>
      <c r="AA171" s="208"/>
      <c r="AB171" s="208"/>
      <c r="AC171" s="208"/>
      <c r="AD171" s="208"/>
      <c r="AE171" s="208"/>
      <c r="AF171" s="208"/>
      <c r="AG171" s="208"/>
      <c r="AH171" s="208"/>
      <c r="AI171" s="208"/>
      <c r="AJ171" s="208"/>
      <c r="AK171" s="208"/>
      <c r="AL171" s="208"/>
      <c r="AM171" s="208"/>
      <c r="AN171" s="208"/>
      <c r="AO171" s="208"/>
      <c r="AP171" s="208"/>
      <c r="AQ171" s="208"/>
      <c r="AR171" s="208"/>
      <c r="AS171" s="208"/>
      <c r="AT171" s="208"/>
      <c r="AU171" s="208"/>
    </row>
    <row r="172" spans="1:47" s="126" customFormat="1" ht="12.75" customHeight="1" x14ac:dyDescent="0.2">
      <c r="A172" s="208"/>
      <c r="B172" s="277"/>
      <c r="C172" s="208"/>
      <c r="D172" s="208"/>
      <c r="E172" s="208"/>
      <c r="F172" s="208"/>
      <c r="G172" s="208"/>
      <c r="H172" s="208"/>
      <c r="I172" s="208"/>
      <c r="J172" s="208"/>
      <c r="K172" s="208"/>
      <c r="L172" s="208"/>
      <c r="M172" s="208"/>
      <c r="N172" s="208"/>
      <c r="O172" s="208"/>
      <c r="P172" s="208"/>
      <c r="Q172" s="208"/>
      <c r="R172" s="208"/>
      <c r="S172" s="208"/>
      <c r="T172" s="208"/>
      <c r="U172" s="208"/>
      <c r="V172" s="208"/>
      <c r="W172" s="208"/>
      <c r="X172" s="208"/>
      <c r="Y172" s="208"/>
      <c r="Z172" s="208"/>
      <c r="AA172" s="208"/>
      <c r="AB172" s="208"/>
      <c r="AC172" s="208"/>
      <c r="AD172" s="208"/>
      <c r="AE172" s="208"/>
      <c r="AF172" s="208"/>
      <c r="AG172" s="208"/>
      <c r="AH172" s="208"/>
      <c r="AI172" s="208"/>
      <c r="AJ172" s="208"/>
      <c r="AK172" s="208"/>
      <c r="AL172" s="208"/>
      <c r="AM172" s="208"/>
      <c r="AN172" s="208"/>
      <c r="AO172" s="208"/>
      <c r="AP172" s="208"/>
      <c r="AQ172" s="208"/>
      <c r="AR172" s="208"/>
      <c r="AS172" s="208"/>
      <c r="AT172" s="208"/>
      <c r="AU172" s="208"/>
    </row>
    <row r="173" spans="1:47" s="126" customFormat="1" ht="12.75" customHeight="1" x14ac:dyDescent="0.2">
      <c r="A173" s="208"/>
      <c r="B173" s="277"/>
      <c r="C173" s="208"/>
      <c r="D173" s="208"/>
      <c r="E173" s="208"/>
      <c r="F173" s="208"/>
      <c r="G173" s="208"/>
      <c r="H173" s="208"/>
      <c r="I173" s="208"/>
      <c r="J173" s="208"/>
      <c r="K173" s="208"/>
      <c r="L173" s="208"/>
      <c r="M173" s="208"/>
      <c r="N173" s="208"/>
      <c r="O173" s="208"/>
      <c r="P173" s="208"/>
      <c r="Q173" s="208"/>
      <c r="R173" s="208"/>
      <c r="S173" s="208"/>
      <c r="T173" s="208"/>
      <c r="U173" s="208"/>
      <c r="V173" s="208"/>
      <c r="W173" s="208"/>
      <c r="X173" s="208"/>
      <c r="Y173" s="208"/>
      <c r="Z173" s="208"/>
      <c r="AA173" s="208"/>
      <c r="AB173" s="208"/>
      <c r="AC173" s="208"/>
      <c r="AD173" s="208"/>
      <c r="AE173" s="208"/>
      <c r="AF173" s="208"/>
      <c r="AG173" s="208"/>
      <c r="AH173" s="208"/>
      <c r="AI173" s="208"/>
      <c r="AJ173" s="208"/>
      <c r="AK173" s="208"/>
      <c r="AL173" s="208"/>
      <c r="AM173" s="208"/>
      <c r="AN173" s="208"/>
      <c r="AO173" s="208"/>
      <c r="AP173" s="208"/>
      <c r="AQ173" s="208"/>
      <c r="AR173" s="208"/>
      <c r="AS173" s="208"/>
      <c r="AT173" s="208"/>
      <c r="AU173" s="208"/>
    </row>
    <row r="174" spans="1:47" s="126" customFormat="1" ht="12.75" customHeight="1" x14ac:dyDescent="0.2">
      <c r="A174" s="208"/>
      <c r="B174" s="277"/>
      <c r="C174" s="208"/>
      <c r="D174" s="208"/>
      <c r="E174" s="208"/>
      <c r="F174" s="208"/>
      <c r="G174" s="208"/>
      <c r="H174" s="208"/>
      <c r="I174" s="208"/>
      <c r="J174" s="208"/>
      <c r="K174" s="208"/>
      <c r="L174" s="208"/>
      <c r="M174" s="208"/>
      <c r="N174" s="208"/>
      <c r="O174" s="208"/>
      <c r="P174" s="208"/>
      <c r="Q174" s="208"/>
      <c r="R174" s="208"/>
      <c r="S174" s="208"/>
      <c r="T174" s="208"/>
      <c r="U174" s="208"/>
      <c r="V174" s="208"/>
      <c r="W174" s="208"/>
      <c r="X174" s="208"/>
      <c r="Y174" s="208"/>
      <c r="Z174" s="208"/>
      <c r="AA174" s="208"/>
      <c r="AB174" s="208"/>
      <c r="AC174" s="208"/>
      <c r="AD174" s="208"/>
      <c r="AE174" s="208"/>
      <c r="AF174" s="208"/>
      <c r="AG174" s="208"/>
      <c r="AH174" s="208"/>
      <c r="AI174" s="208"/>
      <c r="AJ174" s="208"/>
      <c r="AK174" s="208"/>
      <c r="AL174" s="208"/>
      <c r="AM174" s="208"/>
      <c r="AN174" s="208"/>
      <c r="AO174" s="208"/>
      <c r="AP174" s="208"/>
      <c r="AQ174" s="208"/>
      <c r="AR174" s="208"/>
      <c r="AS174" s="208"/>
      <c r="AT174" s="208"/>
      <c r="AU174" s="208"/>
    </row>
    <row r="175" spans="1:47" s="209" customFormat="1" ht="12.75" customHeight="1" x14ac:dyDescent="0.2">
      <c r="A175" s="208"/>
      <c r="B175" s="277"/>
      <c r="C175" s="208"/>
      <c r="D175" s="208"/>
      <c r="E175" s="208"/>
      <c r="F175" s="208"/>
      <c r="G175" s="208"/>
      <c r="H175" s="208"/>
      <c r="I175" s="208"/>
      <c r="J175" s="208"/>
      <c r="K175" s="208"/>
      <c r="L175" s="208"/>
      <c r="M175" s="208"/>
      <c r="N175" s="208"/>
      <c r="O175" s="208"/>
      <c r="P175" s="208"/>
      <c r="Q175" s="208"/>
      <c r="R175" s="208"/>
      <c r="S175" s="208"/>
      <c r="T175" s="208"/>
      <c r="U175" s="208"/>
      <c r="V175" s="208"/>
      <c r="W175" s="208"/>
      <c r="X175" s="208"/>
      <c r="Y175" s="208"/>
      <c r="Z175" s="208"/>
      <c r="AA175" s="208"/>
      <c r="AB175" s="208"/>
      <c r="AC175" s="208"/>
      <c r="AD175" s="208"/>
      <c r="AE175" s="208"/>
      <c r="AF175" s="208"/>
      <c r="AG175" s="208"/>
      <c r="AH175" s="208"/>
      <c r="AI175" s="208"/>
      <c r="AJ175" s="208"/>
      <c r="AK175" s="208"/>
      <c r="AL175" s="208"/>
      <c r="AM175" s="208"/>
      <c r="AN175" s="208"/>
      <c r="AO175" s="208"/>
      <c r="AP175" s="208"/>
      <c r="AQ175" s="208"/>
      <c r="AR175" s="208"/>
      <c r="AS175" s="208"/>
      <c r="AT175" s="208"/>
      <c r="AU175" s="208"/>
    </row>
    <row r="176" spans="1:47" s="209" customFormat="1" ht="12.75" customHeight="1" x14ac:dyDescent="0.2">
      <c r="A176" s="208"/>
      <c r="B176" s="277"/>
      <c r="C176" s="208"/>
      <c r="D176" s="208"/>
      <c r="E176" s="208"/>
      <c r="F176" s="208"/>
      <c r="G176" s="208"/>
      <c r="H176" s="208"/>
      <c r="I176" s="208"/>
      <c r="J176" s="208"/>
      <c r="K176" s="208"/>
      <c r="L176" s="208"/>
      <c r="M176" s="208"/>
      <c r="N176" s="208"/>
      <c r="O176" s="208"/>
      <c r="P176" s="208"/>
      <c r="Q176" s="208"/>
      <c r="R176" s="208"/>
      <c r="S176" s="208"/>
      <c r="T176" s="208"/>
      <c r="U176" s="208"/>
      <c r="V176" s="208"/>
      <c r="W176" s="208"/>
      <c r="X176" s="208"/>
      <c r="Y176" s="208"/>
      <c r="Z176" s="208"/>
      <c r="AA176" s="208"/>
      <c r="AB176" s="208"/>
      <c r="AC176" s="208"/>
      <c r="AD176" s="208"/>
      <c r="AE176" s="208"/>
      <c r="AF176" s="208"/>
      <c r="AG176" s="208"/>
      <c r="AH176" s="208"/>
      <c r="AI176" s="208"/>
      <c r="AJ176" s="208"/>
      <c r="AK176" s="208"/>
      <c r="AL176" s="208"/>
      <c r="AM176" s="208"/>
      <c r="AN176" s="208"/>
      <c r="AO176" s="208"/>
      <c r="AP176" s="208"/>
      <c r="AQ176" s="208"/>
      <c r="AR176" s="208"/>
      <c r="AS176" s="208"/>
      <c r="AT176" s="208"/>
      <c r="AU176" s="208"/>
    </row>
    <row r="177" spans="1:47" s="209" customFormat="1" ht="12.75" customHeight="1" x14ac:dyDescent="0.2">
      <c r="A177" s="208"/>
      <c r="B177" s="277"/>
      <c r="C177" s="208"/>
      <c r="D177" s="208"/>
      <c r="E177" s="208"/>
      <c r="F177" s="208"/>
      <c r="G177" s="208"/>
      <c r="H177" s="208"/>
      <c r="I177" s="208"/>
      <c r="J177" s="208"/>
      <c r="K177" s="208"/>
      <c r="L177" s="208"/>
      <c r="M177" s="208"/>
      <c r="N177" s="208"/>
      <c r="O177" s="208"/>
      <c r="P177" s="208"/>
      <c r="Q177" s="208"/>
      <c r="R177" s="208"/>
      <c r="S177" s="208"/>
      <c r="T177" s="208"/>
      <c r="U177" s="208"/>
      <c r="V177" s="208"/>
      <c r="W177" s="208"/>
      <c r="X177" s="208"/>
      <c r="Y177" s="208"/>
      <c r="Z177" s="208"/>
      <c r="AA177" s="208"/>
      <c r="AB177" s="208"/>
      <c r="AC177" s="208"/>
      <c r="AD177" s="208"/>
      <c r="AE177" s="208"/>
      <c r="AF177" s="208"/>
      <c r="AG177" s="208"/>
      <c r="AH177" s="208"/>
      <c r="AI177" s="208"/>
      <c r="AJ177" s="208"/>
      <c r="AK177" s="208"/>
      <c r="AL177" s="208"/>
      <c r="AM177" s="208"/>
      <c r="AN177" s="208"/>
      <c r="AO177" s="208"/>
      <c r="AP177" s="208"/>
      <c r="AQ177" s="208"/>
      <c r="AR177" s="208"/>
      <c r="AS177" s="208"/>
      <c r="AT177" s="208"/>
      <c r="AU177" s="208"/>
    </row>
    <row r="178" spans="1:47" s="209" customFormat="1" ht="12.75" customHeight="1" x14ac:dyDescent="0.2">
      <c r="A178" s="208"/>
      <c r="B178" s="277"/>
      <c r="C178" s="208"/>
      <c r="D178" s="208"/>
      <c r="E178" s="208"/>
      <c r="F178" s="208"/>
      <c r="G178" s="208"/>
      <c r="H178" s="208"/>
      <c r="I178" s="208"/>
      <c r="J178" s="208"/>
      <c r="K178" s="208"/>
      <c r="L178" s="208"/>
      <c r="M178" s="208"/>
      <c r="N178" s="208"/>
      <c r="O178" s="208"/>
      <c r="P178" s="208"/>
      <c r="Q178" s="208"/>
      <c r="R178" s="208"/>
      <c r="S178" s="208"/>
      <c r="T178" s="208"/>
      <c r="U178" s="208"/>
      <c r="V178" s="208"/>
      <c r="W178" s="208"/>
      <c r="X178" s="208"/>
      <c r="Y178" s="208"/>
      <c r="Z178" s="208"/>
      <c r="AA178" s="208"/>
      <c r="AB178" s="208"/>
      <c r="AC178" s="208"/>
      <c r="AD178" s="208"/>
      <c r="AE178" s="208"/>
      <c r="AF178" s="208"/>
      <c r="AG178" s="208"/>
      <c r="AH178" s="208"/>
      <c r="AI178" s="208"/>
      <c r="AJ178" s="208"/>
      <c r="AK178" s="208"/>
      <c r="AL178" s="208"/>
      <c r="AM178" s="208"/>
      <c r="AN178" s="208"/>
      <c r="AO178" s="208"/>
      <c r="AP178" s="208"/>
      <c r="AQ178" s="208"/>
      <c r="AR178" s="208"/>
      <c r="AS178" s="208"/>
      <c r="AT178" s="208"/>
      <c r="AU178" s="208"/>
    </row>
    <row r="179" spans="1:47" s="209" customFormat="1" ht="12.75" customHeight="1" x14ac:dyDescent="0.2">
      <c r="A179" s="208"/>
      <c r="B179" s="277"/>
      <c r="C179" s="208"/>
      <c r="D179" s="208"/>
      <c r="E179" s="208"/>
      <c r="F179" s="208"/>
      <c r="G179" s="208"/>
      <c r="H179" s="208"/>
      <c r="I179" s="208"/>
      <c r="J179" s="208"/>
      <c r="K179" s="208"/>
      <c r="L179" s="208"/>
      <c r="M179" s="208"/>
      <c r="N179" s="208"/>
      <c r="O179" s="208"/>
      <c r="P179" s="208"/>
      <c r="Q179" s="208"/>
      <c r="R179" s="208"/>
      <c r="S179" s="208"/>
      <c r="T179" s="208"/>
      <c r="U179" s="208"/>
      <c r="V179" s="208"/>
      <c r="W179" s="208"/>
      <c r="X179" s="208"/>
      <c r="Y179" s="208"/>
      <c r="Z179" s="208"/>
      <c r="AA179" s="208"/>
      <c r="AB179" s="208"/>
      <c r="AC179" s="208"/>
      <c r="AD179" s="208"/>
      <c r="AE179" s="208"/>
      <c r="AF179" s="208"/>
      <c r="AG179" s="208"/>
      <c r="AH179" s="208"/>
      <c r="AI179" s="208"/>
      <c r="AJ179" s="208"/>
      <c r="AK179" s="208"/>
      <c r="AL179" s="208"/>
      <c r="AM179" s="208"/>
      <c r="AN179" s="208"/>
      <c r="AO179" s="208"/>
      <c r="AP179" s="208"/>
      <c r="AQ179" s="208"/>
      <c r="AR179" s="208"/>
      <c r="AS179" s="208"/>
      <c r="AT179" s="208"/>
      <c r="AU179" s="208"/>
    </row>
    <row r="180" spans="1:47" s="209" customFormat="1" ht="12.75" customHeight="1" x14ac:dyDescent="0.2">
      <c r="A180" s="208"/>
      <c r="B180" s="277"/>
      <c r="C180" s="208"/>
      <c r="D180" s="208"/>
      <c r="E180" s="208"/>
      <c r="F180" s="208"/>
      <c r="G180" s="208"/>
      <c r="H180" s="208"/>
      <c r="I180" s="208"/>
      <c r="J180" s="208"/>
      <c r="K180" s="208"/>
      <c r="L180" s="208"/>
      <c r="M180" s="208"/>
      <c r="N180" s="208"/>
      <c r="O180" s="208"/>
      <c r="P180" s="208"/>
      <c r="Q180" s="208"/>
      <c r="R180" s="208"/>
      <c r="S180" s="208"/>
      <c r="T180" s="208"/>
      <c r="U180" s="208"/>
      <c r="V180" s="208"/>
      <c r="W180" s="208"/>
      <c r="X180" s="208"/>
      <c r="Y180" s="208"/>
      <c r="Z180" s="208"/>
      <c r="AA180" s="208"/>
      <c r="AB180" s="208"/>
      <c r="AC180" s="208"/>
      <c r="AD180" s="208"/>
      <c r="AE180" s="208"/>
      <c r="AF180" s="208"/>
      <c r="AG180" s="208"/>
      <c r="AH180" s="208"/>
      <c r="AI180" s="208"/>
      <c r="AJ180" s="208"/>
      <c r="AK180" s="208"/>
      <c r="AL180" s="208"/>
      <c r="AM180" s="208"/>
      <c r="AN180" s="208"/>
      <c r="AO180" s="208"/>
      <c r="AP180" s="208"/>
      <c r="AQ180" s="208"/>
      <c r="AR180" s="208"/>
      <c r="AS180" s="208"/>
      <c r="AT180" s="208"/>
      <c r="AU180" s="208"/>
    </row>
    <row r="181" spans="1:47" s="209" customFormat="1" ht="12.75" customHeight="1" x14ac:dyDescent="0.2">
      <c r="A181" s="208"/>
      <c r="B181" s="277"/>
      <c r="C181" s="208"/>
      <c r="D181" s="208"/>
      <c r="E181" s="208"/>
      <c r="F181" s="208"/>
      <c r="G181" s="208"/>
      <c r="H181" s="208"/>
      <c r="I181" s="208"/>
      <c r="J181" s="208"/>
      <c r="K181" s="208"/>
      <c r="L181" s="208"/>
      <c r="M181" s="208"/>
      <c r="N181" s="208"/>
      <c r="O181" s="208"/>
      <c r="P181" s="208"/>
      <c r="Q181" s="208"/>
      <c r="R181" s="208"/>
      <c r="S181" s="208"/>
      <c r="T181" s="208"/>
      <c r="U181" s="208"/>
      <c r="V181" s="208"/>
      <c r="W181" s="208"/>
      <c r="X181" s="208"/>
      <c r="Y181" s="208"/>
      <c r="Z181" s="208"/>
      <c r="AA181" s="208"/>
      <c r="AB181" s="208"/>
      <c r="AC181" s="208"/>
      <c r="AD181" s="208"/>
      <c r="AE181" s="208"/>
      <c r="AF181" s="208"/>
      <c r="AG181" s="208"/>
      <c r="AH181" s="208"/>
      <c r="AI181" s="208"/>
      <c r="AJ181" s="208"/>
      <c r="AK181" s="208"/>
      <c r="AL181" s="208"/>
      <c r="AM181" s="208"/>
      <c r="AN181" s="208"/>
      <c r="AO181" s="208"/>
      <c r="AP181" s="208"/>
      <c r="AQ181" s="208"/>
      <c r="AR181" s="208"/>
      <c r="AS181" s="208"/>
      <c r="AT181" s="208"/>
      <c r="AU181" s="208"/>
    </row>
    <row r="182" spans="1:47" s="209" customFormat="1" ht="12.75" customHeight="1" x14ac:dyDescent="0.2">
      <c r="A182" s="208"/>
      <c r="B182" s="277"/>
      <c r="C182" s="208"/>
      <c r="D182" s="208"/>
      <c r="E182" s="208"/>
      <c r="F182" s="208"/>
      <c r="G182" s="208"/>
      <c r="H182" s="208"/>
      <c r="I182" s="208"/>
      <c r="J182" s="208"/>
      <c r="K182" s="208"/>
      <c r="L182" s="208"/>
      <c r="M182" s="208"/>
      <c r="N182" s="208"/>
      <c r="O182" s="208"/>
      <c r="P182" s="208"/>
      <c r="Q182" s="208"/>
      <c r="R182" s="208"/>
      <c r="S182" s="208"/>
      <c r="T182" s="208"/>
      <c r="U182" s="208"/>
      <c r="V182" s="208"/>
      <c r="W182" s="208"/>
      <c r="X182" s="208"/>
      <c r="Y182" s="208"/>
      <c r="Z182" s="208"/>
      <c r="AA182" s="208"/>
      <c r="AB182" s="208"/>
      <c r="AC182" s="208"/>
      <c r="AD182" s="208"/>
      <c r="AE182" s="208"/>
      <c r="AF182" s="208"/>
      <c r="AG182" s="208"/>
      <c r="AH182" s="208"/>
      <c r="AI182" s="208"/>
      <c r="AJ182" s="208"/>
      <c r="AK182" s="208"/>
      <c r="AL182" s="208"/>
      <c r="AM182" s="208"/>
      <c r="AN182" s="208"/>
      <c r="AO182" s="208"/>
      <c r="AP182" s="208"/>
      <c r="AQ182" s="208"/>
      <c r="AR182" s="208"/>
      <c r="AS182" s="208"/>
      <c r="AT182" s="208"/>
      <c r="AU182" s="208"/>
    </row>
    <row r="183" spans="1:47" s="209" customFormat="1" ht="12.75" customHeight="1" x14ac:dyDescent="0.2">
      <c r="A183" s="208"/>
      <c r="B183" s="277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208"/>
      <c r="AG183" s="208"/>
      <c r="AH183" s="208"/>
      <c r="AI183" s="208"/>
      <c r="AJ183" s="208"/>
      <c r="AK183" s="208"/>
      <c r="AL183" s="208"/>
      <c r="AM183" s="208"/>
      <c r="AN183" s="208"/>
      <c r="AO183" s="208"/>
      <c r="AP183" s="208"/>
      <c r="AQ183" s="208"/>
      <c r="AR183" s="208"/>
      <c r="AS183" s="208"/>
      <c r="AT183" s="208"/>
      <c r="AU183" s="208"/>
    </row>
    <row r="184" spans="1:47" s="209" customFormat="1" ht="12.75" customHeight="1" x14ac:dyDescent="0.2">
      <c r="A184" s="208"/>
      <c r="B184" s="277"/>
      <c r="C184" s="208"/>
      <c r="D184" s="208"/>
      <c r="E184" s="208"/>
      <c r="F184" s="208"/>
      <c r="G184" s="208"/>
      <c r="H184" s="208"/>
      <c r="I184" s="208"/>
      <c r="J184" s="208"/>
      <c r="K184" s="208"/>
      <c r="L184" s="208"/>
      <c r="M184" s="208"/>
      <c r="N184" s="208"/>
      <c r="O184" s="208"/>
      <c r="P184" s="208"/>
      <c r="Q184" s="208"/>
      <c r="R184" s="208"/>
      <c r="S184" s="208"/>
      <c r="T184" s="208"/>
      <c r="U184" s="208"/>
      <c r="V184" s="208"/>
      <c r="W184" s="208"/>
      <c r="X184" s="208"/>
      <c r="Y184" s="208"/>
      <c r="Z184" s="208"/>
      <c r="AA184" s="208"/>
      <c r="AB184" s="208"/>
      <c r="AC184" s="208"/>
      <c r="AD184" s="208"/>
      <c r="AE184" s="208"/>
      <c r="AF184" s="208"/>
      <c r="AG184" s="208"/>
      <c r="AH184" s="208"/>
      <c r="AI184" s="208"/>
      <c r="AJ184" s="208"/>
      <c r="AK184" s="208"/>
      <c r="AL184" s="208"/>
      <c r="AM184" s="208"/>
      <c r="AN184" s="208"/>
      <c r="AO184" s="208"/>
      <c r="AP184" s="208"/>
      <c r="AQ184" s="208"/>
      <c r="AR184" s="208"/>
      <c r="AS184" s="208"/>
      <c r="AT184" s="208"/>
      <c r="AU184" s="208"/>
    </row>
    <row r="185" spans="1:47" s="209" customFormat="1" ht="12.75" customHeight="1" x14ac:dyDescent="0.2">
      <c r="A185" s="208"/>
      <c r="B185" s="277"/>
      <c r="C185" s="208"/>
      <c r="D185" s="208"/>
      <c r="E185" s="208"/>
      <c r="F185" s="208"/>
      <c r="G185" s="208"/>
      <c r="H185" s="208"/>
      <c r="I185" s="208"/>
      <c r="J185" s="208"/>
      <c r="K185" s="208"/>
      <c r="L185" s="208"/>
      <c r="M185" s="208"/>
      <c r="N185" s="208"/>
      <c r="O185" s="208"/>
      <c r="P185" s="208"/>
      <c r="Q185" s="208"/>
      <c r="R185" s="208"/>
      <c r="S185" s="208"/>
      <c r="T185" s="208"/>
      <c r="U185" s="208"/>
      <c r="V185" s="208"/>
      <c r="W185" s="208"/>
      <c r="X185" s="208"/>
      <c r="Y185" s="208"/>
      <c r="Z185" s="208"/>
      <c r="AA185" s="208"/>
      <c r="AB185" s="208"/>
      <c r="AC185" s="208"/>
      <c r="AD185" s="208"/>
      <c r="AE185" s="208"/>
      <c r="AF185" s="208"/>
      <c r="AG185" s="208"/>
      <c r="AH185" s="208"/>
      <c r="AI185" s="208"/>
      <c r="AJ185" s="208"/>
      <c r="AK185" s="208"/>
      <c r="AL185" s="208"/>
      <c r="AM185" s="208"/>
      <c r="AN185" s="208"/>
      <c r="AO185" s="208"/>
      <c r="AP185" s="208"/>
      <c r="AQ185" s="208"/>
      <c r="AR185" s="208"/>
      <c r="AS185" s="208"/>
      <c r="AT185" s="208"/>
      <c r="AU185" s="208"/>
    </row>
    <row r="186" spans="1:47" s="209" customFormat="1" ht="12.75" customHeight="1" x14ac:dyDescent="0.2">
      <c r="A186" s="208"/>
      <c r="B186" s="277"/>
      <c r="C186" s="208"/>
      <c r="D186" s="208"/>
      <c r="E186" s="208"/>
      <c r="F186" s="208"/>
      <c r="G186" s="208"/>
      <c r="H186" s="208"/>
      <c r="I186" s="208"/>
      <c r="J186" s="208"/>
      <c r="K186" s="208"/>
      <c r="L186" s="208"/>
      <c r="M186" s="208"/>
      <c r="N186" s="208"/>
      <c r="O186" s="208"/>
      <c r="P186" s="208"/>
      <c r="Q186" s="208"/>
      <c r="R186" s="208"/>
      <c r="S186" s="208"/>
      <c r="T186" s="208"/>
      <c r="U186" s="208"/>
      <c r="V186" s="208"/>
      <c r="W186" s="208"/>
      <c r="X186" s="208"/>
      <c r="Y186" s="208"/>
      <c r="Z186" s="208"/>
      <c r="AA186" s="208"/>
      <c r="AB186" s="208"/>
      <c r="AC186" s="208"/>
      <c r="AD186" s="208"/>
      <c r="AE186" s="208"/>
      <c r="AF186" s="208"/>
      <c r="AG186" s="208"/>
      <c r="AH186" s="208"/>
      <c r="AI186" s="208"/>
      <c r="AJ186" s="208"/>
      <c r="AK186" s="208"/>
      <c r="AL186" s="208"/>
      <c r="AM186" s="208"/>
      <c r="AN186" s="208"/>
      <c r="AO186" s="208"/>
      <c r="AP186" s="208"/>
      <c r="AQ186" s="208"/>
      <c r="AR186" s="208"/>
      <c r="AS186" s="208"/>
      <c r="AT186" s="208"/>
      <c r="AU186" s="208"/>
    </row>
    <row r="187" spans="1:47" s="209" customFormat="1" ht="12.75" customHeight="1" x14ac:dyDescent="0.2">
      <c r="A187" s="208"/>
      <c r="B187" s="277"/>
      <c r="C187" s="208"/>
      <c r="D187" s="208"/>
      <c r="E187" s="208"/>
      <c r="F187" s="208"/>
      <c r="G187" s="208"/>
      <c r="H187" s="208"/>
      <c r="I187" s="208"/>
      <c r="J187" s="208"/>
      <c r="K187" s="208"/>
      <c r="L187" s="208"/>
      <c r="M187" s="208"/>
      <c r="N187" s="208"/>
      <c r="O187" s="208"/>
      <c r="P187" s="208"/>
      <c r="Q187" s="208"/>
      <c r="R187" s="208"/>
      <c r="S187" s="208"/>
      <c r="T187" s="208"/>
      <c r="U187" s="208"/>
      <c r="V187" s="208"/>
      <c r="W187" s="208"/>
      <c r="X187" s="208"/>
      <c r="Y187" s="208"/>
      <c r="Z187" s="208"/>
      <c r="AA187" s="208"/>
      <c r="AB187" s="208"/>
      <c r="AC187" s="208"/>
      <c r="AD187" s="208"/>
      <c r="AE187" s="208"/>
      <c r="AF187" s="208"/>
      <c r="AG187" s="208"/>
      <c r="AH187" s="208"/>
      <c r="AI187" s="208"/>
      <c r="AJ187" s="208"/>
      <c r="AK187" s="208"/>
      <c r="AL187" s="208"/>
      <c r="AM187" s="208"/>
      <c r="AN187" s="208"/>
      <c r="AO187" s="208"/>
      <c r="AP187" s="208"/>
      <c r="AQ187" s="208"/>
      <c r="AR187" s="208"/>
      <c r="AS187" s="208"/>
      <c r="AT187" s="208"/>
      <c r="AU187" s="208"/>
    </row>
    <row r="188" spans="1:47" s="209" customFormat="1" ht="12.75" customHeight="1" x14ac:dyDescent="0.2">
      <c r="A188" s="208"/>
      <c r="B188" s="277"/>
      <c r="C188" s="208"/>
      <c r="D188" s="208"/>
      <c r="E188" s="208"/>
      <c r="F188" s="208"/>
      <c r="G188" s="208"/>
      <c r="H188" s="208"/>
      <c r="I188" s="208"/>
      <c r="J188" s="208"/>
      <c r="K188" s="208"/>
      <c r="L188" s="208"/>
      <c r="M188" s="208"/>
      <c r="N188" s="208"/>
      <c r="O188" s="208"/>
      <c r="P188" s="208"/>
      <c r="Q188" s="208"/>
      <c r="R188" s="208"/>
      <c r="S188" s="208"/>
      <c r="T188" s="208"/>
      <c r="U188" s="208"/>
      <c r="V188" s="208"/>
      <c r="W188" s="208"/>
      <c r="X188" s="208"/>
      <c r="Y188" s="208"/>
      <c r="Z188" s="208"/>
      <c r="AA188" s="208"/>
      <c r="AB188" s="208"/>
      <c r="AC188" s="208"/>
      <c r="AD188" s="208"/>
      <c r="AE188" s="208"/>
      <c r="AF188" s="208"/>
      <c r="AG188" s="208"/>
      <c r="AH188" s="208"/>
      <c r="AI188" s="208"/>
      <c r="AJ188" s="208"/>
      <c r="AK188" s="208"/>
      <c r="AL188" s="208"/>
      <c r="AM188" s="208"/>
      <c r="AN188" s="208"/>
      <c r="AO188" s="208"/>
      <c r="AP188" s="208"/>
      <c r="AQ188" s="208"/>
      <c r="AR188" s="208"/>
      <c r="AS188" s="208"/>
      <c r="AT188" s="208"/>
      <c r="AU188" s="208"/>
    </row>
    <row r="189" spans="1:47" s="209" customFormat="1" ht="12.75" customHeight="1" x14ac:dyDescent="0.2">
      <c r="A189" s="208"/>
      <c r="B189" s="277"/>
      <c r="C189" s="208"/>
      <c r="D189" s="208"/>
      <c r="E189" s="208"/>
      <c r="F189" s="208"/>
      <c r="G189" s="208"/>
      <c r="H189" s="208"/>
      <c r="I189" s="208"/>
      <c r="J189" s="208"/>
      <c r="K189" s="208"/>
      <c r="L189" s="208"/>
      <c r="M189" s="208"/>
      <c r="N189" s="208"/>
      <c r="O189" s="208"/>
      <c r="P189" s="208"/>
      <c r="Q189" s="208"/>
      <c r="R189" s="208"/>
      <c r="S189" s="208"/>
      <c r="T189" s="208"/>
      <c r="U189" s="208"/>
      <c r="V189" s="208"/>
      <c r="W189" s="208"/>
      <c r="X189" s="208"/>
      <c r="Y189" s="208"/>
      <c r="Z189" s="208"/>
      <c r="AA189" s="208"/>
      <c r="AB189" s="208"/>
      <c r="AC189" s="208"/>
      <c r="AD189" s="208"/>
      <c r="AE189" s="208"/>
      <c r="AF189" s="208"/>
      <c r="AG189" s="208"/>
      <c r="AH189" s="208"/>
      <c r="AI189" s="208"/>
      <c r="AJ189" s="208"/>
      <c r="AK189" s="208"/>
      <c r="AL189" s="208"/>
      <c r="AM189" s="208"/>
      <c r="AN189" s="208"/>
      <c r="AO189" s="208"/>
      <c r="AP189" s="208"/>
      <c r="AQ189" s="208"/>
      <c r="AR189" s="208"/>
      <c r="AS189" s="208"/>
      <c r="AT189" s="208"/>
      <c r="AU189" s="208"/>
    </row>
    <row r="190" spans="1:47" s="209" customFormat="1" x14ac:dyDescent="0.2">
      <c r="A190" s="208"/>
      <c r="B190" s="277"/>
      <c r="C190" s="208"/>
      <c r="D190" s="208"/>
      <c r="E190" s="208"/>
      <c r="F190" s="208"/>
      <c r="G190" s="208"/>
      <c r="H190" s="208"/>
      <c r="I190" s="208"/>
      <c r="J190" s="208"/>
      <c r="K190" s="208"/>
      <c r="L190" s="208"/>
      <c r="M190" s="208"/>
      <c r="N190" s="208"/>
      <c r="O190" s="208"/>
      <c r="P190" s="208"/>
      <c r="Q190" s="208"/>
      <c r="R190" s="208"/>
      <c r="S190" s="208"/>
      <c r="T190" s="208"/>
      <c r="U190" s="208"/>
      <c r="V190" s="208"/>
      <c r="W190" s="208"/>
      <c r="X190" s="208"/>
      <c r="Y190" s="208"/>
      <c r="Z190" s="208"/>
      <c r="AA190" s="208"/>
      <c r="AB190" s="208"/>
      <c r="AC190" s="208"/>
      <c r="AD190" s="208"/>
      <c r="AE190" s="208"/>
      <c r="AF190" s="208"/>
      <c r="AG190" s="208"/>
      <c r="AH190" s="208"/>
      <c r="AI190" s="208"/>
      <c r="AJ190" s="208"/>
      <c r="AK190" s="208"/>
      <c r="AL190" s="208"/>
      <c r="AM190" s="208"/>
      <c r="AN190" s="208"/>
      <c r="AO190" s="208"/>
      <c r="AP190" s="208"/>
      <c r="AQ190" s="208"/>
      <c r="AR190" s="208"/>
      <c r="AS190" s="208"/>
      <c r="AT190" s="208"/>
      <c r="AU190" s="208"/>
    </row>
    <row r="191" spans="1:47" x14ac:dyDescent="0.2">
      <c r="A191" s="378"/>
      <c r="B191" s="377"/>
      <c r="C191" s="378"/>
      <c r="D191" s="378"/>
      <c r="E191" s="378"/>
      <c r="F191" s="378"/>
      <c r="G191" s="378"/>
      <c r="H191" s="378"/>
      <c r="I191" s="378"/>
      <c r="J191" s="378"/>
      <c r="K191" s="378"/>
      <c r="L191" s="378"/>
      <c r="M191" s="378"/>
      <c r="N191" s="378"/>
      <c r="O191" s="378"/>
      <c r="P191" s="378"/>
      <c r="Q191" s="378"/>
      <c r="R191" s="378"/>
      <c r="S191" s="378"/>
      <c r="T191" s="378"/>
      <c r="U191" s="378"/>
      <c r="V191" s="378"/>
      <c r="W191" s="378"/>
      <c r="X191" s="378"/>
      <c r="Y191" s="378"/>
      <c r="Z191" s="378"/>
      <c r="AA191" s="378"/>
      <c r="AB191" s="378"/>
      <c r="AC191" s="378"/>
      <c r="AD191" s="378"/>
      <c r="AE191" s="378"/>
      <c r="AF191" s="378"/>
      <c r="AG191" s="378"/>
      <c r="AH191" s="378"/>
      <c r="AI191" s="378"/>
      <c r="AJ191" s="378"/>
      <c r="AK191" s="378"/>
      <c r="AL191" s="378"/>
      <c r="AM191" s="378"/>
      <c r="AN191" s="378"/>
      <c r="AO191" s="378"/>
      <c r="AP191" s="378"/>
      <c r="AQ191" s="378"/>
      <c r="AR191" s="378"/>
      <c r="AS191" s="378"/>
      <c r="AT191" s="378"/>
      <c r="AU191" s="378"/>
    </row>
    <row r="192" spans="1:47" x14ac:dyDescent="0.2">
      <c r="A192" s="378"/>
      <c r="B192" s="377"/>
      <c r="C192" s="378"/>
      <c r="D192" s="378"/>
      <c r="E192" s="378"/>
      <c r="F192" s="378"/>
      <c r="G192" s="378"/>
      <c r="H192" s="378"/>
      <c r="I192" s="378"/>
      <c r="J192" s="378"/>
      <c r="K192" s="378"/>
      <c r="L192" s="378"/>
      <c r="M192" s="378"/>
      <c r="N192" s="378"/>
      <c r="O192" s="378"/>
      <c r="P192" s="378"/>
      <c r="Q192" s="378"/>
      <c r="R192" s="378"/>
      <c r="S192" s="378"/>
      <c r="T192" s="378"/>
      <c r="U192" s="378"/>
      <c r="V192" s="378"/>
      <c r="W192" s="378"/>
      <c r="X192" s="378"/>
      <c r="Y192" s="378"/>
      <c r="Z192" s="378"/>
      <c r="AA192" s="378"/>
      <c r="AB192" s="378"/>
      <c r="AC192" s="378"/>
      <c r="AD192" s="378"/>
      <c r="AE192" s="378"/>
      <c r="AF192" s="378"/>
      <c r="AG192" s="378"/>
      <c r="AH192" s="378"/>
      <c r="AI192" s="378"/>
      <c r="AJ192" s="378"/>
      <c r="AK192" s="378"/>
      <c r="AL192" s="378"/>
      <c r="AM192" s="378"/>
      <c r="AN192" s="378"/>
      <c r="AO192" s="378"/>
      <c r="AP192" s="378"/>
      <c r="AQ192" s="378"/>
      <c r="AR192" s="378"/>
      <c r="AS192" s="378"/>
      <c r="AT192" s="378"/>
      <c r="AU192" s="378"/>
    </row>
    <row r="193" spans="1:47" x14ac:dyDescent="0.2">
      <c r="A193" s="378"/>
      <c r="B193" s="377"/>
      <c r="C193" s="378"/>
      <c r="D193" s="378"/>
      <c r="E193" s="378"/>
      <c r="F193" s="378"/>
      <c r="G193" s="378"/>
      <c r="H193" s="378"/>
      <c r="I193" s="378"/>
      <c r="J193" s="378"/>
      <c r="K193" s="378"/>
      <c r="L193" s="378"/>
      <c r="M193" s="378"/>
      <c r="N193" s="378"/>
      <c r="O193" s="378"/>
      <c r="P193" s="378"/>
      <c r="Q193" s="378"/>
      <c r="R193" s="378"/>
      <c r="S193" s="378"/>
      <c r="T193" s="378"/>
      <c r="U193" s="378"/>
      <c r="V193" s="378"/>
      <c r="W193" s="378"/>
      <c r="X193" s="378"/>
      <c r="Y193" s="378"/>
      <c r="Z193" s="378"/>
      <c r="AA193" s="378"/>
      <c r="AB193" s="378"/>
      <c r="AC193" s="378"/>
      <c r="AD193" s="378"/>
      <c r="AE193" s="378"/>
      <c r="AF193" s="378"/>
      <c r="AG193" s="378"/>
      <c r="AH193" s="378"/>
      <c r="AI193" s="378"/>
      <c r="AJ193" s="378"/>
      <c r="AK193" s="378"/>
      <c r="AL193" s="378"/>
      <c r="AM193" s="378"/>
      <c r="AN193" s="378"/>
      <c r="AO193" s="378"/>
      <c r="AP193" s="378"/>
      <c r="AQ193" s="378"/>
      <c r="AR193" s="378"/>
      <c r="AS193" s="378"/>
      <c r="AT193" s="378"/>
      <c r="AU193" s="378"/>
    </row>
    <row r="194" spans="1:47" x14ac:dyDescent="0.2">
      <c r="A194" s="378"/>
      <c r="B194" s="377"/>
      <c r="C194" s="378"/>
      <c r="D194" s="378"/>
      <c r="E194" s="378"/>
      <c r="F194" s="378"/>
      <c r="G194" s="378"/>
      <c r="H194" s="378"/>
      <c r="I194" s="378"/>
      <c r="J194" s="378"/>
      <c r="K194" s="378"/>
      <c r="L194" s="378"/>
      <c r="M194" s="378"/>
      <c r="N194" s="378"/>
      <c r="O194" s="378"/>
      <c r="P194" s="378"/>
      <c r="Q194" s="378"/>
      <c r="R194" s="378"/>
      <c r="S194" s="378"/>
      <c r="T194" s="378"/>
      <c r="U194" s="378"/>
      <c r="V194" s="378"/>
      <c r="W194" s="378"/>
      <c r="X194" s="378"/>
      <c r="Y194" s="378"/>
      <c r="Z194" s="378"/>
      <c r="AA194" s="378"/>
      <c r="AB194" s="378"/>
      <c r="AC194" s="378"/>
      <c r="AD194" s="378"/>
      <c r="AE194" s="378"/>
      <c r="AF194" s="378"/>
      <c r="AG194" s="378"/>
      <c r="AH194" s="378"/>
      <c r="AI194" s="378"/>
      <c r="AJ194" s="378"/>
      <c r="AK194" s="378"/>
      <c r="AL194" s="378"/>
      <c r="AM194" s="378"/>
      <c r="AN194" s="378"/>
      <c r="AO194" s="378"/>
      <c r="AP194" s="378"/>
      <c r="AQ194" s="378"/>
      <c r="AR194" s="378"/>
      <c r="AS194" s="378"/>
      <c r="AT194" s="378"/>
      <c r="AU194" s="378"/>
    </row>
    <row r="195" spans="1:47" x14ac:dyDescent="0.2">
      <c r="A195" s="378"/>
      <c r="B195" s="377"/>
      <c r="C195" s="378"/>
      <c r="D195" s="378"/>
      <c r="E195" s="378"/>
      <c r="F195" s="378"/>
      <c r="G195" s="378"/>
      <c r="H195" s="378"/>
      <c r="I195" s="378"/>
      <c r="J195" s="378"/>
      <c r="K195" s="378"/>
      <c r="L195" s="378"/>
      <c r="M195" s="378"/>
      <c r="N195" s="378"/>
      <c r="O195" s="378"/>
      <c r="P195" s="378"/>
      <c r="Q195" s="378"/>
      <c r="R195" s="378"/>
      <c r="S195" s="378"/>
      <c r="T195" s="378"/>
      <c r="U195" s="378"/>
      <c r="V195" s="378"/>
      <c r="W195" s="378"/>
      <c r="X195" s="378"/>
      <c r="Y195" s="378"/>
      <c r="Z195" s="378"/>
      <c r="AA195" s="378"/>
      <c r="AB195" s="378"/>
      <c r="AC195" s="378"/>
      <c r="AD195" s="378"/>
      <c r="AE195" s="378"/>
      <c r="AF195" s="378"/>
      <c r="AG195" s="378"/>
      <c r="AH195" s="378"/>
      <c r="AI195" s="378"/>
      <c r="AJ195" s="378"/>
      <c r="AK195" s="378"/>
      <c r="AL195" s="378"/>
      <c r="AM195" s="378"/>
      <c r="AN195" s="378"/>
      <c r="AO195" s="378"/>
      <c r="AP195" s="378"/>
      <c r="AQ195" s="378"/>
      <c r="AR195" s="378"/>
      <c r="AS195" s="378"/>
      <c r="AT195" s="378"/>
      <c r="AU195" s="378"/>
    </row>
    <row r="196" spans="1:47" x14ac:dyDescent="0.2">
      <c r="A196" s="378"/>
      <c r="B196" s="377"/>
      <c r="C196" s="378"/>
      <c r="D196" s="378"/>
      <c r="E196" s="378"/>
      <c r="F196" s="378"/>
      <c r="G196" s="378"/>
      <c r="H196" s="378"/>
      <c r="I196" s="378"/>
      <c r="J196" s="378"/>
      <c r="K196" s="378"/>
      <c r="L196" s="378"/>
      <c r="M196" s="378"/>
      <c r="N196" s="378"/>
      <c r="O196" s="378"/>
      <c r="P196" s="378"/>
      <c r="Q196" s="378"/>
      <c r="R196" s="378"/>
      <c r="S196" s="378"/>
      <c r="T196" s="378"/>
      <c r="U196" s="378"/>
      <c r="V196" s="378"/>
      <c r="W196" s="378"/>
      <c r="X196" s="378"/>
      <c r="Y196" s="378"/>
      <c r="Z196" s="378"/>
      <c r="AA196" s="378"/>
      <c r="AB196" s="378"/>
      <c r="AC196" s="378"/>
      <c r="AD196" s="378"/>
      <c r="AE196" s="378"/>
      <c r="AF196" s="378"/>
      <c r="AG196" s="378"/>
      <c r="AH196" s="378"/>
      <c r="AI196" s="378"/>
      <c r="AJ196" s="378"/>
      <c r="AK196" s="378"/>
      <c r="AL196" s="378"/>
      <c r="AM196" s="378"/>
      <c r="AN196" s="378"/>
      <c r="AO196" s="378"/>
      <c r="AP196" s="378"/>
      <c r="AQ196" s="378"/>
      <c r="AR196" s="378"/>
      <c r="AS196" s="378"/>
      <c r="AT196" s="378"/>
      <c r="AU196" s="378"/>
    </row>
    <row r="197" spans="1:47" x14ac:dyDescent="0.2">
      <c r="A197" s="378"/>
      <c r="B197" s="377"/>
      <c r="C197" s="378"/>
      <c r="D197" s="378"/>
      <c r="E197" s="378"/>
      <c r="F197" s="378"/>
      <c r="G197" s="378"/>
      <c r="H197" s="378"/>
      <c r="I197" s="378"/>
      <c r="J197" s="378"/>
      <c r="K197" s="378"/>
      <c r="L197" s="378"/>
      <c r="M197" s="378"/>
      <c r="N197" s="378"/>
      <c r="O197" s="378"/>
      <c r="P197" s="378"/>
      <c r="Q197" s="378"/>
      <c r="R197" s="378"/>
      <c r="S197" s="378"/>
      <c r="T197" s="378"/>
      <c r="U197" s="378"/>
      <c r="V197" s="378"/>
      <c r="W197" s="378"/>
      <c r="X197" s="378"/>
      <c r="Y197" s="378"/>
      <c r="Z197" s="378"/>
      <c r="AA197" s="378"/>
      <c r="AB197" s="378"/>
      <c r="AC197" s="378"/>
      <c r="AD197" s="378"/>
      <c r="AE197" s="378"/>
      <c r="AF197" s="378"/>
      <c r="AG197" s="378"/>
      <c r="AH197" s="378"/>
      <c r="AI197" s="378"/>
      <c r="AJ197" s="378"/>
      <c r="AK197" s="378"/>
      <c r="AL197" s="378"/>
      <c r="AM197" s="378"/>
      <c r="AN197" s="378"/>
      <c r="AO197" s="378"/>
      <c r="AP197" s="378"/>
      <c r="AQ197" s="378"/>
      <c r="AR197" s="378"/>
      <c r="AS197" s="378"/>
      <c r="AT197" s="378"/>
      <c r="AU197" s="378"/>
    </row>
    <row r="198" spans="1:47" x14ac:dyDescent="0.2">
      <c r="A198" s="378"/>
      <c r="B198" s="377"/>
      <c r="C198" s="378"/>
      <c r="D198" s="378"/>
      <c r="E198" s="378"/>
      <c r="F198" s="378"/>
      <c r="G198" s="378"/>
      <c r="H198" s="378"/>
      <c r="I198" s="378"/>
      <c r="J198" s="378"/>
      <c r="K198" s="378"/>
      <c r="L198" s="378"/>
      <c r="M198" s="378"/>
      <c r="N198" s="378"/>
      <c r="O198" s="378"/>
      <c r="P198" s="378"/>
      <c r="Q198" s="378"/>
      <c r="R198" s="378"/>
      <c r="S198" s="378"/>
      <c r="T198" s="378"/>
      <c r="U198" s="378"/>
      <c r="V198" s="378"/>
      <c r="W198" s="378"/>
      <c r="X198" s="378"/>
      <c r="Y198" s="378"/>
      <c r="Z198" s="378"/>
      <c r="AA198" s="378"/>
      <c r="AB198" s="378"/>
      <c r="AC198" s="378"/>
      <c r="AD198" s="378"/>
      <c r="AE198" s="378"/>
      <c r="AF198" s="378"/>
      <c r="AG198" s="378"/>
      <c r="AH198" s="378"/>
      <c r="AI198" s="378"/>
      <c r="AJ198" s="378"/>
      <c r="AK198" s="378"/>
      <c r="AL198" s="378"/>
      <c r="AM198" s="378"/>
      <c r="AN198" s="378"/>
      <c r="AO198" s="378"/>
      <c r="AP198" s="378"/>
      <c r="AQ198" s="378"/>
      <c r="AR198" s="378"/>
      <c r="AS198" s="378"/>
      <c r="AT198" s="378"/>
      <c r="AU198" s="378"/>
    </row>
    <row r="199" spans="1:47" x14ac:dyDescent="0.2">
      <c r="A199" s="378"/>
      <c r="B199" s="377"/>
      <c r="C199" s="378"/>
      <c r="D199" s="378"/>
      <c r="E199" s="378"/>
      <c r="F199" s="378"/>
      <c r="G199" s="378"/>
      <c r="H199" s="378"/>
      <c r="I199" s="378"/>
      <c r="J199" s="378"/>
      <c r="K199" s="378"/>
      <c r="L199" s="378"/>
      <c r="M199" s="378"/>
      <c r="N199" s="378"/>
      <c r="O199" s="378"/>
      <c r="P199" s="378"/>
      <c r="Q199" s="378"/>
      <c r="R199" s="378"/>
      <c r="S199" s="378"/>
      <c r="T199" s="378"/>
      <c r="U199" s="378"/>
      <c r="V199" s="378"/>
      <c r="W199" s="378"/>
      <c r="X199" s="378"/>
      <c r="Y199" s="378"/>
      <c r="Z199" s="378"/>
      <c r="AA199" s="378"/>
      <c r="AB199" s="378"/>
      <c r="AC199" s="378"/>
      <c r="AD199" s="378"/>
      <c r="AE199" s="378"/>
      <c r="AF199" s="378"/>
      <c r="AG199" s="378"/>
      <c r="AH199" s="378"/>
      <c r="AI199" s="378"/>
      <c r="AJ199" s="378"/>
      <c r="AK199" s="378"/>
      <c r="AL199" s="378"/>
      <c r="AM199" s="378"/>
      <c r="AN199" s="378"/>
      <c r="AO199" s="378"/>
      <c r="AP199" s="378"/>
      <c r="AQ199" s="378"/>
      <c r="AR199" s="378"/>
      <c r="AS199" s="378"/>
      <c r="AT199" s="378"/>
      <c r="AU199" s="378"/>
    </row>
    <row r="200" spans="1:47" x14ac:dyDescent="0.2">
      <c r="A200" s="378"/>
      <c r="B200" s="377"/>
      <c r="C200" s="378"/>
      <c r="D200" s="378"/>
      <c r="E200" s="378"/>
      <c r="F200" s="378"/>
      <c r="G200" s="378"/>
      <c r="H200" s="378"/>
      <c r="I200" s="378"/>
      <c r="J200" s="378"/>
      <c r="K200" s="378"/>
      <c r="L200" s="378"/>
      <c r="M200" s="378"/>
      <c r="N200" s="378"/>
      <c r="O200" s="378"/>
      <c r="P200" s="378"/>
      <c r="Q200" s="378"/>
      <c r="R200" s="378"/>
      <c r="S200" s="378"/>
      <c r="T200" s="378"/>
      <c r="U200" s="378"/>
      <c r="V200" s="378"/>
      <c r="W200" s="378"/>
      <c r="X200" s="378"/>
      <c r="Y200" s="378"/>
      <c r="Z200" s="378"/>
      <c r="AA200" s="378"/>
      <c r="AB200" s="378"/>
      <c r="AC200" s="378"/>
      <c r="AD200" s="378"/>
      <c r="AE200" s="378"/>
      <c r="AF200" s="378"/>
      <c r="AG200" s="378"/>
      <c r="AH200" s="378"/>
      <c r="AI200" s="378"/>
      <c r="AJ200" s="378"/>
      <c r="AK200" s="378"/>
      <c r="AL200" s="378"/>
      <c r="AM200" s="378"/>
      <c r="AN200" s="378"/>
      <c r="AO200" s="378"/>
      <c r="AP200" s="378"/>
      <c r="AQ200" s="378"/>
      <c r="AR200" s="378"/>
      <c r="AS200" s="378"/>
      <c r="AT200" s="378"/>
      <c r="AU200" s="378"/>
    </row>
  </sheetData>
  <sheetProtection formatCells="0" formatColumns="0" formatRows="0"/>
  <mergeCells count="36">
    <mergeCell ref="CI33:DG33"/>
    <mergeCell ref="FU2:GN2"/>
    <mergeCell ref="AU2:BN2"/>
    <mergeCell ref="AU4:BN4"/>
    <mergeCell ref="C2:AT2"/>
    <mergeCell ref="AU33:BN33"/>
    <mergeCell ref="C4:AT4"/>
    <mergeCell ref="C33:AT33"/>
    <mergeCell ref="BO4:CH4"/>
    <mergeCell ref="BO33:CH33"/>
    <mergeCell ref="BO2:CH2"/>
    <mergeCell ref="CI2:DG2"/>
    <mergeCell ref="DH2:EA2"/>
    <mergeCell ref="EB2:EZ2"/>
    <mergeCell ref="FA2:FT2"/>
    <mergeCell ref="CI4:DG4"/>
    <mergeCell ref="JB2:JZ2"/>
    <mergeCell ref="DH33:EA33"/>
    <mergeCell ref="DH4:EA4"/>
    <mergeCell ref="FA4:FT4"/>
    <mergeCell ref="FA33:FT33"/>
    <mergeCell ref="HN4:IG4"/>
    <mergeCell ref="HN33:IG33"/>
    <mergeCell ref="EB4:EZ4"/>
    <mergeCell ref="EB33:EZ33"/>
    <mergeCell ref="GO2:HM2"/>
    <mergeCell ref="HN2:IG2"/>
    <mergeCell ref="IH2:JA2"/>
    <mergeCell ref="JB4:JZ4"/>
    <mergeCell ref="JB33:JZ33"/>
    <mergeCell ref="FU4:GN4"/>
    <mergeCell ref="FU33:GN33"/>
    <mergeCell ref="GO4:HM4"/>
    <mergeCell ref="GO33:HM33"/>
    <mergeCell ref="IH4:JA4"/>
    <mergeCell ref="IH33:JA3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" id="{553A28C5-42DB-4B6C-8BAF-7EAF39AD263A}">
            <xm:f>JANV!D4:AB37&gt;0</xm:f>
            <x14:dxf>
              <fill>
                <patternFill patternType="gray0625"/>
              </fill>
            </x14:dxf>
          </x14:cfRule>
          <xm:sqref>C5:V32 C35:V38</xm:sqref>
        </x14:conditionalFormatting>
        <x14:conditionalFormatting xmlns:xm="http://schemas.microsoft.com/office/excel/2006/main">
          <x14:cfRule type="expression" priority="29" id="{553A28C5-42DB-4B6C-8BAF-7EAF39AD263A}">
            <xm:f>JANV!E4:AC37&gt;0</xm:f>
            <x14:dxf>
              <fill>
                <patternFill patternType="gray0625"/>
              </fill>
            </x14:dxf>
          </x14:cfRule>
          <xm:sqref>W5:AT32 W35:AT38</xm:sqref>
        </x14:conditionalFormatting>
        <x14:conditionalFormatting xmlns:xm="http://schemas.microsoft.com/office/excel/2006/main">
          <x14:cfRule type="expression" priority="30" id="{097DCAA4-6F62-472E-A02A-BA0CA9EECE0C}">
            <xm:f>FEV!D4:AB37&gt;0</xm:f>
            <x14:dxf>
              <fill>
                <patternFill patternType="gray125"/>
              </fill>
            </x14:dxf>
          </x14:cfRule>
          <xm:sqref>AU5:BN32 AU35:BN38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4F4E-78CF-4759-B3AD-D2852227BD89}">
  <sheetPr codeName="Feuil2"/>
  <dimension ref="A1:HQ103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37" sqref="A4:C37"/>
    </sheetView>
  </sheetViews>
  <sheetFormatPr baseColWidth="10" defaultRowHeight="12" x14ac:dyDescent="0.2"/>
  <cols>
    <col min="1" max="1" width="6" style="242" customWidth="1"/>
    <col min="2" max="2" width="29.5" style="242" customWidth="1"/>
    <col min="3" max="3" width="12" style="242"/>
    <col min="4" max="5" width="32.83203125" style="210" customWidth="1"/>
    <col min="6" max="6" width="26.6640625" style="210" customWidth="1"/>
    <col min="7" max="28" width="32.83203125" style="210" customWidth="1"/>
    <col min="29" max="225" width="12" style="211"/>
    <col min="226" max="16384" width="12" style="210"/>
  </cols>
  <sheetData>
    <row r="1" spans="1:225" ht="50.25" customHeight="1" thickBot="1" x14ac:dyDescent="0.25">
      <c r="B1" s="285"/>
    </row>
    <row r="2" spans="1:225" s="242" customFormat="1" ht="20.25" customHeight="1" thickBot="1" x14ac:dyDescent="0.25">
      <c r="A2" s="428" t="s">
        <v>7</v>
      </c>
      <c r="B2" s="429"/>
      <c r="C2" s="426">
        <v>2020</v>
      </c>
      <c r="D2" s="423" t="s">
        <v>0</v>
      </c>
      <c r="E2" s="424"/>
      <c r="F2" s="424"/>
      <c r="G2" s="424"/>
      <c r="H2" s="425"/>
      <c r="I2" s="423" t="s">
        <v>1</v>
      </c>
      <c r="J2" s="424"/>
      <c r="K2" s="424"/>
      <c r="L2" s="424"/>
      <c r="M2" s="425"/>
      <c r="N2" s="423" t="s">
        <v>2</v>
      </c>
      <c r="O2" s="424"/>
      <c r="P2" s="424"/>
      <c r="Q2" s="424"/>
      <c r="R2" s="425"/>
      <c r="S2" s="423" t="s">
        <v>3</v>
      </c>
      <c r="T2" s="424"/>
      <c r="U2" s="424"/>
      <c r="V2" s="424"/>
      <c r="W2" s="425"/>
      <c r="X2" s="423" t="s">
        <v>4</v>
      </c>
      <c r="Y2" s="424"/>
      <c r="Z2" s="424"/>
      <c r="AA2" s="424"/>
      <c r="AB2" s="425"/>
      <c r="AC2" s="249"/>
      <c r="AD2" s="249"/>
      <c r="AE2" s="249"/>
      <c r="AF2" s="249"/>
      <c r="AG2" s="249"/>
      <c r="AH2" s="249"/>
      <c r="AI2" s="249"/>
      <c r="AJ2" s="249"/>
      <c r="AK2" s="249"/>
      <c r="AL2" s="249"/>
      <c r="AM2" s="249"/>
      <c r="AN2" s="249"/>
      <c r="AO2" s="249"/>
      <c r="AP2" s="249"/>
      <c r="AQ2" s="249"/>
      <c r="AR2" s="249"/>
      <c r="AS2" s="249"/>
      <c r="AT2" s="249"/>
      <c r="AU2" s="249"/>
      <c r="AV2" s="249"/>
      <c r="AW2" s="249"/>
      <c r="AX2" s="249"/>
      <c r="AY2" s="249"/>
      <c r="AZ2" s="249"/>
      <c r="BA2" s="249"/>
      <c r="BB2" s="249"/>
      <c r="BC2" s="249"/>
      <c r="BD2" s="249"/>
      <c r="BE2" s="249"/>
      <c r="BF2" s="249"/>
      <c r="BG2" s="249"/>
      <c r="BH2" s="249"/>
      <c r="BI2" s="249"/>
      <c r="BJ2" s="249"/>
      <c r="BK2" s="249"/>
      <c r="BL2" s="249"/>
      <c r="BM2" s="249"/>
      <c r="BN2" s="249"/>
      <c r="BO2" s="249"/>
      <c r="BP2" s="249"/>
      <c r="BQ2" s="249"/>
      <c r="BR2" s="249"/>
      <c r="BS2" s="249"/>
      <c r="BT2" s="249"/>
      <c r="BU2" s="249"/>
      <c r="BV2" s="249"/>
      <c r="BW2" s="249"/>
      <c r="BX2" s="249"/>
      <c r="BY2" s="249"/>
      <c r="BZ2" s="249"/>
      <c r="CA2" s="249"/>
      <c r="CB2" s="249"/>
      <c r="CC2" s="249"/>
      <c r="CD2" s="249"/>
      <c r="CE2" s="249"/>
      <c r="CF2" s="249"/>
      <c r="CG2" s="249"/>
      <c r="CH2" s="249"/>
      <c r="CI2" s="249"/>
      <c r="CJ2" s="249"/>
      <c r="CK2" s="249"/>
      <c r="CL2" s="249"/>
      <c r="CM2" s="249"/>
      <c r="CN2" s="249"/>
      <c r="CO2" s="249"/>
      <c r="CP2" s="249"/>
      <c r="CQ2" s="249"/>
      <c r="CR2" s="249"/>
      <c r="CS2" s="249"/>
      <c r="CT2" s="249"/>
      <c r="CU2" s="249"/>
      <c r="CV2" s="249"/>
      <c r="CW2" s="249"/>
      <c r="CX2" s="249"/>
      <c r="CY2" s="249"/>
      <c r="CZ2" s="249"/>
      <c r="DA2" s="249"/>
      <c r="DB2" s="249"/>
      <c r="DC2" s="249"/>
      <c r="DD2" s="249"/>
      <c r="DE2" s="249"/>
      <c r="DF2" s="249"/>
      <c r="DG2" s="249"/>
      <c r="DH2" s="249"/>
      <c r="DI2" s="249"/>
      <c r="DJ2" s="249"/>
      <c r="DK2" s="249"/>
      <c r="DL2" s="249"/>
      <c r="DM2" s="249"/>
      <c r="DN2" s="249"/>
      <c r="DO2" s="249"/>
      <c r="DP2" s="249"/>
      <c r="DQ2" s="249"/>
      <c r="DR2" s="249"/>
      <c r="DS2" s="249"/>
      <c r="DT2" s="249"/>
      <c r="DU2" s="249"/>
      <c r="DV2" s="249"/>
      <c r="DW2" s="249"/>
      <c r="DX2" s="249"/>
      <c r="DY2" s="249"/>
      <c r="DZ2" s="249"/>
      <c r="EA2" s="249"/>
      <c r="EB2" s="249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9"/>
      <c r="EV2" s="249"/>
      <c r="EW2" s="249"/>
      <c r="EX2" s="249"/>
      <c r="EY2" s="249"/>
      <c r="EZ2" s="249"/>
      <c r="FA2" s="249"/>
      <c r="FB2" s="249"/>
      <c r="FC2" s="249"/>
      <c r="FD2" s="249"/>
      <c r="FE2" s="249"/>
      <c r="FF2" s="249"/>
      <c r="FG2" s="249"/>
      <c r="FH2" s="249"/>
      <c r="FI2" s="249"/>
      <c r="FJ2" s="249"/>
      <c r="FK2" s="249"/>
      <c r="FL2" s="249"/>
      <c r="FM2" s="249"/>
      <c r="FN2" s="249"/>
      <c r="FO2" s="249"/>
      <c r="FP2" s="249"/>
      <c r="FQ2" s="249"/>
      <c r="FR2" s="249"/>
      <c r="FS2" s="249"/>
      <c r="FT2" s="249"/>
      <c r="FU2" s="249"/>
      <c r="FV2" s="249"/>
      <c r="FW2" s="249"/>
      <c r="FX2" s="249"/>
      <c r="FY2" s="249"/>
      <c r="FZ2" s="249"/>
      <c r="GA2" s="249"/>
      <c r="GB2" s="249"/>
      <c r="GC2" s="249"/>
      <c r="GD2" s="249"/>
      <c r="GE2" s="249"/>
      <c r="GF2" s="249"/>
      <c r="GG2" s="249"/>
      <c r="GH2" s="249"/>
      <c r="GI2" s="249"/>
      <c r="GJ2" s="249"/>
      <c r="GK2" s="249"/>
      <c r="GL2" s="249"/>
      <c r="GM2" s="249"/>
      <c r="GN2" s="249"/>
      <c r="GO2" s="249"/>
      <c r="GP2" s="249"/>
      <c r="GQ2" s="249"/>
      <c r="GR2" s="249"/>
      <c r="GS2" s="249"/>
      <c r="GT2" s="249"/>
      <c r="GU2" s="249"/>
      <c r="GV2" s="249"/>
      <c r="GW2" s="249"/>
      <c r="GX2" s="249"/>
      <c r="GY2" s="249"/>
      <c r="GZ2" s="249"/>
      <c r="HA2" s="249"/>
      <c r="HB2" s="249"/>
      <c r="HC2" s="249"/>
      <c r="HD2" s="249"/>
      <c r="HE2" s="249"/>
      <c r="HF2" s="249"/>
      <c r="HG2" s="249"/>
      <c r="HH2" s="249"/>
      <c r="HI2" s="249"/>
      <c r="HJ2" s="249"/>
      <c r="HK2" s="249"/>
      <c r="HL2" s="249"/>
      <c r="HM2" s="249"/>
      <c r="HN2" s="249"/>
      <c r="HO2" s="249"/>
      <c r="HP2" s="249"/>
      <c r="HQ2" s="249"/>
    </row>
    <row r="3" spans="1:225" s="254" customFormat="1" ht="12.75" customHeight="1" thickBot="1" x14ac:dyDescent="0.25">
      <c r="A3" s="430"/>
      <c r="B3" s="431"/>
      <c r="C3" s="427"/>
      <c r="D3" s="250">
        <v>43829</v>
      </c>
      <c r="E3" s="251">
        <f>D3+1</f>
        <v>43830</v>
      </c>
      <c r="F3" s="251">
        <f t="shared" ref="F3:H3" si="0">E3+1</f>
        <v>43831</v>
      </c>
      <c r="G3" s="251">
        <f t="shared" si="0"/>
        <v>43832</v>
      </c>
      <c r="H3" s="252">
        <f t="shared" si="0"/>
        <v>43833</v>
      </c>
      <c r="I3" s="250">
        <f>H3+3</f>
        <v>43836</v>
      </c>
      <c r="J3" s="251">
        <f t="shared" ref="J3:AB3" si="1">I3+1</f>
        <v>43837</v>
      </c>
      <c r="K3" s="251">
        <f t="shared" si="1"/>
        <v>43838</v>
      </c>
      <c r="L3" s="251">
        <f t="shared" si="1"/>
        <v>43839</v>
      </c>
      <c r="M3" s="252">
        <f t="shared" si="1"/>
        <v>43840</v>
      </c>
      <c r="N3" s="250">
        <f>M3+3</f>
        <v>43843</v>
      </c>
      <c r="O3" s="251">
        <f t="shared" si="1"/>
        <v>43844</v>
      </c>
      <c r="P3" s="251">
        <f t="shared" si="1"/>
        <v>43845</v>
      </c>
      <c r="Q3" s="251">
        <f t="shared" si="1"/>
        <v>43846</v>
      </c>
      <c r="R3" s="252">
        <f t="shared" si="1"/>
        <v>43847</v>
      </c>
      <c r="S3" s="250">
        <f>R3+3</f>
        <v>43850</v>
      </c>
      <c r="T3" s="251">
        <f t="shared" si="1"/>
        <v>43851</v>
      </c>
      <c r="U3" s="251">
        <f t="shared" si="1"/>
        <v>43852</v>
      </c>
      <c r="V3" s="251">
        <f t="shared" si="1"/>
        <v>43853</v>
      </c>
      <c r="W3" s="252">
        <f t="shared" si="1"/>
        <v>43854</v>
      </c>
      <c r="X3" s="250">
        <f>W3+3</f>
        <v>43857</v>
      </c>
      <c r="Y3" s="251">
        <f t="shared" si="1"/>
        <v>43858</v>
      </c>
      <c r="Z3" s="251">
        <f t="shared" si="1"/>
        <v>43859</v>
      </c>
      <c r="AA3" s="251">
        <f t="shared" si="1"/>
        <v>43860</v>
      </c>
      <c r="AB3" s="252">
        <f t="shared" si="1"/>
        <v>43861</v>
      </c>
      <c r="AC3" s="253"/>
      <c r="AD3" s="253"/>
      <c r="AE3" s="253"/>
      <c r="AF3" s="253"/>
      <c r="AG3" s="253"/>
      <c r="AH3" s="253"/>
      <c r="AI3" s="253"/>
      <c r="AJ3" s="253"/>
      <c r="AK3" s="253"/>
      <c r="AL3" s="253"/>
      <c r="AM3" s="253"/>
      <c r="AN3" s="253"/>
      <c r="AO3" s="253"/>
      <c r="AP3" s="253"/>
      <c r="AQ3" s="253"/>
      <c r="AR3" s="253"/>
      <c r="AS3" s="253"/>
      <c r="AT3" s="253"/>
      <c r="AU3" s="253"/>
      <c r="AV3" s="253"/>
      <c r="AW3" s="253"/>
      <c r="AX3" s="253"/>
      <c r="AY3" s="253"/>
      <c r="AZ3" s="253"/>
      <c r="BA3" s="253"/>
      <c r="BB3" s="253"/>
      <c r="BC3" s="253"/>
      <c r="BD3" s="253"/>
      <c r="BE3" s="253"/>
      <c r="BF3" s="253"/>
      <c r="BG3" s="253"/>
      <c r="BH3" s="253"/>
      <c r="BI3" s="253"/>
      <c r="BJ3" s="253"/>
      <c r="BK3" s="253"/>
      <c r="BL3" s="253"/>
      <c r="BM3" s="253"/>
      <c r="BN3" s="253"/>
      <c r="BO3" s="253"/>
      <c r="BP3" s="253"/>
      <c r="BQ3" s="253"/>
      <c r="BR3" s="253"/>
      <c r="BS3" s="253"/>
      <c r="BT3" s="253"/>
      <c r="BU3" s="253"/>
      <c r="BV3" s="253"/>
      <c r="BW3" s="253"/>
      <c r="BX3" s="253"/>
      <c r="BY3" s="253"/>
      <c r="BZ3" s="253"/>
      <c r="CA3" s="253"/>
      <c r="CB3" s="253"/>
      <c r="CC3" s="253"/>
      <c r="CD3" s="253"/>
      <c r="CE3" s="253"/>
      <c r="CF3" s="253"/>
      <c r="CG3" s="253"/>
      <c r="CH3" s="253"/>
      <c r="CI3" s="253"/>
      <c r="CJ3" s="253"/>
      <c r="CK3" s="253"/>
      <c r="CL3" s="253"/>
      <c r="CM3" s="253"/>
      <c r="CN3" s="253"/>
      <c r="CO3" s="253"/>
      <c r="CP3" s="253"/>
      <c r="CQ3" s="253"/>
      <c r="CR3" s="253"/>
      <c r="CS3" s="253"/>
      <c r="CT3" s="253"/>
      <c r="CU3" s="253"/>
      <c r="CV3" s="253"/>
      <c r="CW3" s="253"/>
      <c r="CX3" s="253"/>
      <c r="CY3" s="253"/>
      <c r="CZ3" s="253"/>
      <c r="DA3" s="253"/>
      <c r="DB3" s="253"/>
      <c r="DC3" s="253"/>
      <c r="DD3" s="253"/>
      <c r="DE3" s="253"/>
      <c r="DF3" s="253"/>
      <c r="DG3" s="253"/>
      <c r="DH3" s="253"/>
      <c r="DI3" s="253"/>
      <c r="DJ3" s="253"/>
      <c r="DK3" s="253"/>
      <c r="DL3" s="253"/>
      <c r="DM3" s="253"/>
      <c r="DN3" s="253"/>
      <c r="DO3" s="253"/>
      <c r="DP3" s="253"/>
      <c r="DQ3" s="253"/>
      <c r="DR3" s="253"/>
      <c r="DS3" s="253"/>
      <c r="DT3" s="253"/>
      <c r="DU3" s="253"/>
      <c r="DV3" s="253"/>
      <c r="DW3" s="253"/>
      <c r="DX3" s="253"/>
      <c r="DY3" s="253"/>
      <c r="DZ3" s="253"/>
      <c r="EA3" s="253"/>
      <c r="EB3" s="253"/>
      <c r="EC3" s="253"/>
      <c r="ED3" s="253"/>
      <c r="EE3" s="253"/>
      <c r="EF3" s="253"/>
      <c r="EG3" s="253"/>
      <c r="EH3" s="253"/>
      <c r="EI3" s="253"/>
      <c r="EJ3" s="253"/>
      <c r="EK3" s="253"/>
      <c r="EL3" s="253"/>
      <c r="EM3" s="253"/>
      <c r="EN3" s="253"/>
      <c r="EO3" s="253"/>
      <c r="EP3" s="253"/>
      <c r="EQ3" s="253"/>
      <c r="ER3" s="253"/>
      <c r="ES3" s="253"/>
      <c r="ET3" s="253"/>
      <c r="EU3" s="253"/>
      <c r="EV3" s="253"/>
      <c r="EW3" s="253"/>
      <c r="EX3" s="253"/>
      <c r="EY3" s="253"/>
      <c r="EZ3" s="253"/>
      <c r="FA3" s="253"/>
      <c r="FB3" s="253"/>
      <c r="FC3" s="253"/>
      <c r="FD3" s="253"/>
      <c r="FE3" s="253"/>
      <c r="FF3" s="253"/>
      <c r="FG3" s="253"/>
      <c r="FH3" s="253"/>
      <c r="FI3" s="253"/>
      <c r="FJ3" s="253"/>
      <c r="FK3" s="253"/>
      <c r="FL3" s="253"/>
      <c r="FM3" s="253"/>
      <c r="FN3" s="253"/>
      <c r="FO3" s="253"/>
      <c r="FP3" s="253"/>
      <c r="FQ3" s="253"/>
      <c r="FR3" s="253"/>
      <c r="FS3" s="253"/>
      <c r="FT3" s="253"/>
      <c r="FU3" s="253"/>
      <c r="FV3" s="253"/>
      <c r="FW3" s="253"/>
      <c r="FX3" s="253"/>
      <c r="FY3" s="253"/>
      <c r="FZ3" s="253"/>
      <c r="GA3" s="253"/>
      <c r="GB3" s="253"/>
      <c r="GC3" s="253"/>
      <c r="GD3" s="253"/>
      <c r="GE3" s="253"/>
      <c r="GF3" s="253"/>
      <c r="GG3" s="253"/>
      <c r="GH3" s="253"/>
      <c r="GI3" s="253"/>
      <c r="GJ3" s="253"/>
      <c r="GK3" s="253"/>
      <c r="GL3" s="253"/>
      <c r="GM3" s="253"/>
      <c r="GN3" s="253"/>
      <c r="GO3" s="253"/>
      <c r="GP3" s="253"/>
      <c r="GQ3" s="253"/>
      <c r="GR3" s="253"/>
      <c r="GS3" s="253"/>
      <c r="GT3" s="253"/>
      <c r="GU3" s="253"/>
      <c r="GV3" s="253"/>
      <c r="GW3" s="253"/>
      <c r="GX3" s="253"/>
      <c r="GY3" s="253"/>
      <c r="GZ3" s="253"/>
      <c r="HA3" s="253"/>
      <c r="HB3" s="253"/>
      <c r="HC3" s="253"/>
      <c r="HD3" s="253"/>
      <c r="HE3" s="253"/>
      <c r="HF3" s="253"/>
      <c r="HG3" s="253"/>
      <c r="HH3" s="253"/>
      <c r="HI3" s="253"/>
      <c r="HJ3" s="253"/>
      <c r="HK3" s="253"/>
      <c r="HL3" s="253"/>
      <c r="HM3" s="253"/>
      <c r="HN3" s="253"/>
      <c r="HO3" s="253"/>
      <c r="HP3" s="253"/>
      <c r="HQ3" s="253"/>
    </row>
    <row r="4" spans="1:225" ht="35.25" customHeight="1" thickBot="1" x14ac:dyDescent="0.25">
      <c r="A4" s="421" t="s">
        <v>11</v>
      </c>
      <c r="B4" s="472" t="s">
        <v>38</v>
      </c>
      <c r="C4" s="243"/>
      <c r="D4" s="212"/>
      <c r="E4" s="213"/>
      <c r="F4" s="432" t="s">
        <v>28</v>
      </c>
      <c r="G4" s="289"/>
      <c r="H4" s="214"/>
      <c r="I4" s="215"/>
      <c r="J4" s="216"/>
      <c r="K4" s="216"/>
      <c r="L4" s="216"/>
      <c r="M4" s="214"/>
      <c r="N4" s="215"/>
      <c r="O4" s="216"/>
      <c r="P4" s="216"/>
      <c r="Q4" s="216"/>
      <c r="R4" s="214"/>
      <c r="S4" s="215"/>
      <c r="T4" s="216"/>
      <c r="U4" s="216"/>
      <c r="V4" s="216"/>
      <c r="W4" s="214"/>
      <c r="X4" s="215"/>
      <c r="Y4" s="216"/>
      <c r="Z4" s="216"/>
      <c r="AA4" s="216"/>
      <c r="AB4" s="214"/>
    </row>
    <row r="5" spans="1:225" ht="34.5" customHeight="1" thickBot="1" x14ac:dyDescent="0.25">
      <c r="A5" s="422"/>
      <c r="B5" s="473"/>
      <c r="C5" s="244"/>
      <c r="D5" s="217"/>
      <c r="E5" s="218"/>
      <c r="F5" s="433"/>
      <c r="G5" s="219"/>
      <c r="H5" s="220"/>
      <c r="I5" s="221"/>
      <c r="J5" s="222"/>
      <c r="K5" s="222"/>
      <c r="L5" s="222"/>
      <c r="M5" s="223"/>
      <c r="N5" s="221"/>
      <c r="O5" s="222"/>
      <c r="P5" s="222"/>
      <c r="Q5" s="222"/>
      <c r="R5" s="223"/>
      <c r="S5" s="221"/>
      <c r="T5" s="222"/>
      <c r="U5" s="222"/>
      <c r="V5" s="222"/>
      <c r="W5" s="223"/>
      <c r="X5" s="221"/>
      <c r="Y5" s="222"/>
      <c r="Z5" s="222"/>
      <c r="AA5" s="222"/>
      <c r="AB5" s="223"/>
    </row>
    <row r="6" spans="1:225" ht="62.1" customHeight="1" x14ac:dyDescent="0.2">
      <c r="A6" s="422"/>
      <c r="B6" s="472" t="s">
        <v>39</v>
      </c>
      <c r="C6" s="258"/>
      <c r="D6" s="329"/>
      <c r="E6" s="327"/>
      <c r="F6" s="432"/>
      <c r="G6" s="286"/>
      <c r="H6" s="224"/>
      <c r="I6" s="332"/>
      <c r="J6" s="327"/>
      <c r="K6" s="213"/>
      <c r="L6" s="216"/>
      <c r="M6" s="214"/>
      <c r="N6" s="215"/>
      <c r="O6" s="216"/>
      <c r="P6" s="216"/>
      <c r="Q6" s="216"/>
      <c r="R6" s="214"/>
      <c r="S6" s="215"/>
      <c r="T6" s="216"/>
      <c r="U6" s="216"/>
      <c r="V6" s="216"/>
      <c r="W6" s="214"/>
      <c r="X6" s="215"/>
      <c r="Y6" s="216"/>
      <c r="Z6" s="216"/>
      <c r="AA6" s="216"/>
      <c r="AB6" s="214"/>
    </row>
    <row r="7" spans="1:225" ht="62.1" customHeight="1" thickBot="1" x14ac:dyDescent="0.25">
      <c r="A7" s="422"/>
      <c r="B7" s="473"/>
      <c r="C7" s="257"/>
      <c r="D7" s="330"/>
      <c r="E7" s="225"/>
      <c r="F7" s="433"/>
      <c r="G7" s="226"/>
      <c r="H7" s="227"/>
      <c r="I7" s="333"/>
      <c r="J7" s="288"/>
      <c r="K7" s="218"/>
      <c r="L7" s="222"/>
      <c r="M7" s="223"/>
      <c r="N7" s="221"/>
      <c r="O7" s="222"/>
      <c r="P7" s="222"/>
      <c r="Q7" s="222"/>
      <c r="R7" s="223"/>
      <c r="S7" s="221"/>
      <c r="T7" s="222"/>
      <c r="U7" s="222"/>
      <c r="V7" s="222"/>
      <c r="W7" s="223"/>
      <c r="X7" s="221"/>
      <c r="Y7" s="222"/>
      <c r="Z7" s="222"/>
      <c r="AA7" s="222"/>
      <c r="AB7" s="223"/>
    </row>
    <row r="8" spans="1:225" ht="62.1" customHeight="1" x14ac:dyDescent="0.2">
      <c r="A8" s="422"/>
      <c r="B8" s="472" t="s">
        <v>40</v>
      </c>
      <c r="C8" s="258"/>
      <c r="D8" s="328"/>
      <c r="E8" s="228"/>
      <c r="F8" s="432"/>
      <c r="G8" s="290"/>
      <c r="H8" s="229"/>
      <c r="I8" s="212"/>
      <c r="J8" s="213"/>
      <c r="K8" s="334"/>
      <c r="L8" s="216"/>
      <c r="M8" s="214"/>
      <c r="N8" s="215"/>
      <c r="O8" s="216"/>
      <c r="P8" s="216"/>
      <c r="Q8" s="216"/>
      <c r="R8" s="214"/>
      <c r="S8" s="215"/>
      <c r="T8" s="216"/>
      <c r="U8" s="216"/>
      <c r="V8" s="216"/>
      <c r="W8" s="214"/>
      <c r="X8" s="215"/>
      <c r="Y8" s="216"/>
      <c r="Z8" s="216"/>
      <c r="AA8" s="216"/>
      <c r="AB8" s="214"/>
    </row>
    <row r="9" spans="1:225" ht="62.1" customHeight="1" thickBot="1" x14ac:dyDescent="0.25">
      <c r="A9" s="422"/>
      <c r="B9" s="473"/>
      <c r="C9" s="257"/>
      <c r="D9" s="230"/>
      <c r="E9" s="231"/>
      <c r="F9" s="433"/>
      <c r="G9" s="232"/>
      <c r="H9" s="233"/>
      <c r="I9" s="217"/>
      <c r="J9" s="218"/>
      <c r="K9" s="218"/>
      <c r="L9" s="222"/>
      <c r="M9" s="223"/>
      <c r="N9" s="221"/>
      <c r="O9" s="222"/>
      <c r="P9" s="222"/>
      <c r="Q9" s="222"/>
      <c r="R9" s="223"/>
      <c r="S9" s="221"/>
      <c r="T9" s="222"/>
      <c r="U9" s="222"/>
      <c r="V9" s="222"/>
      <c r="W9" s="223"/>
      <c r="X9" s="221"/>
      <c r="Y9" s="222"/>
      <c r="Z9" s="222"/>
      <c r="AA9" s="222"/>
      <c r="AB9" s="223"/>
    </row>
    <row r="10" spans="1:225" ht="62.1" customHeight="1" x14ac:dyDescent="0.2">
      <c r="A10" s="422"/>
      <c r="B10" s="472" t="s">
        <v>41</v>
      </c>
      <c r="C10" s="278"/>
      <c r="D10" s="215"/>
      <c r="E10" s="291"/>
      <c r="F10" s="432"/>
      <c r="G10" s="216"/>
      <c r="H10" s="234"/>
      <c r="I10" s="215"/>
      <c r="J10" s="216"/>
      <c r="K10" s="216"/>
      <c r="L10" s="216"/>
      <c r="M10" s="214"/>
      <c r="N10" s="215"/>
      <c r="O10" s="216"/>
      <c r="P10" s="216"/>
      <c r="Q10" s="216"/>
      <c r="R10" s="214"/>
      <c r="S10" s="215"/>
      <c r="T10" s="216"/>
      <c r="U10" s="216"/>
      <c r="V10" s="216"/>
      <c r="W10" s="214"/>
      <c r="X10" s="215"/>
      <c r="Y10" s="216"/>
      <c r="Z10" s="216"/>
      <c r="AA10" s="216"/>
      <c r="AB10" s="214"/>
    </row>
    <row r="11" spans="1:225" ht="62.1" customHeight="1" thickBot="1" x14ac:dyDescent="0.25">
      <c r="A11" s="422"/>
      <c r="B11" s="473"/>
      <c r="C11" s="284"/>
      <c r="D11" s="221"/>
      <c r="E11" s="222"/>
      <c r="F11" s="433"/>
      <c r="G11" s="222"/>
      <c r="H11" s="223"/>
      <c r="I11" s="221"/>
      <c r="J11" s="222"/>
      <c r="K11" s="222"/>
      <c r="L11" s="222"/>
      <c r="M11" s="223"/>
      <c r="N11" s="221"/>
      <c r="O11" s="222"/>
      <c r="P11" s="222"/>
      <c r="Q11" s="222"/>
      <c r="R11" s="223"/>
      <c r="S11" s="221"/>
      <c r="T11" s="222"/>
      <c r="U11" s="222"/>
      <c r="V11" s="222"/>
      <c r="W11" s="223"/>
      <c r="X11" s="221"/>
      <c r="Y11" s="222"/>
      <c r="Z11" s="222"/>
      <c r="AA11" s="222"/>
      <c r="AB11" s="223"/>
    </row>
    <row r="12" spans="1:225" ht="62.1" customHeight="1" x14ac:dyDescent="0.2">
      <c r="A12" s="422"/>
      <c r="B12" s="472" t="s">
        <v>42</v>
      </c>
      <c r="C12" s="278"/>
      <c r="D12" s="215"/>
      <c r="E12" s="216"/>
      <c r="F12" s="432"/>
      <c r="G12" s="216"/>
      <c r="H12" s="214"/>
      <c r="I12" s="215"/>
      <c r="J12" s="216"/>
      <c r="K12" s="216"/>
      <c r="L12" s="216"/>
      <c r="M12" s="214"/>
      <c r="N12" s="215"/>
      <c r="O12" s="216"/>
      <c r="P12" s="216"/>
      <c r="Q12" s="216"/>
      <c r="R12" s="214"/>
      <c r="S12" s="215"/>
      <c r="T12" s="216"/>
      <c r="U12" s="216"/>
      <c r="V12" s="216"/>
      <c r="W12" s="214"/>
      <c r="X12" s="215"/>
      <c r="Y12" s="216"/>
      <c r="Z12" s="216"/>
      <c r="AA12" s="216"/>
      <c r="AB12" s="214"/>
    </row>
    <row r="13" spans="1:225" ht="62.1" customHeight="1" thickBot="1" x14ac:dyDescent="0.25">
      <c r="A13" s="422"/>
      <c r="B13" s="473"/>
      <c r="C13" s="284"/>
      <c r="D13" s="221"/>
      <c r="E13" s="222"/>
      <c r="F13" s="433"/>
      <c r="G13" s="222"/>
      <c r="H13" s="223"/>
      <c r="I13" s="221"/>
      <c r="J13" s="222"/>
      <c r="K13" s="222"/>
      <c r="L13" s="222"/>
      <c r="M13" s="223"/>
      <c r="N13" s="221"/>
      <c r="O13" s="222"/>
      <c r="P13" s="222"/>
      <c r="Q13" s="222"/>
      <c r="R13" s="223"/>
      <c r="S13" s="221"/>
      <c r="T13" s="222"/>
      <c r="U13" s="222"/>
      <c r="V13" s="222"/>
      <c r="W13" s="223"/>
      <c r="X13" s="221"/>
      <c r="Y13" s="222"/>
      <c r="Z13" s="222"/>
      <c r="AA13" s="222"/>
      <c r="AB13" s="223"/>
    </row>
    <row r="14" spans="1:225" ht="62.1" customHeight="1" x14ac:dyDescent="0.2">
      <c r="A14" s="422"/>
      <c r="B14" s="472" t="s">
        <v>43</v>
      </c>
      <c r="C14" s="278"/>
      <c r="D14" s="215"/>
      <c r="E14" s="216"/>
      <c r="F14" s="432"/>
      <c r="G14" s="216"/>
      <c r="H14" s="214"/>
      <c r="I14" s="215"/>
      <c r="J14" s="216"/>
      <c r="K14" s="216"/>
      <c r="L14" s="216"/>
      <c r="M14" s="214"/>
      <c r="N14" s="215"/>
      <c r="O14" s="216"/>
      <c r="P14" s="216"/>
      <c r="Q14" s="216"/>
      <c r="R14" s="214"/>
      <c r="S14" s="215"/>
      <c r="T14" s="216"/>
      <c r="U14" s="216"/>
      <c r="V14" s="216"/>
      <c r="W14" s="214"/>
      <c r="X14" s="215"/>
      <c r="Y14" s="216"/>
      <c r="Z14" s="216"/>
      <c r="AA14" s="216"/>
      <c r="AB14" s="214"/>
    </row>
    <row r="15" spans="1:225" ht="62.1" customHeight="1" thickBot="1" x14ac:dyDescent="0.25">
      <c r="A15" s="422"/>
      <c r="B15" s="473"/>
      <c r="C15" s="284"/>
      <c r="D15" s="221"/>
      <c r="E15" s="222"/>
      <c r="F15" s="433"/>
      <c r="G15" s="222"/>
      <c r="H15" s="223"/>
      <c r="I15" s="221"/>
      <c r="J15" s="222"/>
      <c r="K15" s="222"/>
      <c r="L15" s="222"/>
      <c r="M15" s="223"/>
      <c r="N15" s="221"/>
      <c r="O15" s="222"/>
      <c r="P15" s="222"/>
      <c r="Q15" s="222"/>
      <c r="R15" s="223"/>
      <c r="S15" s="221"/>
      <c r="T15" s="222"/>
      <c r="U15" s="222"/>
      <c r="V15" s="222"/>
      <c r="W15" s="223"/>
      <c r="X15" s="221"/>
      <c r="Y15" s="222"/>
      <c r="Z15" s="222"/>
      <c r="AA15" s="222"/>
      <c r="AB15" s="223"/>
    </row>
    <row r="16" spans="1:225" ht="62.1" customHeight="1" x14ac:dyDescent="0.2">
      <c r="A16" s="422"/>
      <c r="B16" s="472" t="s">
        <v>44</v>
      </c>
      <c r="C16" s="255"/>
      <c r="D16" s="215"/>
      <c r="E16" s="216"/>
      <c r="F16" s="432"/>
      <c r="G16" s="216"/>
      <c r="H16" s="214"/>
      <c r="I16" s="215"/>
      <c r="J16" s="216"/>
      <c r="K16" s="216"/>
      <c r="L16" s="216"/>
      <c r="M16" s="214"/>
      <c r="N16" s="215"/>
      <c r="O16" s="216"/>
      <c r="P16" s="216"/>
      <c r="Q16" s="216"/>
      <c r="R16" s="214"/>
      <c r="S16" s="215"/>
      <c r="T16" s="216"/>
      <c r="U16" s="216"/>
      <c r="V16" s="216"/>
      <c r="W16" s="214"/>
      <c r="X16" s="215"/>
      <c r="Y16" s="216"/>
      <c r="Z16" s="216"/>
      <c r="AA16" s="216"/>
      <c r="AB16" s="214"/>
    </row>
    <row r="17" spans="1:225" ht="62.1" customHeight="1" thickBot="1" x14ac:dyDescent="0.25">
      <c r="A17" s="422"/>
      <c r="B17" s="473"/>
      <c r="C17" s="256"/>
      <c r="D17" s="221"/>
      <c r="E17" s="222"/>
      <c r="F17" s="433"/>
      <c r="G17" s="222"/>
      <c r="H17" s="223"/>
      <c r="I17" s="221"/>
      <c r="J17" s="222"/>
      <c r="K17" s="222"/>
      <c r="L17" s="222"/>
      <c r="M17" s="223"/>
      <c r="N17" s="221"/>
      <c r="O17" s="222"/>
      <c r="P17" s="222"/>
      <c r="Q17" s="222"/>
      <c r="R17" s="223"/>
      <c r="S17" s="221"/>
      <c r="T17" s="222"/>
      <c r="U17" s="222"/>
      <c r="V17" s="222"/>
      <c r="W17" s="223"/>
      <c r="X17" s="221"/>
      <c r="Y17" s="222"/>
      <c r="Z17" s="222"/>
      <c r="AA17" s="222"/>
      <c r="AB17" s="223"/>
    </row>
    <row r="18" spans="1:225" ht="62.1" customHeight="1" x14ac:dyDescent="0.2">
      <c r="A18" s="422"/>
      <c r="B18" s="472" t="s">
        <v>45</v>
      </c>
      <c r="C18" s="258"/>
      <c r="D18" s="215"/>
      <c r="E18" s="216"/>
      <c r="F18" s="432"/>
      <c r="G18" s="216"/>
      <c r="H18" s="214"/>
      <c r="I18" s="215"/>
      <c r="J18" s="216"/>
      <c r="K18" s="216"/>
      <c r="L18" s="216"/>
      <c r="M18" s="214"/>
      <c r="N18" s="215"/>
      <c r="O18" s="216"/>
      <c r="P18" s="216"/>
      <c r="Q18" s="216"/>
      <c r="R18" s="214"/>
      <c r="S18" s="215"/>
      <c r="T18" s="216"/>
      <c r="U18" s="216"/>
      <c r="V18" s="216"/>
      <c r="W18" s="214"/>
      <c r="X18" s="215"/>
      <c r="Y18" s="216"/>
      <c r="Z18" s="216"/>
      <c r="AA18" s="216"/>
      <c r="AB18" s="214"/>
    </row>
    <row r="19" spans="1:225" ht="62.1" customHeight="1" thickBot="1" x14ac:dyDescent="0.25">
      <c r="A19" s="422"/>
      <c r="B19" s="473"/>
      <c r="C19" s="257"/>
      <c r="D19" s="221"/>
      <c r="E19" s="222"/>
      <c r="F19" s="433"/>
      <c r="G19" s="222"/>
      <c r="H19" s="223"/>
      <c r="I19" s="221"/>
      <c r="J19" s="222"/>
      <c r="K19" s="222"/>
      <c r="L19" s="222"/>
      <c r="M19" s="223"/>
      <c r="N19" s="221"/>
      <c r="O19" s="222"/>
      <c r="P19" s="222"/>
      <c r="Q19" s="222"/>
      <c r="R19" s="223"/>
      <c r="S19" s="221"/>
      <c r="T19" s="222"/>
      <c r="U19" s="222"/>
      <c r="V19" s="222"/>
      <c r="W19" s="223"/>
      <c r="X19" s="221"/>
      <c r="Y19" s="222"/>
      <c r="Z19" s="222"/>
      <c r="AA19" s="222"/>
      <c r="AB19" s="223"/>
    </row>
    <row r="20" spans="1:225" ht="62.1" customHeight="1" x14ac:dyDescent="0.2">
      <c r="A20" s="422"/>
      <c r="B20" s="472" t="s">
        <v>46</v>
      </c>
      <c r="C20" s="255"/>
      <c r="D20" s="215"/>
      <c r="E20" s="216"/>
      <c r="F20" s="432"/>
      <c r="G20" s="216"/>
      <c r="H20" s="214"/>
      <c r="I20" s="215"/>
      <c r="J20" s="216"/>
      <c r="K20" s="216"/>
      <c r="L20" s="216"/>
      <c r="M20" s="214"/>
      <c r="N20" s="215"/>
      <c r="O20" s="216"/>
      <c r="P20" s="216"/>
      <c r="Q20" s="216"/>
      <c r="R20" s="214"/>
      <c r="S20" s="215"/>
      <c r="T20" s="216"/>
      <c r="U20" s="216"/>
      <c r="V20" s="216"/>
      <c r="W20" s="214"/>
      <c r="X20" s="215"/>
      <c r="Y20" s="216"/>
      <c r="Z20" s="216"/>
      <c r="AA20" s="216"/>
      <c r="AB20" s="214"/>
    </row>
    <row r="21" spans="1:225" ht="62.1" customHeight="1" thickBot="1" x14ac:dyDescent="0.25">
      <c r="A21" s="422"/>
      <c r="B21" s="473"/>
      <c r="C21" s="256"/>
      <c r="D21" s="221"/>
      <c r="E21" s="222"/>
      <c r="F21" s="433"/>
      <c r="G21" s="222"/>
      <c r="H21" s="223"/>
      <c r="I21" s="221"/>
      <c r="J21" s="222"/>
      <c r="K21" s="222"/>
      <c r="L21" s="222"/>
      <c r="M21" s="223"/>
      <c r="N21" s="221"/>
      <c r="O21" s="222"/>
      <c r="P21" s="222"/>
      <c r="Q21" s="222"/>
      <c r="R21" s="223"/>
      <c r="S21" s="221"/>
      <c r="T21" s="222"/>
      <c r="U21" s="222"/>
      <c r="V21" s="222"/>
      <c r="W21" s="223"/>
      <c r="X21" s="221"/>
      <c r="Y21" s="222"/>
      <c r="Z21" s="222"/>
      <c r="AA21" s="222"/>
      <c r="AB21" s="223"/>
    </row>
    <row r="22" spans="1:225" ht="62.1" customHeight="1" x14ac:dyDescent="0.2">
      <c r="A22" s="422"/>
      <c r="B22" s="472" t="s">
        <v>47</v>
      </c>
      <c r="C22" s="278"/>
      <c r="D22" s="215"/>
      <c r="E22" s="216"/>
      <c r="F22" s="432"/>
      <c r="G22" s="216"/>
      <c r="H22" s="214"/>
      <c r="I22" s="215"/>
      <c r="J22" s="216"/>
      <c r="K22" s="216"/>
      <c r="L22" s="216"/>
      <c r="M22" s="214"/>
      <c r="N22" s="215"/>
      <c r="O22" s="216"/>
      <c r="P22" s="216"/>
      <c r="Q22" s="216"/>
      <c r="R22" s="214"/>
      <c r="S22" s="215"/>
      <c r="T22" s="216"/>
      <c r="U22" s="216"/>
      <c r="V22" s="216"/>
      <c r="W22" s="214"/>
      <c r="X22" s="215"/>
      <c r="Y22" s="216"/>
      <c r="Z22" s="216"/>
      <c r="AA22" s="216"/>
      <c r="AB22" s="214"/>
    </row>
    <row r="23" spans="1:225" ht="62.1" customHeight="1" thickBot="1" x14ac:dyDescent="0.25">
      <c r="A23" s="422"/>
      <c r="B23" s="473"/>
      <c r="C23" s="284"/>
      <c r="D23" s="221"/>
      <c r="E23" s="235"/>
      <c r="F23" s="433"/>
      <c r="G23" s="222"/>
      <c r="H23" s="223"/>
      <c r="I23" s="221"/>
      <c r="J23" s="222"/>
      <c r="K23" s="222"/>
      <c r="L23" s="222"/>
      <c r="M23" s="223"/>
      <c r="N23" s="221"/>
      <c r="O23" s="222"/>
      <c r="P23" s="222"/>
      <c r="Q23" s="222"/>
      <c r="R23" s="223"/>
      <c r="S23" s="221"/>
      <c r="T23" s="222"/>
      <c r="U23" s="222"/>
      <c r="V23" s="222"/>
      <c r="W23" s="223"/>
      <c r="X23" s="221"/>
      <c r="Y23" s="222"/>
      <c r="Z23" s="222"/>
      <c r="AA23" s="222"/>
      <c r="AB23" s="223"/>
    </row>
    <row r="24" spans="1:225" ht="62.1" customHeight="1" x14ac:dyDescent="0.2">
      <c r="A24" s="422"/>
      <c r="B24" s="472" t="s">
        <v>48</v>
      </c>
      <c r="C24" s="278"/>
      <c r="D24" s="215"/>
      <c r="E24" s="216"/>
      <c r="F24" s="432"/>
      <c r="G24" s="216"/>
      <c r="H24" s="214"/>
      <c r="I24" s="215"/>
      <c r="J24" s="216"/>
      <c r="K24" s="216"/>
      <c r="L24" s="216"/>
      <c r="M24" s="214"/>
      <c r="N24" s="215"/>
      <c r="O24" s="216"/>
      <c r="P24" s="216"/>
      <c r="Q24" s="216"/>
      <c r="R24" s="214"/>
      <c r="S24" s="215"/>
      <c r="T24" s="216"/>
      <c r="U24" s="216"/>
      <c r="V24" s="216"/>
      <c r="W24" s="214"/>
      <c r="X24" s="215"/>
      <c r="Y24" s="216"/>
      <c r="Z24" s="216"/>
      <c r="AA24" s="216"/>
      <c r="AB24" s="214"/>
    </row>
    <row r="25" spans="1:225" ht="62.1" customHeight="1" thickBot="1" x14ac:dyDescent="0.25">
      <c r="A25" s="422"/>
      <c r="B25" s="473"/>
      <c r="C25" s="284"/>
      <c r="D25" s="236"/>
      <c r="E25" s="222"/>
      <c r="F25" s="433"/>
      <c r="G25" s="222"/>
      <c r="H25" s="223"/>
      <c r="I25" s="221"/>
      <c r="J25" s="222"/>
      <c r="K25" s="222"/>
      <c r="L25" s="222"/>
      <c r="M25" s="223"/>
      <c r="N25" s="221"/>
      <c r="O25" s="222"/>
      <c r="P25" s="222"/>
      <c r="Q25" s="222"/>
      <c r="R25" s="223"/>
      <c r="S25" s="221"/>
      <c r="T25" s="222"/>
      <c r="U25" s="222"/>
      <c r="V25" s="222"/>
      <c r="W25" s="223"/>
      <c r="X25" s="221"/>
      <c r="Y25" s="222"/>
      <c r="Z25" s="222"/>
      <c r="AA25" s="222"/>
      <c r="AB25" s="223"/>
    </row>
    <row r="26" spans="1:225" ht="62.1" customHeight="1" x14ac:dyDescent="0.2">
      <c r="A26" s="422"/>
      <c r="B26" s="472" t="s">
        <v>49</v>
      </c>
      <c r="C26" s="258"/>
      <c r="D26" s="237"/>
      <c r="E26" s="216"/>
      <c r="F26" s="432"/>
      <c r="G26" s="216"/>
      <c r="H26" s="214"/>
      <c r="I26" s="215"/>
      <c r="J26" s="216"/>
      <c r="K26" s="216"/>
      <c r="L26" s="216"/>
      <c r="M26" s="214"/>
      <c r="N26" s="215"/>
      <c r="O26" s="216"/>
      <c r="P26" s="216"/>
      <c r="Q26" s="216"/>
      <c r="R26" s="214"/>
      <c r="S26" s="215"/>
      <c r="T26" s="216"/>
      <c r="U26" s="216"/>
      <c r="V26" s="216"/>
      <c r="W26" s="214"/>
      <c r="X26" s="215"/>
      <c r="Y26" s="216"/>
      <c r="Z26" s="216"/>
      <c r="AA26" s="216"/>
      <c r="AB26" s="214"/>
    </row>
    <row r="27" spans="1:225" ht="62.1" customHeight="1" thickBot="1" x14ac:dyDescent="0.25">
      <c r="A27" s="422"/>
      <c r="B27" s="473"/>
      <c r="C27" s="257"/>
      <c r="D27" s="236"/>
      <c r="E27" s="222"/>
      <c r="F27" s="433"/>
      <c r="G27" s="222"/>
      <c r="H27" s="223"/>
      <c r="I27" s="221"/>
      <c r="J27" s="222"/>
      <c r="K27" s="222"/>
      <c r="L27" s="222"/>
      <c r="M27" s="223"/>
      <c r="N27" s="221"/>
      <c r="O27" s="222"/>
      <c r="P27" s="222"/>
      <c r="Q27" s="222"/>
      <c r="R27" s="223"/>
      <c r="S27" s="221"/>
      <c r="T27" s="222"/>
      <c r="U27" s="222"/>
      <c r="V27" s="222"/>
      <c r="W27" s="223"/>
      <c r="X27" s="221"/>
      <c r="Y27" s="222"/>
      <c r="Z27" s="222"/>
      <c r="AA27" s="222"/>
      <c r="AB27" s="223"/>
    </row>
    <row r="28" spans="1:225" ht="62.1" customHeight="1" x14ac:dyDescent="0.2">
      <c r="A28" s="422"/>
      <c r="B28" s="472" t="s">
        <v>50</v>
      </c>
      <c r="C28" s="258"/>
      <c r="D28" s="292"/>
      <c r="E28" s="293"/>
      <c r="F28" s="432"/>
      <c r="G28" s="293"/>
      <c r="H28" s="294"/>
      <c r="I28" s="295"/>
      <c r="J28" s="293"/>
      <c r="K28" s="293"/>
      <c r="L28" s="293"/>
      <c r="M28" s="294"/>
      <c r="N28" s="295"/>
      <c r="O28" s="293"/>
      <c r="P28" s="293"/>
      <c r="Q28" s="293"/>
      <c r="R28" s="294"/>
      <c r="S28" s="295"/>
      <c r="T28" s="293"/>
      <c r="U28" s="293"/>
      <c r="V28" s="293"/>
      <c r="W28" s="294"/>
      <c r="X28" s="295"/>
      <c r="Y28" s="293"/>
      <c r="Z28" s="293"/>
      <c r="AA28" s="293"/>
      <c r="AB28" s="294"/>
    </row>
    <row r="29" spans="1:225" ht="62.1" customHeight="1" thickBot="1" x14ac:dyDescent="0.25">
      <c r="A29" s="422"/>
      <c r="B29" s="473"/>
      <c r="C29" s="257"/>
      <c r="D29" s="296"/>
      <c r="E29" s="297"/>
      <c r="F29" s="433"/>
      <c r="G29" s="297"/>
      <c r="H29" s="298"/>
      <c r="I29" s="299"/>
      <c r="J29" s="297"/>
      <c r="K29" s="297"/>
      <c r="L29" s="297"/>
      <c r="M29" s="298"/>
      <c r="N29" s="299"/>
      <c r="O29" s="297"/>
      <c r="P29" s="297"/>
      <c r="Q29" s="297"/>
      <c r="R29" s="298"/>
      <c r="S29" s="299"/>
      <c r="T29" s="297"/>
      <c r="U29" s="297"/>
      <c r="V29" s="297"/>
      <c r="W29" s="298"/>
      <c r="X29" s="299"/>
      <c r="Y29" s="297"/>
      <c r="Z29" s="297"/>
      <c r="AA29" s="297"/>
      <c r="AB29" s="298"/>
    </row>
    <row r="30" spans="1:225" ht="62.1" customHeight="1" x14ac:dyDescent="0.2">
      <c r="A30" s="422"/>
      <c r="B30" s="472" t="s">
        <v>51</v>
      </c>
      <c r="C30" s="259" t="s">
        <v>37</v>
      </c>
      <c r="D30" s="292"/>
      <c r="E30" s="293"/>
      <c r="F30" s="432"/>
      <c r="G30" s="293"/>
      <c r="H30" s="294"/>
      <c r="I30" s="295"/>
      <c r="J30" s="293"/>
      <c r="K30" s="293"/>
      <c r="L30" s="293"/>
      <c r="M30" s="294"/>
      <c r="N30" s="295"/>
      <c r="O30" s="293"/>
      <c r="P30" s="293"/>
      <c r="Q30" s="293"/>
      <c r="R30" s="294"/>
      <c r="S30" s="295"/>
      <c r="T30" s="293"/>
      <c r="U30" s="293"/>
      <c r="V30" s="293"/>
      <c r="W30" s="294"/>
      <c r="X30" s="295"/>
      <c r="Y30" s="293"/>
      <c r="Z30" s="293"/>
      <c r="AA30" s="293"/>
      <c r="AB30" s="294"/>
    </row>
    <row r="31" spans="1:225" ht="62.1" customHeight="1" thickBot="1" x14ac:dyDescent="0.25">
      <c r="A31" s="422"/>
      <c r="B31" s="473"/>
      <c r="C31" s="257"/>
      <c r="D31" s="296"/>
      <c r="E31" s="297"/>
      <c r="F31" s="433"/>
      <c r="G31" s="297"/>
      <c r="H31" s="298"/>
      <c r="I31" s="299"/>
      <c r="J31" s="297"/>
      <c r="K31" s="297"/>
      <c r="L31" s="297"/>
      <c r="M31" s="298"/>
      <c r="N31" s="299"/>
      <c r="O31" s="297"/>
      <c r="P31" s="297"/>
      <c r="Q31" s="297"/>
      <c r="R31" s="298"/>
      <c r="S31" s="299"/>
      <c r="T31" s="297"/>
      <c r="U31" s="297"/>
      <c r="V31" s="297"/>
      <c r="W31" s="298"/>
      <c r="X31" s="299"/>
      <c r="Y31" s="297"/>
      <c r="Z31" s="297"/>
      <c r="AA31" s="297"/>
      <c r="AB31" s="298"/>
    </row>
    <row r="32" spans="1:225" s="239" customFormat="1" ht="15.75" customHeight="1" thickBot="1" x14ac:dyDescent="0.25">
      <c r="A32" s="419" t="s">
        <v>6</v>
      </c>
      <c r="B32" s="420"/>
      <c r="C32" s="420"/>
      <c r="D32" s="434" t="s">
        <v>6</v>
      </c>
      <c r="E32" s="435"/>
      <c r="F32" s="435"/>
      <c r="G32" s="435"/>
      <c r="H32" s="436"/>
      <c r="I32" s="434" t="s">
        <v>6</v>
      </c>
      <c r="J32" s="435"/>
      <c r="K32" s="435"/>
      <c r="L32" s="435"/>
      <c r="M32" s="436"/>
      <c r="N32" s="434" t="s">
        <v>6</v>
      </c>
      <c r="O32" s="435"/>
      <c r="P32" s="435"/>
      <c r="Q32" s="435"/>
      <c r="R32" s="436"/>
      <c r="S32" s="434" t="s">
        <v>6</v>
      </c>
      <c r="T32" s="435"/>
      <c r="U32" s="435"/>
      <c r="V32" s="435"/>
      <c r="W32" s="436"/>
      <c r="X32" s="434" t="s">
        <v>6</v>
      </c>
      <c r="Y32" s="435"/>
      <c r="Z32" s="435"/>
      <c r="AA32" s="435"/>
      <c r="AB32" s="436"/>
      <c r="AC32" s="238"/>
      <c r="AD32" s="238"/>
      <c r="AE32" s="238"/>
      <c r="AF32" s="238"/>
      <c r="AG32" s="238"/>
      <c r="AH32" s="238"/>
      <c r="AI32" s="238"/>
      <c r="AJ32" s="238"/>
      <c r="AK32" s="238"/>
      <c r="AL32" s="238"/>
      <c r="AM32" s="238"/>
      <c r="AN32" s="238"/>
      <c r="AO32" s="238"/>
      <c r="AP32" s="238"/>
      <c r="AQ32" s="238"/>
      <c r="AR32" s="238"/>
      <c r="AS32" s="238"/>
      <c r="AT32" s="238"/>
      <c r="AU32" s="238"/>
      <c r="AV32" s="238"/>
      <c r="AW32" s="238"/>
      <c r="AX32" s="238"/>
      <c r="AY32" s="238"/>
      <c r="AZ32" s="238"/>
      <c r="BA32" s="238"/>
      <c r="BB32" s="238"/>
      <c r="BC32" s="238"/>
      <c r="BD32" s="238"/>
      <c r="BE32" s="238"/>
      <c r="BF32" s="238"/>
      <c r="BG32" s="238"/>
      <c r="BH32" s="238"/>
      <c r="BI32" s="238"/>
      <c r="BJ32" s="238"/>
      <c r="BK32" s="238"/>
      <c r="BL32" s="238"/>
      <c r="BM32" s="238"/>
      <c r="BN32" s="238"/>
      <c r="BO32" s="238"/>
      <c r="BP32" s="238"/>
      <c r="BQ32" s="238"/>
      <c r="BR32" s="238"/>
      <c r="BS32" s="238"/>
      <c r="BT32" s="238"/>
      <c r="BU32" s="238"/>
      <c r="BV32" s="238"/>
      <c r="BW32" s="238"/>
      <c r="BX32" s="238"/>
      <c r="BY32" s="238"/>
      <c r="BZ32" s="238"/>
      <c r="CA32" s="238"/>
      <c r="CB32" s="238"/>
      <c r="CC32" s="238"/>
      <c r="CD32" s="238"/>
      <c r="CE32" s="238"/>
      <c r="CF32" s="238"/>
      <c r="CG32" s="238"/>
      <c r="CH32" s="238"/>
      <c r="CI32" s="238"/>
      <c r="CJ32" s="238"/>
      <c r="CK32" s="238"/>
      <c r="CL32" s="238"/>
      <c r="CM32" s="238"/>
      <c r="CN32" s="238"/>
      <c r="CO32" s="238"/>
      <c r="CP32" s="238"/>
      <c r="CQ32" s="238"/>
      <c r="CR32" s="238"/>
      <c r="CS32" s="238"/>
      <c r="CT32" s="238"/>
      <c r="CU32" s="238"/>
      <c r="CV32" s="238"/>
      <c r="CW32" s="238"/>
      <c r="CX32" s="238"/>
      <c r="CY32" s="238"/>
      <c r="CZ32" s="238"/>
      <c r="DA32" s="238"/>
      <c r="DB32" s="238"/>
      <c r="DC32" s="238"/>
      <c r="DD32" s="238"/>
      <c r="DE32" s="238"/>
      <c r="DF32" s="238"/>
      <c r="DG32" s="238"/>
      <c r="DH32" s="238"/>
      <c r="DI32" s="238"/>
      <c r="DJ32" s="238"/>
      <c r="DK32" s="238"/>
      <c r="DL32" s="238"/>
      <c r="DM32" s="238"/>
      <c r="DN32" s="238"/>
      <c r="DO32" s="238"/>
      <c r="DP32" s="238"/>
      <c r="DQ32" s="238"/>
      <c r="DR32" s="238"/>
      <c r="DS32" s="238"/>
      <c r="DT32" s="238"/>
      <c r="DU32" s="238"/>
      <c r="DV32" s="238"/>
      <c r="DW32" s="238"/>
      <c r="DX32" s="238"/>
      <c r="DY32" s="238"/>
      <c r="DZ32" s="238"/>
      <c r="EA32" s="238"/>
      <c r="EB32" s="238"/>
      <c r="EC32" s="238"/>
      <c r="ED32" s="238"/>
      <c r="EE32" s="238"/>
      <c r="EF32" s="238"/>
      <c r="EG32" s="238"/>
      <c r="EH32" s="238"/>
      <c r="EI32" s="238"/>
      <c r="EJ32" s="238"/>
      <c r="EK32" s="238"/>
      <c r="EL32" s="238"/>
      <c r="EM32" s="238"/>
      <c r="EN32" s="238"/>
      <c r="EO32" s="238"/>
      <c r="EP32" s="238"/>
      <c r="EQ32" s="238"/>
      <c r="ER32" s="238"/>
      <c r="ES32" s="238"/>
      <c r="ET32" s="238"/>
      <c r="EU32" s="238"/>
      <c r="EV32" s="238"/>
      <c r="EW32" s="238"/>
      <c r="EX32" s="238"/>
      <c r="EY32" s="238"/>
      <c r="EZ32" s="238"/>
      <c r="FA32" s="238"/>
      <c r="FB32" s="238"/>
      <c r="FC32" s="238"/>
      <c r="FD32" s="238"/>
      <c r="FE32" s="238"/>
      <c r="FF32" s="238"/>
      <c r="FG32" s="238"/>
      <c r="FH32" s="238"/>
      <c r="FI32" s="238"/>
      <c r="FJ32" s="238"/>
      <c r="FK32" s="238"/>
      <c r="FL32" s="238"/>
      <c r="FM32" s="238"/>
      <c r="FN32" s="238"/>
      <c r="FO32" s="238"/>
      <c r="FP32" s="238"/>
      <c r="FQ32" s="238"/>
      <c r="FR32" s="238"/>
      <c r="FS32" s="238"/>
      <c r="FT32" s="238"/>
      <c r="FU32" s="238"/>
      <c r="FV32" s="238"/>
      <c r="FW32" s="238"/>
      <c r="FX32" s="238"/>
      <c r="FY32" s="238"/>
      <c r="FZ32" s="238"/>
      <c r="GA32" s="238"/>
      <c r="GB32" s="238"/>
      <c r="GC32" s="238"/>
      <c r="GD32" s="238"/>
      <c r="GE32" s="238"/>
      <c r="GF32" s="238"/>
      <c r="GG32" s="238"/>
      <c r="GH32" s="238"/>
      <c r="GI32" s="238"/>
      <c r="GJ32" s="238"/>
      <c r="GK32" s="238"/>
      <c r="GL32" s="238"/>
      <c r="GM32" s="238"/>
      <c r="GN32" s="238"/>
      <c r="GO32" s="238"/>
      <c r="GP32" s="238"/>
      <c r="GQ32" s="238"/>
      <c r="GR32" s="238"/>
      <c r="GS32" s="238"/>
      <c r="GT32" s="238"/>
      <c r="GU32" s="238"/>
      <c r="GV32" s="238"/>
      <c r="GW32" s="238"/>
      <c r="GX32" s="238"/>
      <c r="GY32" s="238"/>
      <c r="GZ32" s="238"/>
      <c r="HA32" s="238"/>
      <c r="HB32" s="238"/>
      <c r="HC32" s="238"/>
      <c r="HD32" s="238"/>
      <c r="HE32" s="238"/>
      <c r="HF32" s="238"/>
      <c r="HG32" s="238"/>
      <c r="HH32" s="238"/>
      <c r="HI32" s="238"/>
      <c r="HJ32" s="238"/>
      <c r="HK32" s="238"/>
      <c r="HL32" s="238"/>
      <c r="HM32" s="238"/>
      <c r="HN32" s="238"/>
      <c r="HO32" s="238"/>
      <c r="HP32" s="238"/>
      <c r="HQ32" s="238"/>
    </row>
    <row r="33" spans="1:225" s="239" customFormat="1" ht="15.75" hidden="1" customHeight="1" thickBot="1" x14ac:dyDescent="0.25">
      <c r="A33" s="245"/>
      <c r="B33" s="283"/>
      <c r="C33" s="283"/>
      <c r="D33" s="300"/>
      <c r="E33" s="301"/>
      <c r="F33" s="301"/>
      <c r="G33" s="301"/>
      <c r="H33" s="302"/>
      <c r="I33" s="300"/>
      <c r="J33" s="301"/>
      <c r="K33" s="301"/>
      <c r="L33" s="301"/>
      <c r="M33" s="302"/>
      <c r="N33" s="300"/>
      <c r="O33" s="301"/>
      <c r="P33" s="301"/>
      <c r="Q33" s="301"/>
      <c r="R33" s="302"/>
      <c r="S33" s="300"/>
      <c r="T33" s="301"/>
      <c r="U33" s="301"/>
      <c r="V33" s="301"/>
      <c r="W33" s="302"/>
      <c r="X33" s="300"/>
      <c r="Y33" s="301"/>
      <c r="Z33" s="301"/>
      <c r="AA33" s="301"/>
      <c r="AB33" s="302"/>
      <c r="AC33" s="238"/>
      <c r="AD33" s="238"/>
      <c r="AE33" s="238"/>
      <c r="AF33" s="238"/>
      <c r="AG33" s="238"/>
      <c r="AH33" s="238"/>
      <c r="AI33" s="238"/>
      <c r="AJ33" s="238"/>
      <c r="AK33" s="238"/>
      <c r="AL33" s="238"/>
      <c r="AM33" s="238"/>
      <c r="AN33" s="238"/>
      <c r="AO33" s="238"/>
      <c r="AP33" s="238"/>
      <c r="AQ33" s="238"/>
      <c r="AR33" s="238"/>
      <c r="AS33" s="238"/>
      <c r="AT33" s="238"/>
      <c r="AU33" s="238"/>
      <c r="AV33" s="238"/>
      <c r="AW33" s="238"/>
      <c r="AX33" s="238"/>
      <c r="AY33" s="238"/>
      <c r="AZ33" s="238"/>
      <c r="BA33" s="238"/>
      <c r="BB33" s="238"/>
      <c r="BC33" s="238"/>
      <c r="BD33" s="238"/>
      <c r="BE33" s="238"/>
      <c r="BF33" s="238"/>
      <c r="BG33" s="238"/>
      <c r="BH33" s="238"/>
      <c r="BI33" s="238"/>
      <c r="BJ33" s="238"/>
      <c r="BK33" s="238"/>
      <c r="BL33" s="238"/>
      <c r="BM33" s="238"/>
      <c r="BN33" s="238"/>
      <c r="BO33" s="238"/>
      <c r="BP33" s="238"/>
      <c r="BQ33" s="238"/>
      <c r="BR33" s="238"/>
      <c r="BS33" s="238"/>
      <c r="BT33" s="238"/>
      <c r="BU33" s="238"/>
      <c r="BV33" s="238"/>
      <c r="BW33" s="238"/>
      <c r="BX33" s="238"/>
      <c r="BY33" s="238"/>
      <c r="BZ33" s="238"/>
      <c r="CA33" s="238"/>
      <c r="CB33" s="238"/>
      <c r="CC33" s="238"/>
      <c r="CD33" s="238"/>
      <c r="CE33" s="238"/>
      <c r="CF33" s="238"/>
      <c r="CG33" s="238"/>
      <c r="CH33" s="238"/>
      <c r="CI33" s="238"/>
      <c r="CJ33" s="238"/>
      <c r="CK33" s="238"/>
      <c r="CL33" s="238"/>
      <c r="CM33" s="238"/>
      <c r="CN33" s="238"/>
      <c r="CO33" s="238"/>
      <c r="CP33" s="238"/>
      <c r="CQ33" s="238"/>
      <c r="CR33" s="238"/>
      <c r="CS33" s="238"/>
      <c r="CT33" s="238"/>
      <c r="CU33" s="238"/>
      <c r="CV33" s="238"/>
      <c r="CW33" s="238"/>
      <c r="CX33" s="238"/>
      <c r="CY33" s="238"/>
      <c r="CZ33" s="238"/>
      <c r="DA33" s="238"/>
      <c r="DB33" s="238"/>
      <c r="DC33" s="238"/>
      <c r="DD33" s="238"/>
      <c r="DE33" s="238"/>
      <c r="DF33" s="238"/>
      <c r="DG33" s="238"/>
      <c r="DH33" s="238"/>
      <c r="DI33" s="238"/>
      <c r="DJ33" s="238"/>
      <c r="DK33" s="238"/>
      <c r="DL33" s="238"/>
      <c r="DM33" s="238"/>
      <c r="DN33" s="238"/>
      <c r="DO33" s="238"/>
      <c r="DP33" s="238"/>
      <c r="DQ33" s="238"/>
      <c r="DR33" s="238"/>
      <c r="DS33" s="238"/>
      <c r="DT33" s="238"/>
      <c r="DU33" s="238"/>
      <c r="DV33" s="238"/>
      <c r="DW33" s="238"/>
      <c r="DX33" s="238"/>
      <c r="DY33" s="238"/>
      <c r="DZ33" s="238"/>
      <c r="EA33" s="238"/>
      <c r="EB33" s="238"/>
      <c r="EC33" s="238"/>
      <c r="ED33" s="238"/>
      <c r="EE33" s="238"/>
      <c r="EF33" s="238"/>
      <c r="EG33" s="238"/>
      <c r="EH33" s="238"/>
      <c r="EI33" s="238"/>
      <c r="EJ33" s="238"/>
      <c r="EK33" s="238"/>
      <c r="EL33" s="238"/>
      <c r="EM33" s="238"/>
      <c r="EN33" s="238"/>
      <c r="EO33" s="238"/>
      <c r="EP33" s="238"/>
      <c r="EQ33" s="238"/>
      <c r="ER33" s="238"/>
      <c r="ES33" s="238"/>
      <c r="ET33" s="238"/>
      <c r="EU33" s="238"/>
      <c r="EV33" s="238"/>
      <c r="EW33" s="238"/>
      <c r="EX33" s="238"/>
      <c r="EY33" s="238"/>
      <c r="EZ33" s="238"/>
      <c r="FA33" s="238"/>
      <c r="FB33" s="238"/>
      <c r="FC33" s="238"/>
      <c r="FD33" s="238"/>
      <c r="FE33" s="238"/>
      <c r="FF33" s="238"/>
      <c r="FG33" s="238"/>
      <c r="FH33" s="238"/>
      <c r="FI33" s="238"/>
      <c r="FJ33" s="238"/>
      <c r="FK33" s="238"/>
      <c r="FL33" s="238"/>
      <c r="FM33" s="238"/>
      <c r="FN33" s="238"/>
      <c r="FO33" s="238"/>
      <c r="FP33" s="238"/>
      <c r="FQ33" s="238"/>
      <c r="FR33" s="238"/>
      <c r="FS33" s="238"/>
      <c r="FT33" s="238"/>
      <c r="FU33" s="238"/>
      <c r="FV33" s="238"/>
      <c r="FW33" s="238"/>
      <c r="FX33" s="238"/>
      <c r="FY33" s="238"/>
      <c r="FZ33" s="238"/>
      <c r="GA33" s="238"/>
      <c r="GB33" s="238"/>
      <c r="GC33" s="238"/>
      <c r="GD33" s="238"/>
      <c r="GE33" s="238"/>
      <c r="GF33" s="238"/>
      <c r="GG33" s="238"/>
      <c r="GH33" s="238"/>
      <c r="GI33" s="238"/>
      <c r="GJ33" s="238"/>
      <c r="GK33" s="238"/>
      <c r="GL33" s="238"/>
      <c r="GM33" s="238"/>
      <c r="GN33" s="238"/>
      <c r="GO33" s="238"/>
      <c r="GP33" s="238"/>
      <c r="GQ33" s="238"/>
      <c r="GR33" s="238"/>
      <c r="GS33" s="238"/>
      <c r="GT33" s="238"/>
      <c r="GU33" s="238"/>
      <c r="GV33" s="238"/>
      <c r="GW33" s="238"/>
      <c r="GX33" s="238"/>
      <c r="GY33" s="238"/>
      <c r="GZ33" s="238"/>
      <c r="HA33" s="238"/>
      <c r="HB33" s="238"/>
      <c r="HC33" s="238"/>
      <c r="HD33" s="238"/>
      <c r="HE33" s="238"/>
      <c r="HF33" s="238"/>
      <c r="HG33" s="238"/>
      <c r="HH33" s="238"/>
      <c r="HI33" s="238"/>
      <c r="HJ33" s="238"/>
      <c r="HK33" s="238"/>
      <c r="HL33" s="238"/>
      <c r="HM33" s="238"/>
      <c r="HN33" s="238"/>
      <c r="HO33" s="238"/>
      <c r="HP33" s="238"/>
      <c r="HQ33" s="238"/>
    </row>
    <row r="34" spans="1:225" ht="62.1" customHeight="1" x14ac:dyDescent="0.2">
      <c r="A34" s="422" t="s">
        <v>6</v>
      </c>
      <c r="B34" s="474" t="s">
        <v>52</v>
      </c>
      <c r="C34" s="258"/>
      <c r="D34" s="292"/>
      <c r="E34" s="293"/>
      <c r="F34" s="432" t="s">
        <v>28</v>
      </c>
      <c r="G34" s="293"/>
      <c r="H34" s="294"/>
      <c r="I34" s="295"/>
      <c r="J34" s="293"/>
      <c r="K34" s="293"/>
      <c r="L34" s="293"/>
      <c r="M34" s="294"/>
      <c r="N34" s="295"/>
      <c r="O34" s="293"/>
      <c r="P34" s="293"/>
      <c r="Q34" s="293"/>
      <c r="R34" s="294"/>
      <c r="S34" s="295"/>
      <c r="T34" s="293"/>
      <c r="U34" s="293"/>
      <c r="V34" s="293"/>
      <c r="W34" s="294"/>
      <c r="X34" s="295"/>
      <c r="Y34" s="293"/>
      <c r="Z34" s="293"/>
      <c r="AA34" s="293"/>
      <c r="AB34" s="294"/>
    </row>
    <row r="35" spans="1:225" ht="62.1" customHeight="1" thickBot="1" x14ac:dyDescent="0.25">
      <c r="A35" s="422"/>
      <c r="B35" s="475"/>
      <c r="C35" s="257"/>
      <c r="D35" s="296"/>
      <c r="E35" s="297"/>
      <c r="F35" s="433"/>
      <c r="G35" s="297"/>
      <c r="H35" s="298"/>
      <c r="I35" s="299"/>
      <c r="J35" s="297"/>
      <c r="K35" s="297"/>
      <c r="L35" s="297"/>
      <c r="M35" s="298"/>
      <c r="N35" s="299"/>
      <c r="O35" s="297"/>
      <c r="P35" s="297"/>
      <c r="Q35" s="297"/>
      <c r="R35" s="298"/>
      <c r="S35" s="299"/>
      <c r="T35" s="297"/>
      <c r="U35" s="297"/>
      <c r="V35" s="297"/>
      <c r="W35" s="298"/>
      <c r="X35" s="299"/>
      <c r="Y35" s="297"/>
      <c r="Z35" s="297"/>
      <c r="AA35" s="297"/>
      <c r="AB35" s="298"/>
    </row>
    <row r="36" spans="1:225" ht="62.1" customHeight="1" x14ac:dyDescent="0.2">
      <c r="A36" s="422"/>
      <c r="B36" s="476" t="s">
        <v>53</v>
      </c>
      <c r="C36" s="258"/>
      <c r="D36" s="292"/>
      <c r="E36" s="293"/>
      <c r="F36" s="432"/>
      <c r="G36" s="293"/>
      <c r="H36" s="294"/>
      <c r="I36" s="295"/>
      <c r="J36" s="293"/>
      <c r="K36" s="293"/>
      <c r="L36" s="293"/>
      <c r="M36" s="294"/>
      <c r="N36" s="295"/>
      <c r="O36" s="293"/>
      <c r="P36" s="293"/>
      <c r="Q36" s="293"/>
      <c r="R36" s="294"/>
      <c r="S36" s="295"/>
      <c r="T36" s="293"/>
      <c r="U36" s="293"/>
      <c r="V36" s="293"/>
      <c r="W36" s="294"/>
      <c r="X36" s="295"/>
      <c r="Y36" s="293"/>
      <c r="Z36" s="293"/>
      <c r="AA36" s="293"/>
      <c r="AB36" s="294"/>
    </row>
    <row r="37" spans="1:225" ht="62.1" customHeight="1" thickBot="1" x14ac:dyDescent="0.25">
      <c r="A37" s="422"/>
      <c r="B37" s="473"/>
      <c r="C37" s="257"/>
      <c r="D37" s="296"/>
      <c r="E37" s="297"/>
      <c r="F37" s="433"/>
      <c r="G37" s="297"/>
      <c r="H37" s="298"/>
      <c r="I37" s="299"/>
      <c r="J37" s="297"/>
      <c r="K37" s="297"/>
      <c r="L37" s="297"/>
      <c r="M37" s="298"/>
      <c r="N37" s="299"/>
      <c r="O37" s="297"/>
      <c r="P37" s="297"/>
      <c r="Q37" s="297"/>
      <c r="R37" s="298"/>
      <c r="S37" s="299"/>
      <c r="T37" s="297"/>
      <c r="U37" s="297"/>
      <c r="V37" s="297"/>
      <c r="W37" s="298"/>
      <c r="X37" s="299"/>
      <c r="Y37" s="297"/>
      <c r="Z37" s="297"/>
      <c r="AA37" s="297"/>
      <c r="AB37" s="298"/>
    </row>
    <row r="38" spans="1:225" ht="45" customHeight="1" x14ac:dyDescent="0.2">
      <c r="A38" s="246"/>
      <c r="B38" s="247" t="s">
        <v>12</v>
      </c>
      <c r="C38" s="246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</row>
    <row r="39" spans="1:225" ht="45" customHeight="1" x14ac:dyDescent="0.2">
      <c r="A39" s="246"/>
      <c r="B39" s="246"/>
      <c r="C39" s="246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</row>
    <row r="40" spans="1:225" ht="45" customHeight="1" x14ac:dyDescent="0.2">
      <c r="A40" s="246"/>
      <c r="B40" s="246"/>
      <c r="C40" s="246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  <c r="T40" s="303"/>
      <c r="U40" s="303"/>
      <c r="V40" s="303"/>
      <c r="W40" s="303"/>
      <c r="X40" s="303"/>
      <c r="Y40" s="303"/>
      <c r="Z40" s="303"/>
      <c r="AA40" s="303"/>
      <c r="AB40" s="303"/>
    </row>
    <row r="41" spans="1:225" ht="45" customHeight="1" x14ac:dyDescent="0.2">
      <c r="A41" s="246"/>
      <c r="B41" s="246"/>
      <c r="C41" s="246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</row>
    <row r="42" spans="1:225" ht="45" customHeight="1" x14ac:dyDescent="0.2">
      <c r="A42" s="246"/>
      <c r="B42" s="246"/>
      <c r="C42" s="246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</row>
    <row r="43" spans="1:225" ht="45" customHeight="1" x14ac:dyDescent="0.2">
      <c r="A43" s="246"/>
      <c r="B43" s="246"/>
      <c r="C43" s="246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</row>
    <row r="44" spans="1:225" ht="45" customHeight="1" x14ac:dyDescent="0.2">
      <c r="A44" s="246"/>
      <c r="B44" s="246"/>
      <c r="C44" s="246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</row>
    <row r="45" spans="1:225" ht="45" customHeight="1" x14ac:dyDescent="0.2">
      <c r="A45" s="246"/>
      <c r="B45" s="246"/>
      <c r="C45" s="246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</row>
    <row r="46" spans="1:225" ht="45" customHeight="1" x14ac:dyDescent="0.2">
      <c r="A46" s="246"/>
      <c r="B46" s="246"/>
      <c r="C46" s="246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</row>
    <row r="47" spans="1:225" ht="45" customHeight="1" x14ac:dyDescent="0.2">
      <c r="A47" s="246"/>
      <c r="B47" s="246"/>
      <c r="C47" s="246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3"/>
      <c r="AA47" s="303"/>
      <c r="AB47" s="303"/>
    </row>
    <row r="48" spans="1:225" ht="45" customHeight="1" x14ac:dyDescent="0.2">
      <c r="A48" s="246"/>
      <c r="B48" s="246"/>
      <c r="C48" s="246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3"/>
      <c r="V48" s="303"/>
      <c r="W48" s="303"/>
      <c r="X48" s="303"/>
      <c r="Y48" s="303"/>
      <c r="Z48" s="303"/>
      <c r="AA48" s="303"/>
      <c r="AB48" s="303"/>
    </row>
    <row r="49" spans="1:225" ht="45" customHeight="1" x14ac:dyDescent="0.2">
      <c r="A49" s="246"/>
      <c r="B49" s="246"/>
      <c r="C49" s="246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</row>
    <row r="50" spans="1:225" ht="45" customHeight="1" x14ac:dyDescent="0.2">
      <c r="A50" s="246"/>
      <c r="B50" s="246"/>
      <c r="C50" s="246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</row>
    <row r="51" spans="1:225" ht="45" customHeight="1" x14ac:dyDescent="0.2">
      <c r="A51" s="246"/>
      <c r="B51" s="246"/>
      <c r="C51" s="246"/>
      <c r="D51" s="303"/>
      <c r="E51" s="303"/>
      <c r="F51" s="30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303"/>
      <c r="R51" s="303"/>
      <c r="S51" s="303"/>
      <c r="T51" s="303"/>
      <c r="U51" s="303"/>
      <c r="V51" s="303"/>
      <c r="W51" s="303"/>
      <c r="X51" s="303"/>
      <c r="Y51" s="303"/>
      <c r="Z51" s="303"/>
      <c r="AA51" s="303"/>
      <c r="AB51" s="303"/>
    </row>
    <row r="52" spans="1:225" ht="45" customHeight="1" x14ac:dyDescent="0.2">
      <c r="A52" s="246"/>
      <c r="B52" s="246"/>
      <c r="C52" s="246"/>
      <c r="D52" s="303"/>
      <c r="E52" s="303"/>
      <c r="F52" s="303"/>
      <c r="G52" s="303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</row>
    <row r="53" spans="1:225" ht="45" customHeight="1" x14ac:dyDescent="0.2">
      <c r="A53" s="246"/>
      <c r="B53" s="246"/>
      <c r="C53" s="246"/>
      <c r="D53" s="303"/>
      <c r="E53" s="303"/>
      <c r="F53" s="303"/>
      <c r="G53" s="303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</row>
    <row r="54" spans="1:225" ht="45" customHeight="1" x14ac:dyDescent="0.2">
      <c r="A54" s="246"/>
      <c r="B54" s="246"/>
      <c r="C54" s="246"/>
      <c r="D54" s="303"/>
      <c r="E54" s="303"/>
      <c r="F54" s="303"/>
      <c r="G54" s="303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</row>
    <row r="55" spans="1:225" ht="45" customHeight="1" x14ac:dyDescent="0.2">
      <c r="A55" s="246"/>
      <c r="B55" s="246"/>
      <c r="C55" s="246"/>
      <c r="D55" s="303"/>
      <c r="E55" s="303"/>
      <c r="F55" s="303"/>
      <c r="G55" s="303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</row>
    <row r="56" spans="1:225" ht="45" customHeight="1" x14ac:dyDescent="0.2">
      <c r="A56" s="246"/>
      <c r="B56" s="246"/>
      <c r="C56" s="246"/>
      <c r="D56" s="303"/>
      <c r="E56" s="303"/>
      <c r="F56" s="303"/>
      <c r="G56" s="303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</row>
    <row r="57" spans="1:225" ht="45" customHeight="1" x14ac:dyDescent="0.2">
      <c r="A57" s="246"/>
      <c r="B57" s="246"/>
      <c r="C57" s="246"/>
      <c r="D57" s="303"/>
      <c r="E57" s="303"/>
      <c r="F57" s="303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</row>
    <row r="58" spans="1:225" ht="45" customHeight="1" x14ac:dyDescent="0.2">
      <c r="A58" s="246"/>
      <c r="B58" s="246"/>
      <c r="C58" s="246"/>
      <c r="D58" s="303"/>
      <c r="E58" s="303"/>
      <c r="F58" s="303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</row>
    <row r="59" spans="1:225" ht="45" customHeight="1" x14ac:dyDescent="0.2">
      <c r="A59" s="246"/>
      <c r="B59" s="246"/>
      <c r="C59" s="246"/>
      <c r="D59" s="303"/>
      <c r="E59" s="303"/>
      <c r="F59" s="303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</row>
    <row r="60" spans="1:225" ht="45" customHeight="1" thickBot="1" x14ac:dyDescent="0.25">
      <c r="A60" s="246"/>
      <c r="B60" s="246"/>
      <c r="C60" s="246"/>
      <c r="D60" s="303"/>
      <c r="E60" s="303"/>
      <c r="F60" s="303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</row>
    <row r="61" spans="1:225" ht="20.25" hidden="1" customHeight="1" thickBot="1" x14ac:dyDescent="0.25">
      <c r="A61" s="428" t="s">
        <v>7</v>
      </c>
      <c r="B61" s="429"/>
      <c r="C61" s="426">
        <v>2020</v>
      </c>
      <c r="D61" s="440" t="s">
        <v>0</v>
      </c>
      <c r="E61" s="441"/>
      <c r="F61" s="441"/>
      <c r="G61" s="441"/>
      <c r="H61" s="442"/>
      <c r="I61" s="440" t="s">
        <v>1</v>
      </c>
      <c r="J61" s="441"/>
      <c r="K61" s="441"/>
      <c r="L61" s="441"/>
      <c r="M61" s="442"/>
      <c r="N61" s="440" t="s">
        <v>2</v>
      </c>
      <c r="O61" s="441"/>
      <c r="P61" s="441"/>
      <c r="Q61" s="441"/>
      <c r="R61" s="442"/>
      <c r="S61" s="440" t="s">
        <v>3</v>
      </c>
      <c r="T61" s="441"/>
      <c r="U61" s="441"/>
      <c r="V61" s="441"/>
      <c r="W61" s="442"/>
      <c r="X61" s="440" t="s">
        <v>4</v>
      </c>
      <c r="Y61" s="441"/>
      <c r="Z61" s="441"/>
      <c r="AA61" s="441"/>
      <c r="AB61" s="442"/>
    </row>
    <row r="62" spans="1:225" s="241" customFormat="1" ht="12.75" hidden="1" customHeight="1" thickBot="1" x14ac:dyDescent="0.25">
      <c r="A62" s="437"/>
      <c r="B62" s="438"/>
      <c r="C62" s="439"/>
      <c r="D62" s="304">
        <v>43829</v>
      </c>
      <c r="E62" s="305">
        <f>D62+1</f>
        <v>43830</v>
      </c>
      <c r="F62" s="305">
        <f t="shared" ref="F62" si="2">E62+1</f>
        <v>43831</v>
      </c>
      <c r="G62" s="305">
        <f t="shared" ref="G62" si="3">F62+1</f>
        <v>43832</v>
      </c>
      <c r="H62" s="306">
        <f t="shared" ref="H62" si="4">G62+1</f>
        <v>43833</v>
      </c>
      <c r="I62" s="304">
        <f>H62+3</f>
        <v>43836</v>
      </c>
      <c r="J62" s="305">
        <f t="shared" ref="J62" si="5">I62+1</f>
        <v>43837</v>
      </c>
      <c r="K62" s="305">
        <f t="shared" ref="K62" si="6">J62+1</f>
        <v>43838</v>
      </c>
      <c r="L62" s="305">
        <f t="shared" ref="L62" si="7">K62+1</f>
        <v>43839</v>
      </c>
      <c r="M62" s="306">
        <f t="shared" ref="M62" si="8">L62+1</f>
        <v>43840</v>
      </c>
      <c r="N62" s="304">
        <f>M62+3</f>
        <v>43843</v>
      </c>
      <c r="O62" s="305">
        <f t="shared" ref="O62" si="9">N62+1</f>
        <v>43844</v>
      </c>
      <c r="P62" s="305">
        <f t="shared" ref="P62" si="10">O62+1</f>
        <v>43845</v>
      </c>
      <c r="Q62" s="305">
        <f t="shared" ref="Q62" si="11">P62+1</f>
        <v>43846</v>
      </c>
      <c r="R62" s="306">
        <f t="shared" ref="R62" si="12">Q62+1</f>
        <v>43847</v>
      </c>
      <c r="S62" s="304">
        <f>R62+3</f>
        <v>43850</v>
      </c>
      <c r="T62" s="305">
        <f t="shared" ref="T62" si="13">S62+1</f>
        <v>43851</v>
      </c>
      <c r="U62" s="305">
        <f t="shared" ref="U62" si="14">T62+1</f>
        <v>43852</v>
      </c>
      <c r="V62" s="305">
        <f t="shared" ref="V62" si="15">U62+1</f>
        <v>43853</v>
      </c>
      <c r="W62" s="306">
        <f t="shared" ref="W62" si="16">V62+1</f>
        <v>43854</v>
      </c>
      <c r="X62" s="304">
        <f>W62+3</f>
        <v>43857</v>
      </c>
      <c r="Y62" s="305">
        <f t="shared" ref="Y62" si="17">X62+1</f>
        <v>43858</v>
      </c>
      <c r="Z62" s="305">
        <f t="shared" ref="Z62" si="18">Y62+1</f>
        <v>43859</v>
      </c>
      <c r="AA62" s="305">
        <f t="shared" ref="AA62" si="19">Z62+1</f>
        <v>43860</v>
      </c>
      <c r="AB62" s="306">
        <f t="shared" ref="AB62" si="20">AA62+1</f>
        <v>43861</v>
      </c>
      <c r="AC62" s="240"/>
      <c r="AD62" s="240"/>
      <c r="AE62" s="240"/>
      <c r="AF62" s="240"/>
      <c r="AG62" s="240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0"/>
      <c r="AT62" s="240"/>
      <c r="AU62" s="240"/>
      <c r="AV62" s="240"/>
      <c r="AW62" s="240"/>
      <c r="AX62" s="240"/>
      <c r="AY62" s="240"/>
      <c r="AZ62" s="240"/>
      <c r="BA62" s="240"/>
      <c r="BB62" s="240"/>
      <c r="BC62" s="240"/>
      <c r="BD62" s="240"/>
      <c r="BE62" s="240"/>
      <c r="BF62" s="240"/>
      <c r="BG62" s="240"/>
      <c r="BH62" s="240"/>
      <c r="BI62" s="240"/>
      <c r="BJ62" s="240"/>
      <c r="BK62" s="240"/>
      <c r="BL62" s="240"/>
      <c r="BM62" s="240"/>
      <c r="BN62" s="240"/>
      <c r="BO62" s="240"/>
      <c r="BP62" s="240"/>
      <c r="BQ62" s="240"/>
      <c r="BR62" s="240"/>
      <c r="BS62" s="240"/>
      <c r="BT62" s="240"/>
      <c r="BU62" s="240"/>
      <c r="BV62" s="240"/>
      <c r="BW62" s="240"/>
      <c r="BX62" s="240"/>
      <c r="BY62" s="240"/>
      <c r="BZ62" s="240"/>
      <c r="CA62" s="240"/>
      <c r="CB62" s="240"/>
      <c r="CC62" s="240"/>
      <c r="CD62" s="240"/>
      <c r="CE62" s="240"/>
      <c r="CF62" s="240"/>
      <c r="CG62" s="240"/>
      <c r="CH62" s="240"/>
      <c r="CI62" s="240"/>
      <c r="CJ62" s="240"/>
      <c r="CK62" s="240"/>
      <c r="CL62" s="240"/>
      <c r="CM62" s="240"/>
      <c r="CN62" s="240"/>
      <c r="CO62" s="240"/>
      <c r="CP62" s="240"/>
      <c r="CQ62" s="240"/>
      <c r="CR62" s="240"/>
      <c r="CS62" s="240"/>
      <c r="CT62" s="240"/>
      <c r="CU62" s="240"/>
      <c r="CV62" s="240"/>
      <c r="CW62" s="240"/>
      <c r="CX62" s="240"/>
      <c r="CY62" s="240"/>
      <c r="CZ62" s="240"/>
      <c r="DA62" s="240"/>
      <c r="DB62" s="240"/>
      <c r="DC62" s="240"/>
      <c r="DD62" s="240"/>
      <c r="DE62" s="240"/>
      <c r="DF62" s="240"/>
      <c r="DG62" s="240"/>
      <c r="DH62" s="240"/>
      <c r="DI62" s="240"/>
      <c r="DJ62" s="240"/>
      <c r="DK62" s="240"/>
      <c r="DL62" s="240"/>
      <c r="DM62" s="240"/>
      <c r="DN62" s="240"/>
      <c r="DO62" s="240"/>
      <c r="DP62" s="240"/>
      <c r="DQ62" s="240"/>
      <c r="DR62" s="240"/>
      <c r="DS62" s="240"/>
      <c r="DT62" s="240"/>
      <c r="DU62" s="240"/>
      <c r="DV62" s="240"/>
      <c r="DW62" s="240"/>
      <c r="DX62" s="240"/>
      <c r="DY62" s="240"/>
      <c r="DZ62" s="240"/>
      <c r="EA62" s="240"/>
      <c r="EB62" s="240"/>
      <c r="EC62" s="240"/>
      <c r="ED62" s="240"/>
      <c r="EE62" s="240"/>
      <c r="EF62" s="240"/>
      <c r="EG62" s="240"/>
      <c r="EH62" s="240"/>
      <c r="EI62" s="240"/>
      <c r="EJ62" s="240"/>
      <c r="EK62" s="240"/>
      <c r="EL62" s="240"/>
      <c r="EM62" s="240"/>
      <c r="EN62" s="240"/>
      <c r="EO62" s="240"/>
      <c r="EP62" s="240"/>
      <c r="EQ62" s="240"/>
      <c r="ER62" s="240"/>
      <c r="ES62" s="240"/>
      <c r="ET62" s="240"/>
      <c r="EU62" s="240"/>
      <c r="EV62" s="240"/>
      <c r="EW62" s="240"/>
      <c r="EX62" s="240"/>
      <c r="EY62" s="240"/>
      <c r="EZ62" s="240"/>
      <c r="FA62" s="240"/>
      <c r="FB62" s="240"/>
      <c r="FC62" s="240"/>
      <c r="FD62" s="240"/>
      <c r="FE62" s="240"/>
      <c r="FF62" s="240"/>
      <c r="FG62" s="240"/>
      <c r="FH62" s="240"/>
      <c r="FI62" s="240"/>
      <c r="FJ62" s="240"/>
      <c r="FK62" s="240"/>
      <c r="FL62" s="240"/>
      <c r="FM62" s="240"/>
      <c r="FN62" s="240"/>
      <c r="FO62" s="240"/>
      <c r="FP62" s="240"/>
      <c r="FQ62" s="240"/>
      <c r="FR62" s="240"/>
      <c r="FS62" s="240"/>
      <c r="FT62" s="240"/>
      <c r="FU62" s="240"/>
      <c r="FV62" s="240"/>
      <c r="FW62" s="240"/>
      <c r="FX62" s="240"/>
      <c r="FY62" s="240"/>
      <c r="FZ62" s="240"/>
      <c r="GA62" s="240"/>
      <c r="GB62" s="240"/>
      <c r="GC62" s="240"/>
      <c r="GD62" s="240"/>
      <c r="GE62" s="240"/>
      <c r="GF62" s="240"/>
      <c r="GG62" s="240"/>
      <c r="GH62" s="240"/>
      <c r="GI62" s="240"/>
      <c r="GJ62" s="240"/>
      <c r="GK62" s="240"/>
      <c r="GL62" s="240"/>
      <c r="GM62" s="240"/>
      <c r="GN62" s="240"/>
      <c r="GO62" s="240"/>
      <c r="GP62" s="240"/>
      <c r="GQ62" s="240"/>
      <c r="GR62" s="240"/>
      <c r="GS62" s="240"/>
      <c r="GT62" s="240"/>
      <c r="GU62" s="240"/>
      <c r="GV62" s="240"/>
      <c r="GW62" s="240"/>
      <c r="GX62" s="240"/>
      <c r="GY62" s="240"/>
      <c r="GZ62" s="240"/>
      <c r="HA62" s="240"/>
      <c r="HB62" s="240"/>
      <c r="HC62" s="240"/>
      <c r="HD62" s="240"/>
      <c r="HE62" s="240"/>
      <c r="HF62" s="240"/>
      <c r="HG62" s="240"/>
      <c r="HH62" s="240"/>
      <c r="HI62" s="240"/>
      <c r="HJ62" s="240"/>
      <c r="HK62" s="240"/>
      <c r="HL62" s="240"/>
      <c r="HM62" s="240"/>
      <c r="HN62" s="240"/>
      <c r="HO62" s="240"/>
      <c r="HP62" s="240"/>
      <c r="HQ62" s="240"/>
    </row>
    <row r="63" spans="1:225" ht="45" customHeight="1" thickBot="1" x14ac:dyDescent="0.25">
      <c r="A63" s="248"/>
      <c r="D63" s="307"/>
      <c r="E63" s="307"/>
      <c r="F63" s="307"/>
      <c r="G63" s="307"/>
      <c r="H63" s="307"/>
      <c r="I63" s="307"/>
      <c r="J63" s="307"/>
      <c r="K63" s="307"/>
      <c r="L63" s="307"/>
      <c r="M63" s="307"/>
      <c r="N63" s="307"/>
      <c r="O63" s="307"/>
      <c r="P63" s="307"/>
      <c r="Q63" s="307"/>
      <c r="R63" s="307"/>
      <c r="S63" s="307"/>
      <c r="T63" s="307"/>
      <c r="U63" s="307"/>
      <c r="V63" s="307"/>
      <c r="W63" s="307"/>
      <c r="X63" s="307"/>
      <c r="Y63" s="307"/>
      <c r="Z63" s="307"/>
      <c r="AA63" s="307"/>
      <c r="AB63" s="307"/>
    </row>
    <row r="64" spans="1:225" ht="45" customHeight="1" x14ac:dyDescent="0.2">
      <c r="D64" s="307"/>
      <c r="E64" s="307"/>
      <c r="F64" s="307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</row>
    <row r="65" spans="4:28" ht="45" customHeight="1" x14ac:dyDescent="0.2">
      <c r="D65" s="307"/>
      <c r="E65" s="307"/>
      <c r="F65" s="307"/>
      <c r="G65" s="307"/>
      <c r="H65" s="307"/>
      <c r="I65" s="307"/>
      <c r="J65" s="307"/>
      <c r="K65" s="307"/>
      <c r="L65" s="307"/>
      <c r="M65" s="307"/>
      <c r="N65" s="307"/>
      <c r="O65" s="307"/>
      <c r="P65" s="307"/>
      <c r="Q65" s="307"/>
      <c r="R65" s="307"/>
      <c r="S65" s="307"/>
      <c r="T65" s="307"/>
      <c r="U65" s="307"/>
      <c r="V65" s="307"/>
      <c r="W65" s="307"/>
      <c r="X65" s="307"/>
      <c r="Y65" s="307"/>
      <c r="Z65" s="307"/>
      <c r="AA65" s="307"/>
      <c r="AB65" s="307"/>
    </row>
    <row r="66" spans="4:28" ht="45" customHeight="1" x14ac:dyDescent="0.2">
      <c r="D66" s="307"/>
      <c r="E66" s="307"/>
      <c r="F66" s="307"/>
      <c r="G66" s="307"/>
      <c r="H66" s="307"/>
      <c r="I66" s="307"/>
      <c r="J66" s="307"/>
      <c r="K66" s="307"/>
      <c r="L66" s="307"/>
      <c r="M66" s="307"/>
      <c r="N66" s="307"/>
      <c r="O66" s="307"/>
      <c r="P66" s="307"/>
      <c r="Q66" s="307"/>
      <c r="R66" s="307"/>
      <c r="S66" s="307"/>
      <c r="T66" s="307"/>
      <c r="U66" s="307"/>
      <c r="V66" s="307"/>
      <c r="W66" s="307"/>
      <c r="X66" s="307"/>
      <c r="Y66" s="307"/>
      <c r="Z66" s="307"/>
      <c r="AA66" s="307"/>
      <c r="AB66" s="307"/>
    </row>
    <row r="67" spans="4:28" ht="45" customHeight="1" x14ac:dyDescent="0.2">
      <c r="D67" s="307"/>
      <c r="E67" s="307"/>
      <c r="F67" s="307"/>
      <c r="G67" s="307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7"/>
      <c r="S67" s="307"/>
      <c r="T67" s="307"/>
      <c r="U67" s="307"/>
      <c r="V67" s="307"/>
      <c r="W67" s="307"/>
      <c r="X67" s="307"/>
      <c r="Y67" s="307"/>
      <c r="Z67" s="307"/>
      <c r="AA67" s="307"/>
      <c r="AB67" s="307"/>
    </row>
    <row r="68" spans="4:28" ht="45" customHeight="1" x14ac:dyDescent="0.2">
      <c r="D68" s="307"/>
      <c r="E68" s="307"/>
      <c r="F68" s="307"/>
      <c r="G68" s="307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7"/>
      <c r="S68" s="307"/>
      <c r="T68" s="307"/>
      <c r="U68" s="307"/>
      <c r="V68" s="307"/>
      <c r="W68" s="307"/>
      <c r="X68" s="307"/>
      <c r="Y68" s="307"/>
      <c r="Z68" s="307"/>
      <c r="AA68" s="307"/>
      <c r="AB68" s="307"/>
    </row>
    <row r="69" spans="4:28" ht="45" customHeight="1" x14ac:dyDescent="0.2">
      <c r="D69" s="307"/>
      <c r="E69" s="307"/>
      <c r="F69" s="307"/>
      <c r="G69" s="307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  <c r="AA69" s="307"/>
      <c r="AB69" s="307"/>
    </row>
    <row r="70" spans="4:28" ht="45" customHeight="1" x14ac:dyDescent="0.2">
      <c r="D70" s="307"/>
      <c r="E70" s="307"/>
      <c r="F70" s="307"/>
      <c r="G70" s="307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7"/>
      <c r="S70" s="307"/>
      <c r="T70" s="307"/>
      <c r="U70" s="307"/>
      <c r="V70" s="307"/>
      <c r="W70" s="307"/>
      <c r="X70" s="307"/>
      <c r="Y70" s="307"/>
      <c r="Z70" s="307"/>
      <c r="AA70" s="307"/>
      <c r="AB70" s="307"/>
    </row>
    <row r="71" spans="4:28" ht="45" customHeight="1" x14ac:dyDescent="0.2">
      <c r="D71" s="307"/>
      <c r="E71" s="307"/>
      <c r="F71" s="307"/>
      <c r="G71" s="307"/>
      <c r="H71" s="307"/>
      <c r="I71" s="307"/>
      <c r="J71" s="307"/>
      <c r="K71" s="307"/>
      <c r="L71" s="307"/>
      <c r="M71" s="307"/>
      <c r="N71" s="307"/>
      <c r="O71" s="307"/>
      <c r="P71" s="307"/>
      <c r="Q71" s="307"/>
      <c r="R71" s="307"/>
      <c r="S71" s="307"/>
      <c r="T71" s="307"/>
      <c r="U71" s="307"/>
      <c r="V71" s="307"/>
      <c r="W71" s="307"/>
      <c r="X71" s="307"/>
      <c r="Y71" s="307"/>
      <c r="Z71" s="307"/>
      <c r="AA71" s="307"/>
      <c r="AB71" s="307"/>
    </row>
    <row r="72" spans="4:28" ht="45" customHeight="1" x14ac:dyDescent="0.2">
      <c r="D72" s="307"/>
      <c r="E72" s="307"/>
      <c r="F72" s="307"/>
      <c r="G72" s="307"/>
      <c r="H72" s="307"/>
      <c r="I72" s="307"/>
      <c r="J72" s="307"/>
      <c r="K72" s="307"/>
      <c r="L72" s="307"/>
      <c r="M72" s="307"/>
      <c r="N72" s="307"/>
      <c r="O72" s="307"/>
      <c r="P72" s="307"/>
      <c r="Q72" s="307"/>
      <c r="R72" s="307"/>
      <c r="S72" s="307"/>
      <c r="T72" s="307"/>
      <c r="U72" s="307"/>
      <c r="V72" s="307"/>
      <c r="W72" s="307"/>
      <c r="X72" s="307"/>
      <c r="Y72" s="307"/>
      <c r="Z72" s="307"/>
      <c r="AA72" s="307"/>
      <c r="AB72" s="307"/>
    </row>
    <row r="73" spans="4:28" ht="45" customHeight="1" x14ac:dyDescent="0.2">
      <c r="D73" s="307"/>
      <c r="E73" s="307"/>
      <c r="F73" s="307"/>
      <c r="G73" s="307"/>
      <c r="H73" s="307"/>
      <c r="I73" s="307"/>
      <c r="J73" s="307"/>
      <c r="K73" s="307"/>
      <c r="L73" s="307"/>
      <c r="M73" s="307"/>
      <c r="N73" s="307"/>
      <c r="O73" s="307"/>
      <c r="P73" s="307"/>
      <c r="Q73" s="307"/>
      <c r="R73" s="307"/>
      <c r="S73" s="307"/>
      <c r="T73" s="307"/>
      <c r="U73" s="307"/>
      <c r="V73" s="307"/>
      <c r="W73" s="307"/>
      <c r="X73" s="307"/>
      <c r="Y73" s="307"/>
      <c r="Z73" s="307"/>
      <c r="AA73" s="307"/>
      <c r="AB73" s="307"/>
    </row>
    <row r="74" spans="4:28" ht="45" customHeight="1" x14ac:dyDescent="0.2">
      <c r="D74" s="307"/>
      <c r="E74" s="307"/>
      <c r="F74" s="307"/>
      <c r="G74" s="307"/>
      <c r="H74" s="307"/>
      <c r="I74" s="307"/>
      <c r="J74" s="307"/>
      <c r="K74" s="307"/>
      <c r="L74" s="307"/>
      <c r="M74" s="307"/>
      <c r="N74" s="307"/>
      <c r="O74" s="307"/>
      <c r="P74" s="307"/>
      <c r="Q74" s="307"/>
      <c r="R74" s="307"/>
      <c r="S74" s="307"/>
      <c r="T74" s="307"/>
      <c r="U74" s="307"/>
      <c r="V74" s="307"/>
      <c r="W74" s="307"/>
      <c r="X74" s="307"/>
      <c r="Y74" s="307"/>
      <c r="Z74" s="307"/>
      <c r="AA74" s="307"/>
      <c r="AB74" s="307"/>
    </row>
    <row r="75" spans="4:28" ht="45" customHeight="1" x14ac:dyDescent="0.2">
      <c r="D75" s="307"/>
      <c r="E75" s="307"/>
      <c r="F75" s="307"/>
      <c r="G75" s="307"/>
      <c r="H75" s="307"/>
      <c r="I75" s="307"/>
      <c r="J75" s="307"/>
      <c r="K75" s="307"/>
      <c r="L75" s="307"/>
      <c r="M75" s="307"/>
      <c r="N75" s="307"/>
      <c r="O75" s="307"/>
      <c r="P75" s="307"/>
      <c r="Q75" s="307"/>
      <c r="R75" s="307"/>
      <c r="S75" s="307"/>
      <c r="T75" s="307"/>
      <c r="U75" s="307"/>
      <c r="V75" s="307"/>
      <c r="W75" s="307"/>
      <c r="X75" s="307"/>
      <c r="Y75" s="307"/>
      <c r="Z75" s="307"/>
      <c r="AA75" s="307"/>
      <c r="AB75" s="307"/>
    </row>
    <row r="76" spans="4:28" ht="45" customHeight="1" x14ac:dyDescent="0.2">
      <c r="D76" s="307"/>
      <c r="E76" s="307"/>
      <c r="F76" s="307"/>
      <c r="G76" s="307"/>
      <c r="H76" s="307"/>
      <c r="I76" s="307"/>
      <c r="J76" s="307"/>
      <c r="K76" s="307"/>
      <c r="L76" s="307"/>
      <c r="M76" s="307"/>
      <c r="N76" s="307"/>
      <c r="O76" s="307"/>
      <c r="P76" s="307"/>
      <c r="Q76" s="307"/>
      <c r="R76" s="307"/>
      <c r="S76" s="307"/>
      <c r="T76" s="307"/>
      <c r="U76" s="307"/>
      <c r="V76" s="307"/>
      <c r="W76" s="307"/>
      <c r="X76" s="307"/>
      <c r="Y76" s="307"/>
      <c r="Z76" s="307"/>
      <c r="AA76" s="307"/>
      <c r="AB76" s="307"/>
    </row>
    <row r="77" spans="4:28" ht="45" customHeight="1" x14ac:dyDescent="0.2">
      <c r="D77" s="307"/>
      <c r="E77" s="307"/>
      <c r="F77" s="307"/>
      <c r="G77" s="307"/>
      <c r="H77" s="307"/>
      <c r="I77" s="307"/>
      <c r="J77" s="307"/>
      <c r="K77" s="307"/>
      <c r="L77" s="307"/>
      <c r="M77" s="307"/>
      <c r="N77" s="307"/>
      <c r="O77" s="307"/>
      <c r="P77" s="307"/>
      <c r="Q77" s="307"/>
      <c r="R77" s="307"/>
      <c r="S77" s="307"/>
      <c r="T77" s="307"/>
      <c r="U77" s="307"/>
      <c r="V77" s="307"/>
      <c r="W77" s="307"/>
      <c r="X77" s="307"/>
      <c r="Y77" s="307"/>
      <c r="Z77" s="307"/>
      <c r="AA77" s="307"/>
      <c r="AB77" s="307"/>
    </row>
    <row r="78" spans="4:28" ht="45" customHeight="1" x14ac:dyDescent="0.2">
      <c r="D78" s="307"/>
      <c r="E78" s="307"/>
      <c r="F78" s="307"/>
      <c r="G78" s="307"/>
      <c r="H78" s="307"/>
      <c r="I78" s="307"/>
      <c r="J78" s="307"/>
      <c r="K78" s="307"/>
      <c r="L78" s="307"/>
      <c r="M78" s="307"/>
      <c r="N78" s="307"/>
      <c r="O78" s="307"/>
      <c r="P78" s="307"/>
      <c r="Q78" s="307"/>
      <c r="R78" s="307"/>
      <c r="S78" s="307"/>
      <c r="T78" s="307"/>
      <c r="U78" s="307"/>
      <c r="V78" s="307"/>
      <c r="W78" s="307"/>
      <c r="X78" s="307"/>
      <c r="Y78" s="307"/>
      <c r="Z78" s="307"/>
      <c r="AA78" s="307"/>
      <c r="AB78" s="307"/>
    </row>
    <row r="79" spans="4:28" ht="45" customHeight="1" x14ac:dyDescent="0.2">
      <c r="D79" s="307"/>
      <c r="E79" s="307"/>
      <c r="F79" s="307"/>
      <c r="G79" s="307"/>
      <c r="H79" s="307"/>
      <c r="I79" s="307"/>
      <c r="J79" s="307"/>
      <c r="K79" s="307"/>
      <c r="L79" s="307"/>
      <c r="M79" s="307"/>
      <c r="N79" s="307"/>
      <c r="O79" s="307"/>
      <c r="P79" s="307"/>
      <c r="Q79" s="307"/>
      <c r="R79" s="307"/>
      <c r="S79" s="307"/>
      <c r="T79" s="307"/>
      <c r="U79" s="307"/>
      <c r="V79" s="307"/>
      <c r="W79" s="307"/>
      <c r="X79" s="307"/>
      <c r="Y79" s="307"/>
      <c r="Z79" s="307"/>
      <c r="AA79" s="307"/>
      <c r="AB79" s="307"/>
    </row>
    <row r="80" spans="4:28" ht="45" customHeight="1" x14ac:dyDescent="0.2">
      <c r="D80" s="307"/>
      <c r="E80" s="307"/>
      <c r="F80" s="307"/>
      <c r="G80" s="307"/>
      <c r="H80" s="307"/>
      <c r="I80" s="307"/>
      <c r="J80" s="307"/>
      <c r="K80" s="307"/>
      <c r="L80" s="307"/>
      <c r="M80" s="307"/>
      <c r="N80" s="307"/>
      <c r="O80" s="307"/>
      <c r="P80" s="307"/>
      <c r="Q80" s="307"/>
      <c r="R80" s="307"/>
      <c r="S80" s="307"/>
      <c r="T80" s="307"/>
      <c r="U80" s="307"/>
      <c r="V80" s="307"/>
      <c r="W80" s="307"/>
      <c r="X80" s="307"/>
      <c r="Y80" s="307"/>
      <c r="Z80" s="307"/>
      <c r="AA80" s="307"/>
      <c r="AB80" s="307"/>
    </row>
    <row r="81" spans="4:28" ht="45" customHeight="1" x14ac:dyDescent="0.2">
      <c r="D81" s="307"/>
      <c r="E81" s="307"/>
      <c r="F81" s="307"/>
      <c r="G81" s="307"/>
      <c r="H81" s="307"/>
      <c r="I81" s="307"/>
      <c r="J81" s="307"/>
      <c r="K81" s="307"/>
      <c r="L81" s="307"/>
      <c r="M81" s="307"/>
      <c r="N81" s="307"/>
      <c r="O81" s="307"/>
      <c r="P81" s="307"/>
      <c r="Q81" s="307"/>
      <c r="R81" s="307"/>
      <c r="S81" s="307"/>
      <c r="T81" s="307"/>
      <c r="U81" s="307"/>
      <c r="V81" s="307"/>
      <c r="W81" s="307"/>
      <c r="X81" s="307"/>
      <c r="Y81" s="307"/>
      <c r="Z81" s="307"/>
      <c r="AA81" s="307"/>
      <c r="AB81" s="307"/>
    </row>
    <row r="82" spans="4:28" ht="45" customHeight="1" x14ac:dyDescent="0.2">
      <c r="D82" s="307"/>
      <c r="E82" s="307"/>
      <c r="F82" s="307"/>
      <c r="G82" s="307"/>
      <c r="H82" s="307"/>
      <c r="I82" s="307"/>
      <c r="J82" s="307"/>
      <c r="K82" s="307"/>
      <c r="L82" s="307"/>
      <c r="M82" s="307"/>
      <c r="N82" s="307"/>
      <c r="O82" s="307"/>
      <c r="P82" s="307"/>
      <c r="Q82" s="307"/>
      <c r="R82" s="307"/>
      <c r="S82" s="307"/>
      <c r="T82" s="307"/>
      <c r="U82" s="307"/>
      <c r="V82" s="307"/>
      <c r="W82" s="307"/>
      <c r="X82" s="307"/>
      <c r="Y82" s="307"/>
      <c r="Z82" s="307"/>
      <c r="AA82" s="307"/>
      <c r="AB82" s="307"/>
    </row>
    <row r="83" spans="4:28" ht="45" customHeight="1" x14ac:dyDescent="0.2">
      <c r="D83" s="307"/>
      <c r="E83" s="307"/>
      <c r="F83" s="307"/>
      <c r="G83" s="307"/>
      <c r="H83" s="307"/>
      <c r="I83" s="307"/>
      <c r="J83" s="307"/>
      <c r="K83" s="307"/>
      <c r="L83" s="307"/>
      <c r="M83" s="307"/>
      <c r="N83" s="307"/>
      <c r="O83" s="307"/>
      <c r="P83" s="307"/>
      <c r="Q83" s="307"/>
      <c r="R83" s="307"/>
      <c r="S83" s="307"/>
      <c r="T83" s="307"/>
      <c r="U83" s="307"/>
      <c r="V83" s="307"/>
      <c r="W83" s="307"/>
      <c r="X83" s="307"/>
      <c r="Y83" s="307"/>
      <c r="Z83" s="307"/>
      <c r="AA83" s="307"/>
      <c r="AB83" s="307"/>
    </row>
    <row r="84" spans="4:28" ht="45" customHeight="1" x14ac:dyDescent="0.2">
      <c r="D84" s="307"/>
      <c r="E84" s="307"/>
      <c r="F84" s="307"/>
      <c r="G84" s="307"/>
      <c r="H84" s="307"/>
      <c r="I84" s="307"/>
      <c r="J84" s="307"/>
      <c r="K84" s="307"/>
      <c r="L84" s="307"/>
      <c r="M84" s="307"/>
      <c r="N84" s="307"/>
      <c r="O84" s="307"/>
      <c r="P84" s="307"/>
      <c r="Q84" s="307"/>
      <c r="R84" s="307"/>
      <c r="S84" s="307"/>
      <c r="T84" s="307"/>
      <c r="U84" s="307"/>
      <c r="V84" s="307"/>
      <c r="W84" s="307"/>
      <c r="X84" s="307"/>
      <c r="Y84" s="307"/>
      <c r="Z84" s="307"/>
      <c r="AA84" s="307"/>
      <c r="AB84" s="307"/>
    </row>
    <row r="85" spans="4:28" ht="45" customHeight="1" x14ac:dyDescent="0.2">
      <c r="D85" s="307"/>
      <c r="E85" s="307"/>
      <c r="F85" s="307"/>
      <c r="G85" s="307"/>
      <c r="H85" s="307"/>
      <c r="I85" s="307"/>
      <c r="J85" s="307"/>
      <c r="K85" s="307"/>
      <c r="L85" s="307"/>
      <c r="M85" s="307"/>
      <c r="N85" s="307"/>
      <c r="O85" s="307"/>
      <c r="P85" s="307"/>
      <c r="Q85" s="307"/>
      <c r="R85" s="307"/>
      <c r="S85" s="307"/>
      <c r="T85" s="307"/>
      <c r="U85" s="307"/>
      <c r="V85" s="307"/>
      <c r="W85" s="307"/>
      <c r="X85" s="307"/>
      <c r="Y85" s="307"/>
      <c r="Z85" s="307"/>
      <c r="AA85" s="307"/>
      <c r="AB85" s="307"/>
    </row>
    <row r="86" spans="4:28" ht="45" customHeight="1" x14ac:dyDescent="0.2">
      <c r="D86" s="307"/>
      <c r="E86" s="307"/>
      <c r="F86" s="307"/>
      <c r="G86" s="307"/>
      <c r="H86" s="307"/>
      <c r="I86" s="307"/>
      <c r="J86" s="307"/>
      <c r="K86" s="307"/>
      <c r="L86" s="307"/>
      <c r="M86" s="307"/>
      <c r="N86" s="307"/>
      <c r="O86" s="307"/>
      <c r="P86" s="307"/>
      <c r="Q86" s="307"/>
      <c r="R86" s="307"/>
      <c r="S86" s="307"/>
      <c r="T86" s="307"/>
      <c r="U86" s="307"/>
      <c r="V86" s="307"/>
      <c r="W86" s="307"/>
      <c r="X86" s="307"/>
      <c r="Y86" s="307"/>
      <c r="Z86" s="307"/>
      <c r="AA86" s="307"/>
      <c r="AB86" s="307"/>
    </row>
    <row r="87" spans="4:28" ht="45" customHeight="1" x14ac:dyDescent="0.2">
      <c r="D87" s="307"/>
      <c r="E87" s="307"/>
      <c r="F87" s="307"/>
      <c r="G87" s="307"/>
      <c r="H87" s="307"/>
      <c r="I87" s="307"/>
      <c r="J87" s="307"/>
      <c r="K87" s="307"/>
      <c r="L87" s="307"/>
      <c r="M87" s="307"/>
      <c r="N87" s="307"/>
      <c r="O87" s="307"/>
      <c r="P87" s="307"/>
      <c r="Q87" s="307"/>
      <c r="R87" s="307"/>
      <c r="S87" s="307"/>
      <c r="T87" s="307"/>
      <c r="U87" s="307"/>
      <c r="V87" s="307"/>
      <c r="W87" s="307"/>
      <c r="X87" s="307"/>
      <c r="Y87" s="307"/>
      <c r="Z87" s="307"/>
      <c r="AA87" s="307"/>
      <c r="AB87" s="307"/>
    </row>
    <row r="88" spans="4:28" ht="45" customHeight="1" x14ac:dyDescent="0.2">
      <c r="D88" s="307"/>
      <c r="E88" s="307"/>
      <c r="F88" s="307"/>
      <c r="G88" s="307"/>
      <c r="H88" s="307"/>
      <c r="I88" s="307"/>
      <c r="J88" s="307"/>
      <c r="K88" s="307"/>
      <c r="L88" s="307"/>
      <c r="M88" s="307"/>
      <c r="N88" s="307"/>
      <c r="O88" s="307"/>
      <c r="P88" s="307"/>
      <c r="Q88" s="307"/>
      <c r="R88" s="307"/>
      <c r="S88" s="307"/>
      <c r="T88" s="307"/>
      <c r="U88" s="307"/>
      <c r="V88" s="307"/>
      <c r="W88" s="307"/>
      <c r="X88" s="307"/>
      <c r="Y88" s="307"/>
      <c r="Z88" s="307"/>
      <c r="AA88" s="307"/>
      <c r="AB88" s="307"/>
    </row>
    <row r="89" spans="4:28" ht="45" customHeight="1" x14ac:dyDescent="0.2">
      <c r="D89" s="307"/>
      <c r="E89" s="307"/>
      <c r="F89" s="307"/>
      <c r="G89" s="307"/>
      <c r="H89" s="307"/>
      <c r="I89" s="307"/>
      <c r="J89" s="307"/>
      <c r="K89" s="307"/>
      <c r="L89" s="307"/>
      <c r="M89" s="307"/>
      <c r="N89" s="307"/>
      <c r="O89" s="307"/>
      <c r="P89" s="307"/>
      <c r="Q89" s="307"/>
      <c r="R89" s="307"/>
      <c r="S89" s="307"/>
      <c r="T89" s="307"/>
      <c r="U89" s="307"/>
      <c r="V89" s="307"/>
      <c r="W89" s="307"/>
      <c r="X89" s="307"/>
      <c r="Y89" s="307"/>
      <c r="Z89" s="307"/>
      <c r="AA89" s="307"/>
      <c r="AB89" s="307"/>
    </row>
    <row r="90" spans="4:28" ht="45" customHeight="1" x14ac:dyDescent="0.2"/>
    <row r="91" spans="4:28" ht="45" customHeight="1" x14ac:dyDescent="0.2"/>
    <row r="92" spans="4:28" ht="45" customHeight="1" x14ac:dyDescent="0.2"/>
    <row r="93" spans="4:28" ht="45" customHeight="1" x14ac:dyDescent="0.2"/>
    <row r="94" spans="4:28" ht="45" customHeight="1" x14ac:dyDescent="0.2"/>
    <row r="95" spans="4:28" ht="45" customHeight="1" x14ac:dyDescent="0.2"/>
    <row r="96" spans="4:28" ht="45" customHeight="1" x14ac:dyDescent="0.2"/>
    <row r="97" ht="45" customHeight="1" x14ac:dyDescent="0.2"/>
    <row r="98" ht="45" customHeight="1" x14ac:dyDescent="0.2"/>
    <row r="99" ht="45" customHeight="1" x14ac:dyDescent="0.2"/>
    <row r="100" ht="45" customHeight="1" x14ac:dyDescent="0.2"/>
    <row r="101" ht="45" customHeight="1" x14ac:dyDescent="0.2"/>
    <row r="102" ht="45" customHeight="1" x14ac:dyDescent="0.2"/>
    <row r="103" ht="72" customHeight="1" x14ac:dyDescent="0.2"/>
  </sheetData>
  <sheetProtection formatCells="0" formatColumns="0" formatRows="0"/>
  <protectedRanges>
    <protectedRange sqref="A2:B37" name="Plage2"/>
    <protectedRange sqref="D4:E31 D34:E37 G4:AB31" name="JANV"/>
  </protectedRanges>
  <mergeCells count="24">
    <mergeCell ref="S61:W61"/>
    <mergeCell ref="X61:AB61"/>
    <mergeCell ref="A34:A37"/>
    <mergeCell ref="F34:F37"/>
    <mergeCell ref="A61:B62"/>
    <mergeCell ref="C61:C62"/>
    <mergeCell ref="D61:H61"/>
    <mergeCell ref="I61:M61"/>
    <mergeCell ref="N61:R61"/>
    <mergeCell ref="A32:C32"/>
    <mergeCell ref="A4:A31"/>
    <mergeCell ref="X2:AB2"/>
    <mergeCell ref="S2:W2"/>
    <mergeCell ref="N2:R2"/>
    <mergeCell ref="I2:M2"/>
    <mergeCell ref="D2:H2"/>
    <mergeCell ref="C2:C3"/>
    <mergeCell ref="A2:B3"/>
    <mergeCell ref="F4:F31"/>
    <mergeCell ref="X32:AB32"/>
    <mergeCell ref="S32:W32"/>
    <mergeCell ref="N32:R32"/>
    <mergeCell ref="I32:M32"/>
    <mergeCell ref="D32:H3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4">
          <controlPr defaultSize="0" autoLine="0" r:id="rId5">
            <anchor moveWithCells="1">
              <from>
                <xdr:col>1</xdr:col>
                <xdr:colOff>257175</xdr:colOff>
                <xdr:row>0</xdr:row>
                <xdr:rowOff>304800</xdr:rowOff>
              </from>
              <to>
                <xdr:col>1</xdr:col>
                <xdr:colOff>819150</xdr:colOff>
                <xdr:row>0</xdr:row>
                <xdr:rowOff>552450</xdr:rowOff>
              </to>
            </anchor>
          </controlPr>
        </control>
      </mc:Choice>
      <mc:Fallback>
        <control shapeId="1031" r:id="rId4" name="CommandButton4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altText="Validé" r:id="rId7">
            <anchor moveWithCells="1">
              <from>
                <xdr:col>1</xdr:col>
                <xdr:colOff>247650</xdr:colOff>
                <xdr:row>0</xdr:row>
                <xdr:rowOff>28575</xdr:rowOff>
              </from>
              <to>
                <xdr:col>1</xdr:col>
                <xdr:colOff>809625</xdr:colOff>
                <xdr:row>0</xdr:row>
                <xdr:rowOff>276225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">
          <controlPr defaultSize="0" autoLine="0" r:id="rId9">
            <anchor moveWithCells="1">
              <from>
                <xdr:col>0</xdr:col>
                <xdr:colOff>19050</xdr:colOff>
                <xdr:row>0</xdr:row>
                <xdr:rowOff>304800</xdr:rowOff>
              </from>
              <to>
                <xdr:col>1</xdr:col>
                <xdr:colOff>238125</xdr:colOff>
                <xdr:row>0</xdr:row>
                <xdr:rowOff>552450</xdr:rowOff>
              </to>
            </anchor>
          </controlPr>
        </control>
      </mc:Choice>
      <mc:Fallback>
        <control shapeId="1028" r:id="rId8" name="CommandButton2"/>
      </mc:Fallback>
    </mc:AlternateContent>
    <mc:AlternateContent xmlns:mc="http://schemas.openxmlformats.org/markup-compatibility/2006">
      <mc:Choice Requires="x14">
        <control shapeId="1029" r:id="rId10" name="CommandButton3">
          <controlPr defaultSize="0" autoLine="0" r:id="rId11">
            <anchor moveWithCells="1">
              <from>
                <xdr:col>0</xdr:col>
                <xdr:colOff>19050</xdr:colOff>
                <xdr:row>0</xdr:row>
                <xdr:rowOff>28575</xdr:rowOff>
              </from>
              <to>
                <xdr:col>1</xdr:col>
                <xdr:colOff>238125</xdr:colOff>
                <xdr:row>0</xdr:row>
                <xdr:rowOff>276225</xdr:rowOff>
              </to>
            </anchor>
          </controlPr>
        </control>
      </mc:Choice>
      <mc:Fallback>
        <control shapeId="1029" r:id="rId10" name="CommandButton3"/>
      </mc:Fallback>
    </mc:AlternateContent>
    <mc:AlternateContent xmlns:mc="http://schemas.openxmlformats.org/markup-compatibility/2006">
      <mc:Choice Requires="x14">
        <control shapeId="1047" r:id="rId12" name="CommandButton5">
          <controlPr defaultSize="0" autoLine="0" r:id="rId13">
            <anchor moveWithCells="1">
              <from>
                <xdr:col>0</xdr:col>
                <xdr:colOff>133350</xdr:colOff>
                <xdr:row>0</xdr:row>
                <xdr:rowOff>590550</xdr:rowOff>
              </from>
              <to>
                <xdr:col>1</xdr:col>
                <xdr:colOff>352425</xdr:colOff>
                <xdr:row>1</xdr:row>
                <xdr:rowOff>200025</xdr:rowOff>
              </to>
            </anchor>
          </controlPr>
        </control>
      </mc:Choice>
      <mc:Fallback>
        <control shapeId="1047" r:id="rId12" name="CommandButton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D2FEF-2723-455E-9EA2-30A30B3F19A3}">
  <sheetPr codeName="Feuil4"/>
  <dimension ref="A1:HL10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9" sqref="F9"/>
    </sheetView>
  </sheetViews>
  <sheetFormatPr baseColWidth="10" defaultRowHeight="12" x14ac:dyDescent="0.2"/>
  <cols>
    <col min="1" max="1" width="6" style="10" customWidth="1"/>
    <col min="2" max="2" width="29.5" style="10" customWidth="1"/>
    <col min="3" max="3" width="12" style="10"/>
    <col min="4" max="23" width="32.83203125" style="10" customWidth="1"/>
    <col min="24" max="220" width="12" style="7"/>
    <col min="221" max="16384" width="12" style="10"/>
  </cols>
  <sheetData>
    <row r="1" spans="1:220" ht="50.25" customHeight="1" thickBot="1" x14ac:dyDescent="0.25"/>
    <row r="2" spans="1:220" ht="20.25" customHeight="1" thickBot="1" x14ac:dyDescent="0.25">
      <c r="A2" s="446" t="s">
        <v>10</v>
      </c>
      <c r="B2" s="447"/>
      <c r="C2" s="450">
        <v>2020</v>
      </c>
      <c r="D2" s="458" t="s">
        <v>24</v>
      </c>
      <c r="E2" s="459"/>
      <c r="F2" s="459"/>
      <c r="G2" s="459"/>
      <c r="H2" s="460"/>
      <c r="I2" s="458" t="s">
        <v>25</v>
      </c>
      <c r="J2" s="459"/>
      <c r="K2" s="459"/>
      <c r="L2" s="459"/>
      <c r="M2" s="460"/>
      <c r="N2" s="458" t="s">
        <v>26</v>
      </c>
      <c r="O2" s="459"/>
      <c r="P2" s="459"/>
      <c r="Q2" s="459"/>
      <c r="R2" s="460"/>
      <c r="S2" s="458" t="s">
        <v>27</v>
      </c>
      <c r="T2" s="459"/>
      <c r="U2" s="459"/>
      <c r="V2" s="459"/>
      <c r="W2" s="460"/>
    </row>
    <row r="3" spans="1:220" s="29" customFormat="1" ht="12.75" customHeight="1" thickBot="1" x14ac:dyDescent="0.25">
      <c r="A3" s="461"/>
      <c r="B3" s="462"/>
      <c r="C3" s="463"/>
      <c r="D3" s="25">
        <f>JANV!AB3+3</f>
        <v>43864</v>
      </c>
      <c r="E3" s="26">
        <f>D3+1</f>
        <v>43865</v>
      </c>
      <c r="F3" s="26">
        <f t="shared" ref="F3:H3" si="0">E3+1</f>
        <v>43866</v>
      </c>
      <c r="G3" s="26">
        <f t="shared" si="0"/>
        <v>43867</v>
      </c>
      <c r="H3" s="27">
        <f t="shared" si="0"/>
        <v>43868</v>
      </c>
      <c r="I3" s="25">
        <f>H3+3</f>
        <v>43871</v>
      </c>
      <c r="J3" s="26">
        <f t="shared" ref="J3:W3" si="1">I3+1</f>
        <v>43872</v>
      </c>
      <c r="K3" s="26">
        <f t="shared" si="1"/>
        <v>43873</v>
      </c>
      <c r="L3" s="26">
        <f t="shared" si="1"/>
        <v>43874</v>
      </c>
      <c r="M3" s="27">
        <f t="shared" si="1"/>
        <v>43875</v>
      </c>
      <c r="N3" s="25">
        <f>M3+3</f>
        <v>43878</v>
      </c>
      <c r="O3" s="26">
        <f t="shared" si="1"/>
        <v>43879</v>
      </c>
      <c r="P3" s="26">
        <f t="shared" si="1"/>
        <v>43880</v>
      </c>
      <c r="Q3" s="26">
        <f t="shared" si="1"/>
        <v>43881</v>
      </c>
      <c r="R3" s="27">
        <f t="shared" si="1"/>
        <v>43882</v>
      </c>
      <c r="S3" s="25">
        <f>R3+3</f>
        <v>43885</v>
      </c>
      <c r="T3" s="26">
        <f t="shared" si="1"/>
        <v>43886</v>
      </c>
      <c r="U3" s="26">
        <f t="shared" si="1"/>
        <v>43887</v>
      </c>
      <c r="V3" s="26">
        <f t="shared" si="1"/>
        <v>43888</v>
      </c>
      <c r="W3" s="27">
        <f t="shared" si="1"/>
        <v>43889</v>
      </c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</row>
    <row r="4" spans="1:220" ht="35.25" customHeight="1" thickBot="1" x14ac:dyDescent="0.25">
      <c r="A4" s="421" t="s">
        <v>11</v>
      </c>
      <c r="B4" s="472" t="s">
        <v>38</v>
      </c>
      <c r="C4" s="243"/>
      <c r="D4" s="17"/>
      <c r="E4" s="18"/>
      <c r="F4" s="2"/>
      <c r="G4" s="308"/>
      <c r="H4" s="3"/>
      <c r="I4" s="1"/>
      <c r="J4" s="2"/>
      <c r="K4" s="2"/>
      <c r="L4" s="2"/>
      <c r="M4" s="3"/>
      <c r="N4" s="1"/>
      <c r="O4" s="2"/>
      <c r="P4" s="2"/>
      <c r="Q4" s="2"/>
      <c r="R4" s="3"/>
      <c r="S4" s="1"/>
      <c r="T4" s="2"/>
      <c r="U4" s="2"/>
      <c r="V4" s="2"/>
      <c r="W4" s="3"/>
    </row>
    <row r="5" spans="1:220" ht="34.5" customHeight="1" thickBot="1" x14ac:dyDescent="0.25">
      <c r="A5" s="422"/>
      <c r="B5" s="473"/>
      <c r="C5" s="244"/>
      <c r="D5" s="14"/>
      <c r="E5" s="15" t="s">
        <v>13</v>
      </c>
      <c r="F5" s="309"/>
      <c r="G5" s="288"/>
      <c r="H5" s="30"/>
      <c r="I5" s="4"/>
      <c r="J5" s="5"/>
      <c r="K5" s="5"/>
      <c r="L5" s="5"/>
      <c r="M5" s="6"/>
      <c r="N5" s="4"/>
      <c r="O5" s="5"/>
      <c r="P5" s="5"/>
      <c r="Q5" s="5"/>
      <c r="R5" s="6"/>
      <c r="S5" s="4"/>
      <c r="T5" s="5"/>
      <c r="U5" s="5"/>
      <c r="V5" s="5"/>
      <c r="W5" s="6"/>
    </row>
    <row r="6" spans="1:220" ht="62.1" customHeight="1" x14ac:dyDescent="0.2">
      <c r="A6" s="422"/>
      <c r="B6" s="472" t="s">
        <v>39</v>
      </c>
      <c r="C6" s="258"/>
      <c r="D6" s="287"/>
      <c r="E6" s="35"/>
      <c r="F6" s="36"/>
      <c r="G6" s="37"/>
      <c r="H6" s="38"/>
      <c r="I6" s="23"/>
      <c r="J6" s="2"/>
      <c r="K6" s="2"/>
      <c r="L6" s="2"/>
      <c r="M6" s="3"/>
      <c r="N6" s="1"/>
      <c r="O6" s="2"/>
      <c r="P6" s="2"/>
      <c r="Q6" s="2"/>
      <c r="R6" s="3"/>
      <c r="S6" s="1"/>
      <c r="T6" s="2"/>
      <c r="U6" s="2"/>
      <c r="V6" s="2"/>
      <c r="W6" s="3"/>
    </row>
    <row r="7" spans="1:220" ht="62.1" customHeight="1" thickBot="1" x14ac:dyDescent="0.25">
      <c r="A7" s="422"/>
      <c r="B7" s="473"/>
      <c r="C7" s="257"/>
      <c r="D7" s="39"/>
      <c r="E7" s="40"/>
      <c r="F7" s="41"/>
      <c r="G7" s="42"/>
      <c r="H7" s="43"/>
      <c r="I7" s="4"/>
      <c r="J7" s="5"/>
      <c r="K7" s="5"/>
      <c r="L7" s="5"/>
      <c r="M7" s="6"/>
      <c r="N7" s="4"/>
      <c r="O7" s="5"/>
      <c r="P7" s="5"/>
      <c r="Q7" s="5"/>
      <c r="R7" s="6"/>
      <c r="S7" s="4"/>
      <c r="T7" s="5"/>
      <c r="U7" s="5"/>
      <c r="V7" s="5"/>
      <c r="W7" s="6"/>
    </row>
    <row r="8" spans="1:220" ht="62.1" customHeight="1" x14ac:dyDescent="0.2">
      <c r="A8" s="422"/>
      <c r="B8" s="472" t="s">
        <v>40</v>
      </c>
      <c r="C8" s="258"/>
      <c r="D8" s="31"/>
      <c r="E8" s="32"/>
      <c r="F8" s="33"/>
      <c r="G8" s="310"/>
      <c r="H8" s="34"/>
      <c r="I8" s="23"/>
      <c r="J8" s="2"/>
      <c r="K8" s="2"/>
      <c r="L8" s="2"/>
      <c r="M8" s="3"/>
      <c r="N8" s="1"/>
      <c r="O8" s="2"/>
      <c r="P8" s="2"/>
      <c r="Q8" s="2"/>
      <c r="R8" s="3"/>
      <c r="S8" s="1"/>
      <c r="T8" s="2"/>
      <c r="U8" s="2"/>
      <c r="V8" s="2"/>
      <c r="W8" s="3"/>
    </row>
    <row r="9" spans="1:220" ht="62.1" customHeight="1" thickBot="1" x14ac:dyDescent="0.25">
      <c r="A9" s="422"/>
      <c r="B9" s="473"/>
      <c r="C9" s="257"/>
      <c r="D9" s="19"/>
      <c r="E9" s="20"/>
      <c r="F9" s="48"/>
      <c r="G9" s="21"/>
      <c r="H9" s="22"/>
      <c r="I9" s="4"/>
      <c r="J9" s="5"/>
      <c r="K9" s="5"/>
      <c r="L9" s="5"/>
      <c r="M9" s="6"/>
      <c r="N9" s="4"/>
      <c r="O9" s="5"/>
      <c r="P9" s="5"/>
      <c r="Q9" s="5"/>
      <c r="R9" s="6"/>
      <c r="S9" s="4"/>
      <c r="T9" s="5"/>
      <c r="U9" s="5"/>
      <c r="V9" s="5"/>
      <c r="W9" s="6"/>
    </row>
    <row r="10" spans="1:220" ht="62.1" customHeight="1" x14ac:dyDescent="0.2">
      <c r="A10" s="422"/>
      <c r="B10" s="472" t="s">
        <v>41</v>
      </c>
      <c r="C10" s="278"/>
      <c r="D10" s="1"/>
      <c r="E10" s="308"/>
      <c r="F10" s="2"/>
      <c r="G10" s="2"/>
      <c r="H10" s="3"/>
      <c r="I10" s="1"/>
      <c r="J10" s="2"/>
      <c r="K10" s="2"/>
      <c r="L10" s="2"/>
      <c r="M10" s="3"/>
      <c r="N10" s="1"/>
      <c r="O10" s="2"/>
      <c r="P10" s="2"/>
      <c r="Q10" s="2"/>
      <c r="R10" s="3"/>
      <c r="S10" s="1"/>
      <c r="T10" s="2"/>
      <c r="U10" s="2"/>
      <c r="V10" s="2"/>
      <c r="W10" s="3"/>
    </row>
    <row r="11" spans="1:220" ht="62.1" customHeight="1" thickBot="1" x14ac:dyDescent="0.25">
      <c r="A11" s="422"/>
      <c r="B11" s="473"/>
      <c r="C11" s="284"/>
      <c r="D11" s="4"/>
      <c r="E11" s="5"/>
      <c r="F11" s="45"/>
      <c r="G11" s="5"/>
      <c r="H11" s="6"/>
      <c r="I11" s="4"/>
      <c r="J11" s="5"/>
      <c r="K11" s="5"/>
      <c r="L11" s="5"/>
      <c r="M11" s="6"/>
      <c r="N11" s="4"/>
      <c r="O11" s="5"/>
      <c r="P11" s="5"/>
      <c r="Q11" s="5"/>
      <c r="R11" s="6"/>
      <c r="S11" s="4"/>
      <c r="T11" s="5"/>
      <c r="U11" s="5"/>
      <c r="V11" s="5"/>
      <c r="W11" s="6"/>
    </row>
    <row r="12" spans="1:220" ht="62.1" customHeight="1" x14ac:dyDescent="0.2">
      <c r="A12" s="422"/>
      <c r="B12" s="472" t="s">
        <v>42</v>
      </c>
      <c r="C12" s="278"/>
      <c r="D12" s="1"/>
      <c r="E12" s="2"/>
      <c r="F12" s="2"/>
      <c r="G12" s="2"/>
      <c r="H12" s="3"/>
      <c r="I12" s="1"/>
      <c r="J12" s="2"/>
      <c r="K12" s="2"/>
      <c r="L12" s="2"/>
      <c r="M12" s="3"/>
      <c r="N12" s="1"/>
      <c r="O12" s="2"/>
      <c r="P12" s="2"/>
      <c r="Q12" s="2"/>
      <c r="R12" s="3"/>
      <c r="S12" s="1"/>
      <c r="T12" s="2"/>
      <c r="U12" s="2"/>
      <c r="V12" s="2"/>
      <c r="W12" s="3"/>
    </row>
    <row r="13" spans="1:220" ht="62.1" customHeight="1" thickBot="1" x14ac:dyDescent="0.25">
      <c r="A13" s="422"/>
      <c r="B13" s="473"/>
      <c r="C13" s="284"/>
      <c r="D13" s="4"/>
      <c r="E13" s="5"/>
      <c r="F13" s="5"/>
      <c r="G13" s="5"/>
      <c r="H13" s="6"/>
      <c r="I13" s="4"/>
      <c r="J13" s="5"/>
      <c r="K13" s="5"/>
      <c r="L13" s="5"/>
      <c r="M13" s="6"/>
      <c r="N13" s="4"/>
      <c r="O13" s="5"/>
      <c r="P13" s="5"/>
      <c r="Q13" s="5"/>
      <c r="R13" s="6"/>
      <c r="S13" s="4"/>
      <c r="T13" s="5"/>
      <c r="U13" s="5"/>
      <c r="V13" s="5"/>
      <c r="W13" s="6"/>
    </row>
    <row r="14" spans="1:220" ht="62.1" customHeight="1" x14ac:dyDescent="0.2">
      <c r="A14" s="422"/>
      <c r="B14" s="472" t="s">
        <v>43</v>
      </c>
      <c r="C14" s="278"/>
      <c r="D14" s="1"/>
      <c r="E14" s="2"/>
      <c r="F14" s="2"/>
      <c r="G14" s="2"/>
      <c r="H14" s="3"/>
      <c r="I14" s="1"/>
      <c r="J14" s="2"/>
      <c r="K14" s="2"/>
      <c r="L14" s="2"/>
      <c r="M14" s="3"/>
      <c r="N14" s="1"/>
      <c r="O14" s="2"/>
      <c r="P14" s="2"/>
      <c r="Q14" s="2"/>
      <c r="R14" s="3"/>
      <c r="S14" s="1"/>
      <c r="T14" s="2"/>
      <c r="U14" s="2"/>
      <c r="V14" s="2"/>
      <c r="W14" s="3"/>
    </row>
    <row r="15" spans="1:220" ht="62.1" customHeight="1" thickBot="1" x14ac:dyDescent="0.25">
      <c r="A15" s="422"/>
      <c r="B15" s="473"/>
      <c r="C15" s="284"/>
      <c r="D15" s="4"/>
      <c r="E15" s="5"/>
      <c r="F15" s="5"/>
      <c r="G15" s="5"/>
      <c r="H15" s="6"/>
      <c r="I15" s="4"/>
      <c r="J15" s="5"/>
      <c r="K15" s="5"/>
      <c r="L15" s="5"/>
      <c r="M15" s="6"/>
      <c r="N15" s="4"/>
      <c r="O15" s="5"/>
      <c r="P15" s="5"/>
      <c r="Q15" s="5"/>
      <c r="R15" s="6"/>
      <c r="S15" s="4"/>
      <c r="T15" s="5"/>
      <c r="U15" s="5"/>
      <c r="V15" s="5"/>
      <c r="W15" s="6"/>
    </row>
    <row r="16" spans="1:220" ht="62.1" customHeight="1" x14ac:dyDescent="0.2">
      <c r="A16" s="422"/>
      <c r="B16" s="472" t="s">
        <v>44</v>
      </c>
      <c r="C16" s="255"/>
      <c r="D16" s="1"/>
      <c r="E16" s="2"/>
      <c r="F16" s="2"/>
      <c r="G16" s="2"/>
      <c r="H16" s="3"/>
      <c r="I16" s="1"/>
      <c r="J16" s="2"/>
      <c r="K16" s="2"/>
      <c r="L16" s="2"/>
      <c r="M16" s="3"/>
      <c r="N16" s="1"/>
      <c r="O16" s="2"/>
      <c r="P16" s="2"/>
      <c r="Q16" s="2"/>
      <c r="R16" s="3"/>
      <c r="S16" s="1"/>
      <c r="T16" s="2"/>
      <c r="U16" s="2"/>
      <c r="V16" s="2"/>
      <c r="W16" s="3"/>
    </row>
    <row r="17" spans="1:220" ht="62.1" customHeight="1" thickBot="1" x14ac:dyDescent="0.25">
      <c r="A17" s="422"/>
      <c r="B17" s="473"/>
      <c r="C17" s="256"/>
      <c r="D17" s="4"/>
      <c r="E17" s="5"/>
      <c r="F17" s="5"/>
      <c r="G17" s="5"/>
      <c r="H17" s="6"/>
      <c r="I17" s="4"/>
      <c r="J17" s="5"/>
      <c r="K17" s="5"/>
      <c r="L17" s="5"/>
      <c r="M17" s="6"/>
      <c r="N17" s="4"/>
      <c r="O17" s="5"/>
      <c r="P17" s="5"/>
      <c r="Q17" s="5"/>
      <c r="R17" s="6"/>
      <c r="S17" s="4"/>
      <c r="T17" s="5"/>
      <c r="U17" s="5"/>
      <c r="V17" s="5"/>
      <c r="W17" s="6"/>
    </row>
    <row r="18" spans="1:220" ht="62.1" customHeight="1" x14ac:dyDescent="0.2">
      <c r="A18" s="422"/>
      <c r="B18" s="472" t="s">
        <v>45</v>
      </c>
      <c r="C18" s="258"/>
      <c r="D18" s="1"/>
      <c r="E18" s="2"/>
      <c r="F18" s="2"/>
      <c r="G18" s="2"/>
      <c r="H18" s="3"/>
      <c r="I18" s="1"/>
      <c r="J18" s="2"/>
      <c r="K18" s="2"/>
      <c r="L18" s="2"/>
      <c r="M18" s="3"/>
      <c r="N18" s="1"/>
      <c r="O18" s="2"/>
      <c r="P18" s="2"/>
      <c r="Q18" s="2"/>
      <c r="R18" s="3"/>
      <c r="S18" s="1"/>
      <c r="T18" s="2"/>
      <c r="U18" s="2"/>
      <c r="V18" s="2"/>
      <c r="W18" s="3"/>
    </row>
    <row r="19" spans="1:220" ht="62.1" customHeight="1" thickBot="1" x14ac:dyDescent="0.25">
      <c r="A19" s="422"/>
      <c r="B19" s="473"/>
      <c r="C19" s="257"/>
      <c r="D19" s="4"/>
      <c r="E19" s="5"/>
      <c r="F19" s="5"/>
      <c r="G19" s="5"/>
      <c r="H19" s="6"/>
      <c r="I19" s="4"/>
      <c r="J19" s="5"/>
      <c r="K19" s="5"/>
      <c r="L19" s="5"/>
      <c r="M19" s="6"/>
      <c r="N19" s="4"/>
      <c r="O19" s="5"/>
      <c r="P19" s="5"/>
      <c r="Q19" s="5"/>
      <c r="R19" s="6"/>
      <c r="S19" s="4"/>
      <c r="T19" s="5"/>
      <c r="U19" s="5"/>
      <c r="V19" s="5"/>
      <c r="W19" s="6"/>
    </row>
    <row r="20" spans="1:220" ht="62.1" customHeight="1" x14ac:dyDescent="0.2">
      <c r="A20" s="422"/>
      <c r="B20" s="472" t="s">
        <v>46</v>
      </c>
      <c r="C20" s="255"/>
      <c r="D20" s="1"/>
      <c r="E20" s="2"/>
      <c r="F20" s="2"/>
      <c r="G20" s="2"/>
      <c r="H20" s="3"/>
      <c r="I20" s="1"/>
      <c r="J20" s="2"/>
      <c r="K20" s="2"/>
      <c r="L20" s="2"/>
      <c r="M20" s="3"/>
      <c r="N20" s="1"/>
      <c r="O20" s="2"/>
      <c r="P20" s="2"/>
      <c r="Q20" s="2"/>
      <c r="R20" s="3"/>
      <c r="S20" s="1"/>
      <c r="T20" s="2"/>
      <c r="U20" s="2"/>
      <c r="V20" s="2"/>
      <c r="W20" s="3"/>
    </row>
    <row r="21" spans="1:220" ht="62.1" customHeight="1" thickBot="1" x14ac:dyDescent="0.25">
      <c r="A21" s="422"/>
      <c r="B21" s="473"/>
      <c r="C21" s="256"/>
      <c r="D21" s="4"/>
      <c r="E21" s="5"/>
      <c r="F21" s="5"/>
      <c r="G21" s="5"/>
      <c r="H21" s="6"/>
      <c r="I21" s="4"/>
      <c r="J21" s="5"/>
      <c r="K21" s="5"/>
      <c r="L21" s="5"/>
      <c r="M21" s="6"/>
      <c r="N21" s="4"/>
      <c r="O21" s="5"/>
      <c r="P21" s="5"/>
      <c r="Q21" s="5"/>
      <c r="R21" s="6"/>
      <c r="S21" s="4"/>
      <c r="T21" s="5"/>
      <c r="U21" s="5"/>
      <c r="V21" s="5"/>
      <c r="W21" s="6"/>
    </row>
    <row r="22" spans="1:220" ht="62.1" customHeight="1" x14ac:dyDescent="0.2">
      <c r="A22" s="422"/>
      <c r="B22" s="472" t="s">
        <v>47</v>
      </c>
      <c r="C22" s="278"/>
      <c r="D22" s="1"/>
      <c r="E22" s="2"/>
      <c r="F22" s="2"/>
      <c r="G22" s="2"/>
      <c r="H22" s="3"/>
      <c r="I22" s="1"/>
      <c r="J22" s="2"/>
      <c r="K22" s="2"/>
      <c r="L22" s="2"/>
      <c r="M22" s="3"/>
      <c r="N22" s="1"/>
      <c r="O22" s="2"/>
      <c r="P22" s="2"/>
      <c r="Q22" s="2"/>
      <c r="R22" s="3"/>
      <c r="S22" s="1"/>
      <c r="T22" s="2"/>
      <c r="U22" s="2"/>
      <c r="V22" s="2"/>
      <c r="W22" s="3"/>
    </row>
    <row r="23" spans="1:220" ht="62.1" customHeight="1" thickBot="1" x14ac:dyDescent="0.25">
      <c r="A23" s="422"/>
      <c r="B23" s="473"/>
      <c r="C23" s="284"/>
      <c r="D23" s="4"/>
      <c r="E23" s="44"/>
      <c r="F23" s="5"/>
      <c r="G23" s="5"/>
      <c r="H23" s="6"/>
      <c r="I23" s="4"/>
      <c r="J23" s="5"/>
      <c r="K23" s="5"/>
      <c r="L23" s="5"/>
      <c r="M23" s="6"/>
      <c r="N23" s="4"/>
      <c r="O23" s="5"/>
      <c r="P23" s="5"/>
      <c r="Q23" s="5"/>
      <c r="R23" s="6"/>
      <c r="S23" s="4"/>
      <c r="T23" s="5"/>
      <c r="U23" s="5"/>
      <c r="V23" s="5"/>
      <c r="W23" s="6"/>
    </row>
    <row r="24" spans="1:220" ht="62.1" customHeight="1" x14ac:dyDescent="0.2">
      <c r="A24" s="422"/>
      <c r="B24" s="472" t="s">
        <v>48</v>
      </c>
      <c r="C24" s="278"/>
      <c r="D24" s="1"/>
      <c r="E24" s="2"/>
      <c r="F24" s="2"/>
      <c r="G24" s="2"/>
      <c r="H24" s="3"/>
      <c r="I24" s="1"/>
      <c r="J24" s="2"/>
      <c r="K24" s="2"/>
      <c r="L24" s="2"/>
      <c r="M24" s="3"/>
      <c r="N24" s="1"/>
      <c r="O24" s="2"/>
      <c r="P24" s="2"/>
      <c r="Q24" s="2"/>
      <c r="R24" s="3"/>
      <c r="S24" s="1"/>
      <c r="T24" s="2"/>
      <c r="U24" s="2"/>
      <c r="V24" s="2"/>
      <c r="W24" s="3"/>
    </row>
    <row r="25" spans="1:220" ht="62.1" customHeight="1" thickBot="1" x14ac:dyDescent="0.25">
      <c r="A25" s="422"/>
      <c r="B25" s="473"/>
      <c r="C25" s="284"/>
      <c r="D25" s="46"/>
      <c r="E25" s="5"/>
      <c r="F25" s="5"/>
      <c r="G25" s="5"/>
      <c r="H25" s="6"/>
      <c r="I25" s="4"/>
      <c r="J25" s="5"/>
      <c r="K25" s="5"/>
      <c r="L25" s="5"/>
      <c r="M25" s="6"/>
      <c r="N25" s="4"/>
      <c r="O25" s="5"/>
      <c r="P25" s="5"/>
      <c r="Q25" s="5"/>
      <c r="R25" s="6"/>
      <c r="S25" s="4"/>
      <c r="T25" s="5"/>
      <c r="U25" s="5"/>
      <c r="V25" s="5"/>
      <c r="W25" s="6"/>
    </row>
    <row r="26" spans="1:220" ht="62.1" customHeight="1" x14ac:dyDescent="0.2">
      <c r="A26" s="422"/>
      <c r="B26" s="472" t="s">
        <v>49</v>
      </c>
      <c r="C26" s="258"/>
      <c r="D26" s="47"/>
      <c r="E26" s="2"/>
      <c r="F26" s="2"/>
      <c r="G26" s="2"/>
      <c r="H26" s="3"/>
      <c r="I26" s="1"/>
      <c r="J26" s="2"/>
      <c r="K26" s="2"/>
      <c r="L26" s="2"/>
      <c r="M26" s="3"/>
      <c r="N26" s="1"/>
      <c r="O26" s="2"/>
      <c r="P26" s="2"/>
      <c r="Q26" s="2"/>
      <c r="R26" s="3"/>
      <c r="S26" s="1"/>
      <c r="T26" s="2"/>
      <c r="U26" s="2"/>
      <c r="V26" s="2"/>
      <c r="W26" s="3"/>
    </row>
    <row r="27" spans="1:220" ht="62.1" customHeight="1" thickBot="1" x14ac:dyDescent="0.25">
      <c r="A27" s="422"/>
      <c r="B27" s="473"/>
      <c r="C27" s="257"/>
      <c r="D27" s="46"/>
      <c r="E27" s="5"/>
      <c r="F27" s="5"/>
      <c r="G27" s="5"/>
      <c r="H27" s="6"/>
      <c r="I27" s="4"/>
      <c r="J27" s="5"/>
      <c r="K27" s="5"/>
      <c r="L27" s="5"/>
      <c r="M27" s="6"/>
      <c r="N27" s="4"/>
      <c r="O27" s="5"/>
      <c r="P27" s="5"/>
      <c r="Q27" s="5"/>
      <c r="R27" s="6"/>
      <c r="S27" s="4"/>
      <c r="T27" s="5"/>
      <c r="U27" s="5"/>
      <c r="V27" s="5"/>
      <c r="W27" s="6"/>
    </row>
    <row r="28" spans="1:220" ht="62.1" customHeight="1" x14ac:dyDescent="0.2">
      <c r="A28" s="422"/>
      <c r="B28" s="472" t="s">
        <v>50</v>
      </c>
      <c r="C28" s="258"/>
      <c r="D28" s="311"/>
      <c r="E28" s="312"/>
      <c r="F28" s="312"/>
      <c r="G28" s="312"/>
      <c r="H28" s="313"/>
      <c r="I28" s="314"/>
      <c r="J28" s="312"/>
      <c r="K28" s="312"/>
      <c r="L28" s="312"/>
      <c r="M28" s="313"/>
      <c r="N28" s="314"/>
      <c r="O28" s="312"/>
      <c r="P28" s="312"/>
      <c r="Q28" s="312"/>
      <c r="R28" s="313"/>
      <c r="S28" s="314"/>
      <c r="T28" s="312"/>
      <c r="U28" s="312"/>
      <c r="V28" s="312"/>
      <c r="W28" s="313"/>
    </row>
    <row r="29" spans="1:220" ht="62.1" customHeight="1" thickBot="1" x14ac:dyDescent="0.25">
      <c r="A29" s="422"/>
      <c r="B29" s="473"/>
      <c r="C29" s="257"/>
      <c r="D29" s="315"/>
      <c r="E29" s="316"/>
      <c r="F29" s="316"/>
      <c r="G29" s="316"/>
      <c r="H29" s="317"/>
      <c r="I29" s="318"/>
      <c r="J29" s="316"/>
      <c r="K29" s="316"/>
      <c r="L29" s="316"/>
      <c r="M29" s="317"/>
      <c r="N29" s="318"/>
      <c r="O29" s="316"/>
      <c r="P29" s="316"/>
      <c r="Q29" s="316"/>
      <c r="R29" s="317"/>
      <c r="S29" s="318"/>
      <c r="T29" s="316"/>
      <c r="U29" s="316"/>
      <c r="V29" s="316"/>
      <c r="W29" s="317"/>
    </row>
    <row r="30" spans="1:220" ht="62.1" customHeight="1" x14ac:dyDescent="0.2">
      <c r="A30" s="422"/>
      <c r="B30" s="472" t="s">
        <v>51</v>
      </c>
      <c r="C30" s="259" t="s">
        <v>37</v>
      </c>
      <c r="D30" s="311"/>
      <c r="E30" s="312"/>
      <c r="F30" s="312"/>
      <c r="G30" s="312"/>
      <c r="H30" s="313"/>
      <c r="I30" s="314"/>
      <c r="J30" s="312"/>
      <c r="K30" s="312"/>
      <c r="L30" s="312"/>
      <c r="M30" s="313"/>
      <c r="N30" s="314"/>
      <c r="O30" s="312"/>
      <c r="P30" s="312"/>
      <c r="Q30" s="312"/>
      <c r="R30" s="313"/>
      <c r="S30" s="314"/>
      <c r="T30" s="312"/>
      <c r="U30" s="312"/>
      <c r="V30" s="312"/>
      <c r="W30" s="313"/>
    </row>
    <row r="31" spans="1:220" ht="62.1" customHeight="1" thickBot="1" x14ac:dyDescent="0.25">
      <c r="A31" s="422"/>
      <c r="B31" s="473"/>
      <c r="C31" s="257"/>
      <c r="D31" s="315"/>
      <c r="E31" s="316"/>
      <c r="F31" s="316"/>
      <c r="G31" s="316"/>
      <c r="H31" s="317"/>
      <c r="I31" s="318"/>
      <c r="J31" s="316"/>
      <c r="K31" s="316"/>
      <c r="L31" s="316"/>
      <c r="M31" s="317"/>
      <c r="N31" s="318"/>
      <c r="O31" s="316"/>
      <c r="P31" s="316"/>
      <c r="Q31" s="316"/>
      <c r="R31" s="317"/>
      <c r="S31" s="318"/>
      <c r="T31" s="316"/>
      <c r="U31" s="316"/>
      <c r="V31" s="316"/>
      <c r="W31" s="317"/>
    </row>
    <row r="32" spans="1:220" s="12" customFormat="1" ht="15.75" customHeight="1" thickBot="1" x14ac:dyDescent="0.25">
      <c r="A32" s="419" t="s">
        <v>6</v>
      </c>
      <c r="B32" s="420"/>
      <c r="C32" s="420"/>
      <c r="D32" s="452" t="s">
        <v>6</v>
      </c>
      <c r="E32" s="453"/>
      <c r="F32" s="453"/>
      <c r="G32" s="453"/>
      <c r="H32" s="454"/>
      <c r="I32" s="452" t="s">
        <v>6</v>
      </c>
      <c r="J32" s="453"/>
      <c r="K32" s="453"/>
      <c r="L32" s="453"/>
      <c r="M32" s="454"/>
      <c r="N32" s="455" t="s">
        <v>6</v>
      </c>
      <c r="O32" s="456"/>
      <c r="P32" s="456"/>
      <c r="Q32" s="456"/>
      <c r="R32" s="457"/>
      <c r="S32" s="455" t="s">
        <v>6</v>
      </c>
      <c r="T32" s="456"/>
      <c r="U32" s="456"/>
      <c r="V32" s="456"/>
      <c r="W32" s="457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</row>
    <row r="33" spans="1:220" s="12" customFormat="1" ht="15.75" hidden="1" customHeight="1" thickBot="1" x14ac:dyDescent="0.25">
      <c r="A33" s="245"/>
      <c r="B33" s="283"/>
      <c r="C33" s="283"/>
      <c r="D33" s="319"/>
      <c r="E33" s="320"/>
      <c r="F33" s="320"/>
      <c r="G33" s="320"/>
      <c r="H33" s="321"/>
      <c r="I33" s="319"/>
      <c r="J33" s="320"/>
      <c r="K33" s="320"/>
      <c r="L33" s="320"/>
      <c r="M33" s="321"/>
      <c r="N33" s="319"/>
      <c r="O33" s="320"/>
      <c r="P33" s="320"/>
      <c r="Q33" s="320"/>
      <c r="R33" s="321"/>
      <c r="S33" s="319"/>
      <c r="T33" s="320"/>
      <c r="U33" s="320"/>
      <c r="V33" s="320"/>
      <c r="W33" s="321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</row>
    <row r="34" spans="1:220" ht="62.1" customHeight="1" x14ac:dyDescent="0.2">
      <c r="A34" s="422" t="s">
        <v>6</v>
      </c>
      <c r="B34" s="474" t="s">
        <v>52</v>
      </c>
      <c r="C34" s="258"/>
      <c r="D34" s="311"/>
      <c r="E34" s="312"/>
      <c r="F34" s="312"/>
      <c r="G34" s="312"/>
      <c r="H34" s="313"/>
      <c r="I34" s="314"/>
      <c r="J34" s="312"/>
      <c r="K34" s="312"/>
      <c r="L34" s="312"/>
      <c r="M34" s="313"/>
      <c r="N34" s="314"/>
      <c r="O34" s="312"/>
      <c r="P34" s="312"/>
      <c r="Q34" s="312"/>
      <c r="R34" s="313"/>
      <c r="S34" s="314"/>
      <c r="T34" s="312"/>
      <c r="U34" s="312"/>
      <c r="V34" s="312"/>
      <c r="W34" s="313"/>
    </row>
    <row r="35" spans="1:220" ht="62.1" customHeight="1" thickBot="1" x14ac:dyDescent="0.25">
      <c r="A35" s="422"/>
      <c r="B35" s="475"/>
      <c r="C35" s="257"/>
      <c r="D35" s="315"/>
      <c r="E35" s="316"/>
      <c r="F35" s="316"/>
      <c r="G35" s="316"/>
      <c r="H35" s="317"/>
      <c r="I35" s="318"/>
      <c r="J35" s="316"/>
      <c r="K35" s="316"/>
      <c r="L35" s="316"/>
      <c r="M35" s="317"/>
      <c r="N35" s="318"/>
      <c r="O35" s="316"/>
      <c r="P35" s="316"/>
      <c r="Q35" s="316"/>
      <c r="R35" s="317"/>
      <c r="S35" s="318"/>
      <c r="T35" s="316"/>
      <c r="U35" s="316"/>
      <c r="V35" s="316"/>
      <c r="W35" s="317"/>
    </row>
    <row r="36" spans="1:220" ht="62.1" customHeight="1" x14ac:dyDescent="0.2">
      <c r="A36" s="422"/>
      <c r="B36" s="476" t="s">
        <v>53</v>
      </c>
      <c r="C36" s="258"/>
      <c r="D36" s="311"/>
      <c r="E36" s="312"/>
      <c r="F36" s="312"/>
      <c r="G36" s="312"/>
      <c r="H36" s="313"/>
      <c r="I36" s="314"/>
      <c r="J36" s="312"/>
      <c r="K36" s="312"/>
      <c r="L36" s="312"/>
      <c r="M36" s="313"/>
      <c r="N36" s="314"/>
      <c r="O36" s="312"/>
      <c r="P36" s="312"/>
      <c r="Q36" s="312"/>
      <c r="R36" s="313"/>
      <c r="S36" s="314"/>
      <c r="T36" s="312"/>
      <c r="U36" s="312"/>
      <c r="V36" s="312"/>
      <c r="W36" s="313"/>
    </row>
    <row r="37" spans="1:220" ht="62.1" customHeight="1" thickBot="1" x14ac:dyDescent="0.25">
      <c r="A37" s="422"/>
      <c r="B37" s="473"/>
      <c r="C37" s="257"/>
      <c r="D37" s="315"/>
      <c r="E37" s="316"/>
      <c r="F37" s="316"/>
      <c r="G37" s="316"/>
      <c r="H37" s="317"/>
      <c r="I37" s="318"/>
      <c r="J37" s="316"/>
      <c r="K37" s="316"/>
      <c r="L37" s="316"/>
      <c r="M37" s="317"/>
      <c r="N37" s="318"/>
      <c r="O37" s="316"/>
      <c r="P37" s="316"/>
      <c r="Q37" s="316"/>
      <c r="R37" s="317"/>
      <c r="S37" s="318"/>
      <c r="T37" s="316"/>
      <c r="U37" s="316"/>
      <c r="V37" s="316"/>
      <c r="W37" s="317"/>
    </row>
    <row r="38" spans="1:220" ht="45" customHeight="1" x14ac:dyDescent="0.2">
      <c r="A38" s="13"/>
      <c r="B38" s="24" t="s">
        <v>12</v>
      </c>
      <c r="C38" s="13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</row>
    <row r="39" spans="1:220" ht="45" customHeight="1" x14ac:dyDescent="0.2">
      <c r="A39" s="13"/>
      <c r="B39" s="13"/>
      <c r="C39" s="13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</row>
    <row r="40" spans="1:220" ht="45" customHeight="1" x14ac:dyDescent="0.2">
      <c r="A40" s="13"/>
      <c r="B40" s="13"/>
      <c r="C40" s="13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</row>
    <row r="41" spans="1:220" ht="45" customHeight="1" x14ac:dyDescent="0.2">
      <c r="A41" s="13"/>
      <c r="B41" s="13"/>
      <c r="C41" s="13"/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</row>
    <row r="42" spans="1:220" ht="45" customHeight="1" x14ac:dyDescent="0.2">
      <c r="A42" s="13"/>
      <c r="B42" s="13"/>
      <c r="C42" s="13"/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</row>
    <row r="43" spans="1:220" ht="45" customHeight="1" x14ac:dyDescent="0.2">
      <c r="A43" s="13"/>
      <c r="B43" s="13"/>
      <c r="C43" s="13"/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</row>
    <row r="44" spans="1:220" ht="45" customHeight="1" x14ac:dyDescent="0.2">
      <c r="A44" s="13"/>
      <c r="B44" s="13"/>
      <c r="C44" s="13"/>
      <c r="D44" s="322"/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</row>
    <row r="45" spans="1:220" ht="45" customHeight="1" x14ac:dyDescent="0.2">
      <c r="A45" s="13"/>
      <c r="B45" s="13"/>
      <c r="C45" s="13"/>
      <c r="D45" s="322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</row>
    <row r="46" spans="1:220" ht="45" customHeight="1" x14ac:dyDescent="0.2">
      <c r="A46" s="13"/>
      <c r="B46" s="13"/>
      <c r="C46" s="13"/>
      <c r="D46" s="322"/>
      <c r="E46" s="322"/>
      <c r="F46" s="322"/>
      <c r="G46" s="322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</row>
    <row r="47" spans="1:220" ht="45" customHeight="1" x14ac:dyDescent="0.2">
      <c r="A47" s="13"/>
      <c r="B47" s="13"/>
      <c r="C47" s="13"/>
      <c r="D47" s="322"/>
      <c r="E47" s="322"/>
      <c r="F47" s="322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</row>
    <row r="48" spans="1:220" ht="45" customHeight="1" x14ac:dyDescent="0.2">
      <c r="A48" s="13"/>
      <c r="B48" s="13"/>
      <c r="C48" s="13"/>
      <c r="D48" s="322"/>
      <c r="E48" s="322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</row>
    <row r="49" spans="1:220" ht="45" customHeight="1" x14ac:dyDescent="0.2">
      <c r="A49" s="13"/>
      <c r="B49" s="13"/>
      <c r="C49" s="13"/>
      <c r="D49" s="322"/>
      <c r="E49" s="322"/>
      <c r="F49" s="322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</row>
    <row r="50" spans="1:220" ht="45" customHeight="1" x14ac:dyDescent="0.2">
      <c r="A50" s="13"/>
      <c r="B50" s="13"/>
      <c r="C50" s="13"/>
      <c r="D50" s="322"/>
      <c r="E50" s="322"/>
      <c r="F50" s="322"/>
      <c r="G50" s="322"/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</row>
    <row r="51" spans="1:220" ht="45" customHeight="1" x14ac:dyDescent="0.2">
      <c r="A51" s="13"/>
      <c r="B51" s="13"/>
      <c r="C51" s="13"/>
      <c r="D51" s="322"/>
      <c r="E51" s="322"/>
      <c r="F51" s="322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</row>
    <row r="52" spans="1:220" ht="45" customHeight="1" x14ac:dyDescent="0.2">
      <c r="A52" s="13"/>
      <c r="B52" s="13"/>
      <c r="C52" s="13"/>
      <c r="D52" s="322"/>
      <c r="E52" s="322"/>
      <c r="F52" s="322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</row>
    <row r="53" spans="1:220" ht="45" customHeight="1" x14ac:dyDescent="0.2">
      <c r="A53" s="13"/>
      <c r="B53" s="13"/>
      <c r="C53" s="13"/>
      <c r="D53" s="322"/>
      <c r="E53" s="322"/>
      <c r="F53" s="322"/>
      <c r="G53" s="322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</row>
    <row r="54" spans="1:220" ht="45" customHeight="1" x14ac:dyDescent="0.2">
      <c r="A54" s="13"/>
      <c r="B54" s="13"/>
      <c r="C54" s="13"/>
      <c r="D54" s="322"/>
      <c r="E54" s="322"/>
      <c r="F54" s="322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</row>
    <row r="55" spans="1:220" ht="45" customHeight="1" x14ac:dyDescent="0.2">
      <c r="A55" s="13"/>
      <c r="B55" s="13"/>
      <c r="C55" s="13"/>
      <c r="D55" s="322"/>
      <c r="E55" s="322"/>
      <c r="F55" s="322"/>
      <c r="G55" s="322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</row>
    <row r="56" spans="1:220" ht="45" customHeight="1" x14ac:dyDescent="0.2">
      <c r="A56" s="13"/>
      <c r="B56" s="13"/>
      <c r="C56" s="13"/>
      <c r="D56" s="322"/>
      <c r="E56" s="322"/>
      <c r="F56" s="322"/>
      <c r="G56" s="322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</row>
    <row r="57" spans="1:220" ht="45" customHeight="1" x14ac:dyDescent="0.2">
      <c r="A57" s="13"/>
      <c r="B57" s="13"/>
      <c r="C57" s="13"/>
      <c r="D57" s="322"/>
      <c r="E57" s="322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</row>
    <row r="58" spans="1:220" ht="45" customHeight="1" x14ac:dyDescent="0.2">
      <c r="A58" s="13"/>
      <c r="B58" s="13"/>
      <c r="C58" s="13"/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</row>
    <row r="59" spans="1:220" ht="45" customHeight="1" x14ac:dyDescent="0.2">
      <c r="A59" s="13"/>
      <c r="B59" s="13"/>
      <c r="C59" s="13"/>
      <c r="D59" s="322"/>
      <c r="E59" s="322"/>
      <c r="F59" s="322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</row>
    <row r="60" spans="1:220" ht="45" customHeight="1" thickBot="1" x14ac:dyDescent="0.25">
      <c r="A60" s="13"/>
      <c r="B60" s="13"/>
      <c r="C60" s="13"/>
      <c r="D60" s="322"/>
      <c r="E60" s="322"/>
      <c r="F60" s="322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</row>
    <row r="61" spans="1:220" ht="20.25" hidden="1" customHeight="1" thickBot="1" x14ac:dyDescent="0.25">
      <c r="A61" s="446" t="s">
        <v>7</v>
      </c>
      <c r="B61" s="447"/>
      <c r="C61" s="450">
        <v>2020</v>
      </c>
      <c r="D61" s="443" t="s">
        <v>0</v>
      </c>
      <c r="E61" s="444"/>
      <c r="F61" s="444"/>
      <c r="G61" s="444"/>
      <c r="H61" s="445"/>
      <c r="I61" s="443" t="s">
        <v>1</v>
      </c>
      <c r="J61" s="444"/>
      <c r="K61" s="444"/>
      <c r="L61" s="444"/>
      <c r="M61" s="445"/>
      <c r="N61" s="443" t="s">
        <v>2</v>
      </c>
      <c r="O61" s="444"/>
      <c r="P61" s="444"/>
      <c r="Q61" s="444"/>
      <c r="R61" s="445"/>
      <c r="S61" s="443" t="s">
        <v>3</v>
      </c>
      <c r="T61" s="444"/>
      <c r="U61" s="444"/>
      <c r="V61" s="444"/>
      <c r="W61" s="445"/>
    </row>
    <row r="62" spans="1:220" s="11" customFormat="1" ht="12.75" hidden="1" customHeight="1" thickBot="1" x14ac:dyDescent="0.25">
      <c r="A62" s="448"/>
      <c r="B62" s="449"/>
      <c r="C62" s="451"/>
      <c r="D62" s="323">
        <v>43829</v>
      </c>
      <c r="E62" s="324">
        <f>D62+1</f>
        <v>43830</v>
      </c>
      <c r="F62" s="324">
        <f t="shared" ref="F62:H62" si="2">E62+1</f>
        <v>43831</v>
      </c>
      <c r="G62" s="324">
        <f t="shared" si="2"/>
        <v>43832</v>
      </c>
      <c r="H62" s="325">
        <f t="shared" si="2"/>
        <v>43833</v>
      </c>
      <c r="I62" s="323">
        <f>H62+3</f>
        <v>43836</v>
      </c>
      <c r="J62" s="324">
        <f t="shared" ref="J62:M62" si="3">I62+1</f>
        <v>43837</v>
      </c>
      <c r="K62" s="324">
        <f t="shared" si="3"/>
        <v>43838</v>
      </c>
      <c r="L62" s="324">
        <f t="shared" si="3"/>
        <v>43839</v>
      </c>
      <c r="M62" s="325">
        <f t="shared" si="3"/>
        <v>43840</v>
      </c>
      <c r="N62" s="323">
        <f>M62+3</f>
        <v>43843</v>
      </c>
      <c r="O62" s="324">
        <f t="shared" ref="O62:R62" si="4">N62+1</f>
        <v>43844</v>
      </c>
      <c r="P62" s="324">
        <f t="shared" si="4"/>
        <v>43845</v>
      </c>
      <c r="Q62" s="324">
        <f t="shared" si="4"/>
        <v>43846</v>
      </c>
      <c r="R62" s="325">
        <f t="shared" si="4"/>
        <v>43847</v>
      </c>
      <c r="S62" s="323">
        <f>R62+3</f>
        <v>43850</v>
      </c>
      <c r="T62" s="324">
        <f t="shared" ref="T62:W62" si="5">S62+1</f>
        <v>43851</v>
      </c>
      <c r="U62" s="324">
        <f t="shared" si="5"/>
        <v>43852</v>
      </c>
      <c r="V62" s="324">
        <f t="shared" si="5"/>
        <v>43853</v>
      </c>
      <c r="W62" s="325">
        <f t="shared" si="5"/>
        <v>43854</v>
      </c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</row>
    <row r="63" spans="1:220" ht="45" customHeight="1" thickBot="1" x14ac:dyDescent="0.25">
      <c r="A63" s="16"/>
      <c r="D63" s="326"/>
      <c r="E63" s="326"/>
      <c r="F63" s="326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</row>
    <row r="64" spans="1:220" ht="45" customHeight="1" x14ac:dyDescent="0.2">
      <c r="D64" s="326"/>
      <c r="E64" s="326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</row>
    <row r="65" spans="4:23" ht="45" customHeight="1" x14ac:dyDescent="0.2"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6"/>
      <c r="R65" s="326"/>
      <c r="S65" s="326"/>
      <c r="T65" s="326"/>
      <c r="U65" s="326"/>
      <c r="V65" s="326"/>
      <c r="W65" s="326"/>
    </row>
    <row r="66" spans="4:23" ht="45" customHeight="1" x14ac:dyDescent="0.2">
      <c r="D66" s="326"/>
      <c r="E66" s="326"/>
      <c r="F66" s="326"/>
      <c r="G66" s="326"/>
      <c r="H66" s="326"/>
      <c r="I66" s="326"/>
      <c r="J66" s="326"/>
      <c r="K66" s="326"/>
      <c r="L66" s="326"/>
      <c r="M66" s="326"/>
      <c r="N66" s="326"/>
      <c r="O66" s="326"/>
      <c r="P66" s="326"/>
      <c r="Q66" s="326"/>
      <c r="R66" s="326"/>
      <c r="S66" s="326"/>
      <c r="T66" s="326"/>
      <c r="U66" s="326"/>
      <c r="V66" s="326"/>
      <c r="W66" s="326"/>
    </row>
    <row r="67" spans="4:23" ht="45" customHeight="1" x14ac:dyDescent="0.2">
      <c r="D67" s="326"/>
      <c r="E67" s="326"/>
      <c r="F67" s="326"/>
      <c r="G67" s="326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6"/>
      <c r="S67" s="326"/>
      <c r="T67" s="326"/>
      <c r="U67" s="326"/>
      <c r="V67" s="326"/>
      <c r="W67" s="326"/>
    </row>
    <row r="68" spans="4:23" ht="45" customHeight="1" x14ac:dyDescent="0.2"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6"/>
      <c r="S68" s="326"/>
      <c r="T68" s="326"/>
      <c r="U68" s="326"/>
      <c r="V68" s="326"/>
      <c r="W68" s="326"/>
    </row>
    <row r="69" spans="4:23" ht="45" customHeight="1" x14ac:dyDescent="0.2"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6"/>
      <c r="S69" s="326"/>
      <c r="T69" s="326"/>
      <c r="U69" s="326"/>
      <c r="V69" s="326"/>
      <c r="W69" s="326"/>
    </row>
    <row r="70" spans="4:23" ht="45" customHeight="1" x14ac:dyDescent="0.2">
      <c r="D70" s="326"/>
      <c r="E70" s="326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6"/>
      <c r="S70" s="326"/>
      <c r="T70" s="326"/>
      <c r="U70" s="326"/>
      <c r="V70" s="326"/>
      <c r="W70" s="326"/>
    </row>
    <row r="71" spans="4:23" ht="45" customHeight="1" x14ac:dyDescent="0.2"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</row>
    <row r="72" spans="4:23" ht="45" customHeight="1" x14ac:dyDescent="0.2">
      <c r="D72" s="326"/>
      <c r="E72" s="326"/>
      <c r="F72" s="326"/>
      <c r="G72" s="326"/>
      <c r="H72" s="326"/>
      <c r="I72" s="326"/>
      <c r="J72" s="326"/>
      <c r="K72" s="326"/>
      <c r="L72" s="326"/>
      <c r="M72" s="326"/>
      <c r="N72" s="326"/>
      <c r="O72" s="326"/>
      <c r="P72" s="326"/>
      <c r="Q72" s="326"/>
      <c r="R72" s="326"/>
      <c r="S72" s="326"/>
      <c r="T72" s="326"/>
      <c r="U72" s="326"/>
      <c r="V72" s="326"/>
      <c r="W72" s="326"/>
    </row>
    <row r="73" spans="4:23" ht="45" customHeight="1" x14ac:dyDescent="0.2"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6"/>
      <c r="T73" s="326"/>
      <c r="U73" s="326"/>
      <c r="V73" s="326"/>
      <c r="W73" s="326"/>
    </row>
    <row r="74" spans="4:23" ht="45" customHeight="1" x14ac:dyDescent="0.2">
      <c r="D74" s="326"/>
      <c r="E74" s="326"/>
      <c r="F74" s="326"/>
      <c r="G74" s="326"/>
      <c r="H74" s="326"/>
      <c r="I74" s="326"/>
      <c r="J74" s="326"/>
      <c r="K74" s="326"/>
      <c r="L74" s="326"/>
      <c r="M74" s="326"/>
      <c r="N74" s="326"/>
      <c r="O74" s="326"/>
      <c r="P74" s="326"/>
      <c r="Q74" s="326"/>
      <c r="R74" s="326"/>
      <c r="S74" s="326"/>
      <c r="T74" s="326"/>
      <c r="U74" s="326"/>
      <c r="V74" s="326"/>
      <c r="W74" s="326"/>
    </row>
    <row r="75" spans="4:23" ht="45" customHeight="1" x14ac:dyDescent="0.2">
      <c r="D75" s="326"/>
      <c r="E75" s="326"/>
      <c r="F75" s="326"/>
      <c r="G75" s="326"/>
      <c r="H75" s="326"/>
      <c r="I75" s="326"/>
      <c r="J75" s="326"/>
      <c r="K75" s="326"/>
      <c r="L75" s="326"/>
      <c r="M75" s="326"/>
      <c r="N75" s="326"/>
      <c r="O75" s="326"/>
      <c r="P75" s="326"/>
      <c r="Q75" s="326"/>
      <c r="R75" s="326"/>
      <c r="S75" s="326"/>
      <c r="T75" s="326"/>
      <c r="U75" s="326"/>
      <c r="V75" s="326"/>
      <c r="W75" s="326"/>
    </row>
    <row r="76" spans="4:23" ht="45" customHeight="1" x14ac:dyDescent="0.2">
      <c r="D76" s="326"/>
      <c r="E76" s="326"/>
      <c r="F76" s="326"/>
      <c r="G76" s="326"/>
      <c r="H76" s="326"/>
      <c r="I76" s="326"/>
      <c r="J76" s="326"/>
      <c r="K76" s="326"/>
      <c r="L76" s="326"/>
      <c r="M76" s="326"/>
      <c r="N76" s="326"/>
      <c r="O76" s="326"/>
      <c r="P76" s="326"/>
      <c r="Q76" s="326"/>
      <c r="R76" s="326"/>
      <c r="S76" s="326"/>
      <c r="T76" s="326"/>
      <c r="U76" s="326"/>
      <c r="V76" s="326"/>
      <c r="W76" s="326"/>
    </row>
    <row r="77" spans="4:23" ht="45" customHeight="1" x14ac:dyDescent="0.2">
      <c r="D77" s="326"/>
      <c r="E77" s="326"/>
      <c r="F77" s="326"/>
      <c r="G77" s="326"/>
      <c r="H77" s="326"/>
      <c r="I77" s="326"/>
      <c r="J77" s="326"/>
      <c r="K77" s="326"/>
      <c r="L77" s="326"/>
      <c r="M77" s="326"/>
      <c r="N77" s="326"/>
      <c r="O77" s="326"/>
      <c r="P77" s="326"/>
      <c r="Q77" s="326"/>
      <c r="R77" s="326"/>
      <c r="S77" s="326"/>
      <c r="T77" s="326"/>
      <c r="U77" s="326"/>
      <c r="V77" s="326"/>
      <c r="W77" s="326"/>
    </row>
    <row r="78" spans="4:23" ht="45" customHeight="1" x14ac:dyDescent="0.2">
      <c r="D78" s="326"/>
      <c r="E78" s="326"/>
      <c r="F78" s="326"/>
      <c r="G78" s="326"/>
      <c r="H78" s="326"/>
      <c r="I78" s="326"/>
      <c r="J78" s="326"/>
      <c r="K78" s="326"/>
      <c r="L78" s="326"/>
      <c r="M78" s="326"/>
      <c r="N78" s="326"/>
      <c r="O78" s="326"/>
      <c r="P78" s="326"/>
      <c r="Q78" s="326"/>
      <c r="R78" s="326"/>
      <c r="S78" s="326"/>
      <c r="T78" s="326"/>
      <c r="U78" s="326"/>
      <c r="V78" s="326"/>
      <c r="W78" s="326"/>
    </row>
    <row r="79" spans="4:23" ht="45" customHeight="1" x14ac:dyDescent="0.2"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6"/>
      <c r="P79" s="326"/>
      <c r="Q79" s="326"/>
      <c r="R79" s="326"/>
      <c r="S79" s="326"/>
      <c r="T79" s="326"/>
      <c r="U79" s="326"/>
      <c r="V79" s="326"/>
      <c r="W79" s="326"/>
    </row>
    <row r="80" spans="4:23" ht="45" customHeight="1" x14ac:dyDescent="0.2">
      <c r="D80" s="326"/>
      <c r="E80" s="326"/>
      <c r="F80" s="326"/>
      <c r="G80" s="326"/>
      <c r="H80" s="326"/>
      <c r="I80" s="326"/>
      <c r="J80" s="326"/>
      <c r="K80" s="326"/>
      <c r="L80" s="326"/>
      <c r="M80" s="326"/>
      <c r="N80" s="326"/>
      <c r="O80" s="326"/>
      <c r="P80" s="326"/>
      <c r="Q80" s="326"/>
      <c r="R80" s="326"/>
      <c r="S80" s="326"/>
      <c r="T80" s="326"/>
      <c r="U80" s="326"/>
      <c r="V80" s="326"/>
      <c r="W80" s="326"/>
    </row>
    <row r="81" spans="4:23" ht="45" customHeight="1" x14ac:dyDescent="0.2"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  <c r="R81" s="326"/>
      <c r="S81" s="326"/>
      <c r="T81" s="326"/>
      <c r="U81" s="326"/>
      <c r="V81" s="326"/>
      <c r="W81" s="326"/>
    </row>
    <row r="82" spans="4:23" ht="45" customHeight="1" x14ac:dyDescent="0.2"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6"/>
      <c r="P82" s="326"/>
      <c r="Q82" s="326"/>
      <c r="R82" s="326"/>
      <c r="S82" s="326"/>
      <c r="T82" s="326"/>
      <c r="U82" s="326"/>
      <c r="V82" s="326"/>
      <c r="W82" s="326"/>
    </row>
    <row r="83" spans="4:23" ht="45" customHeight="1" x14ac:dyDescent="0.2">
      <c r="D83" s="326"/>
      <c r="E83" s="326"/>
      <c r="F83" s="326"/>
      <c r="G83" s="326"/>
      <c r="H83" s="326"/>
      <c r="I83" s="326"/>
      <c r="J83" s="326"/>
      <c r="K83" s="326"/>
      <c r="L83" s="326"/>
      <c r="M83" s="326"/>
      <c r="N83" s="326"/>
      <c r="O83" s="326"/>
      <c r="P83" s="326"/>
      <c r="Q83" s="326"/>
      <c r="R83" s="326"/>
      <c r="S83" s="326"/>
      <c r="T83" s="326"/>
      <c r="U83" s="326"/>
      <c r="V83" s="326"/>
      <c r="W83" s="326"/>
    </row>
    <row r="84" spans="4:23" ht="45" customHeight="1" x14ac:dyDescent="0.2">
      <c r="D84" s="326"/>
      <c r="E84" s="326"/>
      <c r="F84" s="326"/>
      <c r="G84" s="326"/>
      <c r="H84" s="326"/>
      <c r="I84" s="326"/>
      <c r="J84" s="326"/>
      <c r="K84" s="326"/>
      <c r="L84" s="326"/>
      <c r="M84" s="326"/>
      <c r="N84" s="326"/>
      <c r="O84" s="326"/>
      <c r="P84" s="326"/>
      <c r="Q84" s="326"/>
      <c r="R84" s="326"/>
      <c r="S84" s="326"/>
      <c r="T84" s="326"/>
      <c r="U84" s="326"/>
      <c r="V84" s="326"/>
      <c r="W84" s="326"/>
    </row>
    <row r="85" spans="4:23" ht="45" customHeight="1" x14ac:dyDescent="0.2"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  <c r="R85" s="326"/>
      <c r="S85" s="326"/>
      <c r="T85" s="326"/>
      <c r="U85" s="326"/>
      <c r="V85" s="326"/>
      <c r="W85" s="326"/>
    </row>
    <row r="86" spans="4:23" ht="45" customHeight="1" x14ac:dyDescent="0.2"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6"/>
      <c r="P86" s="326"/>
      <c r="Q86" s="326"/>
      <c r="R86" s="326"/>
      <c r="S86" s="326"/>
      <c r="T86" s="326"/>
      <c r="U86" s="326"/>
      <c r="V86" s="326"/>
      <c r="W86" s="326"/>
    </row>
    <row r="87" spans="4:23" ht="45" customHeight="1" x14ac:dyDescent="0.2"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326"/>
      <c r="O87" s="326"/>
      <c r="P87" s="326"/>
      <c r="Q87" s="326"/>
      <c r="R87" s="326"/>
      <c r="S87" s="326"/>
      <c r="T87" s="326"/>
      <c r="U87" s="326"/>
      <c r="V87" s="326"/>
      <c r="W87" s="326"/>
    </row>
    <row r="88" spans="4:23" ht="45" customHeight="1" x14ac:dyDescent="0.2">
      <c r="D88" s="326"/>
      <c r="E88" s="326"/>
      <c r="F88" s="326"/>
      <c r="G88" s="326"/>
      <c r="H88" s="326"/>
      <c r="I88" s="326"/>
      <c r="J88" s="326"/>
      <c r="K88" s="326"/>
      <c r="L88" s="326"/>
      <c r="M88" s="326"/>
      <c r="N88" s="326"/>
      <c r="O88" s="326"/>
      <c r="P88" s="326"/>
      <c r="Q88" s="326"/>
      <c r="R88" s="326"/>
      <c r="S88" s="326"/>
      <c r="T88" s="326"/>
      <c r="U88" s="326"/>
      <c r="V88" s="326"/>
      <c r="W88" s="326"/>
    </row>
    <row r="89" spans="4:23" ht="45" customHeight="1" x14ac:dyDescent="0.2"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326"/>
      <c r="Q89" s="326"/>
      <c r="R89" s="326"/>
      <c r="S89" s="326"/>
      <c r="T89" s="326"/>
      <c r="U89" s="326"/>
      <c r="V89" s="326"/>
      <c r="W89" s="326"/>
    </row>
    <row r="90" spans="4:23" ht="45" customHeight="1" x14ac:dyDescent="0.2"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326"/>
      <c r="Q90" s="326"/>
      <c r="R90" s="326"/>
      <c r="S90" s="326"/>
      <c r="T90" s="326"/>
      <c r="U90" s="326"/>
      <c r="V90" s="326"/>
      <c r="W90" s="326"/>
    </row>
    <row r="91" spans="4:23" ht="45" customHeight="1" x14ac:dyDescent="0.2">
      <c r="D91" s="326"/>
      <c r="E91" s="326"/>
      <c r="F91" s="326"/>
      <c r="G91" s="326"/>
      <c r="H91" s="326"/>
      <c r="I91" s="326"/>
      <c r="J91" s="326"/>
      <c r="K91" s="326"/>
      <c r="L91" s="326"/>
      <c r="M91" s="326"/>
      <c r="N91" s="326"/>
      <c r="O91" s="326"/>
      <c r="P91" s="326"/>
      <c r="Q91" s="326"/>
      <c r="R91" s="326"/>
      <c r="S91" s="326"/>
      <c r="T91" s="326"/>
      <c r="U91" s="326"/>
      <c r="V91" s="326"/>
      <c r="W91" s="326"/>
    </row>
    <row r="92" spans="4:23" ht="45" customHeight="1" x14ac:dyDescent="0.2"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6"/>
      <c r="W92" s="326"/>
    </row>
    <row r="93" spans="4:23" ht="45" customHeight="1" x14ac:dyDescent="0.2"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  <c r="R93" s="326"/>
      <c r="S93" s="326"/>
      <c r="T93" s="326"/>
      <c r="U93" s="326"/>
      <c r="V93" s="326"/>
      <c r="W93" s="326"/>
    </row>
    <row r="94" spans="4:23" ht="45" customHeight="1" x14ac:dyDescent="0.2"/>
    <row r="95" spans="4:23" ht="45" customHeight="1" x14ac:dyDescent="0.2"/>
    <row r="96" spans="4:23" ht="45" customHeight="1" x14ac:dyDescent="0.2"/>
    <row r="97" ht="45" customHeight="1" x14ac:dyDescent="0.2"/>
    <row r="98" ht="45" customHeight="1" x14ac:dyDescent="0.2"/>
    <row r="99" ht="45" customHeight="1" x14ac:dyDescent="0.2"/>
    <row r="100" ht="45" customHeight="1" x14ac:dyDescent="0.2"/>
    <row r="101" ht="45" customHeight="1" x14ac:dyDescent="0.2"/>
    <row r="102" ht="45" customHeight="1" x14ac:dyDescent="0.2"/>
    <row r="103" ht="72" customHeight="1" x14ac:dyDescent="0.2"/>
  </sheetData>
  <sheetProtection formatCells="0" formatColumns="0" formatRows="0"/>
  <protectedRanges>
    <protectedRange sqref="D4:W31 D34:W37" name="FEV"/>
    <protectedRange sqref="A4:B37" name="Plage2_2"/>
  </protectedRanges>
  <mergeCells count="19">
    <mergeCell ref="S32:W32"/>
    <mergeCell ref="A34:A37"/>
    <mergeCell ref="S2:W2"/>
    <mergeCell ref="A2:B3"/>
    <mergeCell ref="C2:C3"/>
    <mergeCell ref="D2:H2"/>
    <mergeCell ref="I2:M2"/>
    <mergeCell ref="N2:R2"/>
    <mergeCell ref="A4:A31"/>
    <mergeCell ref="A32:C32"/>
    <mergeCell ref="D32:H32"/>
    <mergeCell ref="I32:M32"/>
    <mergeCell ref="N32:R32"/>
    <mergeCell ref="N61:R61"/>
    <mergeCell ref="S61:W61"/>
    <mergeCell ref="A61:B62"/>
    <mergeCell ref="C61:C62"/>
    <mergeCell ref="D61:H61"/>
    <mergeCell ref="I61:M6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altText="Validé" r:id="rId5">
            <anchor moveWithCells="1">
              <from>
                <xdr:col>1</xdr:col>
                <xdr:colOff>247650</xdr:colOff>
                <xdr:row>0</xdr:row>
                <xdr:rowOff>9525</xdr:rowOff>
              </from>
              <to>
                <xdr:col>1</xdr:col>
                <xdr:colOff>809625</xdr:colOff>
                <xdr:row>0</xdr:row>
                <xdr:rowOff>257175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0</xdr:col>
                <xdr:colOff>9525</xdr:colOff>
                <xdr:row>0</xdr:row>
                <xdr:rowOff>285750</xdr:rowOff>
              </from>
              <to>
                <xdr:col>1</xdr:col>
                <xdr:colOff>228600</xdr:colOff>
                <xdr:row>0</xdr:row>
                <xdr:rowOff>533400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47" r:id="rId8" name="CommandButton3">
          <controlPr defaultSize="0" autoLine="0" r:id="rId9">
            <anchor moveWithCells="1">
              <from>
                <xdr:col>0</xdr:col>
                <xdr:colOff>9525</xdr:colOff>
                <xdr:row>0</xdr:row>
                <xdr:rowOff>19050</xdr:rowOff>
              </from>
              <to>
                <xdr:col>1</xdr:col>
                <xdr:colOff>228600</xdr:colOff>
                <xdr:row>0</xdr:row>
                <xdr:rowOff>266700</xdr:rowOff>
              </to>
            </anchor>
          </controlPr>
        </control>
      </mc:Choice>
      <mc:Fallback>
        <control shapeId="6147" r:id="rId8" name="CommandButton3"/>
      </mc:Fallback>
    </mc:AlternateContent>
    <mc:AlternateContent xmlns:mc="http://schemas.openxmlformats.org/markup-compatibility/2006">
      <mc:Choice Requires="x14">
        <control shapeId="6148" r:id="rId10" name="CommandButton4">
          <controlPr defaultSize="0" autoLine="0" r:id="rId11">
            <anchor moveWithCells="1">
              <from>
                <xdr:col>1</xdr:col>
                <xdr:colOff>247650</xdr:colOff>
                <xdr:row>0</xdr:row>
                <xdr:rowOff>285750</xdr:rowOff>
              </from>
              <to>
                <xdr:col>1</xdr:col>
                <xdr:colOff>809625</xdr:colOff>
                <xdr:row>0</xdr:row>
                <xdr:rowOff>533400</xdr:rowOff>
              </to>
            </anchor>
          </controlPr>
        </control>
      </mc:Choice>
      <mc:Fallback>
        <control shapeId="6148" r:id="rId10" name="CommandButton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D70C-2E3F-462F-8BFB-B82038C4F7E7}">
  <sheetPr codeName="Feuil5"/>
  <dimension ref="A1"/>
  <sheetViews>
    <sheetView workbookViewId="0"/>
  </sheetViews>
  <sheetFormatPr baseColWidth="10" defaultRowHeight="12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8FF9415311D9468224F1F5FDF3CD46" ma:contentTypeVersion="0" ma:contentTypeDescription="Create a new document." ma:contentTypeScope="" ma:versionID="f2c39bfb49cf6b80fc51e703b11fbed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10edc9103a26a642646c2a8178f3c7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ECECF5-F16C-468A-B9ED-2ADEC75BE0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52559B9-5E81-4521-8BC2-57411EA4F2F0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08A38E0-1783-4E59-B537-C1E5860A57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JANV</vt:lpstr>
      <vt:lpstr>FEV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Madlee RAUT</dc:creator>
  <cp:lastModifiedBy>Madlee RAUT</cp:lastModifiedBy>
  <dcterms:created xsi:type="dcterms:W3CDTF">2019-10-09T12:22:13Z</dcterms:created>
  <dcterms:modified xsi:type="dcterms:W3CDTF">2019-11-21T11:58:54Z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0x010100B08FF9415311D9468224F1F5FDF3CD46</vt:lpwstr>
  </property>
</Properties>
</file>