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36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<sst xmlns="http://schemas.openxmlformats.org/spreadsheetml/2006/main" count="18" uniqueCount="18">
  <si>
    <t>Logements en 2016</t>
  </si>
  <si>
    <t xml:space="preserve">Logements en 2015 </t>
  </si>
  <si>
    <t>Logements en 2014</t>
  </si>
  <si>
    <t>Logements en 2011</t>
  </si>
  <si>
    <t xml:space="preserve">Logements en 2010 </t>
  </si>
  <si>
    <t>Logements en 2009</t>
  </si>
  <si>
    <t>Résidences principales (Ménages) en 2016</t>
  </si>
  <si>
    <t xml:space="preserve">Résidences principales (Ménages) en 2015 </t>
  </si>
  <si>
    <t>Résidences principales (Ménages) en 2014</t>
  </si>
  <si>
    <t>Résidences principales en 2011</t>
  </si>
  <si>
    <t xml:space="preserve">Résidences principales (Ménages) en 2010 </t>
  </si>
  <si>
    <t>Résidences principales (Ménages) en 2009</t>
  </si>
  <si>
    <t>Rés secondaires et logts occasionnels en 2016</t>
  </si>
  <si>
    <t xml:space="preserve">Rés secondaires et logts occasionnels en 2015 </t>
  </si>
  <si>
    <t>Rés secondaires et logts occasionnels en 2014</t>
  </si>
  <si>
    <t>Rés secondaires et logts occasionnels en 2011</t>
  </si>
  <si>
    <t xml:space="preserve">Rés secondaires et logts occasionnels en 2010 </t>
  </si>
  <si>
    <t>Rés secondaires et logts occasionnels en 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</si>
</sst>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3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" fontId="1" fillId="2" borderId="0" xfId="0" applyNumberFormat="1" applyFont="1" applyFill="1" applyAlignment="1">
      <alignment horizontal="center" vertical="center" wrapText="1"/>
    </xf>
    <xf numFmtId="1" fontId="1" fillId="0" borderId="0" xfId="0" applyNumberFormat="1" applyFont="1"/>
    <xf numFmtId="164" fontId="2" fillId="0" borderId="0" xfId="0" applyNumberFormat="1" applyFont="1" applyBorder="1"/>
    <xf numFmtId="1" fontId="2" fillId="0" borderId="0" xfId="0" applyNumberFormat="1" applyFont="1" applyBorder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Résidences principales</c:v>
          </c:tx>
          <c:spPr>
            <a:solidFill>
              <a:schemeClr val="bg1">
                <a:lumMod val="50000"/>
              </a:schemeClr>
            </a:solidFill>
          </c:spPr>
          <c:invertIfNegative val="0"/>
          <c:cat>
            <c:numRef>
              <c:f>[1]Feuil2!$F$13:$K$13</c:f>
              <c:numCache>
                <c:formatCode>0</c:formatCode>
                <c:ptCount val="6"/>
                <c:pt idx="0">
                  <c:v>2016</c:v>
                </c:pt>
                <c:pt idx="1">
                  <c:v>2015</c:v>
                </c:pt>
                <c:pt idx="2">
                  <c:v>2014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</c:numCache>
            </c:numRef>
          </c:cat>
          <c:val>
            <c:numRef>
              <c:f>[1]Feuil2!$O$22:$T$22</c:f>
              <c:numCache>
                <c:formatCode>0</c:formatCode>
                <c:ptCount val="6"/>
                <c:pt idx="0">
                  <c:v>2360</c:v>
                </c:pt>
                <c:pt idx="1">
                  <c:v>2440.90109403428</c:v>
                </c:pt>
                <c:pt idx="2">
                  <c:v>2405</c:v>
                </c:pt>
                <c:pt idx="3">
                  <c:v>2337</c:v>
                </c:pt>
                <c:pt idx="4">
                  <c:v>2304.9145198360002</c:v>
                </c:pt>
                <c:pt idx="5">
                  <c:v>2289</c:v>
                </c:pt>
              </c:numCache>
            </c:numRef>
          </c:val>
        </c:ser>
        <c:ser>
          <c:idx val="1"/>
          <c:order val="1"/>
          <c:tx>
            <c:v>Résidences secondaires</c:v>
          </c:tx>
          <c:spPr>
            <a:solidFill>
              <a:srgbClr val="188234"/>
            </a:solidFill>
          </c:spPr>
          <c:invertIfNegative val="0"/>
          <c:cat>
            <c:numRef>
              <c:f>[1]Feuil2!$F$13:$K$13</c:f>
              <c:numCache>
                <c:formatCode>0</c:formatCode>
                <c:ptCount val="6"/>
                <c:pt idx="0">
                  <c:v>2016</c:v>
                </c:pt>
                <c:pt idx="1">
                  <c:v>2015</c:v>
                </c:pt>
                <c:pt idx="2">
                  <c:v>2014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</c:numCache>
            </c:numRef>
          </c:cat>
          <c:val>
            <c:numRef>
              <c:f>[1]Feuil2!$O$26:$T$26</c:f>
              <c:numCache>
                <c:formatCode>0</c:formatCode>
                <c:ptCount val="6"/>
                <c:pt idx="0">
                  <c:v>2409</c:v>
                </c:pt>
                <c:pt idx="1">
                  <c:v>2324.5315985934399</c:v>
                </c:pt>
                <c:pt idx="2">
                  <c:v>2367</c:v>
                </c:pt>
                <c:pt idx="3">
                  <c:v>2322</c:v>
                </c:pt>
                <c:pt idx="4">
                  <c:v>2313.5219963071099</c:v>
                </c:pt>
                <c:pt idx="5">
                  <c:v>2255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8"/>
        <c:axId val="33468800"/>
        <c:axId val="33470720"/>
      </c:barChart>
      <c:lineChart>
        <c:grouping val="standard"/>
        <c:varyColors val="0"/>
        <c:ser>
          <c:idx val="2"/>
          <c:order val="2"/>
          <c:tx>
            <c:v>Ensemble</c:v>
          </c:tx>
          <c:spPr>
            <a:ln>
              <a:solidFill>
                <a:srgbClr val="000080"/>
              </a:solidFill>
            </a:ln>
          </c:spPr>
          <c:marker>
            <c:symbol val="diamond"/>
            <c:size val="5"/>
            <c:spPr>
              <a:solidFill>
                <a:srgbClr val="000080"/>
              </a:solidFill>
            </c:spPr>
          </c:marker>
          <c:cat>
            <c:numRef>
              <c:f>[1]Feuil2!$F$11:$L$11</c:f>
              <c:numCache>
                <c:formatCode>0</c:formatCode>
                <c:ptCount val="7"/>
                <c:pt idx="0">
                  <c:v>2016</c:v>
                </c:pt>
                <c:pt idx="1">
                  <c:v>2009</c:v>
                </c:pt>
                <c:pt idx="2">
                  <c:v>1999</c:v>
                </c:pt>
                <c:pt idx="3">
                  <c:v>1990</c:v>
                </c:pt>
                <c:pt idx="4">
                  <c:v>1982</c:v>
                </c:pt>
                <c:pt idx="5">
                  <c:v>1975</c:v>
                </c:pt>
                <c:pt idx="6">
                  <c:v>1968</c:v>
                </c:pt>
              </c:numCache>
            </c:numRef>
          </c:cat>
          <c:val>
            <c:numRef>
              <c:f>[1]Feuil2!$O$18:$T$18</c:f>
              <c:numCache>
                <c:formatCode>0</c:formatCode>
                <c:ptCount val="6"/>
                <c:pt idx="0">
                  <c:v>5152</c:v>
                </c:pt>
                <c:pt idx="1">
                  <c:v>5134.5243177452003</c:v>
                </c:pt>
                <c:pt idx="2">
                  <c:v>5000</c:v>
                </c:pt>
                <c:pt idx="3">
                  <c:v>4883</c:v>
                </c:pt>
                <c:pt idx="4">
                  <c:v>4841.7494501495903</c:v>
                </c:pt>
                <c:pt idx="5">
                  <c:v>4816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474048"/>
        <c:axId val="33472512"/>
      </c:lineChart>
      <c:catAx>
        <c:axId val="33468800"/>
        <c:scaling>
          <c:orientation val="maxMin"/>
        </c:scaling>
        <c:delete val="0"/>
        <c:axPos val="b"/>
        <c:numFmt formatCode="0" sourceLinked="1"/>
        <c:majorTickMark val="none"/>
        <c:minorTickMark val="none"/>
        <c:tickLblPos val="nextTo"/>
        <c:crossAx val="334707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3470720"/>
        <c:scaling>
          <c:orientation val="minMax"/>
          <c:max val="2500"/>
        </c:scaling>
        <c:delete val="0"/>
        <c:axPos val="r"/>
        <c:majorGridlines/>
        <c:numFmt formatCode="0" sourceLinked="1"/>
        <c:majorTickMark val="none"/>
        <c:minorTickMark val="none"/>
        <c:tickLblPos val="high"/>
        <c:spPr>
          <a:ln w="9525">
            <a:noFill/>
          </a:ln>
        </c:spPr>
        <c:crossAx val="33468800"/>
        <c:crossesAt val="1"/>
        <c:crossBetween val="between"/>
      </c:valAx>
      <c:valAx>
        <c:axId val="33472512"/>
        <c:scaling>
          <c:orientation val="minMax"/>
          <c:max val="5200"/>
          <c:min val="2500"/>
        </c:scaling>
        <c:delete val="0"/>
        <c:axPos val="r"/>
        <c:numFmt formatCode="0" sourceLinked="1"/>
        <c:majorTickMark val="out"/>
        <c:minorTickMark val="none"/>
        <c:tickLblPos val="nextTo"/>
        <c:crossAx val="33474048"/>
        <c:crosses val="max"/>
        <c:crossBetween val="between"/>
      </c:valAx>
      <c:catAx>
        <c:axId val="33474048"/>
        <c:scaling>
          <c:orientation val="minMax"/>
        </c:scaling>
        <c:delete val="1"/>
        <c:axPos val="b"/>
        <c:numFmt formatCode="0" sourceLinked="1"/>
        <c:majorTickMark val="out"/>
        <c:minorTickMark val="none"/>
        <c:tickLblPos val="nextTo"/>
        <c:crossAx val="33472512"/>
        <c:crosses val="autoZero"/>
        <c:auto val="1"/>
        <c:lblAlgn val="ctr"/>
        <c:lblOffset val="100"/>
        <c:noMultiLvlLbl val="0"/>
      </c:catAx>
      <c:spPr>
        <a:solidFill>
          <a:srgbClr val="FFFFCC"/>
        </a:solidFill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12</xdr:row>
      <xdr:rowOff>171450</xdr:rowOff>
    </xdr:from>
    <xdr:to>
      <xdr:col>9</xdr:col>
      <xdr:colOff>693738</xdr:colOff>
      <xdr:row>34</xdr:row>
      <xdr:rowOff>138113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LA%20TREMBLADE-R&#233;vision%20n&#176;1%20du%20PLU%20-%201801\4_Diag\Insee%20Sitadel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adel"/>
      <sheetName val="INsee"/>
      <sheetName val="Feuil1"/>
      <sheetName val="Feuil2"/>
      <sheetName val="CARA données"/>
      <sheetName val="Feuil3"/>
      <sheetName val="Feuil4"/>
    </sheetNames>
    <sheetDataSet>
      <sheetData sheetId="0"/>
      <sheetData sheetId="1"/>
      <sheetData sheetId="2"/>
      <sheetData sheetId="3">
        <row r="11">
          <cell r="F11">
            <v>2016</v>
          </cell>
          <cell r="G11">
            <v>2009</v>
          </cell>
          <cell r="H11">
            <v>1999</v>
          </cell>
          <cell r="I11">
            <v>1990</v>
          </cell>
          <cell r="J11">
            <v>1982</v>
          </cell>
          <cell r="K11">
            <v>1975</v>
          </cell>
          <cell r="L11">
            <v>1968</v>
          </cell>
        </row>
        <row r="13">
          <cell r="F13">
            <v>2016</v>
          </cell>
          <cell r="G13">
            <v>2015</v>
          </cell>
          <cell r="H13">
            <v>2014</v>
          </cell>
          <cell r="I13">
            <v>2011</v>
          </cell>
          <cell r="J13">
            <v>2010</v>
          </cell>
          <cell r="K13">
            <v>2009</v>
          </cell>
        </row>
        <row r="18">
          <cell r="O18">
            <v>5152</v>
          </cell>
          <cell r="P18">
            <v>5134.5243177452003</v>
          </cell>
          <cell r="Q18">
            <v>5000</v>
          </cell>
          <cell r="R18">
            <v>4883</v>
          </cell>
          <cell r="S18">
            <v>4841.7494501495903</v>
          </cell>
          <cell r="T18">
            <v>4816</v>
          </cell>
        </row>
        <row r="22">
          <cell r="O22">
            <v>2360</v>
          </cell>
          <cell r="P22">
            <v>2440.90109403428</v>
          </cell>
          <cell r="Q22">
            <v>2405</v>
          </cell>
          <cell r="R22">
            <v>2337</v>
          </cell>
          <cell r="S22">
            <v>2304.9145198360002</v>
          </cell>
          <cell r="T22">
            <v>2289</v>
          </cell>
        </row>
        <row r="26">
          <cell r="O26">
            <v>2409</v>
          </cell>
          <cell r="P26">
            <v>2324.5315985934399</v>
          </cell>
          <cell r="Q26">
            <v>2367</v>
          </cell>
          <cell r="R26">
            <v>2322</v>
          </cell>
          <cell r="S26">
            <v>2313.5219963071099</v>
          </cell>
          <cell r="T26">
            <v>2255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K7" sqref="K7"/>
    </sheetView>
  </sheetViews>
  <sheetFormatPr baseColWidth="10" defaultRowHeight="15" x14ac:dyDescent="0.25"/>
  <sheetData>
    <row r="1" spans="1:6" ht="22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>
        <v>5152</v>
      </c>
      <c r="B2" s="2">
        <v>5134.5243177452003</v>
      </c>
      <c r="C2" s="2">
        <v>5000</v>
      </c>
      <c r="D2" s="2">
        <v>4883</v>
      </c>
      <c r="E2" s="2">
        <v>4841.7494501495903</v>
      </c>
      <c r="F2" s="2">
        <v>4816</v>
      </c>
    </row>
    <row r="3" spans="1:6" x14ac:dyDescent="0.25">
      <c r="B3" s="3"/>
      <c r="C3" s="3"/>
      <c r="D3" s="3"/>
      <c r="E3" s="3"/>
      <c r="F3" s="3"/>
    </row>
    <row r="4" spans="1:6" x14ac:dyDescent="0.25">
      <c r="B4" s="4"/>
      <c r="C4" s="4"/>
      <c r="D4" s="4"/>
      <c r="E4" s="4"/>
      <c r="F4" s="4"/>
    </row>
    <row r="5" spans="1:6" ht="45" x14ac:dyDescent="0.25">
      <c r="A5" s="1" t="s">
        <v>6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</row>
    <row r="6" spans="1:6" x14ac:dyDescent="0.25">
      <c r="A6" s="2">
        <v>2360</v>
      </c>
      <c r="B6" s="2">
        <v>2440.90109403428</v>
      </c>
      <c r="C6" s="2">
        <v>2405</v>
      </c>
      <c r="D6" s="2">
        <v>2337</v>
      </c>
      <c r="E6" s="2">
        <v>2304.9145198360002</v>
      </c>
      <c r="F6" s="2">
        <v>2289</v>
      </c>
    </row>
    <row r="7" spans="1:6" x14ac:dyDescent="0.25">
      <c r="A7" s="5"/>
      <c r="B7" s="5"/>
      <c r="C7" s="5"/>
      <c r="D7" s="5"/>
      <c r="E7" s="5"/>
      <c r="F7" s="5"/>
    </row>
    <row r="9" spans="1:6" ht="56.25" x14ac:dyDescent="0.25">
      <c r="A9" s="1" t="s">
        <v>12</v>
      </c>
      <c r="B9" s="1" t="s">
        <v>13</v>
      </c>
      <c r="C9" s="1" t="s">
        <v>14</v>
      </c>
      <c r="D9" s="1" t="s">
        <v>15</v>
      </c>
      <c r="E9" s="1" t="s">
        <v>16</v>
      </c>
      <c r="F9" s="1" t="s">
        <v>17</v>
      </c>
    </row>
    <row r="10" spans="1:6" x14ac:dyDescent="0.25">
      <c r="A10" s="2">
        <v>2409</v>
      </c>
      <c r="B10" s="2">
        <v>2324.5315985934399</v>
      </c>
      <c r="C10" s="2">
        <v>2367</v>
      </c>
      <c r="D10" s="2">
        <v>2322</v>
      </c>
      <c r="E10" s="2">
        <v>2313.5219963071099</v>
      </c>
      <c r="F10" s="2">
        <v>2255</v>
      </c>
    </row>
    <row r="11" spans="1:6" x14ac:dyDescent="0.25">
      <c r="A11" s="5"/>
      <c r="B11" s="5"/>
      <c r="C11" s="5"/>
      <c r="D11" s="5"/>
      <c r="E11" s="5"/>
      <c r="F11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FBlanchon</dc:creator>
  <cp:lastModifiedBy>FBlanchon</cp:lastModifiedBy>
  <dcterms:created xsi:type="dcterms:W3CDTF">2019-09-11T08:30:51Z</dcterms:created>
  <dcterms:modified xsi:type="dcterms:W3CDTF">2019-09-11T08:31:30Z</dcterms:modified>
</cp:coreProperties>
</file>