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0116"/>
  <workbookPr defaultThemeVersion="166925"/>
  <mc:AlternateContent xmlns:mc="http://schemas.openxmlformats.org/markup-compatibility/2006">
    <mc:Choice Requires="x15">
      <x15ac:absPath xmlns:x15ac="http://schemas.microsoft.com/office/spreadsheetml/2010/11/ac" url="/Users/thomastherin/Dropbox (ESPRIMM)/ESPRIMM/Programmes en cours/52 PDJ/Réserves/SAV/"/>
    </mc:Choice>
  </mc:AlternateContent>
  <bookViews>
    <workbookView xWindow="0" yWindow="480" windowWidth="27600" windowHeight="26720" activeTab="5" xr2:uid="{00000000-000D-0000-FFFF-FFFF00000000}"/>
  </bookViews>
  <sheets>
    <sheet name="Tableau de suivi" sheetId="1" r:id="rId1"/>
    <sheet name="Feuil2" sheetId="4" state="hidden" r:id="rId2"/>
    <sheet name="Feuil1" sheetId="3" state="hidden" r:id="rId3"/>
    <sheet name="BQS" sheetId="8" r:id="rId4"/>
    <sheet name="Feuil3" sheetId="10" r:id="rId5"/>
    <sheet name="L1" sheetId="11" r:id="rId6"/>
    <sheet name="Coordonnées acquereurs" sheetId="9" r:id="rId7"/>
    <sheet name="Paramètres" sheetId="2" r:id="rId8"/>
  </sheets>
  <calcPr calcId="171027"/>
  <extLst>
    <ext xmlns:x14="http://schemas.microsoft.com/office/spreadsheetml/2009/9/main" uri="{79F54976-1DA5-4618-B147-4CDE4B953A38}">
      <x14:workbookPr defaultImageDpi="32767"/>
    </ext>
    <ext xmlns:x15="http://schemas.microsoft.com/office/spreadsheetml/2010/11/main" uri="{140A7094-0E35-4892-8432-C4D2E57EDEB5}">
      <x15:workbookPr chartTrackingRefBase="1"/>
    </ext>
    <ext xmlns:mx="http://schemas.microsoft.com/office/mac/excel/2008/main" uri="{7523E5D3-25F3-A5E0-1632-64F254C22452}">
      <mx:ArchID Flags="2"/>
    </ext>
  </extLst>
</workbook>
</file>

<file path=xl/calcChain.xml><?xml version="1.0" encoding="utf-8"?>
<calcChain xmlns="http://schemas.openxmlformats.org/spreadsheetml/2006/main">
  <c r="M6" i="1" l="1"/>
</calcChain>
</file>

<file path=xl/sharedStrings.xml><?xml version="1.0" encoding="utf-8"?>
<sst xmlns="http://schemas.openxmlformats.org/spreadsheetml/2006/main" count="1460" uniqueCount="295">
  <si>
    <t>Entreprise</t>
  </si>
  <si>
    <t>Designation</t>
  </si>
  <si>
    <t>Commentaire</t>
  </si>
  <si>
    <t>Date d'intervention</t>
  </si>
  <si>
    <t>Réserve levée</t>
  </si>
  <si>
    <t>Date de notifiacation</t>
  </si>
  <si>
    <t>Lot</t>
  </si>
  <si>
    <t>BQS</t>
  </si>
  <si>
    <t>Portico</t>
  </si>
  <si>
    <t>Setrim</t>
  </si>
  <si>
    <t>IDF Facade</t>
  </si>
  <si>
    <t>BAK</t>
  </si>
  <si>
    <t>Righetti</t>
  </si>
  <si>
    <t>Avenir Création</t>
  </si>
  <si>
    <t>AEA</t>
  </si>
  <si>
    <t>Peinture</t>
  </si>
  <si>
    <t>Menuiserie ext</t>
  </si>
  <si>
    <t xml:space="preserve">Garde coprs </t>
  </si>
  <si>
    <t>Menuiserie int</t>
  </si>
  <si>
    <t>Plomberie</t>
  </si>
  <si>
    <t>Electricité</t>
  </si>
  <si>
    <t>Jardin</t>
  </si>
  <si>
    <t>Cuisine</t>
  </si>
  <si>
    <t>Pièce</t>
  </si>
  <si>
    <t>Appareilage</t>
  </si>
  <si>
    <t>Entrée</t>
  </si>
  <si>
    <t>Dégagement</t>
  </si>
  <si>
    <t>Salle de bain</t>
  </si>
  <si>
    <t>Cuisne</t>
  </si>
  <si>
    <t>Chambre parents</t>
  </si>
  <si>
    <t>Chambre enfant</t>
  </si>
  <si>
    <t>Terrasse</t>
  </si>
  <si>
    <t>Parking</t>
  </si>
  <si>
    <t>Hall</t>
  </si>
  <si>
    <t>Parties communes</t>
  </si>
  <si>
    <t>Local poubelle</t>
  </si>
  <si>
    <t>Local vélo</t>
  </si>
  <si>
    <t>Palier</t>
  </si>
  <si>
    <t>Oleolift</t>
  </si>
  <si>
    <t>Salle d'eau</t>
  </si>
  <si>
    <t>WC</t>
  </si>
  <si>
    <t>Salon</t>
  </si>
  <si>
    <t>Salle à manger</t>
  </si>
  <si>
    <t>Buanderie</t>
  </si>
  <si>
    <t>Oui</t>
  </si>
  <si>
    <t>Non</t>
  </si>
  <si>
    <t>Ne pas modifier</t>
  </si>
  <si>
    <t>Meubles</t>
  </si>
  <si>
    <t>Facade colonne abimée</t>
  </si>
  <si>
    <t>Facade sous four abimée</t>
  </si>
  <si>
    <t>Règlage porte armoire toilette</t>
  </si>
  <si>
    <t>Fixer le sèche serviette</t>
  </si>
  <si>
    <t>Mettre 4 tablettes à la place des tringles</t>
  </si>
  <si>
    <t>Trace d'eau sur plinthe</t>
  </si>
  <si>
    <t>Rosaces int et ext porte palière pas droite</t>
  </si>
  <si>
    <t xml:space="preserve">Verrou ne ferme pas </t>
  </si>
  <si>
    <t>Référence</t>
  </si>
  <si>
    <t>Façade touche le plafond</t>
  </si>
  <si>
    <t>Fixer les lames de terrase</t>
  </si>
  <si>
    <t>Forte odeur venant des toilettes</t>
  </si>
  <si>
    <t>Escalier</t>
  </si>
  <si>
    <t xml:space="preserve">Reprise </t>
  </si>
  <si>
    <t>Plinthe. Trace d'eau</t>
  </si>
  <si>
    <t>Corniche LED clignotte</t>
  </si>
  <si>
    <t>Impact porte placard</t>
  </si>
  <si>
    <t>Joint de la porte ne tient pas</t>
  </si>
  <si>
    <t>Changer la douille et mettre un spot</t>
  </si>
  <si>
    <t>Traces de peinture au plafond</t>
  </si>
  <si>
    <t>Porte de TE cassée</t>
  </si>
  <si>
    <t>Robinet fuit</t>
  </si>
  <si>
    <t>Enduit / Peinture</t>
  </si>
  <si>
    <t>Chambre 2</t>
  </si>
  <si>
    <t>Chambre 3</t>
  </si>
  <si>
    <t>Reprise suite à une infiltration</t>
  </si>
  <si>
    <t xml:space="preserve">Règlage robinet thrmostatique </t>
  </si>
  <si>
    <t>Porte de douche à régler</t>
  </si>
  <si>
    <t>Nettoyage</t>
  </si>
  <si>
    <t>Trace de peinture sur la porte</t>
  </si>
  <si>
    <t>Trace d'infiltration plinthe</t>
  </si>
  <si>
    <t>Fenetre coullissante ne ferme pas</t>
  </si>
  <si>
    <t>Carrelage</t>
  </si>
  <si>
    <t>Joint de drédence se délite</t>
  </si>
  <si>
    <t>Butée de porte manquante</t>
  </si>
  <si>
    <t>Corian à replacer en partie haute</t>
  </si>
  <si>
    <t>Lames de terrasse se soulèvent</t>
  </si>
  <si>
    <t>Muret à reprendre</t>
  </si>
  <si>
    <t>Fentre coulissante frotte au sol (coté intérieur)</t>
  </si>
  <si>
    <t>Finition plinthe muret</t>
  </si>
  <si>
    <t>Fournir les clés</t>
  </si>
  <si>
    <t>Gaches à changer</t>
  </si>
  <si>
    <t>Installer butée de porte (x2)</t>
  </si>
  <si>
    <t>Serrurerie</t>
  </si>
  <si>
    <t>Installer plinthes metalliques sur les murs de façade</t>
  </si>
  <si>
    <t>Escalier ext</t>
  </si>
  <si>
    <t>Lames de terrasse à changer</t>
  </si>
  <si>
    <t>Installer la maille métallique</t>
  </si>
  <si>
    <t>Bouton touche lache à vérifier</t>
  </si>
  <si>
    <t>Joint verrière à vérifier</t>
  </si>
  <si>
    <t>Placard tape dans la bouche VMC</t>
  </si>
  <si>
    <t xml:space="preserve">Finition sol intérieur meuble chaudière </t>
  </si>
  <si>
    <t>Coordonées acquéreurs</t>
  </si>
  <si>
    <t>Nom</t>
  </si>
  <si>
    <t>Prénom</t>
  </si>
  <si>
    <t>Téléphone</t>
  </si>
  <si>
    <t>Mail</t>
  </si>
  <si>
    <t>Bellet</t>
  </si>
  <si>
    <t>Dominique</t>
  </si>
  <si>
    <t>0619181716</t>
  </si>
  <si>
    <t>dominque.bellet@curie.fr</t>
  </si>
  <si>
    <t>Sabatier</t>
  </si>
  <si>
    <t>Sébastien</t>
  </si>
  <si>
    <t>0630385950</t>
  </si>
  <si>
    <t>sebatien.sabatier2@orange.fr</t>
  </si>
  <si>
    <t>Jérome</t>
  </si>
  <si>
    <t>0776086449</t>
  </si>
  <si>
    <t>Aymard</t>
  </si>
  <si>
    <t>Natacha</t>
  </si>
  <si>
    <t>0671952804</t>
  </si>
  <si>
    <t>aymard.natacha@orange.fr</t>
  </si>
  <si>
    <t>Gueldry</t>
  </si>
  <si>
    <t>Christian</t>
  </si>
  <si>
    <t>0652223240</t>
  </si>
  <si>
    <t>christian.gueldry@yahoo.fr</t>
  </si>
  <si>
    <t>Chahinez</t>
  </si>
  <si>
    <t>Benmissi</t>
  </si>
  <si>
    <t>Chahinez.BENMISSI@acpr.banque-france.fr</t>
  </si>
  <si>
    <t>0612755009</t>
  </si>
  <si>
    <t>Bertrand</t>
  </si>
  <si>
    <t>Nicolas</t>
  </si>
  <si>
    <t>nicolas.bertrand4@hotmail.fr</t>
  </si>
  <si>
    <t>Assouad</t>
  </si>
  <si>
    <t>Patrick</t>
  </si>
  <si>
    <t>0674576851</t>
  </si>
  <si>
    <t>assouadp@yahoo.com</t>
  </si>
  <si>
    <t>flve@sfr.fr</t>
  </si>
  <si>
    <t>0698324117</t>
  </si>
  <si>
    <t xml:space="preserve">Véronique </t>
  </si>
  <si>
    <t>Trousset</t>
  </si>
  <si>
    <t>Entrée dans les lieux</t>
  </si>
  <si>
    <t>Lame de Terrasse freine ouverture de la porte fenetre coulissante</t>
  </si>
  <si>
    <t>Ravallement</t>
  </si>
  <si>
    <t>Trou dans le ravallement</t>
  </si>
  <si>
    <t>Manque couche d'enduit de facade</t>
  </si>
  <si>
    <t>Services Après Vente</t>
  </si>
  <si>
    <t>Retouche au joint acrylique angles de plinthe et portes</t>
  </si>
  <si>
    <t xml:space="preserve">Partie basse menuiserie rayée, petit coup de peinture ? </t>
  </si>
  <si>
    <t xml:space="preserve">Lors de son utilisation, point d'arret de la douche pas au milieu </t>
  </si>
  <si>
    <t>Réglage porte</t>
  </si>
  <si>
    <t>Eclairage exterieur ne marche pas</t>
  </si>
  <si>
    <t>Fissure joint porte</t>
  </si>
  <si>
    <t>Verifier qu'il y a bien Arrivées/Evacuations pour LL</t>
  </si>
  <si>
    <t>Interrupteur Led Faux Plafond ne fonctionne pax bien</t>
  </si>
  <si>
    <t>Volet electrique accroche une fois sur 3</t>
  </si>
  <si>
    <t>Balcon</t>
  </si>
  <si>
    <t>Traces jaunes au plafond</t>
  </si>
  <si>
    <t>ND</t>
  </si>
  <si>
    <t>Pose film Transparent GC ?</t>
  </si>
  <si>
    <t>Traces de fuite, poches d'eau dans murs et plinthes, à reprendre</t>
  </si>
  <si>
    <t>Eclairage crédence et spot ne fonctionnent pas</t>
  </si>
  <si>
    <t>Nettoyage peinture</t>
  </si>
  <si>
    <t>Parquet</t>
  </si>
  <si>
    <t>Changement d'une lame de parquet</t>
  </si>
  <si>
    <t>Peinture autour du thermostat</t>
  </si>
  <si>
    <t>Garniture portes WC et SDB pas installées</t>
  </si>
  <si>
    <t>Impact façade tiroir</t>
  </si>
  <si>
    <t>Rayure sur menuiserie ext</t>
  </si>
  <si>
    <t>Reprise peinture derriere la porte d'entrée</t>
  </si>
  <si>
    <t>Reprise rayures sur Menuiseries exterieures</t>
  </si>
  <si>
    <t>Reprise parquet côté fenêtre</t>
  </si>
  <si>
    <t>Reprise en peinture de la partie haute horizontale de l'allège</t>
  </si>
  <si>
    <t xml:space="preserve">Nettoyer le tour de la trappe de la baignoire </t>
  </si>
  <si>
    <t>22/082018</t>
  </si>
  <si>
    <t>Verrous des WC ne ferme pas</t>
  </si>
  <si>
    <t>Robinet exterieur ne fonctionne pas</t>
  </si>
  <si>
    <t xml:space="preserve">Coin en bas à doite de la baie mal en point </t>
  </si>
  <si>
    <t xml:space="preserve">Prises pas aux normes (évier et plaques) </t>
  </si>
  <si>
    <t>Douche fonctionne pas, pas d'eau</t>
  </si>
  <si>
    <t>Pet sur la Baignoire</t>
  </si>
  <si>
    <t>L'eau s'évacue mal, pattes sous la plaque d'évacuation à redisposer et coller</t>
  </si>
  <si>
    <t>Plinthe à découper, elle empêche l'ouverture de la fenetre au max</t>
  </si>
  <si>
    <t>Robinet pas heureux</t>
  </si>
  <si>
    <t xml:space="preserve">Boulon manquant </t>
  </si>
  <si>
    <t>Ventilation</t>
  </si>
  <si>
    <t xml:space="preserve">Peut-on enlever le feutre des deux souches ? </t>
  </si>
  <si>
    <t>Retouche peinture au niveau porte d'entrée</t>
  </si>
  <si>
    <t>Peindre porte SDB et  reprendre tours de porte</t>
  </si>
  <si>
    <t>Reprendre Peinture au dessus des Baies vitrées</t>
  </si>
  <si>
    <t>Spots muraux ne marchent pas</t>
  </si>
  <si>
    <t>Reprise Peinture Etagère, et contour boitier reglage de chauffage</t>
  </si>
  <si>
    <t>Reprises Peinture Murs identifiés au scotch rouge</t>
  </si>
  <si>
    <t>Reprise embranchement évacuation/sortie d'eau au mur dans l'emplacement LL du couloir</t>
  </si>
  <si>
    <t xml:space="preserve">Reprendre au joint toutes les plinthes et angles de plinthes </t>
  </si>
  <si>
    <t>Nature des travaux</t>
  </si>
  <si>
    <t>PA</t>
  </si>
  <si>
    <t>?</t>
  </si>
  <si>
    <t>TS</t>
  </si>
  <si>
    <t>Reprise Enduit Peinture sur Muret (identifier scotch rouge)</t>
  </si>
  <si>
    <t>Aménager un placard tablette et un placard tringle dans chaque chambre</t>
  </si>
  <si>
    <t>Repeindre autour du spot - Trace de la fuite</t>
  </si>
  <si>
    <t>Spot ne fonctionne pas</t>
  </si>
  <si>
    <t>Le loquet de la menuiserei de droite est désenclenché</t>
  </si>
  <si>
    <t>La toile du store a été abimée par une vis.</t>
  </si>
  <si>
    <t>Les carrelages aux extrémités ne sont pas stables</t>
  </si>
  <si>
    <t>Etancheité</t>
  </si>
  <si>
    <t>Traces d'eau sur la sous face</t>
  </si>
  <si>
    <t>Régler ME à coté du plan de travail</t>
  </si>
  <si>
    <t>Reprendre bande angle au dessus des ME</t>
  </si>
  <si>
    <t>Reprendre peinture au dessus de la rosace</t>
  </si>
  <si>
    <t>Corniche LED clignote / ne fonctionne pas</t>
  </si>
  <si>
    <t>Reprise peinture</t>
  </si>
  <si>
    <t>Retouche peinture menuiserie</t>
  </si>
  <si>
    <t>Toile déchirée</t>
  </si>
  <si>
    <t xml:space="preserve">Reprise peinture autour serrure </t>
  </si>
  <si>
    <t>Reprise peinture autour du spot</t>
  </si>
  <si>
    <t xml:space="preserve">Reprise peinture au dessus menuiseries </t>
  </si>
  <si>
    <t>Reprise peinture fente au dessus porte coulissante</t>
  </si>
  <si>
    <t>Fixer le robinet de douche</t>
  </si>
  <si>
    <t>Finition Joint</t>
  </si>
  <si>
    <t>Remarque Générale</t>
  </si>
  <si>
    <t>Reprendre peinture corniche lumineuse (peinture craquelée)</t>
  </si>
  <si>
    <t>Corian</t>
  </si>
  <si>
    <t>Bandeau Corian s'écarte de la dalle</t>
  </si>
  <si>
    <t>52, rue du point du jour - Boulogne Billancourt</t>
  </si>
  <si>
    <t>Prise électrique ne fonctionnent pas</t>
  </si>
  <si>
    <t>Prise TV ne fonctionne pas</t>
  </si>
  <si>
    <t>Le joint de la porte empeche l'ouverture simple de la porte + il se detache</t>
  </si>
  <si>
    <t>Bandeau LED trop grand à doitre de la hotte. A recouper</t>
  </si>
  <si>
    <t>Goutte à goutte sous la chaudière</t>
  </si>
  <si>
    <t>Electroménager</t>
  </si>
  <si>
    <t>Micro onde ne fonctionne ps</t>
  </si>
  <si>
    <t>Plaque et four ne fonctionnent pas</t>
  </si>
  <si>
    <t>Plinthe trop longue</t>
  </si>
  <si>
    <t>Prises commandées ne fonctionnent pas</t>
  </si>
  <si>
    <t xml:space="preserve">Tâche sombre plan de travail en Corian + Rayure </t>
  </si>
  <si>
    <t>Le joint de la fenêtre n'a été fait que sur un côté</t>
  </si>
  <si>
    <t>Télécommande chambre ne marche pas</t>
  </si>
  <si>
    <t>Suivi des consos ne s'allume pas</t>
  </si>
  <si>
    <t>Seche serviette non connecté télécommande</t>
  </si>
  <si>
    <t xml:space="preserve">Porte de placard à changer (gondolée suite aux fuites) </t>
  </si>
  <si>
    <t>Baignoire se vide même lorsqu'on ferme le siffon d'évacuation</t>
  </si>
  <si>
    <t>Pomeau de douche ne tient pas</t>
  </si>
  <si>
    <t>Loquet baie vitrée salle à manger</t>
  </si>
  <si>
    <t>Oublie peinture plinthe angle en bout de cuisine</t>
  </si>
  <si>
    <t>Joint de la porte palière décollé sur le bas</t>
  </si>
  <si>
    <t>Fin de coiurse volet roulant, lattes pas droites chambre, protection bas du store</t>
  </si>
  <si>
    <t>4 ème étage pas de cadre écran ascenceur</t>
  </si>
  <si>
    <t>Bruit important du frigo - régler la porte</t>
  </si>
  <si>
    <t>Office</t>
  </si>
  <si>
    <t>Portes de gauche froote l'ue contre l'autre</t>
  </si>
  <si>
    <t>Interrupteur inversé</t>
  </si>
  <si>
    <t>Interupteur corniche ne fonctionne pas</t>
  </si>
  <si>
    <t>Joint carrzlage à reprendre.</t>
  </si>
  <si>
    <t>Beaucoup d'interrupteurs sans commande  dans le salon. Vérifier la fonctinnalité de chacun</t>
  </si>
  <si>
    <t>Chambre 1</t>
  </si>
  <si>
    <t>Pas d'électricité dans la chambre</t>
  </si>
  <si>
    <t>Interupteur à gauche du dressing n'a pas de fonction</t>
  </si>
  <si>
    <t>Interupteur à gauche de la porte fenetre (le 3ème en bas n'a pas de fonction)</t>
  </si>
  <si>
    <t>Peinture sur les tours de portes sdb et wc couloir</t>
  </si>
  <si>
    <t>STC</t>
  </si>
  <si>
    <t>Pression insuffisante dans le BEC</t>
  </si>
  <si>
    <t>Prise du four ne fonctionne pas</t>
  </si>
  <si>
    <t>Trace d'infiltrations au plafond et vis se décroche</t>
  </si>
  <si>
    <t>Porte coulissante ferme pas</t>
  </si>
  <si>
    <t>Impossible de fermer baie vitrée salle à manger</t>
  </si>
  <si>
    <t>Menuiserie se ferme mal et fait du bruit + joint sorti du chassis</t>
  </si>
  <si>
    <t>Volet roulant fait beaucoup de bruit etle joint de gris est à changer</t>
  </si>
  <si>
    <t>Peinture cache-vis et plinthe</t>
  </si>
  <si>
    <t>Fuite Sêche serviette</t>
  </si>
  <si>
    <t>Frottement porte</t>
  </si>
  <si>
    <t>Peinture porte intérieure</t>
  </si>
  <si>
    <t>Joint porte douche</t>
  </si>
  <si>
    <t>Fixation dalle</t>
  </si>
  <si>
    <t>Rajouter 2ml de tringle dans la penderie</t>
  </si>
  <si>
    <t>Fuite derrière le lave main</t>
  </si>
  <si>
    <t>Reduire la pressionde lâché d'eau du toilette au RDC</t>
  </si>
  <si>
    <t>Général</t>
  </si>
  <si>
    <t>Les prises RJ 45 ne fonctionnent pas</t>
  </si>
  <si>
    <t>Interrupteur coté gauche de l'ilot central ne commande rien</t>
  </si>
  <si>
    <t>Plan de travail</t>
  </si>
  <si>
    <t>L'évier est fissuré</t>
  </si>
  <si>
    <t>Bonnet</t>
  </si>
  <si>
    <t>Jean baptiste</t>
  </si>
  <si>
    <t>0645707935</t>
  </si>
  <si>
    <t>jbbonnet@lncsa.fr</t>
  </si>
  <si>
    <t>Delbassez</t>
  </si>
  <si>
    <t>jerome.delbassez@gmail.com</t>
  </si>
  <si>
    <t>Anthony</t>
  </si>
  <si>
    <t>Schmitt</t>
  </si>
  <si>
    <t>schmittanthony06@gmail.com</t>
  </si>
  <si>
    <t>Carlo</t>
  </si>
  <si>
    <t>Nocera</t>
  </si>
  <si>
    <t>carlo.nocera@icloud.com</t>
  </si>
  <si>
    <t>0615109595</t>
  </si>
  <si>
    <t xml:space="preserve">Placage porte plière abimé </t>
  </si>
  <si>
    <t>Date de notification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</si>
</sst>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2"/>
      <color theme="1"/>
      <name val="Calibri"/>
      <family val="2"/>
      <scheme val="minor"/>
    </font>
    <font>
      <sz val="11"/>
      <color theme="1"/>
      <name val="Calibri"/>
      <family val="2"/>
      <scheme val="minor"/>
    </font>
    <font>
      <sz val="11"/>
      <color theme="1"/>
      <name val="Calibri"/>
      <family val="2"/>
      <scheme val="minor"/>
    </font>
    <font>
      <b/>
      <sz val="12"/>
      <color theme="0"/>
      <name val="Calibri"/>
      <family val="2"/>
      <scheme val="minor"/>
    </font>
    <font>
      <b/>
      <sz val="12"/>
      <color theme="1"/>
      <name val="Calibri"/>
      <family val="2"/>
      <scheme val="minor"/>
    </font>
    <font>
      <sz val="12"/>
      <color theme="0"/>
      <name val="Calibri"/>
      <family val="2"/>
      <scheme val="minor"/>
    </font>
    <font>
      <b/>
      <sz val="12"/>
      <color rgb="FFFF0000"/>
      <name val="Calibri"/>
      <family val="2"/>
      <scheme val="minor"/>
    </font>
    <font>
      <b/>
      <sz val="20"/>
      <color rgb="FFFF0000"/>
      <name val="Calibri"/>
      <family val="2"/>
      <scheme val="minor"/>
    </font>
    <font>
      <b/>
      <sz val="16"/>
      <color theme="0"/>
      <name val="Calibri"/>
      <family val="2"/>
      <scheme val="minor"/>
    </font>
    <font>
      <u/>
      <sz val="12"/>
      <color theme="10"/>
      <name val="Calibri"/>
      <family val="2"/>
      <scheme val="minor"/>
    </font>
    <font>
      <sz val="12"/>
      <color theme="2" tint="-9.9978637043366805E-2"/>
      <name val="Calibri"/>
      <family val="2"/>
      <scheme val="minor"/>
    </font>
    <font>
      <sz val="12"/>
      <color theme="0" tint="-0.249977111117893"/>
      <name val="Calibri"/>
      <family val="2"/>
      <scheme val="minor"/>
    </font>
    <font>
      <sz val="12"/>
      <color theme="0" tint="-0.34998626667073579"/>
      <name val="Calibri"/>
      <family val="2"/>
      <scheme val="minor"/>
    </font>
    <font>
      <sz val="12"/>
      <color rgb="FFFF0000"/>
      <name val="Calibri"/>
      <family val="2"/>
      <scheme val="minor"/>
    </font>
    <font>
      <b/>
      <sz val="11"/>
      <color theme="0"/>
      <name val="Calibri"/>
      <family val="2"/>
      <scheme val="minor"/>
    </font>
    <font>
      <sz val="12"/>
      <name val="Calibri"/>
      <family val="2"/>
      <scheme val="minor"/>
    </font>
    <font>
      <sz val="11"/>
      <color theme="0" tint="-0.249977111117893"/>
      <name val="Calibri"/>
      <family val="2"/>
      <scheme val="minor"/>
    </font>
    <font>
      <sz val="11"/>
      <color theme="0" tint="-0.34998626667073579"/>
      <name val="Calibri"/>
      <family val="2"/>
      <scheme val="minor"/>
    </font>
    <font>
      <sz val="11"/>
      <color theme="2" tint="-9.9978637043366805E-2"/>
      <name val="Calibri"/>
      <family val="2"/>
      <scheme val="minor"/>
    </font>
  </fonts>
  <fills count="3">
    <fill>
      <patternFill patternType="none"/>
    </fill>
    <fill>
      <patternFill patternType="gray125"/>
    </fill>
    <fill>
      <patternFill patternType="solid">
        <fgColor theme="5" tint="-0.249977111117893"/>
        <bgColor indexed="64"/>
      </patternFill>
    </fill>
  </fills>
  <borders count="22">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thin">
        <color auto="1"/>
      </left>
      <right/>
      <top/>
      <bottom/>
      <diagonal/>
    </border>
    <border>
      <left style="thin">
        <color auto="1"/>
      </left>
      <right style="thin">
        <color auto="1"/>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bottom style="thin">
        <color auto="1"/>
      </bottom>
      <diagonal/>
    </border>
    <border>
      <left/>
      <right style="thin">
        <color auto="1"/>
      </right>
      <top/>
      <bottom style="thin">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92">
    <xf numFmtId="0" fontId="0" fillId="0" borderId="0" xfId="0"/>
    <xf numFmtId="14" fontId="6" fillId="0" borderId="5" xfId="0" applyNumberFormat="1" applyFont="1" applyBorder="1" applyAlignment="1">
      <alignment horizontal="center" vertical="center"/>
    </xf>
    <xf numFmtId="0" fontId="0" fillId="0" borderId="2" xfId="0" applyBorder="1"/>
    <xf numFmtId="0" fontId="0" fillId="0" borderId="3" xfId="0" applyBorder="1"/>
    <xf numFmtId="0" fontId="0" fillId="0" borderId="4" xfId="0" applyBorder="1"/>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4" xfId="0" applyFont="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Border="1" applyAlignment="1">
      <alignment horizontal="center" vertical="center"/>
    </xf>
    <xf numFmtId="0" fontId="0" fillId="0" borderId="7" xfId="0" applyFill="1" applyBorder="1" applyAlignment="1">
      <alignment horizontal="center" vertical="center"/>
    </xf>
    <xf numFmtId="14" fontId="0" fillId="0" borderId="7" xfId="0" applyNumberFormat="1" applyBorder="1" applyAlignment="1">
      <alignment horizontal="center" vertical="center"/>
    </xf>
    <xf numFmtId="0" fontId="3" fillId="2" borderId="1" xfId="0" applyFont="1" applyFill="1" applyBorder="1" applyAlignment="1">
      <alignment horizontal="center" vertical="center"/>
    </xf>
    <xf numFmtId="14" fontId="0" fillId="0" borderId="20" xfId="0" applyNumberFormat="1" applyBorder="1" applyAlignment="1">
      <alignment horizontal="center" vertical="center"/>
    </xf>
    <xf numFmtId="0" fontId="0" fillId="0" borderId="20" xfId="0" applyBorder="1" applyAlignment="1">
      <alignment horizontal="center" vertical="center"/>
    </xf>
    <xf numFmtId="14" fontId="0" fillId="0" borderId="7" xfId="0" applyNumberFormat="1" applyFont="1" applyBorder="1" applyAlignment="1">
      <alignment horizontal="center" vertical="center"/>
    </xf>
    <xf numFmtId="0" fontId="0" fillId="0" borderId="7" xfId="0" applyFont="1" applyBorder="1" applyAlignment="1">
      <alignment horizontal="center" vertical="center"/>
    </xf>
    <xf numFmtId="0" fontId="0" fillId="0" borderId="21" xfId="0" applyBorder="1" applyAlignment="1">
      <alignment horizontal="center" vertical="center"/>
    </xf>
    <xf numFmtId="0" fontId="5" fillId="2" borderId="1" xfId="0" applyFont="1" applyFill="1" applyBorder="1" applyAlignment="1">
      <alignment horizontal="center" vertical="center"/>
    </xf>
    <xf numFmtId="0" fontId="0" fillId="0" borderId="1" xfId="0" applyBorder="1" applyAlignment="1">
      <alignment horizontal="center" vertical="center"/>
    </xf>
    <xf numFmtId="49" fontId="0" fillId="0" borderId="1" xfId="0" applyNumberFormat="1" applyBorder="1" applyAlignment="1">
      <alignment horizontal="center" vertical="center"/>
    </xf>
    <xf numFmtId="0" fontId="9" fillId="0" borderId="1" xfId="1" applyBorder="1" applyAlignment="1">
      <alignment horizontal="center" vertical="center"/>
    </xf>
    <xf numFmtId="0" fontId="0" fillId="0" borderId="1" xfId="0" applyFont="1" applyBorder="1" applyAlignment="1">
      <alignment horizontal="center" vertical="center"/>
    </xf>
    <xf numFmtId="0" fontId="9" fillId="0" borderId="21" xfId="1" applyBorder="1" applyAlignment="1">
      <alignment horizontal="center" vertical="center"/>
    </xf>
    <xf numFmtId="14" fontId="10" fillId="0" borderId="7" xfId="0" applyNumberFormat="1" applyFont="1" applyBorder="1" applyAlignment="1">
      <alignment horizontal="center" vertical="center"/>
    </xf>
    <xf numFmtId="0" fontId="10" fillId="0" borderId="7" xfId="0" applyFont="1" applyBorder="1" applyAlignment="1">
      <alignment horizontal="center" vertical="center"/>
    </xf>
    <xf numFmtId="0" fontId="11" fillId="0" borderId="7" xfId="0" applyFont="1" applyBorder="1" applyAlignment="1">
      <alignment horizontal="center" vertical="center"/>
    </xf>
    <xf numFmtId="0" fontId="11" fillId="0" borderId="6" xfId="0" applyFont="1" applyBorder="1" applyAlignment="1">
      <alignment horizontal="center" vertical="center"/>
    </xf>
    <xf numFmtId="0" fontId="0" fillId="0" borderId="6" xfId="0" applyFont="1" applyBorder="1" applyAlignment="1">
      <alignment horizontal="center" vertical="center"/>
    </xf>
    <xf numFmtId="14" fontId="0" fillId="0" borderId="6" xfId="0" applyNumberFormat="1" applyBorder="1" applyAlignment="1">
      <alignment horizontal="center" vertical="center"/>
    </xf>
    <xf numFmtId="14" fontId="0" fillId="0" borderId="0" xfId="0" applyNumberFormat="1" applyBorder="1" applyAlignment="1">
      <alignment horizontal="center" vertical="center"/>
    </xf>
    <xf numFmtId="0" fontId="0" fillId="0" borderId="0" xfId="0" applyBorder="1"/>
    <xf numFmtId="0" fontId="10" fillId="0" borderId="0" xfId="0" applyFont="1"/>
    <xf numFmtId="0" fontId="12" fillId="0" borderId="7" xfId="0" applyFont="1" applyBorder="1" applyAlignment="1">
      <alignment horizontal="center" vertical="center"/>
    </xf>
    <xf numFmtId="14" fontId="12" fillId="0" borderId="7" xfId="0" applyNumberFormat="1" applyFont="1" applyBorder="1" applyAlignment="1">
      <alignment horizontal="center" vertical="center"/>
    </xf>
    <xf numFmtId="0" fontId="11" fillId="0" borderId="20" xfId="0" applyFont="1" applyBorder="1" applyAlignment="1">
      <alignment horizontal="center" vertical="center"/>
    </xf>
    <xf numFmtId="0" fontId="13" fillId="0" borderId="7" xfId="0" applyFont="1" applyBorder="1" applyAlignment="1">
      <alignment horizontal="center" vertical="center"/>
    </xf>
    <xf numFmtId="0" fontId="15" fillId="0" borderId="7" xfId="0" applyFont="1" applyBorder="1" applyAlignment="1">
      <alignment horizontal="center" vertical="center"/>
    </xf>
    <xf numFmtId="0" fontId="2" fillId="0" borderId="0" xfId="0" applyFont="1"/>
    <xf numFmtId="0" fontId="14" fillId="2" borderId="1" xfId="0" applyFont="1" applyFill="1" applyBorder="1" applyAlignment="1">
      <alignment horizontal="center" vertical="center"/>
    </xf>
    <xf numFmtId="14" fontId="16" fillId="0" borderId="20" xfId="0" applyNumberFormat="1" applyFont="1" applyBorder="1" applyAlignment="1">
      <alignment horizontal="center" vertical="center"/>
    </xf>
    <xf numFmtId="14" fontId="16" fillId="0" borderId="7" xfId="0" applyNumberFormat="1" applyFont="1" applyBorder="1" applyAlignment="1">
      <alignment horizontal="center" vertical="center"/>
    </xf>
    <xf numFmtId="14" fontId="2" fillId="0" borderId="7" xfId="0" applyNumberFormat="1" applyFont="1" applyBorder="1" applyAlignment="1">
      <alignment horizontal="center" vertical="center"/>
    </xf>
    <xf numFmtId="14" fontId="17" fillId="0" borderId="7" xfId="0" applyNumberFormat="1" applyFont="1" applyBorder="1" applyAlignment="1">
      <alignment horizontal="center" vertical="center"/>
    </xf>
    <xf numFmtId="14" fontId="18" fillId="0" borderId="7" xfId="0" applyNumberFormat="1" applyFont="1" applyBorder="1" applyAlignment="1">
      <alignment horizontal="center" vertical="center"/>
    </xf>
    <xf numFmtId="14" fontId="16" fillId="0" borderId="6" xfId="0" applyNumberFormat="1" applyFont="1" applyBorder="1" applyAlignment="1">
      <alignment horizontal="center" vertical="center"/>
    </xf>
    <xf numFmtId="14" fontId="2" fillId="0" borderId="6" xfId="0" applyNumberFormat="1" applyFont="1" applyBorder="1" applyAlignment="1">
      <alignment horizontal="center" vertical="center"/>
    </xf>
    <xf numFmtId="14" fontId="2" fillId="0" borderId="0" xfId="0" applyNumberFormat="1" applyFont="1" applyBorder="1"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0" fontId="0" fillId="0" borderId="6" xfId="0" applyBorder="1"/>
    <xf numFmtId="0" fontId="0" fillId="0" borderId="0" xfId="0" applyFont="1" applyBorder="1" applyAlignment="1">
      <alignment horizontal="center" vertical="center"/>
    </xf>
    <xf numFmtId="0" fontId="0" fillId="0" borderId="0" xfId="0" applyFont="1" applyAlignment="1">
      <alignment horizontal="center" vertical="center"/>
    </xf>
    <xf numFmtId="0" fontId="15" fillId="0" borderId="0" xfId="0" applyFont="1" applyAlignment="1">
      <alignment horizontal="center" vertical="center"/>
    </xf>
    <xf numFmtId="14" fontId="1" fillId="0" borderId="0" xfId="0" applyNumberFormat="1" applyFont="1" applyAlignment="1">
      <alignment horizontal="center" vertical="center"/>
    </xf>
    <xf numFmtId="0" fontId="0" fillId="0" borderId="0" xfId="0" applyFill="1" applyBorder="1" applyAlignment="1">
      <alignment horizontal="center" vertical="center"/>
    </xf>
    <xf numFmtId="0" fontId="0" fillId="0" borderId="1" xfId="0" applyBorder="1" applyAlignment="1">
      <alignment horizontal="center" vertical="center"/>
    </xf>
    <xf numFmtId="0" fontId="12" fillId="0" borderId="6" xfId="0" applyFont="1" applyBorder="1" applyAlignment="1">
      <alignment horizontal="center" vertical="center"/>
    </xf>
    <xf numFmtId="14" fontId="17" fillId="0" borderId="6" xfId="0" applyNumberFormat="1" applyFont="1" applyBorder="1" applyAlignment="1">
      <alignment horizontal="center" vertical="center"/>
    </xf>
    <xf numFmtId="14" fontId="12" fillId="0" borderId="0" xfId="0" applyNumberFormat="1" applyFont="1" applyBorder="1" applyAlignment="1">
      <alignment horizontal="center" vertical="center"/>
    </xf>
    <xf numFmtId="0" fontId="12" fillId="0" borderId="0" xfId="0" applyFont="1" applyAlignment="1">
      <alignment horizontal="center" vertical="center"/>
    </xf>
    <xf numFmtId="0" fontId="0" fillId="0" borderId="21" xfId="0" applyFont="1" applyBorder="1" applyAlignment="1">
      <alignment horizontal="center" vertical="center"/>
    </xf>
    <xf numFmtId="49" fontId="0" fillId="0" borderId="21" xfId="0" applyNumberFormat="1" applyFont="1" applyBorder="1" applyAlignment="1">
      <alignment horizontal="center" vertical="center"/>
    </xf>
    <xf numFmtId="49" fontId="0" fillId="0" borderId="1" xfId="0" applyNumberFormat="1" applyFont="1" applyBorder="1" applyAlignment="1">
      <alignment horizontal="center" vertical="center"/>
    </xf>
    <xf numFmtId="0" fontId="9" fillId="0" borderId="0" xfId="1" applyAlignment="1">
      <alignment horizontal="center"/>
    </xf>
    <xf numFmtId="0" fontId="0" fillId="0" borderId="1" xfId="0" applyFont="1" applyBorder="1" applyAlignment="1">
      <alignment horizontal="center"/>
    </xf>
    <xf numFmtId="0" fontId="8" fillId="2" borderId="18" xfId="0" applyFont="1" applyFill="1" applyBorder="1" applyAlignment="1">
      <alignment horizontal="center" vertical="center" wrapText="1"/>
    </xf>
    <xf numFmtId="0" fontId="8" fillId="2" borderId="19" xfId="0" applyFont="1" applyFill="1" applyBorder="1" applyAlignment="1">
      <alignment horizontal="center" vertical="center" wrapText="1"/>
    </xf>
    <xf numFmtId="0" fontId="8" fillId="2" borderId="14" xfId="0" applyFont="1" applyFill="1" applyBorder="1" applyAlignment="1">
      <alignment horizontal="center" vertical="center"/>
    </xf>
    <xf numFmtId="0" fontId="8" fillId="2" borderId="15" xfId="0" applyFont="1" applyFill="1" applyBorder="1" applyAlignment="1">
      <alignment horizontal="center" vertical="center"/>
    </xf>
    <xf numFmtId="0" fontId="0" fillId="0" borderId="16" xfId="0" applyBorder="1" applyAlignment="1">
      <alignment horizontal="center"/>
    </xf>
    <xf numFmtId="0" fontId="0" fillId="0" borderId="17" xfId="0" applyBorder="1" applyAlignment="1">
      <alignment horizontal="center"/>
    </xf>
    <xf numFmtId="0" fontId="0" fillId="0" borderId="2" xfId="0" applyFont="1" applyBorder="1" applyAlignment="1">
      <alignment horizontal="center"/>
    </xf>
    <xf numFmtId="0" fontId="0" fillId="0" borderId="3" xfId="0" applyFont="1" applyBorder="1" applyAlignment="1">
      <alignment horizontal="center"/>
    </xf>
    <xf numFmtId="0" fontId="0" fillId="0" borderId="4" xfId="0" applyFont="1" applyBorder="1" applyAlignment="1">
      <alignment horizontal="center"/>
    </xf>
    <xf numFmtId="0" fontId="8" fillId="2" borderId="8" xfId="0" applyFont="1" applyFill="1" applyBorder="1" applyAlignment="1">
      <alignment horizontal="center" vertical="center"/>
    </xf>
    <xf numFmtId="0" fontId="8" fillId="2" borderId="9" xfId="0" applyFont="1" applyFill="1" applyBorder="1" applyAlignment="1">
      <alignment horizontal="center" vertical="center"/>
    </xf>
    <xf numFmtId="0" fontId="8" fillId="2" borderId="10" xfId="0" applyFont="1" applyFill="1" applyBorder="1" applyAlignment="1">
      <alignment horizontal="center" vertical="center"/>
    </xf>
    <xf numFmtId="0" fontId="0" fillId="0" borderId="1" xfId="0" applyBorder="1" applyAlignment="1">
      <alignment horizontal="center" vertical="center"/>
    </xf>
    <xf numFmtId="0" fontId="7" fillId="0" borderId="8" xfId="0" applyFont="1" applyBorder="1" applyAlignment="1">
      <alignment horizontal="center" vertical="center"/>
    </xf>
    <xf numFmtId="0" fontId="7" fillId="0" borderId="9" xfId="0" applyFont="1" applyBorder="1" applyAlignment="1">
      <alignment horizontal="center" vertical="center"/>
    </xf>
    <xf numFmtId="0" fontId="7" fillId="0" borderId="10" xfId="0" applyFont="1" applyBorder="1" applyAlignment="1">
      <alignment horizontal="center" vertical="center"/>
    </xf>
    <xf numFmtId="0" fontId="7" fillId="0" borderId="11" xfId="0" applyFont="1" applyBorder="1" applyAlignment="1">
      <alignment horizontal="center" vertical="center"/>
    </xf>
    <xf numFmtId="0" fontId="7" fillId="0" borderId="0" xfId="0" applyFont="1" applyBorder="1" applyAlignment="1">
      <alignment horizontal="center" vertical="center"/>
    </xf>
    <xf numFmtId="0" fontId="7" fillId="0" borderId="12" xfId="0" applyFont="1" applyBorder="1" applyAlignment="1">
      <alignment horizontal="center" vertical="center"/>
    </xf>
    <xf numFmtId="0" fontId="7" fillId="0" borderId="13" xfId="0" applyFont="1" applyBorder="1" applyAlignment="1">
      <alignment horizontal="center" vertical="center"/>
    </xf>
    <xf numFmtId="0" fontId="7" fillId="0" borderId="14" xfId="0" applyFont="1" applyBorder="1" applyAlignment="1">
      <alignment horizontal="center" vertical="center"/>
    </xf>
    <xf numFmtId="0" fontId="7" fillId="0" borderId="15" xfId="0" applyFont="1" applyBorder="1" applyAlignment="1">
      <alignment horizontal="center" vertical="center"/>
    </xf>
    <xf numFmtId="0" fontId="15" fillId="0" borderId="0" xfId="0" applyFont="1" applyBorder="1" applyAlignment="1">
      <alignment horizontal="center" vertical="center"/>
    </xf>
  </cellXfs>
  <cellStyles count="2">
    <cellStyle name="Lien hypertexte" xfId="1" builtinId="8"/>
    <cellStyle name="Normal" xfId="0" builtinId="0"/>
  </cellStyles>
  <dxfs count="142">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ont>
        <color theme="1"/>
      </font>
      <fill>
        <patternFill>
          <bgColor theme="9"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ont>
        <color rgb="FF006100"/>
      </font>
      <fill>
        <patternFill>
          <bgColor rgb="FFC6EFCE"/>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ont>
        <color rgb="FF006100"/>
      </font>
      <fill>
        <patternFill>
          <bgColor rgb="FFC6EFCE"/>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ont>
        <color rgb="FF006100"/>
      </font>
      <fill>
        <patternFill>
          <bgColor rgb="FFC6EFCE"/>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ont>
        <color theme="1"/>
      </font>
      <fill>
        <patternFill>
          <bgColor theme="9"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6" tint="0.59996337778862885"/>
        </patternFill>
      </fill>
    </dxf>
    <dxf>
      <font>
        <color theme="1"/>
      </font>
      <fill>
        <patternFill>
          <bgColor theme="9" tint="0.79998168889431442"/>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8" Type="http://schemas.openxmlformats.org/officeDocument/2006/relationships/hyperlink" Target="mailto:schmittanthony06@gmail.com" TargetMode="External"/><Relationship Id="rId3" Type="http://schemas.openxmlformats.org/officeDocument/2006/relationships/hyperlink" Target="mailto:sebatien.sabatier2@orange.fr" TargetMode="External"/><Relationship Id="rId7" Type="http://schemas.openxmlformats.org/officeDocument/2006/relationships/hyperlink" Target="mailto:flve@sfr.fr" TargetMode="External"/><Relationship Id="rId2" Type="http://schemas.openxmlformats.org/officeDocument/2006/relationships/hyperlink" Target="mailto:christian.gueldry@yahoo.fr" TargetMode="External"/><Relationship Id="rId1" Type="http://schemas.openxmlformats.org/officeDocument/2006/relationships/hyperlink" Target="mailto:aymard.natacha@orange.fr" TargetMode="External"/><Relationship Id="rId6" Type="http://schemas.openxmlformats.org/officeDocument/2006/relationships/hyperlink" Target="mailto:assouadp@yahoo.com" TargetMode="External"/><Relationship Id="rId5" Type="http://schemas.openxmlformats.org/officeDocument/2006/relationships/hyperlink" Target="mailto:Chahinez.BENMISSI@acpr.banque-france.fr" TargetMode="External"/><Relationship Id="rId4" Type="http://schemas.openxmlformats.org/officeDocument/2006/relationships/hyperlink" Target="mailto:dominque.bellet@curie.fr" TargetMode="External"/><Relationship Id="rId9" Type="http://schemas.openxmlformats.org/officeDocument/2006/relationships/hyperlink" Target="mailto:carlo.nocera@icloud.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2:XFD271"/>
  <sheetViews>
    <sheetView zoomScaleNormal="100" zoomScalePageLayoutView="85" workbookViewId="0">
      <selection activeCell="B3" sqref="B3:K6"/>
    </sheetView>
  </sheetViews>
  <sheetFormatPr baseColWidth="10" defaultRowHeight="16" x14ac:dyDescent="0.2"/>
  <cols>
    <col min="2" max="2" width="25" customWidth="1"/>
    <col min="3" max="3" width="19.33203125" style="41" customWidth="1"/>
    <col min="5" max="5" width="21" customWidth="1"/>
    <col min="6" max="6" width="21.83203125" customWidth="1"/>
    <col min="7" max="7" width="78.1640625" customWidth="1"/>
    <col min="9" max="9" width="16.83203125" customWidth="1"/>
    <col min="10" max="10" width="18.1640625" customWidth="1"/>
    <col min="11" max="11" width="13.1640625" customWidth="1"/>
    <col min="13" max="13" width="18.33203125" bestFit="1" customWidth="1"/>
    <col min="18" max="18" width="14.6640625" customWidth="1"/>
    <col min="19" max="19" width="11.1640625" customWidth="1"/>
    <col min="20" max="20" width="10.6640625" customWidth="1"/>
  </cols>
  <sheetData>
    <row r="2" spans="2:13" ht="16.5" thickBot="1" x14ac:dyDescent="0.3"/>
    <row r="3" spans="2:13" ht="35" customHeight="1" thickBot="1" x14ac:dyDescent="0.25">
      <c r="B3" s="69" t="s">
        <v>222</v>
      </c>
      <c r="C3" s="69"/>
      <c r="D3" s="69"/>
      <c r="E3" s="69"/>
      <c r="F3" s="69"/>
      <c r="G3" s="69"/>
      <c r="H3" s="69"/>
      <c r="I3" s="69"/>
      <c r="J3" s="69"/>
      <c r="K3" s="70"/>
    </row>
    <row r="4" spans="2:13" ht="32" customHeight="1" thickBot="1" x14ac:dyDescent="0.25">
      <c r="B4" s="71" t="s">
        <v>143</v>
      </c>
      <c r="C4" s="71"/>
      <c r="D4" s="71"/>
      <c r="E4" s="71"/>
      <c r="F4" s="71"/>
      <c r="G4" s="71"/>
      <c r="H4" s="71"/>
      <c r="I4" s="71"/>
      <c r="J4" s="71"/>
      <c r="K4" s="72"/>
    </row>
    <row r="5" spans="2:13" ht="10" customHeight="1" thickBot="1" x14ac:dyDescent="0.25">
      <c r="B5" s="73"/>
      <c r="C5" s="73"/>
      <c r="D5" s="73"/>
      <c r="E5" s="73"/>
      <c r="F5" s="73"/>
      <c r="G5" s="73"/>
      <c r="H5" s="73"/>
      <c r="I5" s="73"/>
      <c r="J5" s="73"/>
      <c r="K5" s="74"/>
    </row>
    <row r="6" spans="2:13" ht="20" customHeight="1" thickBot="1" x14ac:dyDescent="0.25">
      <c r="B6" s="15" t="s">
        <v>0</v>
      </c>
      <c r="C6" s="42" t="s">
        <v>5</v>
      </c>
      <c r="D6" s="15" t="s">
        <v>6</v>
      </c>
      <c r="E6" s="15" t="s">
        <v>23</v>
      </c>
      <c r="F6" s="15" t="s">
        <v>1</v>
      </c>
      <c r="G6" s="15" t="s">
        <v>2</v>
      </c>
      <c r="H6" s="15" t="s">
        <v>56</v>
      </c>
      <c r="I6" s="15" t="s">
        <v>192</v>
      </c>
      <c r="J6" s="15" t="s">
        <v>3</v>
      </c>
      <c r="K6" s="15" t="s">
        <v>4</v>
      </c>
      <c r="M6" s="1">
        <f ca="1">TODAY()</f>
        <v>43403</v>
      </c>
    </row>
    <row r="7" spans="2:13" x14ac:dyDescent="0.2">
      <c r="B7" s="75"/>
      <c r="C7" s="76"/>
      <c r="D7" s="76"/>
      <c r="E7" s="76"/>
      <c r="F7" s="76"/>
      <c r="G7" s="76"/>
      <c r="H7" s="76"/>
      <c r="I7" s="76"/>
      <c r="J7" s="76"/>
      <c r="K7" s="77"/>
    </row>
    <row r="8" spans="2:13" ht="16" hidden="1" customHeight="1" x14ac:dyDescent="0.2">
      <c r="B8" s="38" t="s">
        <v>11</v>
      </c>
      <c r="C8" s="43">
        <v>43293</v>
      </c>
      <c r="D8" s="38">
        <v>2</v>
      </c>
      <c r="E8" s="38" t="s">
        <v>42</v>
      </c>
      <c r="F8" s="38" t="s">
        <v>16</v>
      </c>
      <c r="G8" s="38" t="s">
        <v>55</v>
      </c>
      <c r="H8" s="38">
        <v>8</v>
      </c>
      <c r="I8" s="38"/>
      <c r="J8" s="16"/>
      <c r="K8" s="17"/>
    </row>
    <row r="9" spans="2:13" ht="16" hidden="1" customHeight="1" x14ac:dyDescent="0.2">
      <c r="B9" s="29" t="s">
        <v>11</v>
      </c>
      <c r="C9" s="44">
        <v>43293</v>
      </c>
      <c r="D9" s="29">
        <v>17</v>
      </c>
      <c r="E9" s="29" t="s">
        <v>41</v>
      </c>
      <c r="F9" s="29" t="s">
        <v>16</v>
      </c>
      <c r="G9" s="29" t="s">
        <v>79</v>
      </c>
      <c r="H9" s="29">
        <v>34</v>
      </c>
      <c r="I9" s="29"/>
      <c r="J9" s="14"/>
      <c r="K9" s="9"/>
    </row>
    <row r="10" spans="2:13" ht="16" hidden="1" customHeight="1" x14ac:dyDescent="0.2">
      <c r="B10" s="29" t="s">
        <v>11</v>
      </c>
      <c r="C10" s="44">
        <v>43293</v>
      </c>
      <c r="D10" s="29">
        <v>18</v>
      </c>
      <c r="E10" s="29" t="s">
        <v>31</v>
      </c>
      <c r="F10" s="29"/>
      <c r="G10" s="29" t="s">
        <v>83</v>
      </c>
      <c r="H10" s="29">
        <v>37</v>
      </c>
      <c r="I10" s="9"/>
      <c r="J10" s="14"/>
      <c r="K10" s="9"/>
    </row>
    <row r="11" spans="2:13" x14ac:dyDescent="0.2">
      <c r="B11" s="9" t="s">
        <v>11</v>
      </c>
      <c r="C11" s="45">
        <v>43293</v>
      </c>
      <c r="D11" s="9">
        <v>18</v>
      </c>
      <c r="E11" s="9" t="s">
        <v>41</v>
      </c>
      <c r="F11" s="9" t="s">
        <v>16</v>
      </c>
      <c r="G11" s="9" t="s">
        <v>86</v>
      </c>
      <c r="H11" s="9">
        <v>40</v>
      </c>
      <c r="I11" s="9"/>
      <c r="J11" s="14"/>
      <c r="K11" s="9"/>
    </row>
    <row r="12" spans="2:13" ht="16" hidden="1" customHeight="1" x14ac:dyDescent="0.2">
      <c r="B12" s="29" t="s">
        <v>11</v>
      </c>
      <c r="C12" s="44">
        <v>43293</v>
      </c>
      <c r="D12" s="29">
        <v>18</v>
      </c>
      <c r="E12" s="29" t="s">
        <v>31</v>
      </c>
      <c r="F12" s="29" t="s">
        <v>16</v>
      </c>
      <c r="G12" s="29" t="s">
        <v>88</v>
      </c>
      <c r="H12" s="29">
        <v>42</v>
      </c>
      <c r="I12" s="9"/>
      <c r="J12" s="14"/>
      <c r="K12" s="9"/>
    </row>
    <row r="13" spans="2:13" x14ac:dyDescent="0.2">
      <c r="B13" s="9" t="s">
        <v>11</v>
      </c>
      <c r="C13" s="45">
        <v>43297</v>
      </c>
      <c r="D13" s="9">
        <v>6</v>
      </c>
      <c r="E13" s="9" t="s">
        <v>31</v>
      </c>
      <c r="F13" s="9" t="s">
        <v>16</v>
      </c>
      <c r="G13" s="9" t="s">
        <v>145</v>
      </c>
      <c r="H13" s="9">
        <v>58</v>
      </c>
      <c r="I13" s="9"/>
      <c r="J13" s="14"/>
      <c r="K13" s="9"/>
    </row>
    <row r="14" spans="2:13" ht="16" hidden="1" customHeight="1" x14ac:dyDescent="0.2">
      <c r="B14" s="29" t="s">
        <v>11</v>
      </c>
      <c r="C14" s="44">
        <v>43293</v>
      </c>
      <c r="D14" s="29">
        <v>18</v>
      </c>
      <c r="E14" s="29" t="s">
        <v>31</v>
      </c>
      <c r="F14" s="29" t="s">
        <v>16</v>
      </c>
      <c r="G14" s="29" t="s">
        <v>90</v>
      </c>
      <c r="H14" s="29">
        <v>44</v>
      </c>
      <c r="I14" s="29"/>
      <c r="J14" s="14"/>
      <c r="K14" s="9"/>
    </row>
    <row r="15" spans="2:13" x14ac:dyDescent="0.2">
      <c r="B15" s="9" t="s">
        <v>11</v>
      </c>
      <c r="C15" s="45">
        <v>43293</v>
      </c>
      <c r="D15" s="9">
        <v>18</v>
      </c>
      <c r="E15" s="9" t="s">
        <v>31</v>
      </c>
      <c r="F15" s="9" t="s">
        <v>16</v>
      </c>
      <c r="G15" s="9" t="s">
        <v>89</v>
      </c>
      <c r="H15" s="9">
        <v>43</v>
      </c>
      <c r="I15" s="9"/>
      <c r="J15" s="14"/>
      <c r="K15" s="9" t="s">
        <v>45</v>
      </c>
    </row>
    <row r="16" spans="2:13" x14ac:dyDescent="0.2">
      <c r="B16" s="9" t="s">
        <v>11</v>
      </c>
      <c r="C16" s="45">
        <v>43293</v>
      </c>
      <c r="D16" s="9">
        <v>18</v>
      </c>
      <c r="E16" s="9" t="s">
        <v>31</v>
      </c>
      <c r="F16" s="9" t="s">
        <v>91</v>
      </c>
      <c r="G16" s="9" t="s">
        <v>92</v>
      </c>
      <c r="H16" s="9">
        <v>45</v>
      </c>
      <c r="I16" s="9"/>
      <c r="J16" s="14"/>
      <c r="K16" s="9" t="s">
        <v>44</v>
      </c>
    </row>
    <row r="17" spans="2:20" ht="16" hidden="1" customHeight="1" x14ac:dyDescent="0.2">
      <c r="B17" s="29" t="s">
        <v>11</v>
      </c>
      <c r="C17" s="44">
        <v>43293</v>
      </c>
      <c r="D17" s="29">
        <v>18</v>
      </c>
      <c r="E17" s="29" t="s">
        <v>93</v>
      </c>
      <c r="F17" s="29" t="s">
        <v>17</v>
      </c>
      <c r="G17" s="29" t="s">
        <v>95</v>
      </c>
      <c r="H17" s="29">
        <v>47</v>
      </c>
      <c r="I17" s="29"/>
      <c r="J17" s="14"/>
      <c r="K17" s="9"/>
    </row>
    <row r="18" spans="2:20" ht="16" hidden="1" customHeight="1" x14ac:dyDescent="0.2">
      <c r="B18" s="36" t="s">
        <v>11</v>
      </c>
      <c r="C18" s="46">
        <v>43293</v>
      </c>
      <c r="D18" s="36">
        <v>18</v>
      </c>
      <c r="E18" s="36" t="s">
        <v>93</v>
      </c>
      <c r="F18" s="36"/>
      <c r="G18" s="36" t="s">
        <v>94</v>
      </c>
      <c r="H18" s="36">
        <v>46</v>
      </c>
      <c r="I18" s="36"/>
      <c r="J18" s="37"/>
      <c r="K18" s="36"/>
    </row>
    <row r="19" spans="2:20" ht="16" hidden="1" customHeight="1" x14ac:dyDescent="0.2">
      <c r="B19" s="29" t="s">
        <v>11</v>
      </c>
      <c r="C19" s="44">
        <v>43306</v>
      </c>
      <c r="D19" s="29">
        <v>3</v>
      </c>
      <c r="E19" s="29" t="s">
        <v>22</v>
      </c>
      <c r="F19" s="29" t="s">
        <v>20</v>
      </c>
      <c r="G19" s="29" t="s">
        <v>152</v>
      </c>
      <c r="H19" s="29">
        <v>64</v>
      </c>
      <c r="I19" s="29"/>
      <c r="J19" s="14"/>
      <c r="K19" s="9"/>
    </row>
    <row r="20" spans="2:20" ht="16" hidden="1" customHeight="1" x14ac:dyDescent="0.2">
      <c r="B20" s="29" t="s">
        <v>11</v>
      </c>
      <c r="C20" s="44">
        <v>43306</v>
      </c>
      <c r="D20" s="29">
        <v>11</v>
      </c>
      <c r="E20" s="29" t="s">
        <v>31</v>
      </c>
      <c r="F20" s="29" t="s">
        <v>16</v>
      </c>
      <c r="G20" s="29" t="s">
        <v>165</v>
      </c>
      <c r="H20" s="29">
        <v>74</v>
      </c>
      <c r="I20" s="29"/>
      <c r="J20" s="14"/>
      <c r="K20" s="9"/>
    </row>
    <row r="21" spans="2:20" x14ac:dyDescent="0.2">
      <c r="B21" s="9" t="s">
        <v>11</v>
      </c>
      <c r="C21" s="45">
        <v>43334</v>
      </c>
      <c r="D21" s="9">
        <v>5</v>
      </c>
      <c r="E21" s="9" t="s">
        <v>31</v>
      </c>
      <c r="F21" s="9" t="s">
        <v>15</v>
      </c>
      <c r="G21" s="9" t="s">
        <v>167</v>
      </c>
      <c r="H21" s="9">
        <v>76</v>
      </c>
      <c r="I21" s="9"/>
      <c r="J21" s="14"/>
      <c r="K21" s="9"/>
    </row>
    <row r="22" spans="2:20" x14ac:dyDescent="0.2">
      <c r="B22" s="9" t="s">
        <v>11</v>
      </c>
      <c r="C22" s="45">
        <v>43334</v>
      </c>
      <c r="D22" s="9">
        <v>2</v>
      </c>
      <c r="E22" s="9" t="s">
        <v>41</v>
      </c>
      <c r="F22" s="9" t="s">
        <v>91</v>
      </c>
      <c r="G22" s="9" t="s">
        <v>265</v>
      </c>
      <c r="H22" s="9">
        <v>85</v>
      </c>
      <c r="I22" s="9"/>
      <c r="J22" s="18"/>
      <c r="K22" s="19"/>
    </row>
    <row r="23" spans="2:20" ht="16" hidden="1" customHeight="1" x14ac:dyDescent="0.2">
      <c r="B23" s="29" t="s">
        <v>11</v>
      </c>
      <c r="C23" s="44">
        <v>43334</v>
      </c>
      <c r="D23" s="29">
        <v>2</v>
      </c>
      <c r="E23" s="29" t="s">
        <v>41</v>
      </c>
      <c r="F23" s="29" t="s">
        <v>16</v>
      </c>
      <c r="G23" s="29" t="s">
        <v>174</v>
      </c>
      <c r="H23" s="29">
        <v>86</v>
      </c>
      <c r="I23" s="29"/>
      <c r="J23" s="14"/>
      <c r="K23" s="9"/>
    </row>
    <row r="24" spans="2:20" x14ac:dyDescent="0.2">
      <c r="B24" s="9" t="s">
        <v>11</v>
      </c>
      <c r="C24" s="45">
        <v>43350</v>
      </c>
      <c r="D24" s="9">
        <v>15</v>
      </c>
      <c r="E24" s="9" t="s">
        <v>41</v>
      </c>
      <c r="F24" s="9" t="s">
        <v>16</v>
      </c>
      <c r="G24" s="9" t="s">
        <v>200</v>
      </c>
      <c r="H24" s="9">
        <v>100</v>
      </c>
      <c r="I24" s="9"/>
      <c r="J24" s="14"/>
      <c r="K24" s="9"/>
    </row>
    <row r="25" spans="2:20" x14ac:dyDescent="0.2">
      <c r="B25" s="9" t="s">
        <v>11</v>
      </c>
      <c r="C25" s="45">
        <v>43350</v>
      </c>
      <c r="D25" s="9">
        <v>15</v>
      </c>
      <c r="E25" s="9" t="s">
        <v>31</v>
      </c>
      <c r="F25" s="9" t="s">
        <v>16</v>
      </c>
      <c r="G25" s="9" t="s">
        <v>201</v>
      </c>
      <c r="H25" s="9">
        <v>101</v>
      </c>
      <c r="I25" s="9"/>
      <c r="J25" s="14"/>
      <c r="K25" s="9"/>
    </row>
    <row r="26" spans="2:20" hidden="1" x14ac:dyDescent="0.2">
      <c r="B26" s="29" t="s">
        <v>11</v>
      </c>
      <c r="C26" s="44">
        <v>43356</v>
      </c>
      <c r="D26" s="29">
        <v>6</v>
      </c>
      <c r="E26" s="29" t="s">
        <v>22</v>
      </c>
      <c r="F26" s="29" t="s">
        <v>16</v>
      </c>
      <c r="G26" s="29" t="s">
        <v>205</v>
      </c>
      <c r="H26" s="29">
        <v>104</v>
      </c>
      <c r="I26" s="29"/>
      <c r="J26" s="14"/>
      <c r="K26" s="9"/>
      <c r="O26" s="22">
        <v>19</v>
      </c>
      <c r="P26" s="22"/>
      <c r="Q26" s="22"/>
      <c r="R26" s="23"/>
      <c r="S26" s="22"/>
      <c r="T26" s="22"/>
    </row>
    <row r="27" spans="2:20" x14ac:dyDescent="0.2">
      <c r="B27" s="9" t="s">
        <v>11</v>
      </c>
      <c r="C27" s="45">
        <v>43361</v>
      </c>
      <c r="D27" s="9">
        <v>7</v>
      </c>
      <c r="E27" s="9" t="s">
        <v>31</v>
      </c>
      <c r="F27" s="9" t="s">
        <v>16</v>
      </c>
      <c r="G27" s="9" t="s">
        <v>210</v>
      </c>
      <c r="H27" s="9">
        <v>110</v>
      </c>
      <c r="I27" s="9"/>
      <c r="J27" s="14"/>
      <c r="K27" s="9"/>
    </row>
    <row r="28" spans="2:20" x14ac:dyDescent="0.2">
      <c r="B28" s="9" t="s">
        <v>11</v>
      </c>
      <c r="C28" s="45">
        <v>43361</v>
      </c>
      <c r="D28" s="9">
        <v>7</v>
      </c>
      <c r="E28" s="9" t="s">
        <v>31</v>
      </c>
      <c r="F28" s="9" t="s">
        <v>16</v>
      </c>
      <c r="G28" s="9" t="s">
        <v>211</v>
      </c>
      <c r="H28" s="9">
        <v>111</v>
      </c>
      <c r="I28" s="9"/>
      <c r="J28" s="14"/>
      <c r="K28" s="9"/>
    </row>
    <row r="29" spans="2:20" hidden="1" x14ac:dyDescent="0.2">
      <c r="B29" s="36" t="s">
        <v>7</v>
      </c>
      <c r="C29" s="46">
        <v>43293</v>
      </c>
      <c r="D29" s="36">
        <v>1</v>
      </c>
      <c r="E29" s="36" t="s">
        <v>39</v>
      </c>
      <c r="F29" s="36" t="s">
        <v>47</v>
      </c>
      <c r="G29" s="36" t="s">
        <v>50</v>
      </c>
      <c r="H29" s="36">
        <v>3</v>
      </c>
      <c r="I29" s="36" t="s">
        <v>193</v>
      </c>
      <c r="J29" s="37"/>
      <c r="K29" s="36"/>
    </row>
    <row r="30" spans="2:20" hidden="1" x14ac:dyDescent="0.2">
      <c r="B30" s="36" t="s">
        <v>7</v>
      </c>
      <c r="C30" s="46">
        <v>43293</v>
      </c>
      <c r="D30" s="36">
        <v>1</v>
      </c>
      <c r="E30" s="36" t="s">
        <v>39</v>
      </c>
      <c r="F30" s="36" t="s">
        <v>24</v>
      </c>
      <c r="G30" s="36" t="s">
        <v>51</v>
      </c>
      <c r="H30" s="36">
        <v>4</v>
      </c>
      <c r="I30" s="36" t="s">
        <v>193</v>
      </c>
      <c r="J30" s="14"/>
      <c r="K30" s="9"/>
    </row>
    <row r="31" spans="2:20" x14ac:dyDescent="0.2">
      <c r="B31" s="9" t="s">
        <v>11</v>
      </c>
      <c r="C31" s="45">
        <v>43363</v>
      </c>
      <c r="D31" s="9">
        <v>8</v>
      </c>
      <c r="E31" s="9" t="s">
        <v>41</v>
      </c>
      <c r="F31" s="9" t="s">
        <v>16</v>
      </c>
      <c r="G31" s="9" t="s">
        <v>217</v>
      </c>
      <c r="H31" s="9">
        <v>116</v>
      </c>
      <c r="I31" s="9"/>
      <c r="J31" s="14"/>
      <c r="K31" s="9"/>
    </row>
    <row r="32" spans="2:20" hidden="1" x14ac:dyDescent="0.2">
      <c r="B32" s="36" t="s">
        <v>7</v>
      </c>
      <c r="C32" s="46">
        <v>42928</v>
      </c>
      <c r="D32" s="36">
        <v>1</v>
      </c>
      <c r="E32" s="36" t="s">
        <v>41</v>
      </c>
      <c r="F32" s="36" t="s">
        <v>15</v>
      </c>
      <c r="G32" s="36" t="s">
        <v>53</v>
      </c>
      <c r="H32" s="36">
        <v>6</v>
      </c>
      <c r="I32" s="36" t="s">
        <v>193</v>
      </c>
      <c r="J32" s="14"/>
      <c r="K32" s="9"/>
    </row>
    <row r="33" spans="2:11" hidden="1" x14ac:dyDescent="0.2">
      <c r="B33" s="36" t="s">
        <v>7</v>
      </c>
      <c r="C33" s="46">
        <v>43293</v>
      </c>
      <c r="D33" s="36">
        <v>1</v>
      </c>
      <c r="E33" s="36" t="s">
        <v>25</v>
      </c>
      <c r="F33" s="36" t="s">
        <v>18</v>
      </c>
      <c r="G33" s="36" t="s">
        <v>54</v>
      </c>
      <c r="H33" s="36">
        <v>7</v>
      </c>
      <c r="I33" s="36" t="s">
        <v>193</v>
      </c>
      <c r="J33" s="14"/>
      <c r="K33" s="9"/>
    </row>
    <row r="34" spans="2:11" x14ac:dyDescent="0.2">
      <c r="B34" s="9" t="s">
        <v>11</v>
      </c>
      <c r="C34" s="45">
        <v>43384</v>
      </c>
      <c r="D34" s="9">
        <v>11</v>
      </c>
      <c r="E34" s="9" t="s">
        <v>27</v>
      </c>
      <c r="F34" s="9" t="s">
        <v>16</v>
      </c>
      <c r="G34" s="9" t="s">
        <v>234</v>
      </c>
      <c r="H34" s="9">
        <v>126</v>
      </c>
      <c r="I34" s="9"/>
      <c r="J34" s="14"/>
      <c r="K34" s="9"/>
    </row>
    <row r="35" spans="2:11" hidden="1" x14ac:dyDescent="0.2">
      <c r="B35" s="29" t="s">
        <v>7</v>
      </c>
      <c r="C35" s="44">
        <v>43293</v>
      </c>
      <c r="D35" s="29">
        <v>3</v>
      </c>
      <c r="E35" s="29" t="s">
        <v>60</v>
      </c>
      <c r="F35" s="29" t="s">
        <v>15</v>
      </c>
      <c r="G35" s="29" t="s">
        <v>61</v>
      </c>
      <c r="H35" s="29">
        <v>12</v>
      </c>
      <c r="I35" s="29" t="s">
        <v>193</v>
      </c>
      <c r="J35" s="14"/>
      <c r="K35" s="9"/>
    </row>
    <row r="36" spans="2:11" hidden="1" x14ac:dyDescent="0.2">
      <c r="B36" s="29" t="s">
        <v>7</v>
      </c>
      <c r="C36" s="44">
        <v>43293</v>
      </c>
      <c r="D36" s="29">
        <v>3</v>
      </c>
      <c r="E36" s="29" t="s">
        <v>41</v>
      </c>
      <c r="F36" s="29" t="s">
        <v>15</v>
      </c>
      <c r="G36" s="29" t="s">
        <v>62</v>
      </c>
      <c r="H36" s="29">
        <v>13</v>
      </c>
      <c r="I36" s="29" t="s">
        <v>193</v>
      </c>
      <c r="J36" s="14"/>
      <c r="K36" s="9"/>
    </row>
    <row r="37" spans="2:11" x14ac:dyDescent="0.2">
      <c r="B37" s="9" t="s">
        <v>11</v>
      </c>
      <c r="C37" s="45">
        <v>43390</v>
      </c>
      <c r="D37" s="9">
        <v>10</v>
      </c>
      <c r="E37" s="9" t="s">
        <v>42</v>
      </c>
      <c r="F37" s="9" t="s">
        <v>16</v>
      </c>
      <c r="G37" s="9" t="s">
        <v>241</v>
      </c>
      <c r="H37" s="9">
        <v>134</v>
      </c>
      <c r="I37" s="9"/>
      <c r="J37" s="14"/>
      <c r="K37" s="9"/>
    </row>
    <row r="38" spans="2:11" x14ac:dyDescent="0.2">
      <c r="B38" s="9" t="s">
        <v>11</v>
      </c>
      <c r="C38" s="45">
        <v>43390</v>
      </c>
      <c r="D38" s="9">
        <v>2</v>
      </c>
      <c r="E38" s="9"/>
      <c r="F38" s="9" t="s">
        <v>16</v>
      </c>
      <c r="G38" s="9" t="s">
        <v>244</v>
      </c>
      <c r="H38" s="9">
        <v>137</v>
      </c>
      <c r="I38" s="9"/>
      <c r="J38" s="14"/>
      <c r="K38" s="9"/>
    </row>
    <row r="39" spans="2:11" hidden="1" x14ac:dyDescent="0.2">
      <c r="B39" s="29" t="s">
        <v>7</v>
      </c>
      <c r="C39" s="44">
        <v>43306</v>
      </c>
      <c r="D39" s="29">
        <v>3</v>
      </c>
      <c r="E39" s="29" t="s">
        <v>22</v>
      </c>
      <c r="F39" s="29" t="s">
        <v>19</v>
      </c>
      <c r="G39" s="29" t="s">
        <v>150</v>
      </c>
      <c r="H39" s="29">
        <v>62</v>
      </c>
      <c r="I39" s="29" t="s">
        <v>193</v>
      </c>
      <c r="J39" s="14"/>
      <c r="K39" s="9"/>
    </row>
    <row r="40" spans="2:11" hidden="1" x14ac:dyDescent="0.2">
      <c r="B40" s="29" t="s">
        <v>7</v>
      </c>
      <c r="C40" s="44">
        <v>43306</v>
      </c>
      <c r="D40" s="29">
        <v>3</v>
      </c>
      <c r="E40" s="29" t="s">
        <v>25</v>
      </c>
      <c r="F40" s="29" t="s">
        <v>20</v>
      </c>
      <c r="G40" s="29" t="s">
        <v>151</v>
      </c>
      <c r="H40" s="29">
        <v>63</v>
      </c>
      <c r="I40" s="29" t="s">
        <v>193</v>
      </c>
      <c r="J40" s="14"/>
      <c r="K40" s="9"/>
    </row>
    <row r="41" spans="2:11" hidden="1" x14ac:dyDescent="0.2">
      <c r="B41" s="29" t="s">
        <v>7</v>
      </c>
      <c r="C41" s="44">
        <v>43293</v>
      </c>
      <c r="D41" s="29">
        <v>3</v>
      </c>
      <c r="E41" s="29" t="s">
        <v>41</v>
      </c>
      <c r="F41" s="29" t="s">
        <v>20</v>
      </c>
      <c r="G41" s="29" t="s">
        <v>63</v>
      </c>
      <c r="H41" s="29">
        <v>14</v>
      </c>
      <c r="I41" s="29" t="s">
        <v>193</v>
      </c>
      <c r="J41" s="14"/>
      <c r="K41" s="9"/>
    </row>
    <row r="42" spans="2:11" x14ac:dyDescent="0.2">
      <c r="B42" s="9" t="s">
        <v>11</v>
      </c>
      <c r="C42" s="45">
        <v>43395</v>
      </c>
      <c r="D42" s="9">
        <v>9</v>
      </c>
      <c r="E42" s="9" t="s">
        <v>41</v>
      </c>
      <c r="F42" s="9" t="s">
        <v>16</v>
      </c>
      <c r="G42" s="9" t="s">
        <v>165</v>
      </c>
      <c r="H42" s="9">
        <v>152</v>
      </c>
      <c r="I42" s="9"/>
      <c r="J42" s="14"/>
      <c r="K42" s="9"/>
    </row>
    <row r="43" spans="2:11" ht="15" hidden="1" customHeight="1" x14ac:dyDescent="0.2">
      <c r="B43" s="29" t="s">
        <v>7</v>
      </c>
      <c r="C43" s="44">
        <v>43293</v>
      </c>
      <c r="D43" s="29">
        <v>7</v>
      </c>
      <c r="E43" s="29" t="s">
        <v>41</v>
      </c>
      <c r="F43" s="29" t="s">
        <v>15</v>
      </c>
      <c r="G43" s="29" t="s">
        <v>67</v>
      </c>
      <c r="H43" s="29">
        <v>20</v>
      </c>
      <c r="I43" s="29" t="s">
        <v>193</v>
      </c>
      <c r="J43" s="14"/>
      <c r="K43" s="9"/>
    </row>
    <row r="44" spans="2:11" hidden="1" x14ac:dyDescent="0.2">
      <c r="B44" s="29" t="s">
        <v>7</v>
      </c>
      <c r="C44" s="44">
        <v>43293</v>
      </c>
      <c r="D44" s="29">
        <v>9</v>
      </c>
      <c r="E44" s="29" t="s">
        <v>28</v>
      </c>
      <c r="F44" s="29" t="s">
        <v>20</v>
      </c>
      <c r="G44" s="29" t="s">
        <v>66</v>
      </c>
      <c r="H44" s="29">
        <v>21</v>
      </c>
      <c r="I44" s="29" t="s">
        <v>194</v>
      </c>
      <c r="J44" s="14"/>
      <c r="K44" s="9"/>
    </row>
    <row r="45" spans="2:11" hidden="1" x14ac:dyDescent="0.2">
      <c r="B45" s="29" t="s">
        <v>7</v>
      </c>
      <c r="C45" s="44">
        <v>43293</v>
      </c>
      <c r="D45" s="29">
        <v>11</v>
      </c>
      <c r="E45" s="29" t="s">
        <v>25</v>
      </c>
      <c r="F45" s="29" t="s">
        <v>70</v>
      </c>
      <c r="G45" s="29" t="s">
        <v>64</v>
      </c>
      <c r="H45" s="29">
        <v>22</v>
      </c>
      <c r="I45" s="29" t="s">
        <v>195</v>
      </c>
      <c r="J45" s="14"/>
      <c r="K45" s="9"/>
    </row>
    <row r="46" spans="2:11" hidden="1" x14ac:dyDescent="0.2">
      <c r="B46" s="29" t="s">
        <v>7</v>
      </c>
      <c r="C46" s="44">
        <v>43293</v>
      </c>
      <c r="D46" s="29">
        <v>11</v>
      </c>
      <c r="E46" s="29" t="s">
        <v>26</v>
      </c>
      <c r="F46" s="29" t="s">
        <v>24</v>
      </c>
      <c r="G46" s="29" t="s">
        <v>68</v>
      </c>
      <c r="H46" s="29">
        <v>23</v>
      </c>
      <c r="I46" s="29" t="s">
        <v>194</v>
      </c>
      <c r="J46" s="14"/>
      <c r="K46" s="9"/>
    </row>
    <row r="47" spans="2:11" hidden="1" x14ac:dyDescent="0.2">
      <c r="B47" s="29" t="s">
        <v>7</v>
      </c>
      <c r="C47" s="44">
        <v>43293</v>
      </c>
      <c r="D47" s="29">
        <v>11</v>
      </c>
      <c r="E47" s="29" t="s">
        <v>28</v>
      </c>
      <c r="F47" s="29" t="s">
        <v>19</v>
      </c>
      <c r="G47" s="29" t="s">
        <v>69</v>
      </c>
      <c r="H47" s="29">
        <v>24</v>
      </c>
      <c r="I47" s="29" t="s">
        <v>193</v>
      </c>
      <c r="J47" s="14"/>
      <c r="K47" s="9"/>
    </row>
    <row r="48" spans="2:11" hidden="1" x14ac:dyDescent="0.2">
      <c r="B48" s="29" t="s">
        <v>7</v>
      </c>
      <c r="C48" s="44">
        <v>43293</v>
      </c>
      <c r="D48" s="29">
        <v>11</v>
      </c>
      <c r="E48" s="29" t="s">
        <v>72</v>
      </c>
      <c r="F48" s="29" t="s">
        <v>70</v>
      </c>
      <c r="G48" s="29" t="s">
        <v>73</v>
      </c>
      <c r="H48" s="29">
        <v>25</v>
      </c>
      <c r="I48" s="29" t="s">
        <v>193</v>
      </c>
      <c r="J48" s="14"/>
      <c r="K48" s="9"/>
    </row>
    <row r="49" spans="2:11" x14ac:dyDescent="0.2">
      <c r="B49" s="9" t="s">
        <v>11</v>
      </c>
      <c r="C49" s="45">
        <v>43395</v>
      </c>
      <c r="D49" s="9">
        <v>9</v>
      </c>
      <c r="E49" s="9" t="s">
        <v>42</v>
      </c>
      <c r="F49" s="9" t="s">
        <v>16</v>
      </c>
      <c r="G49" s="9" t="s">
        <v>263</v>
      </c>
      <c r="H49" s="9">
        <v>153</v>
      </c>
      <c r="I49" s="9"/>
      <c r="J49" s="14"/>
      <c r="K49" s="9" t="s">
        <v>44</v>
      </c>
    </row>
    <row r="50" spans="2:11" hidden="1" x14ac:dyDescent="0.2">
      <c r="B50" s="29" t="s">
        <v>7</v>
      </c>
      <c r="C50" s="44">
        <v>43293</v>
      </c>
      <c r="D50" s="29">
        <v>12</v>
      </c>
      <c r="E50" s="29" t="s">
        <v>28</v>
      </c>
      <c r="F50" s="29" t="s">
        <v>20</v>
      </c>
      <c r="G50" s="29" t="s">
        <v>66</v>
      </c>
      <c r="H50" s="29">
        <v>27</v>
      </c>
      <c r="I50" s="29" t="s">
        <v>194</v>
      </c>
      <c r="J50" s="14"/>
      <c r="K50" s="9"/>
    </row>
    <row r="51" spans="2:11" hidden="1" x14ac:dyDescent="0.2">
      <c r="B51" s="29" t="s">
        <v>7</v>
      </c>
      <c r="C51" s="44">
        <v>43293</v>
      </c>
      <c r="D51" s="29">
        <v>12</v>
      </c>
      <c r="E51" s="29" t="s">
        <v>39</v>
      </c>
      <c r="F51" s="29" t="s">
        <v>19</v>
      </c>
      <c r="G51" s="29" t="s">
        <v>74</v>
      </c>
      <c r="H51" s="29">
        <v>28</v>
      </c>
      <c r="I51" s="29" t="s">
        <v>193</v>
      </c>
      <c r="J51" s="14"/>
      <c r="K51" s="9"/>
    </row>
    <row r="52" spans="2:11" hidden="1" x14ac:dyDescent="0.2">
      <c r="B52" s="29" t="s">
        <v>7</v>
      </c>
      <c r="C52" s="44">
        <v>43293</v>
      </c>
      <c r="D52" s="29">
        <v>12</v>
      </c>
      <c r="E52" s="29" t="s">
        <v>39</v>
      </c>
      <c r="F52" s="29" t="s">
        <v>18</v>
      </c>
      <c r="G52" s="29" t="s">
        <v>75</v>
      </c>
      <c r="H52" s="29">
        <v>29</v>
      </c>
      <c r="I52" s="29" t="s">
        <v>193</v>
      </c>
      <c r="J52" s="14"/>
      <c r="K52" s="9"/>
    </row>
    <row r="53" spans="2:11" hidden="1" x14ac:dyDescent="0.2">
      <c r="B53" s="29" t="s">
        <v>7</v>
      </c>
      <c r="C53" s="44">
        <v>43293</v>
      </c>
      <c r="D53" s="29">
        <v>15</v>
      </c>
      <c r="E53" s="29" t="s">
        <v>28</v>
      </c>
      <c r="F53" s="29" t="s">
        <v>20</v>
      </c>
      <c r="G53" s="29" t="s">
        <v>66</v>
      </c>
      <c r="H53" s="29">
        <v>30</v>
      </c>
      <c r="I53" s="29" t="s">
        <v>194</v>
      </c>
      <c r="J53" s="14"/>
      <c r="K53" s="9"/>
    </row>
    <row r="54" spans="2:11" x14ac:dyDescent="0.2">
      <c r="B54" s="9" t="s">
        <v>11</v>
      </c>
      <c r="C54" s="45">
        <v>43396</v>
      </c>
      <c r="D54" s="9">
        <v>17</v>
      </c>
      <c r="E54" s="9" t="s">
        <v>41</v>
      </c>
      <c r="F54" s="9" t="s">
        <v>16</v>
      </c>
      <c r="G54" s="9" t="s">
        <v>264</v>
      </c>
      <c r="H54" s="39">
        <v>152</v>
      </c>
      <c r="I54" s="9"/>
      <c r="J54" s="14"/>
      <c r="K54" s="9" t="s">
        <v>44</v>
      </c>
    </row>
    <row r="55" spans="2:11" hidden="1" x14ac:dyDescent="0.2">
      <c r="B55" s="36" t="s">
        <v>7</v>
      </c>
      <c r="C55" s="46">
        <v>43306</v>
      </c>
      <c r="D55" s="36">
        <v>3</v>
      </c>
      <c r="E55" s="36" t="s">
        <v>31</v>
      </c>
      <c r="F55" s="36" t="s">
        <v>20</v>
      </c>
      <c r="G55" s="36" t="s">
        <v>148</v>
      </c>
      <c r="H55" s="36">
        <v>60</v>
      </c>
      <c r="I55" s="36" t="s">
        <v>193</v>
      </c>
      <c r="J55" s="37"/>
      <c r="K55" s="36" t="s">
        <v>44</v>
      </c>
    </row>
    <row r="56" spans="2:11" hidden="1" x14ac:dyDescent="0.2">
      <c r="B56" s="29" t="s">
        <v>7</v>
      </c>
      <c r="C56" s="44">
        <v>43293</v>
      </c>
      <c r="D56" s="29">
        <v>17</v>
      </c>
      <c r="E56" s="29" t="s">
        <v>41</v>
      </c>
      <c r="F56" s="29" t="s">
        <v>15</v>
      </c>
      <c r="G56" s="29" t="s">
        <v>78</v>
      </c>
      <c r="H56" s="29">
        <v>33</v>
      </c>
      <c r="I56" s="29" t="s">
        <v>193</v>
      </c>
      <c r="J56" s="14"/>
      <c r="K56" s="9"/>
    </row>
    <row r="57" spans="2:11" hidden="1" x14ac:dyDescent="0.2">
      <c r="B57" s="29" t="s">
        <v>7</v>
      </c>
      <c r="C57" s="44">
        <v>43293</v>
      </c>
      <c r="D57" s="29">
        <v>18</v>
      </c>
      <c r="E57" s="29" t="s">
        <v>29</v>
      </c>
      <c r="F57" s="29" t="s">
        <v>18</v>
      </c>
      <c r="G57" s="29" t="s">
        <v>82</v>
      </c>
      <c r="H57" s="29">
        <v>36</v>
      </c>
      <c r="I57" s="29" t="s">
        <v>193</v>
      </c>
      <c r="J57" s="14"/>
      <c r="K57" s="9"/>
    </row>
    <row r="58" spans="2:11" hidden="1" x14ac:dyDescent="0.2">
      <c r="B58" s="29" t="s">
        <v>7</v>
      </c>
      <c r="C58" s="44">
        <v>43293</v>
      </c>
      <c r="D58" s="29">
        <v>18</v>
      </c>
      <c r="E58" s="29" t="s">
        <v>41</v>
      </c>
      <c r="F58" s="29" t="s">
        <v>70</v>
      </c>
      <c r="G58" s="29" t="s">
        <v>85</v>
      </c>
      <c r="H58" s="29">
        <v>39</v>
      </c>
      <c r="I58" s="29" t="s">
        <v>194</v>
      </c>
      <c r="J58" s="14"/>
      <c r="K58" s="9"/>
    </row>
    <row r="59" spans="2:11" hidden="1" x14ac:dyDescent="0.2">
      <c r="B59" s="29" t="s">
        <v>7</v>
      </c>
      <c r="C59" s="44">
        <v>43293</v>
      </c>
      <c r="D59" s="29">
        <v>18</v>
      </c>
      <c r="E59" s="29" t="s">
        <v>42</v>
      </c>
      <c r="F59" s="29" t="s">
        <v>15</v>
      </c>
      <c r="G59" s="29" t="s">
        <v>87</v>
      </c>
      <c r="H59" s="29">
        <v>41</v>
      </c>
      <c r="I59" s="29" t="s">
        <v>194</v>
      </c>
      <c r="J59" s="14"/>
      <c r="K59" s="9"/>
    </row>
    <row r="60" spans="2:11" hidden="1" x14ac:dyDescent="0.2">
      <c r="B60" s="29" t="s">
        <v>7</v>
      </c>
      <c r="C60" s="44">
        <v>43293</v>
      </c>
      <c r="D60" s="29">
        <v>18</v>
      </c>
      <c r="E60" s="29"/>
      <c r="F60" s="29" t="s">
        <v>80</v>
      </c>
      <c r="G60" s="29" t="s">
        <v>99</v>
      </c>
      <c r="H60" s="29">
        <v>48</v>
      </c>
      <c r="I60" s="29" t="s">
        <v>194</v>
      </c>
      <c r="J60" s="14"/>
      <c r="K60" s="9"/>
    </row>
    <row r="61" spans="2:11" hidden="1" x14ac:dyDescent="0.2">
      <c r="B61" s="36" t="s">
        <v>7</v>
      </c>
      <c r="C61" s="46">
        <v>43306</v>
      </c>
      <c r="D61" s="36">
        <v>3</v>
      </c>
      <c r="E61" s="36" t="s">
        <v>30</v>
      </c>
      <c r="F61" s="36" t="s">
        <v>15</v>
      </c>
      <c r="G61" s="36" t="s">
        <v>149</v>
      </c>
      <c r="H61" s="36">
        <v>61</v>
      </c>
      <c r="I61" s="36" t="s">
        <v>195</v>
      </c>
      <c r="J61" s="37"/>
      <c r="K61" s="36"/>
    </row>
    <row r="62" spans="2:11" hidden="1" x14ac:dyDescent="0.2">
      <c r="B62" s="29" t="s">
        <v>7</v>
      </c>
      <c r="C62" s="44">
        <v>43293</v>
      </c>
      <c r="D62" s="29">
        <v>19</v>
      </c>
      <c r="E62" s="29" t="s">
        <v>41</v>
      </c>
      <c r="F62" s="29" t="s">
        <v>47</v>
      </c>
      <c r="G62" s="29" t="s">
        <v>96</v>
      </c>
      <c r="H62" s="29">
        <v>50</v>
      </c>
      <c r="I62" s="29" t="s">
        <v>194</v>
      </c>
      <c r="J62" s="14"/>
      <c r="K62" s="9"/>
    </row>
    <row r="63" spans="2:11" hidden="1" x14ac:dyDescent="0.2">
      <c r="B63" s="36" t="s">
        <v>7</v>
      </c>
      <c r="C63" s="46">
        <v>43293</v>
      </c>
      <c r="D63" s="36">
        <v>7</v>
      </c>
      <c r="E63" s="36" t="s">
        <v>25</v>
      </c>
      <c r="F63" s="36" t="s">
        <v>18</v>
      </c>
      <c r="G63" s="36" t="s">
        <v>65</v>
      </c>
      <c r="H63" s="36">
        <v>19</v>
      </c>
      <c r="I63" s="36" t="s">
        <v>193</v>
      </c>
      <c r="J63" s="37"/>
      <c r="K63" s="36"/>
    </row>
    <row r="64" spans="2:11" hidden="1" x14ac:dyDescent="0.2">
      <c r="B64" s="29" t="s">
        <v>7</v>
      </c>
      <c r="C64" s="44">
        <v>43293</v>
      </c>
      <c r="D64" s="29">
        <v>6</v>
      </c>
      <c r="E64" s="29" t="s">
        <v>28</v>
      </c>
      <c r="F64" s="29" t="s">
        <v>20</v>
      </c>
      <c r="G64" s="29" t="s">
        <v>66</v>
      </c>
      <c r="H64" s="29">
        <v>18</v>
      </c>
      <c r="I64" s="29" t="s">
        <v>194</v>
      </c>
      <c r="J64" s="14"/>
      <c r="K64" s="9"/>
    </row>
    <row r="65" spans="1:11" hidden="1" x14ac:dyDescent="0.2">
      <c r="B65" s="29" t="s">
        <v>7</v>
      </c>
      <c r="C65" s="44">
        <v>43297</v>
      </c>
      <c r="D65" s="29">
        <v>6</v>
      </c>
      <c r="E65" s="29" t="s">
        <v>25</v>
      </c>
      <c r="F65" s="29" t="s">
        <v>15</v>
      </c>
      <c r="G65" s="29" t="s">
        <v>184</v>
      </c>
      <c r="H65" s="29">
        <v>56</v>
      </c>
      <c r="I65" s="29" t="s">
        <v>193</v>
      </c>
      <c r="J65" s="27"/>
      <c r="K65" s="28"/>
    </row>
    <row r="66" spans="1:11" hidden="1" x14ac:dyDescent="0.2">
      <c r="B66" s="29" t="s">
        <v>7</v>
      </c>
      <c r="C66" s="44">
        <v>43297</v>
      </c>
      <c r="D66" s="29">
        <v>6</v>
      </c>
      <c r="E66" s="29" t="s">
        <v>26</v>
      </c>
      <c r="F66" s="29" t="s">
        <v>15</v>
      </c>
      <c r="G66" s="29" t="s">
        <v>185</v>
      </c>
      <c r="H66" s="29">
        <v>56</v>
      </c>
      <c r="I66" s="29" t="s">
        <v>193</v>
      </c>
      <c r="J66" s="27"/>
      <c r="K66" s="28"/>
    </row>
    <row r="67" spans="1:11" hidden="1" x14ac:dyDescent="0.2">
      <c r="B67" s="29" t="s">
        <v>7</v>
      </c>
      <c r="C67" s="44">
        <v>43297</v>
      </c>
      <c r="D67" s="29">
        <v>6</v>
      </c>
      <c r="E67" s="29" t="s">
        <v>41</v>
      </c>
      <c r="F67" s="29" t="s">
        <v>15</v>
      </c>
      <c r="G67" s="29" t="s">
        <v>186</v>
      </c>
      <c r="H67" s="29">
        <v>56</v>
      </c>
      <c r="I67" s="29" t="s">
        <v>193</v>
      </c>
      <c r="J67" s="27"/>
      <c r="K67" s="28"/>
    </row>
    <row r="68" spans="1:11" hidden="1" x14ac:dyDescent="0.2">
      <c r="B68" s="29" t="s">
        <v>7</v>
      </c>
      <c r="C68" s="44">
        <v>43297</v>
      </c>
      <c r="D68" s="29">
        <v>6</v>
      </c>
      <c r="E68" s="29"/>
      <c r="F68" s="29" t="s">
        <v>70</v>
      </c>
      <c r="G68" s="29" t="s">
        <v>144</v>
      </c>
      <c r="H68" s="29">
        <v>57</v>
      </c>
      <c r="I68" s="29" t="s">
        <v>195</v>
      </c>
      <c r="J68" s="14"/>
      <c r="K68" s="9"/>
    </row>
    <row r="69" spans="1:11" hidden="1" x14ac:dyDescent="0.2">
      <c r="B69" s="29" t="s">
        <v>7</v>
      </c>
      <c r="C69" s="44">
        <v>43297</v>
      </c>
      <c r="D69" s="29">
        <v>6</v>
      </c>
      <c r="E69" s="29" t="s">
        <v>27</v>
      </c>
      <c r="F69" s="29" t="s">
        <v>19</v>
      </c>
      <c r="G69" s="29" t="s">
        <v>146</v>
      </c>
      <c r="H69" s="29">
        <v>59</v>
      </c>
      <c r="I69" s="29" t="s">
        <v>193</v>
      </c>
      <c r="J69" s="14"/>
      <c r="K69" s="9"/>
    </row>
    <row r="70" spans="1:11" hidden="1" x14ac:dyDescent="0.2">
      <c r="A70" s="35"/>
      <c r="B70" s="36" t="s">
        <v>7</v>
      </c>
      <c r="C70" s="46">
        <v>43293</v>
      </c>
      <c r="D70" s="36">
        <v>19</v>
      </c>
      <c r="E70" s="36" t="s">
        <v>27</v>
      </c>
      <c r="F70" s="36" t="s">
        <v>47</v>
      </c>
      <c r="G70" s="36" t="s">
        <v>98</v>
      </c>
      <c r="H70" s="36">
        <v>49</v>
      </c>
      <c r="I70" s="36" t="s">
        <v>194</v>
      </c>
      <c r="J70" s="37"/>
      <c r="K70" s="36" t="s">
        <v>44</v>
      </c>
    </row>
    <row r="71" spans="1:11" hidden="1" x14ac:dyDescent="0.2">
      <c r="B71" s="36" t="s">
        <v>7</v>
      </c>
      <c r="C71" s="46">
        <v>43293</v>
      </c>
      <c r="D71" s="36">
        <v>19</v>
      </c>
      <c r="E71" s="36" t="s">
        <v>28</v>
      </c>
      <c r="F71" s="36" t="s">
        <v>91</v>
      </c>
      <c r="G71" s="36" t="s">
        <v>97</v>
      </c>
      <c r="H71" s="36">
        <v>51</v>
      </c>
      <c r="I71" s="36" t="s">
        <v>194</v>
      </c>
      <c r="J71" s="37"/>
      <c r="K71" s="36" t="s">
        <v>44</v>
      </c>
    </row>
    <row r="72" spans="1:11" hidden="1" x14ac:dyDescent="0.2">
      <c r="B72" s="29" t="s">
        <v>7</v>
      </c>
      <c r="C72" s="44">
        <v>43306</v>
      </c>
      <c r="D72" s="29">
        <v>11</v>
      </c>
      <c r="E72" s="29" t="s">
        <v>41</v>
      </c>
      <c r="F72" s="29" t="s">
        <v>160</v>
      </c>
      <c r="G72" s="29" t="s">
        <v>161</v>
      </c>
      <c r="H72" s="29">
        <v>70</v>
      </c>
      <c r="I72" s="29" t="s">
        <v>195</v>
      </c>
      <c r="J72" s="14"/>
      <c r="K72" s="9"/>
    </row>
    <row r="73" spans="1:11" hidden="1" x14ac:dyDescent="0.2">
      <c r="B73" s="29" t="s">
        <v>7</v>
      </c>
      <c r="C73" s="44">
        <v>43306</v>
      </c>
      <c r="D73" s="29">
        <v>11</v>
      </c>
      <c r="E73" s="29" t="s">
        <v>25</v>
      </c>
      <c r="F73" s="29" t="s">
        <v>70</v>
      </c>
      <c r="G73" s="29" t="s">
        <v>162</v>
      </c>
      <c r="H73" s="29">
        <v>71</v>
      </c>
      <c r="I73" s="29" t="s">
        <v>193</v>
      </c>
      <c r="J73" s="14"/>
      <c r="K73" s="9"/>
    </row>
    <row r="74" spans="1:11" hidden="1" x14ac:dyDescent="0.2">
      <c r="B74" s="29" t="s">
        <v>7</v>
      </c>
      <c r="C74" s="44">
        <v>43306</v>
      </c>
      <c r="D74" s="29">
        <v>11</v>
      </c>
      <c r="E74" s="29" t="s">
        <v>39</v>
      </c>
      <c r="F74" s="29" t="s">
        <v>18</v>
      </c>
      <c r="G74" s="29" t="s">
        <v>163</v>
      </c>
      <c r="H74" s="29">
        <v>72</v>
      </c>
      <c r="I74" s="29" t="s">
        <v>193</v>
      </c>
      <c r="J74" s="14"/>
      <c r="K74" s="9"/>
    </row>
    <row r="75" spans="1:11" hidden="1" x14ac:dyDescent="0.2">
      <c r="B75" s="28" t="s">
        <v>7</v>
      </c>
      <c r="C75" s="47">
        <v>43306</v>
      </c>
      <c r="D75" s="28">
        <v>11</v>
      </c>
      <c r="E75" s="28" t="s">
        <v>27</v>
      </c>
      <c r="F75" s="28" t="s">
        <v>47</v>
      </c>
      <c r="G75" s="28" t="s">
        <v>164</v>
      </c>
      <c r="H75" s="28">
        <v>73</v>
      </c>
      <c r="I75" s="28"/>
      <c r="J75" s="14"/>
      <c r="K75" s="9" t="s">
        <v>44</v>
      </c>
    </row>
    <row r="76" spans="1:11" hidden="1" x14ac:dyDescent="0.2">
      <c r="B76" s="30" t="s">
        <v>7</v>
      </c>
      <c r="C76" s="44">
        <v>43293</v>
      </c>
      <c r="D76" s="29">
        <v>5</v>
      </c>
      <c r="E76" s="29" t="s">
        <v>25</v>
      </c>
      <c r="F76" s="29" t="s">
        <v>70</v>
      </c>
      <c r="G76" s="29" t="s">
        <v>64</v>
      </c>
      <c r="H76" s="29">
        <v>15</v>
      </c>
      <c r="I76" s="29" t="s">
        <v>195</v>
      </c>
      <c r="J76" s="14"/>
      <c r="K76" s="9"/>
    </row>
    <row r="77" spans="1:11" hidden="1" x14ac:dyDescent="0.2">
      <c r="B77" s="30" t="s">
        <v>7</v>
      </c>
      <c r="C77" s="44">
        <v>43293</v>
      </c>
      <c r="D77" s="29">
        <v>5</v>
      </c>
      <c r="E77" s="29" t="s">
        <v>72</v>
      </c>
      <c r="F77" s="29" t="s">
        <v>70</v>
      </c>
      <c r="G77" s="29" t="s">
        <v>73</v>
      </c>
      <c r="H77" s="29">
        <v>16</v>
      </c>
      <c r="I77" s="29" t="s">
        <v>193</v>
      </c>
      <c r="J77" s="14"/>
      <c r="K77" s="9"/>
    </row>
    <row r="78" spans="1:11" hidden="1" x14ac:dyDescent="0.2">
      <c r="B78" s="30" t="s">
        <v>7</v>
      </c>
      <c r="C78" s="44">
        <v>43334</v>
      </c>
      <c r="D78" s="29">
        <v>5</v>
      </c>
      <c r="E78" s="29" t="s">
        <v>25</v>
      </c>
      <c r="F78" s="29" t="s">
        <v>15</v>
      </c>
      <c r="G78" s="29" t="s">
        <v>166</v>
      </c>
      <c r="H78" s="29">
        <v>75</v>
      </c>
      <c r="I78" s="29" t="s">
        <v>195</v>
      </c>
      <c r="J78" s="14"/>
      <c r="K78" s="9"/>
    </row>
    <row r="79" spans="1:11" x14ac:dyDescent="0.2">
      <c r="B79" s="8" t="s">
        <v>7</v>
      </c>
      <c r="C79" s="45">
        <v>43293</v>
      </c>
      <c r="D79" s="9">
        <v>1</v>
      </c>
      <c r="E79" s="9" t="s">
        <v>29</v>
      </c>
      <c r="F79" s="9" t="s">
        <v>47</v>
      </c>
      <c r="G79" s="9" t="s">
        <v>52</v>
      </c>
      <c r="H79" s="9">
        <v>5</v>
      </c>
      <c r="I79" s="9" t="s">
        <v>195</v>
      </c>
      <c r="J79" s="14"/>
      <c r="K79" s="9"/>
    </row>
    <row r="80" spans="1:11" ht="15.75" hidden="1" x14ac:dyDescent="0.25">
      <c r="B80" s="30" t="s">
        <v>7</v>
      </c>
      <c r="C80" s="44">
        <v>43334</v>
      </c>
      <c r="D80" s="29">
        <v>5</v>
      </c>
      <c r="E80" s="29" t="s">
        <v>41</v>
      </c>
      <c r="F80" s="29" t="s">
        <v>15</v>
      </c>
      <c r="G80" s="29" t="s">
        <v>189</v>
      </c>
      <c r="H80" s="29">
        <v>78</v>
      </c>
      <c r="I80" s="29" t="s">
        <v>195</v>
      </c>
      <c r="J80" s="14"/>
      <c r="K80" s="9"/>
    </row>
    <row r="81" spans="2:11" ht="15.75" hidden="1" x14ac:dyDescent="0.25">
      <c r="B81" s="30" t="s">
        <v>7</v>
      </c>
      <c r="C81" s="44">
        <v>43334</v>
      </c>
      <c r="D81" s="29">
        <v>5</v>
      </c>
      <c r="E81" s="29" t="s">
        <v>26</v>
      </c>
      <c r="F81" s="29" t="s">
        <v>70</v>
      </c>
      <c r="G81" s="29" t="s">
        <v>190</v>
      </c>
      <c r="H81" s="29">
        <v>79</v>
      </c>
      <c r="I81" s="29" t="s">
        <v>193</v>
      </c>
      <c r="J81" s="14"/>
      <c r="K81" s="9"/>
    </row>
    <row r="82" spans="2:11" ht="15.75" hidden="1" x14ac:dyDescent="0.25">
      <c r="B82" s="30" t="s">
        <v>7</v>
      </c>
      <c r="C82" s="44">
        <v>43334</v>
      </c>
      <c r="D82" s="29">
        <v>5</v>
      </c>
      <c r="E82" s="29"/>
      <c r="F82" s="29" t="s">
        <v>70</v>
      </c>
      <c r="G82" s="29" t="s">
        <v>191</v>
      </c>
      <c r="H82" s="29">
        <v>80</v>
      </c>
      <c r="I82" s="29" t="s">
        <v>195</v>
      </c>
      <c r="J82" s="14"/>
      <c r="K82" s="9"/>
    </row>
    <row r="83" spans="2:11" ht="15.75" hidden="1" x14ac:dyDescent="0.25">
      <c r="B83" s="30" t="s">
        <v>7</v>
      </c>
      <c r="C83" s="48">
        <v>43334</v>
      </c>
      <c r="D83" s="30">
        <v>5</v>
      </c>
      <c r="E83" s="30" t="s">
        <v>27</v>
      </c>
      <c r="F83" s="30" t="s">
        <v>15</v>
      </c>
      <c r="G83" s="29" t="s">
        <v>169</v>
      </c>
      <c r="H83" s="29">
        <v>81</v>
      </c>
      <c r="I83" s="29" t="s">
        <v>195</v>
      </c>
      <c r="J83" s="14"/>
      <c r="K83" s="9"/>
    </row>
    <row r="84" spans="2:11" ht="15.75" hidden="1" x14ac:dyDescent="0.25">
      <c r="B84" s="30" t="s">
        <v>7</v>
      </c>
      <c r="C84" s="48">
        <v>43334</v>
      </c>
      <c r="D84" s="30">
        <v>5</v>
      </c>
      <c r="E84" s="30" t="s">
        <v>27</v>
      </c>
      <c r="F84" s="30" t="s">
        <v>80</v>
      </c>
      <c r="G84" s="29" t="s">
        <v>170</v>
      </c>
      <c r="H84" s="29">
        <v>82</v>
      </c>
      <c r="I84" s="29" t="s">
        <v>193</v>
      </c>
      <c r="J84" s="32"/>
      <c r="K84" s="12"/>
    </row>
    <row r="85" spans="2:11" ht="15.75" hidden="1" x14ac:dyDescent="0.25">
      <c r="B85" s="30" t="s">
        <v>7</v>
      </c>
      <c r="C85" s="48" t="s">
        <v>171</v>
      </c>
      <c r="D85" s="30">
        <v>5</v>
      </c>
      <c r="E85" s="30" t="s">
        <v>40</v>
      </c>
      <c r="F85" s="30" t="s">
        <v>18</v>
      </c>
      <c r="G85" s="29" t="s">
        <v>172</v>
      </c>
      <c r="H85" s="29">
        <v>83</v>
      </c>
      <c r="I85" s="29" t="s">
        <v>193</v>
      </c>
      <c r="J85" s="32"/>
      <c r="K85" s="12"/>
    </row>
    <row r="86" spans="2:11" ht="15.75" hidden="1" x14ac:dyDescent="0.25">
      <c r="B86" s="30" t="s">
        <v>7</v>
      </c>
      <c r="C86" s="48">
        <v>43334</v>
      </c>
      <c r="D86" s="30">
        <v>5</v>
      </c>
      <c r="E86" s="30" t="s">
        <v>31</v>
      </c>
      <c r="F86" s="30" t="s">
        <v>19</v>
      </c>
      <c r="G86" s="30" t="s">
        <v>173</v>
      </c>
      <c r="H86" s="29">
        <v>84</v>
      </c>
      <c r="I86" s="30" t="s">
        <v>193</v>
      </c>
      <c r="J86" s="32"/>
      <c r="K86" s="12"/>
    </row>
    <row r="87" spans="2:11" ht="15.75" hidden="1" x14ac:dyDescent="0.25">
      <c r="B87" s="30" t="s">
        <v>7</v>
      </c>
      <c r="C87" s="48">
        <v>43334</v>
      </c>
      <c r="D87" s="30">
        <v>2</v>
      </c>
      <c r="E87" s="30" t="s">
        <v>22</v>
      </c>
      <c r="F87" s="30" t="s">
        <v>20</v>
      </c>
      <c r="G87" s="30" t="s">
        <v>175</v>
      </c>
      <c r="H87" s="29">
        <v>87</v>
      </c>
      <c r="I87" s="30" t="s">
        <v>194</v>
      </c>
      <c r="J87" s="32"/>
      <c r="K87" s="12"/>
    </row>
    <row r="88" spans="2:11" ht="15.75" hidden="1" x14ac:dyDescent="0.25">
      <c r="B88" s="30" t="s">
        <v>7</v>
      </c>
      <c r="C88" s="48">
        <v>43334</v>
      </c>
      <c r="D88" s="30">
        <v>2</v>
      </c>
      <c r="E88" s="30" t="s">
        <v>72</v>
      </c>
      <c r="F88" s="30" t="s">
        <v>18</v>
      </c>
      <c r="G88" s="30" t="s">
        <v>197</v>
      </c>
      <c r="H88" s="29"/>
      <c r="I88" s="30" t="s">
        <v>195</v>
      </c>
      <c r="J88" s="32"/>
      <c r="K88" s="12"/>
    </row>
    <row r="89" spans="2:11" ht="15.75" hidden="1" x14ac:dyDescent="0.25">
      <c r="B89" s="30" t="s">
        <v>7</v>
      </c>
      <c r="C89" s="48">
        <v>43334</v>
      </c>
      <c r="D89" s="30">
        <v>2</v>
      </c>
      <c r="E89" s="30" t="s">
        <v>71</v>
      </c>
      <c r="F89" s="30" t="s">
        <v>18</v>
      </c>
      <c r="G89" s="30" t="s">
        <v>197</v>
      </c>
      <c r="H89" s="29"/>
      <c r="I89" s="30" t="s">
        <v>195</v>
      </c>
      <c r="J89" s="32"/>
      <c r="K89" s="12"/>
    </row>
    <row r="90" spans="2:11" ht="15.75" hidden="1" x14ac:dyDescent="0.25">
      <c r="B90" s="30" t="s">
        <v>7</v>
      </c>
      <c r="C90" s="48">
        <v>43334</v>
      </c>
      <c r="D90" s="30">
        <v>2</v>
      </c>
      <c r="E90" s="30" t="s">
        <v>25</v>
      </c>
      <c r="F90" s="30" t="s">
        <v>15</v>
      </c>
      <c r="G90" s="30" t="s">
        <v>188</v>
      </c>
      <c r="H90" s="29">
        <v>89</v>
      </c>
      <c r="I90" s="30" t="s">
        <v>193</v>
      </c>
      <c r="J90" s="32"/>
      <c r="K90" s="12"/>
    </row>
    <row r="91" spans="2:11" ht="15.75" hidden="1" x14ac:dyDescent="0.25">
      <c r="B91" s="30" t="s">
        <v>7</v>
      </c>
      <c r="C91" s="48">
        <v>43334</v>
      </c>
      <c r="D91" s="30">
        <v>2</v>
      </c>
      <c r="E91" s="30" t="s">
        <v>39</v>
      </c>
      <c r="F91" s="30" t="s">
        <v>19</v>
      </c>
      <c r="G91" s="30" t="s">
        <v>176</v>
      </c>
      <c r="H91" s="29">
        <v>90</v>
      </c>
      <c r="I91" s="30" t="s">
        <v>193</v>
      </c>
      <c r="J91" s="32"/>
      <c r="K91" s="12"/>
    </row>
    <row r="92" spans="2:11" ht="15.75" hidden="1" x14ac:dyDescent="0.25">
      <c r="B92" s="30" t="s">
        <v>7</v>
      </c>
      <c r="C92" s="48">
        <v>43334</v>
      </c>
      <c r="D92" s="30">
        <v>2</v>
      </c>
      <c r="E92" s="30" t="s">
        <v>39</v>
      </c>
      <c r="F92" s="30" t="s">
        <v>19</v>
      </c>
      <c r="G92" s="30" t="s">
        <v>177</v>
      </c>
      <c r="H92" s="29">
        <v>91</v>
      </c>
      <c r="I92" s="30" t="s">
        <v>195</v>
      </c>
      <c r="J92" s="32"/>
      <c r="K92" s="12"/>
    </row>
    <row r="93" spans="2:11" ht="15.75" hidden="1" x14ac:dyDescent="0.25">
      <c r="B93" s="30" t="s">
        <v>7</v>
      </c>
      <c r="C93" s="48">
        <v>43334</v>
      </c>
      <c r="D93" s="30">
        <v>2</v>
      </c>
      <c r="E93" s="30" t="s">
        <v>26</v>
      </c>
      <c r="F93" s="30" t="s">
        <v>70</v>
      </c>
      <c r="G93" s="30" t="s">
        <v>196</v>
      </c>
      <c r="H93" s="29">
        <v>92</v>
      </c>
      <c r="I93" s="30" t="s">
        <v>195</v>
      </c>
      <c r="J93" s="32"/>
      <c r="K93" s="12"/>
    </row>
    <row r="94" spans="2:11" ht="15.75" hidden="1" x14ac:dyDescent="0.25">
      <c r="B94" s="8" t="s">
        <v>7</v>
      </c>
      <c r="C94" s="49">
        <v>43306</v>
      </c>
      <c r="D94" s="8">
        <v>14</v>
      </c>
      <c r="E94" s="8" t="s">
        <v>25</v>
      </c>
      <c r="F94" s="8" t="s">
        <v>15</v>
      </c>
      <c r="G94" s="8" t="s">
        <v>157</v>
      </c>
      <c r="H94" s="9">
        <v>68</v>
      </c>
      <c r="I94" s="8" t="s">
        <v>193</v>
      </c>
      <c r="J94" s="32"/>
      <c r="K94" s="12" t="s">
        <v>44</v>
      </c>
    </row>
    <row r="95" spans="2:11" ht="15.75" hidden="1" x14ac:dyDescent="0.25">
      <c r="B95" s="30" t="s">
        <v>7</v>
      </c>
      <c r="C95" s="48">
        <v>43334</v>
      </c>
      <c r="D95" s="30">
        <v>2</v>
      </c>
      <c r="E95" s="30" t="s">
        <v>72</v>
      </c>
      <c r="F95" s="30" t="s">
        <v>18</v>
      </c>
      <c r="G95" s="30" t="s">
        <v>179</v>
      </c>
      <c r="H95" s="29">
        <v>94</v>
      </c>
      <c r="I95" s="30" t="s">
        <v>193</v>
      </c>
      <c r="J95" s="32"/>
      <c r="K95" s="12"/>
    </row>
    <row r="96" spans="2:11" ht="15.75" hidden="1" x14ac:dyDescent="0.25">
      <c r="B96" s="30" t="s">
        <v>7</v>
      </c>
      <c r="C96" s="48">
        <v>43334</v>
      </c>
      <c r="D96" s="30">
        <v>2</v>
      </c>
      <c r="E96" s="30" t="s">
        <v>31</v>
      </c>
      <c r="F96" s="30" t="s">
        <v>19</v>
      </c>
      <c r="G96" s="30" t="s">
        <v>180</v>
      </c>
      <c r="H96" s="29">
        <v>95</v>
      </c>
      <c r="I96" s="30" t="s">
        <v>195</v>
      </c>
      <c r="J96" s="32"/>
      <c r="K96" s="12"/>
    </row>
    <row r="97" spans="1:11" ht="15.75" hidden="1" x14ac:dyDescent="0.25">
      <c r="B97" s="30" t="s">
        <v>7</v>
      </c>
      <c r="C97" s="48">
        <v>43334</v>
      </c>
      <c r="D97" s="30">
        <v>2</v>
      </c>
      <c r="E97" s="30" t="s">
        <v>31</v>
      </c>
      <c r="F97" s="30" t="s">
        <v>20</v>
      </c>
      <c r="G97" s="30" t="s">
        <v>187</v>
      </c>
      <c r="H97" s="29">
        <v>96</v>
      </c>
      <c r="I97" s="30" t="s">
        <v>193</v>
      </c>
      <c r="J97" s="32"/>
      <c r="K97" s="12"/>
    </row>
    <row r="98" spans="1:11" ht="15.75" hidden="1" x14ac:dyDescent="0.25">
      <c r="B98" s="30" t="s">
        <v>7</v>
      </c>
      <c r="C98" s="48">
        <v>43334</v>
      </c>
      <c r="D98" s="30">
        <v>2</v>
      </c>
      <c r="E98" s="30" t="s">
        <v>31</v>
      </c>
      <c r="F98" s="30" t="s">
        <v>182</v>
      </c>
      <c r="G98" s="30" t="s">
        <v>183</v>
      </c>
      <c r="H98" s="29">
        <v>98</v>
      </c>
      <c r="I98" s="30"/>
      <c r="J98" s="32"/>
      <c r="K98" s="12"/>
    </row>
    <row r="99" spans="1:11" ht="15.75" hidden="1" x14ac:dyDescent="0.25">
      <c r="B99" s="30" t="s">
        <v>7</v>
      </c>
      <c r="C99" s="48">
        <v>43350</v>
      </c>
      <c r="D99" s="30">
        <v>15</v>
      </c>
      <c r="E99" s="30" t="s">
        <v>29</v>
      </c>
      <c r="F99" s="30" t="s">
        <v>15</v>
      </c>
      <c r="G99" s="30" t="s">
        <v>198</v>
      </c>
      <c r="H99" s="29">
        <v>98</v>
      </c>
      <c r="I99" s="30"/>
      <c r="J99" s="32"/>
      <c r="K99" s="12"/>
    </row>
    <row r="100" spans="1:11" ht="15.75" hidden="1" x14ac:dyDescent="0.25">
      <c r="B100" s="30" t="s">
        <v>7</v>
      </c>
      <c r="C100" s="48">
        <v>43350</v>
      </c>
      <c r="D100" s="30">
        <v>15</v>
      </c>
      <c r="E100" s="30" t="s">
        <v>39</v>
      </c>
      <c r="F100" s="30" t="s">
        <v>20</v>
      </c>
      <c r="G100" s="30" t="s">
        <v>199</v>
      </c>
      <c r="H100" s="29">
        <v>99</v>
      </c>
      <c r="I100" s="30"/>
      <c r="J100" s="32"/>
      <c r="K100" s="10"/>
    </row>
    <row r="101" spans="1:11" ht="15.75" hidden="1" x14ac:dyDescent="0.25">
      <c r="B101" s="30" t="s">
        <v>7</v>
      </c>
      <c r="C101" s="48">
        <v>43356</v>
      </c>
      <c r="D101" s="30">
        <v>6</v>
      </c>
      <c r="E101" s="30" t="s">
        <v>41</v>
      </c>
      <c r="F101" s="30" t="s">
        <v>70</v>
      </c>
      <c r="G101" s="30" t="s">
        <v>206</v>
      </c>
      <c r="H101" s="29">
        <v>105</v>
      </c>
      <c r="I101" s="30"/>
      <c r="J101" s="32"/>
      <c r="K101" s="10"/>
    </row>
    <row r="102" spans="1:11" ht="15.75" hidden="1" x14ac:dyDescent="0.25">
      <c r="B102" s="8" t="s">
        <v>7</v>
      </c>
      <c r="C102" s="49">
        <v>43306</v>
      </c>
      <c r="D102" s="8">
        <v>16</v>
      </c>
      <c r="E102" s="8" t="s">
        <v>22</v>
      </c>
      <c r="F102" s="8" t="s">
        <v>20</v>
      </c>
      <c r="G102" s="8" t="s">
        <v>158</v>
      </c>
      <c r="H102" s="9">
        <v>69</v>
      </c>
      <c r="I102" s="8" t="s">
        <v>193</v>
      </c>
      <c r="J102" s="32"/>
      <c r="K102" s="12" t="s">
        <v>44</v>
      </c>
    </row>
    <row r="103" spans="1:11" x14ac:dyDescent="0.2">
      <c r="B103" s="8" t="s">
        <v>7</v>
      </c>
      <c r="C103" s="49">
        <v>42928</v>
      </c>
      <c r="D103" s="8">
        <v>3</v>
      </c>
      <c r="E103" s="8" t="s">
        <v>40</v>
      </c>
      <c r="F103" s="8"/>
      <c r="G103" s="8" t="s">
        <v>59</v>
      </c>
      <c r="H103" s="9">
        <v>11</v>
      </c>
      <c r="I103" s="8" t="s">
        <v>193</v>
      </c>
      <c r="J103" s="32"/>
      <c r="K103" s="12"/>
    </row>
    <row r="104" spans="1:11" x14ac:dyDescent="0.2">
      <c r="B104" s="8" t="s">
        <v>7</v>
      </c>
      <c r="C104" s="49">
        <v>43293</v>
      </c>
      <c r="D104" s="8">
        <v>17</v>
      </c>
      <c r="E104" s="8" t="s">
        <v>25</v>
      </c>
      <c r="F104" s="8" t="s">
        <v>76</v>
      </c>
      <c r="G104" s="8" t="s">
        <v>77</v>
      </c>
      <c r="H104" s="9">
        <v>31</v>
      </c>
      <c r="I104" s="8" t="s">
        <v>193</v>
      </c>
      <c r="J104" s="32"/>
      <c r="K104" s="10"/>
    </row>
    <row r="105" spans="1:11" x14ac:dyDescent="0.2">
      <c r="B105" s="8" t="s">
        <v>7</v>
      </c>
      <c r="C105" s="49">
        <v>43293</v>
      </c>
      <c r="D105" s="8">
        <v>17</v>
      </c>
      <c r="E105" s="8" t="s">
        <v>28</v>
      </c>
      <c r="F105" s="8" t="s">
        <v>80</v>
      </c>
      <c r="G105" s="8" t="s">
        <v>81</v>
      </c>
      <c r="H105" s="9">
        <v>35</v>
      </c>
      <c r="I105" s="8" t="s">
        <v>193</v>
      </c>
      <c r="J105" s="32"/>
      <c r="K105" s="10"/>
    </row>
    <row r="106" spans="1:11" ht="15.75" hidden="1" x14ac:dyDescent="0.25">
      <c r="B106" s="30" t="s">
        <v>10</v>
      </c>
      <c r="C106" s="48">
        <v>43294</v>
      </c>
      <c r="D106" s="30">
        <v>3</v>
      </c>
      <c r="E106" s="30" t="s">
        <v>31</v>
      </c>
      <c r="F106" s="30" t="s">
        <v>140</v>
      </c>
      <c r="G106" s="30" t="s">
        <v>141</v>
      </c>
      <c r="H106" s="29">
        <v>54</v>
      </c>
      <c r="I106" s="30"/>
      <c r="J106" s="32"/>
      <c r="K106" s="12"/>
    </row>
    <row r="107" spans="1:11" ht="15.75" hidden="1" x14ac:dyDescent="0.25">
      <c r="B107" s="30" t="s">
        <v>10</v>
      </c>
      <c r="C107" s="48">
        <v>43294</v>
      </c>
      <c r="D107" s="30">
        <v>2</v>
      </c>
      <c r="E107" s="30" t="s">
        <v>31</v>
      </c>
      <c r="F107" s="30" t="s">
        <v>140</v>
      </c>
      <c r="G107" s="30" t="s">
        <v>142</v>
      </c>
      <c r="H107" s="29">
        <v>55</v>
      </c>
      <c r="I107" s="30"/>
      <c r="J107" s="32"/>
      <c r="K107" s="12"/>
    </row>
    <row r="108" spans="1:11" ht="15.75" hidden="1" x14ac:dyDescent="0.25">
      <c r="B108" s="30" t="s">
        <v>10</v>
      </c>
      <c r="C108" s="48">
        <v>43294</v>
      </c>
      <c r="D108" s="30">
        <v>2</v>
      </c>
      <c r="E108" s="30" t="s">
        <v>31</v>
      </c>
      <c r="F108" s="30" t="s">
        <v>140</v>
      </c>
      <c r="G108" s="30" t="s">
        <v>141</v>
      </c>
      <c r="H108" s="29">
        <v>74</v>
      </c>
      <c r="I108" s="30"/>
      <c r="J108" s="32"/>
      <c r="K108" s="12"/>
    </row>
    <row r="109" spans="1:11" ht="15.75" hidden="1" x14ac:dyDescent="0.25">
      <c r="B109" s="30" t="s">
        <v>155</v>
      </c>
      <c r="C109" s="48">
        <v>43306</v>
      </c>
      <c r="D109" s="30">
        <v>3</v>
      </c>
      <c r="E109" s="30" t="s">
        <v>153</v>
      </c>
      <c r="F109" s="30" t="s">
        <v>76</v>
      </c>
      <c r="G109" s="30" t="s">
        <v>154</v>
      </c>
      <c r="H109" s="29">
        <v>65</v>
      </c>
      <c r="I109" s="30"/>
      <c r="J109" s="32"/>
      <c r="K109" s="12"/>
    </row>
    <row r="110" spans="1:11" s="34" customFormat="1" hidden="1" x14ac:dyDescent="0.2">
      <c r="A110"/>
      <c r="B110" s="60" t="s">
        <v>7</v>
      </c>
      <c r="C110" s="61">
        <v>43293</v>
      </c>
      <c r="D110" s="60">
        <v>6</v>
      </c>
      <c r="E110" s="60" t="s">
        <v>25</v>
      </c>
      <c r="F110" s="60" t="s">
        <v>18</v>
      </c>
      <c r="G110" s="60" t="s">
        <v>65</v>
      </c>
      <c r="H110" s="36">
        <v>17</v>
      </c>
      <c r="I110" s="60" t="s">
        <v>193</v>
      </c>
      <c r="J110" s="62"/>
      <c r="K110" s="63"/>
    </row>
    <row r="111" spans="1:11" ht="15.75" hidden="1" x14ac:dyDescent="0.25">
      <c r="B111" s="30" t="s">
        <v>155</v>
      </c>
      <c r="C111" s="48">
        <v>43306</v>
      </c>
      <c r="D111" s="30">
        <v>11</v>
      </c>
      <c r="E111" s="30" t="s">
        <v>41</v>
      </c>
      <c r="F111" s="30" t="s">
        <v>15</v>
      </c>
      <c r="G111" s="30" t="s">
        <v>159</v>
      </c>
      <c r="H111" s="29"/>
      <c r="I111" s="30"/>
      <c r="J111" s="32"/>
      <c r="K111" s="12"/>
    </row>
    <row r="112" spans="1:11" x14ac:dyDescent="0.2">
      <c r="A112" s="34"/>
      <c r="B112" s="8" t="s">
        <v>7</v>
      </c>
      <c r="C112" s="49">
        <v>43334</v>
      </c>
      <c r="D112" s="8">
        <v>5</v>
      </c>
      <c r="E112" s="8" t="s">
        <v>41</v>
      </c>
      <c r="F112" s="8" t="s">
        <v>160</v>
      </c>
      <c r="G112" s="8" t="s">
        <v>168</v>
      </c>
      <c r="H112" s="9">
        <v>77</v>
      </c>
      <c r="I112" s="12" t="s">
        <v>195</v>
      </c>
      <c r="J112" s="32"/>
      <c r="K112" s="10"/>
    </row>
    <row r="113" spans="2:11" ht="15.75" hidden="1" x14ac:dyDescent="0.25">
      <c r="B113" s="29" t="s">
        <v>8</v>
      </c>
      <c r="C113" s="44">
        <v>43293</v>
      </c>
      <c r="D113" s="29">
        <v>1</v>
      </c>
      <c r="E113" s="29" t="s">
        <v>28</v>
      </c>
      <c r="F113" s="29" t="s">
        <v>47</v>
      </c>
      <c r="G113" s="29" t="s">
        <v>48</v>
      </c>
      <c r="H113" s="29">
        <v>1</v>
      </c>
      <c r="I113" s="30"/>
      <c r="J113" s="32"/>
      <c r="K113" s="10"/>
    </row>
    <row r="114" spans="2:11" ht="15.75" hidden="1" x14ac:dyDescent="0.25">
      <c r="B114" s="29" t="s">
        <v>8</v>
      </c>
      <c r="C114" s="44">
        <v>43294</v>
      </c>
      <c r="D114" s="29">
        <v>1</v>
      </c>
      <c r="E114" s="29" t="s">
        <v>28</v>
      </c>
      <c r="F114" s="29" t="s">
        <v>47</v>
      </c>
      <c r="G114" s="29" t="s">
        <v>49</v>
      </c>
      <c r="H114" s="29">
        <v>2</v>
      </c>
      <c r="I114" s="8"/>
      <c r="J114" s="32"/>
      <c r="K114" s="10"/>
    </row>
    <row r="115" spans="2:11" x14ac:dyDescent="0.2">
      <c r="B115" s="9" t="s">
        <v>7</v>
      </c>
      <c r="C115" s="45">
        <v>43334</v>
      </c>
      <c r="D115" s="9">
        <v>2</v>
      </c>
      <c r="E115" s="9" t="s">
        <v>40</v>
      </c>
      <c r="F115" s="9" t="s">
        <v>19</v>
      </c>
      <c r="G115" s="9" t="s">
        <v>178</v>
      </c>
      <c r="H115" s="9">
        <v>93</v>
      </c>
      <c r="I115" s="8" t="s">
        <v>193</v>
      </c>
      <c r="J115" s="32"/>
      <c r="K115" s="10"/>
    </row>
    <row r="116" spans="2:11" ht="15.75" hidden="1" x14ac:dyDescent="0.25">
      <c r="B116" s="8" t="s">
        <v>7</v>
      </c>
      <c r="C116" s="45">
        <v>43363</v>
      </c>
      <c r="D116" s="9">
        <v>9</v>
      </c>
      <c r="E116" s="9" t="s">
        <v>25</v>
      </c>
      <c r="F116" s="9" t="s">
        <v>15</v>
      </c>
      <c r="G116" s="9" t="s">
        <v>212</v>
      </c>
      <c r="H116" s="9">
        <v>110</v>
      </c>
      <c r="I116" s="8"/>
      <c r="J116" s="32"/>
      <c r="K116" s="10" t="s">
        <v>44</v>
      </c>
    </row>
    <row r="117" spans="2:11" x14ac:dyDescent="0.2">
      <c r="B117" s="8" t="s">
        <v>7</v>
      </c>
      <c r="C117" s="45">
        <v>43361</v>
      </c>
      <c r="D117" s="9">
        <v>7</v>
      </c>
      <c r="E117" s="9" t="s">
        <v>25</v>
      </c>
      <c r="F117" s="9" t="s">
        <v>15</v>
      </c>
      <c r="G117" s="9" t="s">
        <v>207</v>
      </c>
      <c r="H117" s="9">
        <v>106</v>
      </c>
      <c r="I117" s="8"/>
      <c r="J117" s="32"/>
      <c r="K117" s="10"/>
    </row>
    <row r="118" spans="2:11" ht="15.75" hidden="1" x14ac:dyDescent="0.25">
      <c r="B118" s="30" t="s">
        <v>9</v>
      </c>
      <c r="C118" s="48">
        <v>43293</v>
      </c>
      <c r="D118" s="30">
        <v>2</v>
      </c>
      <c r="E118" s="30" t="s">
        <v>31</v>
      </c>
      <c r="F118" s="30"/>
      <c r="G118" s="29" t="s">
        <v>58</v>
      </c>
      <c r="H118" s="29">
        <v>10</v>
      </c>
      <c r="I118" s="30"/>
      <c r="J118" s="32"/>
      <c r="K118" s="10"/>
    </row>
    <row r="119" spans="2:11" ht="15.75" hidden="1" x14ac:dyDescent="0.25">
      <c r="B119" s="30" t="s">
        <v>9</v>
      </c>
      <c r="C119" s="48">
        <v>43293</v>
      </c>
      <c r="D119" s="30">
        <v>18</v>
      </c>
      <c r="E119" s="30" t="s">
        <v>31</v>
      </c>
      <c r="F119" s="30"/>
      <c r="G119" s="30" t="s">
        <v>84</v>
      </c>
      <c r="H119" s="29">
        <v>38</v>
      </c>
      <c r="I119" s="8"/>
      <c r="J119" s="32"/>
      <c r="K119" s="10"/>
    </row>
    <row r="120" spans="2:11" ht="15.75" hidden="1" x14ac:dyDescent="0.25">
      <c r="B120" s="30" t="s">
        <v>9</v>
      </c>
      <c r="C120" s="48">
        <v>43293</v>
      </c>
      <c r="D120" s="30">
        <v>19</v>
      </c>
      <c r="E120" s="30" t="s">
        <v>31</v>
      </c>
      <c r="F120" s="30"/>
      <c r="G120" s="30" t="s">
        <v>84</v>
      </c>
      <c r="H120" s="29">
        <v>52</v>
      </c>
      <c r="I120" s="8"/>
      <c r="J120" s="32"/>
      <c r="K120" s="10"/>
    </row>
    <row r="121" spans="2:11" ht="15.75" hidden="1" x14ac:dyDescent="0.25">
      <c r="B121" s="30" t="s">
        <v>9</v>
      </c>
      <c r="C121" s="48">
        <v>43293</v>
      </c>
      <c r="D121" s="30">
        <v>2</v>
      </c>
      <c r="E121" s="30" t="s">
        <v>31</v>
      </c>
      <c r="F121" s="30"/>
      <c r="G121" s="30" t="s">
        <v>139</v>
      </c>
      <c r="H121" s="29">
        <v>53</v>
      </c>
      <c r="I121" s="31"/>
      <c r="J121" s="32"/>
      <c r="K121" s="10"/>
    </row>
    <row r="122" spans="2:11" ht="15.75" hidden="1" x14ac:dyDescent="0.25">
      <c r="B122" s="30" t="s">
        <v>9</v>
      </c>
      <c r="C122" s="48">
        <v>43350</v>
      </c>
      <c r="D122" s="30">
        <v>15</v>
      </c>
      <c r="E122" s="30" t="s">
        <v>31</v>
      </c>
      <c r="F122" s="30" t="s">
        <v>80</v>
      </c>
      <c r="G122" s="30" t="s">
        <v>202</v>
      </c>
      <c r="H122" s="29">
        <v>102</v>
      </c>
      <c r="I122" s="8"/>
      <c r="J122" s="32"/>
      <c r="K122" s="10"/>
    </row>
    <row r="123" spans="2:11" ht="15.75" hidden="1" x14ac:dyDescent="0.25">
      <c r="B123" s="30" t="s">
        <v>9</v>
      </c>
      <c r="C123" s="48">
        <v>43350</v>
      </c>
      <c r="D123" s="30">
        <v>15</v>
      </c>
      <c r="E123" s="30" t="s">
        <v>31</v>
      </c>
      <c r="F123" s="30" t="s">
        <v>203</v>
      </c>
      <c r="G123" s="30" t="s">
        <v>204</v>
      </c>
      <c r="H123" s="29">
        <v>103</v>
      </c>
      <c r="I123" s="8"/>
      <c r="J123" s="32"/>
      <c r="K123" s="10"/>
    </row>
    <row r="124" spans="2:11" ht="15.75" hidden="1" x14ac:dyDescent="0.25">
      <c r="B124" s="8" t="s">
        <v>7</v>
      </c>
      <c r="C124" s="49">
        <v>43361</v>
      </c>
      <c r="D124" s="8">
        <v>7</v>
      </c>
      <c r="E124" s="8" t="s">
        <v>41</v>
      </c>
      <c r="F124" s="8" t="s">
        <v>15</v>
      </c>
      <c r="G124" s="8" t="s">
        <v>209</v>
      </c>
      <c r="H124" s="9">
        <v>109</v>
      </c>
      <c r="I124" s="8"/>
      <c r="J124" s="32"/>
      <c r="K124" s="10"/>
    </row>
    <row r="125" spans="2:11" x14ac:dyDescent="0.2">
      <c r="B125" s="8" t="s">
        <v>7</v>
      </c>
      <c r="C125" s="49">
        <v>43361</v>
      </c>
      <c r="D125" s="8">
        <v>7</v>
      </c>
      <c r="E125" s="8" t="s">
        <v>41</v>
      </c>
      <c r="F125" s="8" t="s">
        <v>20</v>
      </c>
      <c r="G125" s="8" t="s">
        <v>208</v>
      </c>
      <c r="H125" s="9">
        <v>107</v>
      </c>
      <c r="I125" s="8"/>
      <c r="J125" s="32"/>
      <c r="K125" s="10"/>
    </row>
    <row r="126" spans="2:11" x14ac:dyDescent="0.2">
      <c r="B126" s="8" t="s">
        <v>7</v>
      </c>
      <c r="C126" s="49">
        <v>43361</v>
      </c>
      <c r="D126" s="8">
        <v>7</v>
      </c>
      <c r="E126" s="8" t="s">
        <v>31</v>
      </c>
      <c r="F126" s="8" t="s">
        <v>20</v>
      </c>
      <c r="G126" s="8" t="s">
        <v>199</v>
      </c>
      <c r="H126" s="9">
        <v>108</v>
      </c>
      <c r="I126" s="8"/>
      <c r="J126" s="32"/>
      <c r="K126" s="10"/>
    </row>
    <row r="127" spans="2:11" x14ac:dyDescent="0.2">
      <c r="B127" s="8" t="s">
        <v>7</v>
      </c>
      <c r="C127" s="49">
        <v>43363</v>
      </c>
      <c r="D127" s="8">
        <v>9</v>
      </c>
      <c r="E127" s="8" t="s">
        <v>27</v>
      </c>
      <c r="F127" s="8" t="s">
        <v>15</v>
      </c>
      <c r="G127" s="8" t="s">
        <v>213</v>
      </c>
      <c r="H127" s="9">
        <v>111</v>
      </c>
      <c r="I127" s="8"/>
      <c r="J127" s="32"/>
      <c r="K127" s="10"/>
    </row>
    <row r="128" spans="2:11" x14ac:dyDescent="0.2">
      <c r="B128" s="8" t="s">
        <v>7</v>
      </c>
      <c r="C128" s="49">
        <v>43363</v>
      </c>
      <c r="D128" s="8">
        <v>9</v>
      </c>
      <c r="E128" s="8" t="s">
        <v>25</v>
      </c>
      <c r="F128" s="8" t="s">
        <v>15</v>
      </c>
      <c r="G128" s="8" t="s">
        <v>214</v>
      </c>
      <c r="H128" s="9">
        <v>112</v>
      </c>
      <c r="I128" s="8"/>
      <c r="J128" s="32"/>
      <c r="K128" s="10"/>
    </row>
    <row r="129" spans="2:1024 1026:2048 2050:3072 3074:4096 4098:5120 5122:6144 6146:7168 7170:8192 8194:9216 9218:10240 10242:11264 11266:12288 12290:13312 13314:14336 14338:15360 15362:16384" x14ac:dyDescent="0.2">
      <c r="B129" s="8" t="s">
        <v>7</v>
      </c>
      <c r="C129" s="49">
        <v>43363</v>
      </c>
      <c r="D129" s="8">
        <v>9</v>
      </c>
      <c r="E129" s="8" t="s">
        <v>29</v>
      </c>
      <c r="F129" s="8" t="s">
        <v>15</v>
      </c>
      <c r="G129" s="8" t="s">
        <v>215</v>
      </c>
      <c r="H129" s="9">
        <v>113</v>
      </c>
      <c r="I129" s="8"/>
      <c r="J129" s="32"/>
      <c r="K129" s="10"/>
    </row>
    <row r="130" spans="2:1024 1026:2048 2050:3072 3074:4096 4098:5120 5122:6144 6146:7168 7170:8192 8194:9216 9218:10240 10242:11264 11266:12288 12290:13312 13314:14336 14338:15360 15362:16384" x14ac:dyDescent="0.2">
      <c r="B130" s="8" t="s">
        <v>7</v>
      </c>
      <c r="C130" s="49">
        <v>43363</v>
      </c>
      <c r="D130" s="8">
        <v>9</v>
      </c>
      <c r="E130" s="8" t="s">
        <v>39</v>
      </c>
      <c r="F130" s="8" t="s">
        <v>18</v>
      </c>
      <c r="G130" s="8" t="s">
        <v>262</v>
      </c>
      <c r="H130" s="9">
        <v>114</v>
      </c>
      <c r="I130" s="8"/>
      <c r="J130" s="32"/>
      <c r="K130" s="10"/>
    </row>
    <row r="131" spans="2:1024 1026:2048 2050:3072 3074:4096 4098:5120 5122:6144 6146:7168 7170:8192 8194:9216 9218:10240 10242:11264 11266:12288 12290:13312 13314:14336 14338:15360 15362:16384" x14ac:dyDescent="0.2">
      <c r="B131" s="8" t="s">
        <v>7</v>
      </c>
      <c r="C131" s="49">
        <v>43363</v>
      </c>
      <c r="D131" s="8">
        <v>9</v>
      </c>
      <c r="E131" s="8" t="s">
        <v>27</v>
      </c>
      <c r="F131" s="8" t="s">
        <v>19</v>
      </c>
      <c r="G131" s="8" t="s">
        <v>216</v>
      </c>
      <c r="H131" s="9">
        <v>115</v>
      </c>
      <c r="I131" s="8"/>
      <c r="J131" s="32"/>
      <c r="K131" s="10"/>
    </row>
    <row r="132" spans="2:1024 1026:2048 2050:3072 3074:4096 4098:5120 5122:6144 6146:7168 7170:8192 8194:9216 9218:10240 10242:11264 11266:12288 12290:13312 13314:14336 14338:15360 15362:16384" ht="15.75" hidden="1" x14ac:dyDescent="0.25">
      <c r="B132" s="30" t="s">
        <v>14</v>
      </c>
      <c r="C132" s="48">
        <v>43363</v>
      </c>
      <c r="D132" s="30">
        <v>9</v>
      </c>
      <c r="E132" s="30" t="s">
        <v>153</v>
      </c>
      <c r="F132" s="30" t="s">
        <v>220</v>
      </c>
      <c r="G132" s="30" t="s">
        <v>221</v>
      </c>
      <c r="H132" s="29">
        <v>118</v>
      </c>
      <c r="I132" s="8"/>
      <c r="J132" s="32"/>
      <c r="K132" s="10"/>
    </row>
    <row r="133" spans="2:1024 1026:2048 2050:3072 3074:4096 4098:5120 5122:6144 6146:7168 7170:8192 8194:9216 9218:10240 10242:11264 11266:12288 12290:13312 13314:14336 14338:15360 15362:16384" x14ac:dyDescent="0.2">
      <c r="B133" s="8" t="s">
        <v>7</v>
      </c>
      <c r="C133" s="49">
        <v>43363</v>
      </c>
      <c r="D133" s="8">
        <v>8</v>
      </c>
      <c r="E133" s="8" t="s">
        <v>25</v>
      </c>
      <c r="F133" s="8" t="s">
        <v>15</v>
      </c>
      <c r="G133" s="8" t="s">
        <v>219</v>
      </c>
      <c r="H133" s="9">
        <v>117</v>
      </c>
      <c r="I133" s="8"/>
      <c r="J133" s="32"/>
      <c r="K133" s="10"/>
    </row>
    <row r="134" spans="2:1024 1026:2048 2050:3072 3074:4096 4098:5120 5122:6144 6146:7168 7170:8192 8194:9216 9218:10240 10242:11264 11266:12288 12290:13312 13314:14336 14338:15360 15362:16384" ht="15.75" hidden="1" x14ac:dyDescent="0.25">
      <c r="B134" s="8" t="s">
        <v>7</v>
      </c>
      <c r="C134" s="49">
        <v>43374</v>
      </c>
      <c r="D134" s="8">
        <v>2</v>
      </c>
      <c r="E134" s="8" t="s">
        <v>40</v>
      </c>
      <c r="F134" s="8" t="s">
        <v>19</v>
      </c>
      <c r="G134" s="8" t="s">
        <v>227</v>
      </c>
      <c r="H134" s="40">
        <v>123</v>
      </c>
      <c r="I134" s="8"/>
      <c r="J134" s="32"/>
      <c r="K134" s="10" t="s">
        <v>44</v>
      </c>
    </row>
    <row r="135" spans="2:1024 1026:2048 2050:3072 3074:4096 4098:5120 5122:6144 6146:7168 7170:8192 8194:9216 9218:10240 10242:11264 11266:12288 12290:13312 13314:14336 14338:15360 15362:16384" x14ac:dyDescent="0.2">
      <c r="B135" s="8" t="s">
        <v>7</v>
      </c>
      <c r="C135" s="49">
        <v>43374</v>
      </c>
      <c r="D135" s="8">
        <v>6</v>
      </c>
      <c r="E135" s="8" t="s">
        <v>22</v>
      </c>
      <c r="F135" s="8" t="s">
        <v>20</v>
      </c>
      <c r="G135" s="8" t="s">
        <v>223</v>
      </c>
      <c r="H135" s="9">
        <v>119</v>
      </c>
      <c r="I135" s="12"/>
      <c r="J135" s="32"/>
      <c r="K135" s="8"/>
      <c r="L135" s="8"/>
      <c r="AD135" s="8"/>
      <c r="AE135" s="8"/>
      <c r="AF135" s="9"/>
      <c r="AH135" s="8"/>
      <c r="AI135" s="49"/>
      <c r="AJ135" s="8"/>
      <c r="AK135" s="8"/>
      <c r="AL135" s="8"/>
      <c r="AM135" s="8"/>
      <c r="AN135" s="9"/>
      <c r="AP135" s="8"/>
      <c r="AQ135" s="49"/>
      <c r="AR135" s="8"/>
      <c r="AS135" s="8"/>
      <c r="AT135" s="8"/>
      <c r="AU135" s="8"/>
      <c r="AV135" s="9"/>
      <c r="AX135" s="8"/>
      <c r="AY135" s="49"/>
      <c r="AZ135" s="8"/>
      <c r="BA135" s="8"/>
      <c r="BB135" s="8"/>
      <c r="BC135" s="8"/>
      <c r="BD135" s="9"/>
      <c r="BF135" s="8"/>
      <c r="BG135" s="49"/>
      <c r="BH135" s="8"/>
      <c r="BI135" s="8"/>
      <c r="BJ135" s="8"/>
      <c r="BK135" s="8"/>
      <c r="BL135" s="9"/>
      <c r="BN135" s="8"/>
      <c r="BO135" s="49"/>
      <c r="BP135" s="8"/>
      <c r="BQ135" s="8"/>
      <c r="BR135" s="8"/>
      <c r="BS135" s="8"/>
      <c r="BT135" s="9"/>
      <c r="BV135" s="8"/>
      <c r="BW135" s="49"/>
      <c r="BX135" s="8"/>
      <c r="BY135" s="8"/>
      <c r="BZ135" s="8"/>
      <c r="CA135" s="8"/>
      <c r="CB135" s="9"/>
      <c r="CD135" s="8"/>
      <c r="CE135" s="49"/>
      <c r="CF135" s="8"/>
      <c r="CG135" s="8"/>
      <c r="CH135" s="8"/>
      <c r="CI135" s="8"/>
      <c r="CJ135" s="9"/>
      <c r="CL135" s="8"/>
      <c r="CM135" s="49"/>
      <c r="CN135" s="8"/>
      <c r="CO135" s="8"/>
      <c r="CP135" s="8"/>
      <c r="CQ135" s="8"/>
      <c r="CR135" s="9"/>
      <c r="CT135" s="8"/>
      <c r="CU135" s="49"/>
      <c r="CV135" s="8"/>
      <c r="CW135" s="8"/>
      <c r="CX135" s="8"/>
      <c r="CY135" s="8"/>
      <c r="CZ135" s="9"/>
      <c r="DB135" s="8"/>
      <c r="DC135" s="49"/>
      <c r="DD135" s="8"/>
      <c r="DE135" s="8"/>
      <c r="DF135" s="8"/>
      <c r="DG135" s="8"/>
      <c r="DH135" s="9"/>
      <c r="DJ135" s="8"/>
      <c r="DK135" s="49"/>
      <c r="DL135" s="8"/>
      <c r="DM135" s="8"/>
      <c r="DN135" s="8"/>
      <c r="DO135" s="8"/>
      <c r="DP135" s="9"/>
      <c r="DR135" s="8"/>
      <c r="DS135" s="49"/>
      <c r="DT135" s="8"/>
      <c r="DU135" s="8"/>
      <c r="DV135" s="8"/>
      <c r="DW135" s="8"/>
      <c r="DX135" s="9"/>
      <c r="DZ135" s="8"/>
      <c r="EA135" s="49"/>
      <c r="EB135" s="8"/>
      <c r="EC135" s="8"/>
      <c r="ED135" s="8"/>
      <c r="EE135" s="8"/>
      <c r="EF135" s="9"/>
      <c r="EH135" s="8"/>
      <c r="EI135" s="49"/>
      <c r="EJ135" s="8"/>
      <c r="EK135" s="8"/>
      <c r="EL135" s="8"/>
      <c r="EM135" s="8"/>
      <c r="EN135" s="9"/>
      <c r="EP135" s="8"/>
      <c r="EQ135" s="49"/>
      <c r="ER135" s="8"/>
      <c r="ES135" s="8"/>
      <c r="ET135" s="8"/>
      <c r="EU135" s="8"/>
      <c r="EV135" s="9"/>
      <c r="EX135" s="8"/>
      <c r="EY135" s="49"/>
      <c r="EZ135" s="8"/>
      <c r="FA135" s="8"/>
      <c r="FB135" s="8"/>
      <c r="FC135" s="8"/>
      <c r="FD135" s="9"/>
      <c r="FF135" s="8"/>
      <c r="FG135" s="49"/>
      <c r="FH135" s="8"/>
      <c r="FI135" s="8"/>
      <c r="FJ135" s="8"/>
      <c r="FK135" s="8"/>
      <c r="FL135" s="9"/>
      <c r="FN135" s="8"/>
      <c r="FO135" s="49"/>
      <c r="FP135" s="8"/>
      <c r="FQ135" s="8"/>
      <c r="FR135" s="8"/>
      <c r="FS135" s="8"/>
      <c r="FT135" s="9"/>
      <c r="FV135" s="8"/>
      <c r="FW135" s="49"/>
      <c r="FX135" s="8"/>
      <c r="FY135" s="8"/>
      <c r="FZ135" s="8"/>
      <c r="GA135" s="8"/>
      <c r="GB135" s="9"/>
      <c r="GD135" s="8"/>
      <c r="GE135" s="49"/>
      <c r="GF135" s="8"/>
      <c r="GG135" s="8"/>
      <c r="GH135" s="8"/>
      <c r="GI135" s="8"/>
      <c r="GJ135" s="9"/>
      <c r="GL135" s="8"/>
      <c r="GM135" s="49"/>
      <c r="GN135" s="8"/>
      <c r="GO135" s="8"/>
      <c r="GP135" s="8"/>
      <c r="GQ135" s="8"/>
      <c r="GR135" s="9"/>
      <c r="GT135" s="8"/>
      <c r="GU135" s="49"/>
      <c r="GV135" s="8"/>
      <c r="GW135" s="8"/>
      <c r="GX135" s="8"/>
      <c r="GY135" s="8"/>
      <c r="GZ135" s="9"/>
      <c r="HB135" s="8"/>
      <c r="HC135" s="49"/>
      <c r="HD135" s="8"/>
      <c r="HE135" s="8"/>
      <c r="HF135" s="8"/>
      <c r="HG135" s="8"/>
      <c r="HH135" s="9"/>
      <c r="HJ135" s="8"/>
      <c r="HK135" s="49"/>
      <c r="HL135" s="8"/>
      <c r="HM135" s="8"/>
      <c r="HN135" s="8"/>
      <c r="HO135" s="8"/>
      <c r="HP135" s="9"/>
      <c r="HR135" s="8"/>
      <c r="HS135" s="49"/>
      <c r="HT135" s="8"/>
      <c r="HU135" s="8"/>
      <c r="HV135" s="8"/>
      <c r="HW135" s="8"/>
      <c r="HX135" s="9"/>
      <c r="HZ135" s="8"/>
      <c r="IA135" s="49"/>
      <c r="IB135" s="8"/>
      <c r="IC135" s="8"/>
      <c r="ID135" s="8"/>
      <c r="IE135" s="8"/>
      <c r="IF135" s="9"/>
      <c r="IH135" s="8"/>
      <c r="II135" s="49"/>
      <c r="IJ135" s="8"/>
      <c r="IK135" s="8"/>
      <c r="IL135" s="8"/>
      <c r="IM135" s="8"/>
      <c r="IN135" s="9"/>
      <c r="IP135" s="8"/>
      <c r="IQ135" s="49"/>
      <c r="IR135" s="8"/>
      <c r="IS135" s="8"/>
      <c r="IT135" s="8"/>
      <c r="IU135" s="8"/>
      <c r="IV135" s="9"/>
      <c r="IX135" s="8"/>
      <c r="IY135" s="49"/>
      <c r="IZ135" s="8"/>
      <c r="JA135" s="8"/>
      <c r="JB135" s="8"/>
      <c r="JC135" s="8"/>
      <c r="JD135" s="9"/>
      <c r="JF135" s="8"/>
      <c r="JG135" s="49"/>
      <c r="JH135" s="8"/>
      <c r="JI135" s="8"/>
      <c r="JJ135" s="8"/>
      <c r="JK135" s="8"/>
      <c r="JL135" s="9"/>
      <c r="JN135" s="8"/>
      <c r="JO135" s="49"/>
      <c r="JP135" s="8"/>
      <c r="JQ135" s="8"/>
      <c r="JR135" s="8"/>
      <c r="JS135" s="8"/>
      <c r="JT135" s="9"/>
      <c r="JV135" s="8"/>
      <c r="JW135" s="49"/>
      <c r="JX135" s="8"/>
      <c r="JY135" s="8"/>
      <c r="JZ135" s="8"/>
      <c r="KA135" s="8"/>
      <c r="KB135" s="9"/>
      <c r="KD135" s="8"/>
      <c r="KE135" s="49"/>
      <c r="KF135" s="8"/>
      <c r="KG135" s="8"/>
      <c r="KH135" s="8"/>
      <c r="KI135" s="8"/>
      <c r="KJ135" s="9"/>
      <c r="KL135" s="8"/>
      <c r="KM135" s="49"/>
      <c r="KN135" s="8"/>
      <c r="KO135" s="8"/>
      <c r="KP135" s="8"/>
      <c r="KQ135" s="8"/>
      <c r="KR135" s="9"/>
      <c r="KT135" s="8"/>
      <c r="KU135" s="49"/>
      <c r="KV135" s="8"/>
      <c r="KW135" s="8"/>
      <c r="KX135" s="8"/>
      <c r="KY135" s="8"/>
      <c r="KZ135" s="9"/>
      <c r="LB135" s="8"/>
      <c r="LC135" s="49"/>
      <c r="LD135" s="8"/>
      <c r="LE135" s="8"/>
      <c r="LF135" s="8"/>
      <c r="LG135" s="8"/>
      <c r="LH135" s="9"/>
      <c r="LJ135" s="8"/>
      <c r="LK135" s="49"/>
      <c r="LL135" s="8"/>
      <c r="LM135" s="8"/>
      <c r="LN135" s="8"/>
      <c r="LO135" s="8"/>
      <c r="LP135" s="9"/>
      <c r="LR135" s="8"/>
      <c r="LS135" s="49"/>
      <c r="LT135" s="8"/>
      <c r="LU135" s="8"/>
      <c r="LV135" s="8"/>
      <c r="LW135" s="8"/>
      <c r="LX135" s="9"/>
      <c r="LZ135" s="8"/>
      <c r="MA135" s="49"/>
      <c r="MB135" s="8"/>
      <c r="MC135" s="8"/>
      <c r="MD135" s="8"/>
      <c r="ME135" s="8"/>
      <c r="MF135" s="9"/>
      <c r="MH135" s="8"/>
      <c r="MI135" s="49"/>
      <c r="MJ135" s="8"/>
      <c r="MK135" s="8"/>
      <c r="ML135" s="8"/>
      <c r="MM135" s="8"/>
      <c r="MN135" s="9"/>
      <c r="MP135" s="8"/>
      <c r="MQ135" s="49"/>
      <c r="MR135" s="8"/>
      <c r="MS135" s="8"/>
      <c r="MT135" s="8"/>
      <c r="MU135" s="8"/>
      <c r="MV135" s="9"/>
      <c r="MX135" s="8"/>
      <c r="MY135" s="49"/>
      <c r="MZ135" s="8"/>
      <c r="NA135" s="8"/>
      <c r="NB135" s="8"/>
      <c r="NC135" s="8"/>
      <c r="ND135" s="9"/>
      <c r="NF135" s="8"/>
      <c r="NG135" s="49"/>
      <c r="NH135" s="8"/>
      <c r="NI135" s="8"/>
      <c r="NJ135" s="8"/>
      <c r="NK135" s="8"/>
      <c r="NL135" s="9"/>
      <c r="NN135" s="8"/>
      <c r="NO135" s="49"/>
      <c r="NP135" s="8"/>
      <c r="NQ135" s="8"/>
      <c r="NR135" s="8"/>
      <c r="NS135" s="8"/>
      <c r="NT135" s="9"/>
      <c r="NV135" s="8"/>
      <c r="NW135" s="49"/>
      <c r="NX135" s="8"/>
      <c r="NY135" s="8"/>
      <c r="NZ135" s="8"/>
      <c r="OA135" s="8"/>
      <c r="OB135" s="9"/>
      <c r="OD135" s="8"/>
      <c r="OE135" s="49"/>
      <c r="OF135" s="8"/>
      <c r="OG135" s="8"/>
      <c r="OH135" s="8"/>
      <c r="OI135" s="8"/>
      <c r="OJ135" s="9"/>
      <c r="OL135" s="8"/>
      <c r="OM135" s="49"/>
      <c r="ON135" s="8"/>
      <c r="OO135" s="8"/>
      <c r="OP135" s="8"/>
      <c r="OQ135" s="8"/>
      <c r="OR135" s="9"/>
      <c r="OT135" s="8"/>
      <c r="OU135" s="49"/>
      <c r="OV135" s="8"/>
      <c r="OW135" s="8"/>
      <c r="OX135" s="8"/>
      <c r="OY135" s="8"/>
      <c r="OZ135" s="9"/>
      <c r="PB135" s="8"/>
      <c r="PC135" s="49"/>
      <c r="PD135" s="8"/>
      <c r="PE135" s="8"/>
      <c r="PF135" s="8"/>
      <c r="PG135" s="8"/>
      <c r="PH135" s="9"/>
      <c r="PJ135" s="8"/>
      <c r="PK135" s="49"/>
      <c r="PL135" s="8"/>
      <c r="PM135" s="8"/>
      <c r="PN135" s="8"/>
      <c r="PO135" s="8"/>
      <c r="PP135" s="9"/>
      <c r="PR135" s="8"/>
      <c r="PS135" s="49"/>
      <c r="PT135" s="8"/>
      <c r="PU135" s="8"/>
      <c r="PV135" s="8"/>
      <c r="PW135" s="8"/>
      <c r="PX135" s="9"/>
      <c r="PZ135" s="8"/>
      <c r="QA135" s="49"/>
      <c r="QB135" s="8"/>
      <c r="QC135" s="8"/>
      <c r="QD135" s="8"/>
      <c r="QE135" s="8"/>
      <c r="QF135" s="9"/>
      <c r="QH135" s="8"/>
      <c r="QI135" s="49"/>
      <c r="QJ135" s="8"/>
      <c r="QK135" s="8"/>
      <c r="QL135" s="8"/>
      <c r="QM135" s="8"/>
      <c r="QN135" s="9"/>
      <c r="QP135" s="8"/>
      <c r="QQ135" s="49"/>
      <c r="QR135" s="8"/>
      <c r="QS135" s="8"/>
      <c r="QT135" s="8"/>
      <c r="QU135" s="8"/>
      <c r="QV135" s="9"/>
      <c r="QX135" s="8"/>
      <c r="QY135" s="49"/>
      <c r="QZ135" s="8"/>
      <c r="RA135" s="8"/>
      <c r="RB135" s="8"/>
      <c r="RC135" s="8"/>
      <c r="RD135" s="9"/>
      <c r="RF135" s="8"/>
      <c r="RG135" s="49"/>
      <c r="RH135" s="8"/>
      <c r="RI135" s="8"/>
      <c r="RJ135" s="8"/>
      <c r="RK135" s="8"/>
      <c r="RL135" s="9"/>
      <c r="RN135" s="8"/>
      <c r="RO135" s="49"/>
      <c r="RP135" s="8"/>
      <c r="RQ135" s="8"/>
      <c r="RR135" s="8"/>
      <c r="RS135" s="8"/>
      <c r="RT135" s="9"/>
      <c r="RV135" s="8"/>
      <c r="RW135" s="49"/>
      <c r="RX135" s="8"/>
      <c r="RY135" s="8"/>
      <c r="RZ135" s="8"/>
      <c r="SA135" s="8"/>
      <c r="SB135" s="9"/>
      <c r="SD135" s="8"/>
      <c r="SE135" s="49"/>
      <c r="SF135" s="8"/>
      <c r="SG135" s="8"/>
      <c r="SH135" s="8"/>
      <c r="SI135" s="8"/>
      <c r="SJ135" s="9"/>
      <c r="SL135" s="8"/>
      <c r="SM135" s="49"/>
      <c r="SN135" s="8"/>
      <c r="SO135" s="8"/>
      <c r="SP135" s="8"/>
      <c r="SQ135" s="8"/>
      <c r="SR135" s="9"/>
      <c r="ST135" s="8"/>
      <c r="SU135" s="49"/>
      <c r="SV135" s="8"/>
      <c r="SW135" s="8"/>
      <c r="SX135" s="8"/>
      <c r="SY135" s="8"/>
      <c r="SZ135" s="9"/>
      <c r="TB135" s="8"/>
      <c r="TC135" s="49"/>
      <c r="TD135" s="8"/>
      <c r="TE135" s="8"/>
      <c r="TF135" s="8"/>
      <c r="TG135" s="8"/>
      <c r="TH135" s="9"/>
      <c r="TJ135" s="8"/>
      <c r="TK135" s="49"/>
      <c r="TL135" s="8"/>
      <c r="TM135" s="8"/>
      <c r="TN135" s="8"/>
      <c r="TO135" s="8"/>
      <c r="TP135" s="9"/>
      <c r="TR135" s="8"/>
      <c r="TS135" s="49"/>
      <c r="TT135" s="8"/>
      <c r="TU135" s="8"/>
      <c r="TV135" s="8"/>
      <c r="TW135" s="8"/>
      <c r="TX135" s="9"/>
      <c r="TZ135" s="8"/>
      <c r="UA135" s="49"/>
      <c r="UB135" s="8"/>
      <c r="UC135" s="8"/>
      <c r="UD135" s="8"/>
      <c r="UE135" s="8"/>
      <c r="UF135" s="9"/>
      <c r="UH135" s="8"/>
      <c r="UI135" s="49"/>
      <c r="UJ135" s="8"/>
      <c r="UK135" s="8"/>
      <c r="UL135" s="8"/>
      <c r="UM135" s="8"/>
      <c r="UN135" s="9"/>
      <c r="UP135" s="8"/>
      <c r="UQ135" s="49"/>
      <c r="UR135" s="8"/>
      <c r="US135" s="8"/>
      <c r="UT135" s="8"/>
      <c r="UU135" s="8"/>
      <c r="UV135" s="9"/>
      <c r="UX135" s="8"/>
      <c r="UY135" s="49"/>
      <c r="UZ135" s="8"/>
      <c r="VA135" s="8"/>
      <c r="VB135" s="8"/>
      <c r="VC135" s="8"/>
      <c r="VD135" s="9"/>
      <c r="VF135" s="8"/>
      <c r="VG135" s="49"/>
      <c r="VH135" s="8"/>
      <c r="VI135" s="8"/>
      <c r="VJ135" s="8"/>
      <c r="VK135" s="8"/>
      <c r="VL135" s="9"/>
      <c r="VN135" s="8"/>
      <c r="VO135" s="49"/>
      <c r="VP135" s="8"/>
      <c r="VQ135" s="8"/>
      <c r="VR135" s="8"/>
      <c r="VS135" s="8"/>
      <c r="VT135" s="9"/>
      <c r="VV135" s="8"/>
      <c r="VW135" s="49"/>
      <c r="VX135" s="8"/>
      <c r="VY135" s="8"/>
      <c r="VZ135" s="8"/>
      <c r="WA135" s="8"/>
      <c r="WB135" s="9"/>
      <c r="WD135" s="8"/>
      <c r="WE135" s="49"/>
      <c r="WF135" s="8"/>
      <c r="WG135" s="8"/>
      <c r="WH135" s="8"/>
      <c r="WI135" s="8"/>
      <c r="WJ135" s="9"/>
      <c r="WL135" s="8"/>
      <c r="WM135" s="49"/>
      <c r="WN135" s="8"/>
      <c r="WO135" s="8"/>
      <c r="WP135" s="8"/>
      <c r="WQ135" s="8"/>
      <c r="WR135" s="9"/>
      <c r="WT135" s="8"/>
      <c r="WU135" s="49"/>
      <c r="WV135" s="8"/>
      <c r="WW135" s="8"/>
      <c r="WX135" s="8"/>
      <c r="WY135" s="8"/>
      <c r="WZ135" s="9"/>
      <c r="XB135" s="8"/>
      <c r="XC135" s="49"/>
      <c r="XD135" s="8"/>
      <c r="XE135" s="8"/>
      <c r="XF135" s="8"/>
      <c r="XG135" s="8"/>
      <c r="XH135" s="9"/>
      <c r="XJ135" s="8"/>
      <c r="XK135" s="49"/>
      <c r="XL135" s="8"/>
      <c r="XM135" s="8"/>
      <c r="XN135" s="8"/>
      <c r="XO135" s="8"/>
      <c r="XP135" s="9"/>
      <c r="XR135" s="8"/>
      <c r="XS135" s="49"/>
      <c r="XT135" s="8"/>
      <c r="XU135" s="8"/>
      <c r="XV135" s="8"/>
      <c r="XW135" s="8"/>
      <c r="XX135" s="9"/>
      <c r="XZ135" s="8"/>
      <c r="YA135" s="49"/>
      <c r="YB135" s="8"/>
      <c r="YC135" s="8"/>
      <c r="YD135" s="8"/>
      <c r="YE135" s="8"/>
      <c r="YF135" s="9"/>
      <c r="YH135" s="8"/>
      <c r="YI135" s="49"/>
      <c r="YJ135" s="8"/>
      <c r="YK135" s="8"/>
      <c r="YL135" s="8"/>
      <c r="YM135" s="8"/>
      <c r="YN135" s="9"/>
      <c r="YP135" s="8"/>
      <c r="YQ135" s="49"/>
      <c r="YR135" s="8"/>
      <c r="YS135" s="8"/>
      <c r="YT135" s="8"/>
      <c r="YU135" s="8"/>
      <c r="YV135" s="9"/>
      <c r="YX135" s="8"/>
      <c r="YY135" s="49"/>
      <c r="YZ135" s="8"/>
      <c r="ZA135" s="8"/>
      <c r="ZB135" s="8"/>
      <c r="ZC135" s="8"/>
      <c r="ZD135" s="9"/>
      <c r="ZF135" s="8"/>
      <c r="ZG135" s="49"/>
      <c r="ZH135" s="8"/>
      <c r="ZI135" s="8"/>
      <c r="ZJ135" s="8"/>
      <c r="ZK135" s="8"/>
      <c r="ZL135" s="9"/>
      <c r="ZN135" s="8"/>
      <c r="ZO135" s="49"/>
      <c r="ZP135" s="8"/>
      <c r="ZQ135" s="8"/>
      <c r="ZR135" s="8"/>
      <c r="ZS135" s="8"/>
      <c r="ZT135" s="9"/>
      <c r="ZV135" s="8"/>
      <c r="ZW135" s="49"/>
      <c r="ZX135" s="8"/>
      <c r="ZY135" s="8"/>
      <c r="ZZ135" s="8"/>
      <c r="AAA135" s="8"/>
      <c r="AAB135" s="9"/>
      <c r="AAD135" s="8"/>
      <c r="AAE135" s="49"/>
      <c r="AAF135" s="8"/>
      <c r="AAG135" s="8"/>
      <c r="AAH135" s="8"/>
      <c r="AAI135" s="8"/>
      <c r="AAJ135" s="9"/>
      <c r="AAL135" s="8"/>
      <c r="AAM135" s="49"/>
      <c r="AAN135" s="8"/>
      <c r="AAO135" s="8"/>
      <c r="AAP135" s="8"/>
      <c r="AAQ135" s="8"/>
      <c r="AAR135" s="9"/>
      <c r="AAT135" s="8"/>
      <c r="AAU135" s="49"/>
      <c r="AAV135" s="8"/>
      <c r="AAW135" s="8"/>
      <c r="AAX135" s="8"/>
      <c r="AAY135" s="8"/>
      <c r="AAZ135" s="9"/>
      <c r="ABB135" s="8"/>
      <c r="ABC135" s="49"/>
      <c r="ABD135" s="8"/>
      <c r="ABE135" s="8"/>
      <c r="ABF135" s="8"/>
      <c r="ABG135" s="8"/>
      <c r="ABH135" s="9"/>
      <c r="ABJ135" s="8"/>
      <c r="ABK135" s="49"/>
      <c r="ABL135" s="8"/>
      <c r="ABM135" s="8"/>
      <c r="ABN135" s="8"/>
      <c r="ABO135" s="8"/>
      <c r="ABP135" s="9"/>
      <c r="ABR135" s="8"/>
      <c r="ABS135" s="49"/>
      <c r="ABT135" s="8"/>
      <c r="ABU135" s="8"/>
      <c r="ABV135" s="8"/>
      <c r="ABW135" s="8"/>
      <c r="ABX135" s="9"/>
      <c r="ABZ135" s="8"/>
      <c r="ACA135" s="49"/>
      <c r="ACB135" s="8"/>
      <c r="ACC135" s="8"/>
      <c r="ACD135" s="8"/>
      <c r="ACE135" s="8"/>
      <c r="ACF135" s="9"/>
      <c r="ACH135" s="8"/>
      <c r="ACI135" s="49"/>
      <c r="ACJ135" s="8"/>
      <c r="ACK135" s="8"/>
      <c r="ACL135" s="8"/>
      <c r="ACM135" s="8"/>
      <c r="ACN135" s="9"/>
      <c r="ACP135" s="8"/>
      <c r="ACQ135" s="49"/>
      <c r="ACR135" s="8"/>
      <c r="ACS135" s="8"/>
      <c r="ACT135" s="8"/>
      <c r="ACU135" s="8"/>
      <c r="ACV135" s="9"/>
      <c r="ACX135" s="8"/>
      <c r="ACY135" s="49"/>
      <c r="ACZ135" s="8"/>
      <c r="ADA135" s="8"/>
      <c r="ADB135" s="8"/>
      <c r="ADC135" s="8"/>
      <c r="ADD135" s="9"/>
      <c r="ADF135" s="8"/>
      <c r="ADG135" s="49"/>
      <c r="ADH135" s="8"/>
      <c r="ADI135" s="8"/>
      <c r="ADJ135" s="8"/>
      <c r="ADK135" s="8"/>
      <c r="ADL135" s="9"/>
      <c r="ADN135" s="8"/>
      <c r="ADO135" s="49"/>
      <c r="ADP135" s="8"/>
      <c r="ADQ135" s="8"/>
      <c r="ADR135" s="8"/>
      <c r="ADS135" s="8"/>
      <c r="ADT135" s="9"/>
      <c r="ADV135" s="8"/>
      <c r="ADW135" s="49"/>
      <c r="ADX135" s="8"/>
      <c r="ADY135" s="8"/>
      <c r="ADZ135" s="8"/>
      <c r="AEA135" s="8"/>
      <c r="AEB135" s="9"/>
      <c r="AED135" s="8"/>
      <c r="AEE135" s="49"/>
      <c r="AEF135" s="8"/>
      <c r="AEG135" s="8"/>
      <c r="AEH135" s="8"/>
      <c r="AEI135" s="8"/>
      <c r="AEJ135" s="9"/>
      <c r="AEL135" s="8"/>
      <c r="AEM135" s="49"/>
      <c r="AEN135" s="8"/>
      <c r="AEO135" s="8"/>
      <c r="AEP135" s="8"/>
      <c r="AEQ135" s="8"/>
      <c r="AER135" s="9"/>
      <c r="AET135" s="8"/>
      <c r="AEU135" s="49"/>
      <c r="AEV135" s="8"/>
      <c r="AEW135" s="8"/>
      <c r="AEX135" s="8"/>
      <c r="AEY135" s="8"/>
      <c r="AEZ135" s="9"/>
      <c r="AFB135" s="8"/>
      <c r="AFC135" s="49"/>
      <c r="AFD135" s="8"/>
      <c r="AFE135" s="8"/>
      <c r="AFF135" s="8"/>
      <c r="AFG135" s="8"/>
      <c r="AFH135" s="9"/>
      <c r="AFJ135" s="8"/>
      <c r="AFK135" s="49"/>
      <c r="AFL135" s="8"/>
      <c r="AFM135" s="8"/>
      <c r="AFN135" s="8"/>
      <c r="AFO135" s="8"/>
      <c r="AFP135" s="9"/>
      <c r="AFR135" s="8"/>
      <c r="AFS135" s="49"/>
      <c r="AFT135" s="8"/>
      <c r="AFU135" s="8"/>
      <c r="AFV135" s="8"/>
      <c r="AFW135" s="8"/>
      <c r="AFX135" s="9"/>
      <c r="AFZ135" s="8"/>
      <c r="AGA135" s="49"/>
      <c r="AGB135" s="8"/>
      <c r="AGC135" s="8"/>
      <c r="AGD135" s="8"/>
      <c r="AGE135" s="8"/>
      <c r="AGF135" s="9"/>
      <c r="AGH135" s="8"/>
      <c r="AGI135" s="49"/>
      <c r="AGJ135" s="8"/>
      <c r="AGK135" s="8"/>
      <c r="AGL135" s="8"/>
      <c r="AGM135" s="8"/>
      <c r="AGN135" s="9"/>
      <c r="AGP135" s="8"/>
      <c r="AGQ135" s="49"/>
      <c r="AGR135" s="8"/>
      <c r="AGS135" s="8"/>
      <c r="AGT135" s="8"/>
      <c r="AGU135" s="8"/>
      <c r="AGV135" s="9"/>
      <c r="AGX135" s="8"/>
      <c r="AGY135" s="49"/>
      <c r="AGZ135" s="8"/>
      <c r="AHA135" s="8"/>
      <c r="AHB135" s="8"/>
      <c r="AHC135" s="8"/>
      <c r="AHD135" s="9"/>
      <c r="AHF135" s="8"/>
      <c r="AHG135" s="49"/>
      <c r="AHH135" s="8"/>
      <c r="AHI135" s="8"/>
      <c r="AHJ135" s="8"/>
      <c r="AHK135" s="8"/>
      <c r="AHL135" s="9"/>
      <c r="AHN135" s="8"/>
      <c r="AHO135" s="49"/>
      <c r="AHP135" s="8"/>
      <c r="AHQ135" s="8"/>
      <c r="AHR135" s="8"/>
      <c r="AHS135" s="8"/>
      <c r="AHT135" s="9"/>
      <c r="AHV135" s="8"/>
      <c r="AHW135" s="49"/>
      <c r="AHX135" s="8"/>
      <c r="AHY135" s="8"/>
      <c r="AHZ135" s="8"/>
      <c r="AIA135" s="8"/>
      <c r="AIB135" s="9"/>
      <c r="AID135" s="8"/>
      <c r="AIE135" s="49"/>
      <c r="AIF135" s="8"/>
      <c r="AIG135" s="8"/>
      <c r="AIH135" s="8"/>
      <c r="AII135" s="8"/>
      <c r="AIJ135" s="9"/>
      <c r="AIL135" s="8"/>
      <c r="AIM135" s="49"/>
      <c r="AIN135" s="8"/>
      <c r="AIO135" s="8"/>
      <c r="AIP135" s="8"/>
      <c r="AIQ135" s="8"/>
      <c r="AIR135" s="9"/>
      <c r="AIT135" s="8"/>
      <c r="AIU135" s="49"/>
      <c r="AIV135" s="8"/>
      <c r="AIW135" s="8"/>
      <c r="AIX135" s="8"/>
      <c r="AIY135" s="8"/>
      <c r="AIZ135" s="9"/>
      <c r="AJB135" s="8"/>
      <c r="AJC135" s="49"/>
      <c r="AJD135" s="8"/>
      <c r="AJE135" s="8"/>
      <c r="AJF135" s="8"/>
      <c r="AJG135" s="8"/>
      <c r="AJH135" s="9"/>
      <c r="AJJ135" s="8"/>
      <c r="AJK135" s="49"/>
      <c r="AJL135" s="8"/>
      <c r="AJM135" s="8"/>
      <c r="AJN135" s="8"/>
      <c r="AJO135" s="8"/>
      <c r="AJP135" s="9"/>
      <c r="AJR135" s="8"/>
      <c r="AJS135" s="49"/>
      <c r="AJT135" s="8"/>
      <c r="AJU135" s="8"/>
      <c r="AJV135" s="8"/>
      <c r="AJW135" s="8"/>
      <c r="AJX135" s="9"/>
      <c r="AJZ135" s="8"/>
      <c r="AKA135" s="49"/>
      <c r="AKB135" s="8"/>
      <c r="AKC135" s="8"/>
      <c r="AKD135" s="8"/>
      <c r="AKE135" s="8"/>
      <c r="AKF135" s="9"/>
      <c r="AKH135" s="8"/>
      <c r="AKI135" s="49"/>
      <c r="AKJ135" s="8"/>
      <c r="AKK135" s="8"/>
      <c r="AKL135" s="8"/>
      <c r="AKM135" s="8"/>
      <c r="AKN135" s="9"/>
      <c r="AKP135" s="8"/>
      <c r="AKQ135" s="49"/>
      <c r="AKR135" s="8"/>
      <c r="AKS135" s="8"/>
      <c r="AKT135" s="8"/>
      <c r="AKU135" s="8"/>
      <c r="AKV135" s="9"/>
      <c r="AKX135" s="8"/>
      <c r="AKY135" s="49"/>
      <c r="AKZ135" s="8"/>
      <c r="ALA135" s="8"/>
      <c r="ALB135" s="8"/>
      <c r="ALC135" s="8"/>
      <c r="ALD135" s="9"/>
      <c r="ALF135" s="8"/>
      <c r="ALG135" s="49"/>
      <c r="ALH135" s="8"/>
      <c r="ALI135" s="8"/>
      <c r="ALJ135" s="8"/>
      <c r="ALK135" s="8"/>
      <c r="ALL135" s="9"/>
      <c r="ALN135" s="8"/>
      <c r="ALO135" s="49"/>
      <c r="ALP135" s="8"/>
      <c r="ALQ135" s="8"/>
      <c r="ALR135" s="8"/>
      <c r="ALS135" s="8"/>
      <c r="ALT135" s="9"/>
      <c r="ALV135" s="8"/>
      <c r="ALW135" s="49"/>
      <c r="ALX135" s="8"/>
      <c r="ALY135" s="8"/>
      <c r="ALZ135" s="8"/>
      <c r="AMA135" s="8"/>
      <c r="AMB135" s="9"/>
      <c r="AMD135" s="8"/>
      <c r="AME135" s="49"/>
      <c r="AMF135" s="8"/>
      <c r="AMG135" s="8"/>
      <c r="AMH135" s="8"/>
      <c r="AMI135" s="8"/>
      <c r="AMJ135" s="9"/>
      <c r="AML135" s="8"/>
      <c r="AMM135" s="49"/>
      <c r="AMN135" s="8"/>
      <c r="AMO135" s="8"/>
      <c r="AMP135" s="8"/>
      <c r="AMQ135" s="8"/>
      <c r="AMR135" s="9"/>
      <c r="AMT135" s="8"/>
      <c r="AMU135" s="49"/>
      <c r="AMV135" s="8"/>
      <c r="AMW135" s="8"/>
      <c r="AMX135" s="8"/>
      <c r="AMY135" s="8"/>
      <c r="AMZ135" s="9"/>
      <c r="ANB135" s="8"/>
      <c r="ANC135" s="49"/>
      <c r="AND135" s="8"/>
      <c r="ANE135" s="8"/>
      <c r="ANF135" s="8"/>
      <c r="ANG135" s="8"/>
      <c r="ANH135" s="9"/>
      <c r="ANJ135" s="8"/>
      <c r="ANK135" s="49"/>
      <c r="ANL135" s="8"/>
      <c r="ANM135" s="8"/>
      <c r="ANN135" s="8"/>
      <c r="ANO135" s="8"/>
      <c r="ANP135" s="9"/>
      <c r="ANR135" s="8"/>
      <c r="ANS135" s="49"/>
      <c r="ANT135" s="8"/>
      <c r="ANU135" s="8"/>
      <c r="ANV135" s="8"/>
      <c r="ANW135" s="8"/>
      <c r="ANX135" s="9"/>
      <c r="ANZ135" s="8"/>
      <c r="AOA135" s="49"/>
      <c r="AOB135" s="8"/>
      <c r="AOC135" s="8"/>
      <c r="AOD135" s="8"/>
      <c r="AOE135" s="8"/>
      <c r="AOF135" s="9"/>
      <c r="AOH135" s="8"/>
      <c r="AOI135" s="49"/>
      <c r="AOJ135" s="8"/>
      <c r="AOK135" s="8"/>
      <c r="AOL135" s="8"/>
      <c r="AOM135" s="8"/>
      <c r="AON135" s="9"/>
      <c r="AOP135" s="8"/>
      <c r="AOQ135" s="49"/>
      <c r="AOR135" s="8"/>
      <c r="AOS135" s="8"/>
      <c r="AOT135" s="8"/>
      <c r="AOU135" s="8"/>
      <c r="AOV135" s="9"/>
      <c r="AOX135" s="8"/>
      <c r="AOY135" s="49"/>
      <c r="AOZ135" s="8"/>
      <c r="APA135" s="8"/>
      <c r="APB135" s="8"/>
      <c r="APC135" s="8"/>
      <c r="APD135" s="9"/>
      <c r="APF135" s="8"/>
      <c r="APG135" s="49"/>
      <c r="APH135" s="8"/>
      <c r="API135" s="8"/>
      <c r="APJ135" s="8"/>
      <c r="APK135" s="8"/>
      <c r="APL135" s="9"/>
      <c r="APN135" s="8"/>
      <c r="APO135" s="49"/>
      <c r="APP135" s="8"/>
      <c r="APQ135" s="8"/>
      <c r="APR135" s="8"/>
      <c r="APS135" s="8"/>
      <c r="APT135" s="9"/>
      <c r="APV135" s="8"/>
      <c r="APW135" s="49"/>
      <c r="APX135" s="8"/>
      <c r="APY135" s="8"/>
      <c r="APZ135" s="8"/>
      <c r="AQA135" s="8"/>
      <c r="AQB135" s="9"/>
      <c r="AQD135" s="8"/>
      <c r="AQE135" s="49"/>
      <c r="AQF135" s="8"/>
      <c r="AQG135" s="8"/>
      <c r="AQH135" s="8"/>
      <c r="AQI135" s="8"/>
      <c r="AQJ135" s="9"/>
      <c r="AQL135" s="8"/>
      <c r="AQM135" s="49"/>
      <c r="AQN135" s="8"/>
      <c r="AQO135" s="8"/>
      <c r="AQP135" s="8"/>
      <c r="AQQ135" s="8"/>
      <c r="AQR135" s="9"/>
      <c r="AQT135" s="8"/>
      <c r="AQU135" s="49"/>
      <c r="AQV135" s="8"/>
      <c r="AQW135" s="8"/>
      <c r="AQX135" s="8"/>
      <c r="AQY135" s="8"/>
      <c r="AQZ135" s="9"/>
      <c r="ARB135" s="8"/>
      <c r="ARC135" s="49"/>
      <c r="ARD135" s="8"/>
      <c r="ARE135" s="8"/>
      <c r="ARF135" s="8"/>
      <c r="ARG135" s="8"/>
      <c r="ARH135" s="9"/>
      <c r="ARJ135" s="8"/>
      <c r="ARK135" s="49"/>
      <c r="ARL135" s="8"/>
      <c r="ARM135" s="8"/>
      <c r="ARN135" s="8"/>
      <c r="ARO135" s="8"/>
      <c r="ARP135" s="9"/>
      <c r="ARR135" s="8"/>
      <c r="ARS135" s="49"/>
      <c r="ART135" s="8"/>
      <c r="ARU135" s="8"/>
      <c r="ARV135" s="8"/>
      <c r="ARW135" s="8"/>
      <c r="ARX135" s="9"/>
      <c r="ARZ135" s="8"/>
      <c r="ASA135" s="49"/>
      <c r="ASB135" s="8"/>
      <c r="ASC135" s="8"/>
      <c r="ASD135" s="8"/>
      <c r="ASE135" s="8"/>
      <c r="ASF135" s="9"/>
      <c r="ASH135" s="8"/>
      <c r="ASI135" s="49"/>
      <c r="ASJ135" s="8"/>
      <c r="ASK135" s="8"/>
      <c r="ASL135" s="8"/>
      <c r="ASM135" s="8"/>
      <c r="ASN135" s="9"/>
      <c r="ASP135" s="8"/>
      <c r="ASQ135" s="49"/>
      <c r="ASR135" s="8"/>
      <c r="ASS135" s="8"/>
      <c r="AST135" s="8"/>
      <c r="ASU135" s="8"/>
      <c r="ASV135" s="9"/>
      <c r="ASX135" s="8"/>
      <c r="ASY135" s="49"/>
      <c r="ASZ135" s="8"/>
      <c r="ATA135" s="8"/>
      <c r="ATB135" s="8"/>
      <c r="ATC135" s="8"/>
      <c r="ATD135" s="9"/>
      <c r="ATF135" s="8"/>
      <c r="ATG135" s="49"/>
      <c r="ATH135" s="8"/>
      <c r="ATI135" s="8"/>
      <c r="ATJ135" s="8"/>
      <c r="ATK135" s="8"/>
      <c r="ATL135" s="9"/>
      <c r="ATN135" s="8"/>
      <c r="ATO135" s="49"/>
      <c r="ATP135" s="8"/>
      <c r="ATQ135" s="8"/>
      <c r="ATR135" s="8"/>
      <c r="ATS135" s="8"/>
      <c r="ATT135" s="9"/>
      <c r="ATV135" s="8"/>
      <c r="ATW135" s="49"/>
      <c r="ATX135" s="8"/>
      <c r="ATY135" s="8"/>
      <c r="ATZ135" s="8"/>
      <c r="AUA135" s="8"/>
      <c r="AUB135" s="9"/>
      <c r="AUD135" s="8"/>
      <c r="AUE135" s="49"/>
      <c r="AUF135" s="8"/>
      <c r="AUG135" s="8"/>
      <c r="AUH135" s="8"/>
      <c r="AUI135" s="8"/>
      <c r="AUJ135" s="9"/>
      <c r="AUL135" s="8"/>
      <c r="AUM135" s="49"/>
      <c r="AUN135" s="8"/>
      <c r="AUO135" s="8"/>
      <c r="AUP135" s="8"/>
      <c r="AUQ135" s="8"/>
      <c r="AUR135" s="9"/>
      <c r="AUT135" s="8"/>
      <c r="AUU135" s="49"/>
      <c r="AUV135" s="8"/>
      <c r="AUW135" s="8"/>
      <c r="AUX135" s="8"/>
      <c r="AUY135" s="8"/>
      <c r="AUZ135" s="9"/>
      <c r="AVB135" s="8"/>
      <c r="AVC135" s="49"/>
      <c r="AVD135" s="8"/>
      <c r="AVE135" s="8"/>
      <c r="AVF135" s="8"/>
      <c r="AVG135" s="8"/>
      <c r="AVH135" s="9"/>
      <c r="AVJ135" s="8"/>
      <c r="AVK135" s="49"/>
      <c r="AVL135" s="8"/>
      <c r="AVM135" s="8"/>
      <c r="AVN135" s="8"/>
      <c r="AVO135" s="8"/>
      <c r="AVP135" s="9"/>
      <c r="AVR135" s="8"/>
      <c r="AVS135" s="49"/>
      <c r="AVT135" s="8"/>
      <c r="AVU135" s="8"/>
      <c r="AVV135" s="8"/>
      <c r="AVW135" s="8"/>
      <c r="AVX135" s="9"/>
      <c r="AVZ135" s="8"/>
      <c r="AWA135" s="49"/>
      <c r="AWB135" s="8"/>
      <c r="AWC135" s="8"/>
      <c r="AWD135" s="8"/>
      <c r="AWE135" s="8"/>
      <c r="AWF135" s="9"/>
      <c r="AWH135" s="8"/>
      <c r="AWI135" s="49"/>
      <c r="AWJ135" s="8"/>
      <c r="AWK135" s="8"/>
      <c r="AWL135" s="8"/>
      <c r="AWM135" s="8"/>
      <c r="AWN135" s="9"/>
      <c r="AWP135" s="8"/>
      <c r="AWQ135" s="49"/>
      <c r="AWR135" s="8"/>
      <c r="AWS135" s="8"/>
      <c r="AWT135" s="8"/>
      <c r="AWU135" s="8"/>
      <c r="AWV135" s="9"/>
      <c r="AWX135" s="8"/>
      <c r="AWY135" s="49"/>
      <c r="AWZ135" s="8"/>
      <c r="AXA135" s="8"/>
      <c r="AXB135" s="8"/>
      <c r="AXC135" s="8"/>
      <c r="AXD135" s="9"/>
      <c r="AXF135" s="8"/>
      <c r="AXG135" s="49"/>
      <c r="AXH135" s="8"/>
      <c r="AXI135" s="8"/>
      <c r="AXJ135" s="8"/>
      <c r="AXK135" s="8"/>
      <c r="AXL135" s="9"/>
      <c r="AXN135" s="8"/>
      <c r="AXO135" s="49"/>
      <c r="AXP135" s="8"/>
      <c r="AXQ135" s="8"/>
      <c r="AXR135" s="8"/>
      <c r="AXS135" s="8"/>
      <c r="AXT135" s="9"/>
      <c r="AXV135" s="8"/>
      <c r="AXW135" s="49"/>
      <c r="AXX135" s="8"/>
      <c r="AXY135" s="8"/>
      <c r="AXZ135" s="8"/>
      <c r="AYA135" s="8"/>
      <c r="AYB135" s="9"/>
      <c r="AYD135" s="8"/>
      <c r="AYE135" s="49"/>
      <c r="AYF135" s="8"/>
      <c r="AYG135" s="8"/>
      <c r="AYH135" s="8"/>
      <c r="AYI135" s="8"/>
      <c r="AYJ135" s="9"/>
      <c r="AYL135" s="8"/>
      <c r="AYM135" s="49"/>
      <c r="AYN135" s="8"/>
      <c r="AYO135" s="8"/>
      <c r="AYP135" s="8"/>
      <c r="AYQ135" s="8"/>
      <c r="AYR135" s="9"/>
      <c r="AYT135" s="8"/>
      <c r="AYU135" s="49"/>
      <c r="AYV135" s="8"/>
      <c r="AYW135" s="8"/>
      <c r="AYX135" s="8"/>
      <c r="AYY135" s="8"/>
      <c r="AYZ135" s="9"/>
      <c r="AZB135" s="8"/>
      <c r="AZC135" s="49"/>
      <c r="AZD135" s="8"/>
      <c r="AZE135" s="8"/>
      <c r="AZF135" s="8"/>
      <c r="AZG135" s="8"/>
      <c r="AZH135" s="9"/>
      <c r="AZJ135" s="8"/>
      <c r="AZK135" s="49"/>
      <c r="AZL135" s="8"/>
      <c r="AZM135" s="8"/>
      <c r="AZN135" s="8"/>
      <c r="AZO135" s="8"/>
      <c r="AZP135" s="9"/>
      <c r="AZR135" s="8"/>
      <c r="AZS135" s="49"/>
      <c r="AZT135" s="8"/>
      <c r="AZU135" s="8"/>
      <c r="AZV135" s="8"/>
      <c r="AZW135" s="8"/>
      <c r="AZX135" s="9"/>
      <c r="AZZ135" s="8"/>
      <c r="BAA135" s="49"/>
      <c r="BAB135" s="8"/>
      <c r="BAC135" s="8"/>
      <c r="BAD135" s="8"/>
      <c r="BAE135" s="8"/>
      <c r="BAF135" s="9"/>
      <c r="BAH135" s="8"/>
      <c r="BAI135" s="49"/>
      <c r="BAJ135" s="8"/>
      <c r="BAK135" s="8"/>
      <c r="BAL135" s="8"/>
      <c r="BAM135" s="8"/>
      <c r="BAN135" s="9"/>
      <c r="BAP135" s="8"/>
      <c r="BAQ135" s="49"/>
      <c r="BAR135" s="8"/>
      <c r="BAS135" s="8"/>
      <c r="BAT135" s="8"/>
      <c r="BAU135" s="8"/>
      <c r="BAV135" s="9"/>
      <c r="BAX135" s="8"/>
      <c r="BAY135" s="49"/>
      <c r="BAZ135" s="8"/>
      <c r="BBA135" s="8"/>
      <c r="BBB135" s="8"/>
      <c r="BBC135" s="8"/>
      <c r="BBD135" s="9"/>
      <c r="BBF135" s="8"/>
      <c r="BBG135" s="49"/>
      <c r="BBH135" s="8"/>
      <c r="BBI135" s="8"/>
      <c r="BBJ135" s="8"/>
      <c r="BBK135" s="8"/>
      <c r="BBL135" s="9"/>
      <c r="BBN135" s="8"/>
      <c r="BBO135" s="49"/>
      <c r="BBP135" s="8"/>
      <c r="BBQ135" s="8"/>
      <c r="BBR135" s="8"/>
      <c r="BBS135" s="8"/>
      <c r="BBT135" s="9"/>
      <c r="BBV135" s="8"/>
      <c r="BBW135" s="49"/>
      <c r="BBX135" s="8"/>
      <c r="BBY135" s="8"/>
      <c r="BBZ135" s="8"/>
      <c r="BCA135" s="8"/>
      <c r="BCB135" s="9"/>
      <c r="BCD135" s="8"/>
      <c r="BCE135" s="49"/>
      <c r="BCF135" s="8"/>
      <c r="BCG135" s="8"/>
      <c r="BCH135" s="8"/>
      <c r="BCI135" s="8"/>
      <c r="BCJ135" s="9"/>
      <c r="BCL135" s="8"/>
      <c r="BCM135" s="49"/>
      <c r="BCN135" s="8"/>
      <c r="BCO135" s="8"/>
      <c r="BCP135" s="8"/>
      <c r="BCQ135" s="8"/>
      <c r="BCR135" s="9"/>
      <c r="BCT135" s="8"/>
      <c r="BCU135" s="49"/>
      <c r="BCV135" s="8"/>
      <c r="BCW135" s="8"/>
      <c r="BCX135" s="8"/>
      <c r="BCY135" s="8"/>
      <c r="BCZ135" s="9"/>
      <c r="BDB135" s="8"/>
      <c r="BDC135" s="49"/>
      <c r="BDD135" s="8"/>
      <c r="BDE135" s="8"/>
      <c r="BDF135" s="8"/>
      <c r="BDG135" s="8"/>
      <c r="BDH135" s="9"/>
      <c r="BDJ135" s="8"/>
      <c r="BDK135" s="49"/>
      <c r="BDL135" s="8"/>
      <c r="BDM135" s="8"/>
      <c r="BDN135" s="8"/>
      <c r="BDO135" s="8"/>
      <c r="BDP135" s="9"/>
      <c r="BDR135" s="8"/>
      <c r="BDS135" s="49"/>
      <c r="BDT135" s="8"/>
      <c r="BDU135" s="8"/>
      <c r="BDV135" s="8"/>
      <c r="BDW135" s="8"/>
      <c r="BDX135" s="9"/>
      <c r="BDZ135" s="8"/>
      <c r="BEA135" s="49"/>
      <c r="BEB135" s="8"/>
      <c r="BEC135" s="8"/>
      <c r="BED135" s="8"/>
      <c r="BEE135" s="8"/>
      <c r="BEF135" s="9"/>
      <c r="BEH135" s="8"/>
      <c r="BEI135" s="49"/>
      <c r="BEJ135" s="8"/>
      <c r="BEK135" s="8"/>
      <c r="BEL135" s="8"/>
      <c r="BEM135" s="8"/>
      <c r="BEN135" s="9"/>
      <c r="BEP135" s="8"/>
      <c r="BEQ135" s="49"/>
      <c r="BER135" s="8"/>
      <c r="BES135" s="8"/>
      <c r="BET135" s="8"/>
      <c r="BEU135" s="8"/>
      <c r="BEV135" s="9"/>
      <c r="BEX135" s="8"/>
      <c r="BEY135" s="49"/>
      <c r="BEZ135" s="8"/>
      <c r="BFA135" s="8"/>
      <c r="BFB135" s="8"/>
      <c r="BFC135" s="8"/>
      <c r="BFD135" s="9"/>
      <c r="BFF135" s="8"/>
      <c r="BFG135" s="49"/>
      <c r="BFH135" s="8"/>
      <c r="BFI135" s="8"/>
      <c r="BFJ135" s="8"/>
      <c r="BFK135" s="8"/>
      <c r="BFL135" s="9"/>
      <c r="BFN135" s="8"/>
      <c r="BFO135" s="49"/>
      <c r="BFP135" s="8"/>
      <c r="BFQ135" s="8"/>
      <c r="BFR135" s="8"/>
      <c r="BFS135" s="8"/>
      <c r="BFT135" s="9"/>
      <c r="BFV135" s="8"/>
      <c r="BFW135" s="49"/>
      <c r="BFX135" s="8"/>
      <c r="BFY135" s="8"/>
      <c r="BFZ135" s="8"/>
      <c r="BGA135" s="8"/>
      <c r="BGB135" s="9"/>
      <c r="BGD135" s="8"/>
      <c r="BGE135" s="49"/>
      <c r="BGF135" s="8"/>
      <c r="BGG135" s="8"/>
      <c r="BGH135" s="8"/>
      <c r="BGI135" s="8"/>
      <c r="BGJ135" s="9"/>
      <c r="BGL135" s="8"/>
      <c r="BGM135" s="49"/>
      <c r="BGN135" s="8"/>
      <c r="BGO135" s="8"/>
      <c r="BGP135" s="8"/>
      <c r="BGQ135" s="8"/>
      <c r="BGR135" s="9"/>
      <c r="BGT135" s="8"/>
      <c r="BGU135" s="49"/>
      <c r="BGV135" s="8"/>
      <c r="BGW135" s="8"/>
      <c r="BGX135" s="8"/>
      <c r="BGY135" s="8"/>
      <c r="BGZ135" s="9"/>
      <c r="BHB135" s="8"/>
      <c r="BHC135" s="49"/>
      <c r="BHD135" s="8"/>
      <c r="BHE135" s="8"/>
      <c r="BHF135" s="8"/>
      <c r="BHG135" s="8"/>
      <c r="BHH135" s="9"/>
      <c r="BHJ135" s="8"/>
      <c r="BHK135" s="49"/>
      <c r="BHL135" s="8"/>
      <c r="BHM135" s="8"/>
      <c r="BHN135" s="8"/>
      <c r="BHO135" s="8"/>
      <c r="BHP135" s="9"/>
      <c r="BHR135" s="8"/>
      <c r="BHS135" s="49"/>
      <c r="BHT135" s="8"/>
      <c r="BHU135" s="8"/>
      <c r="BHV135" s="8"/>
      <c r="BHW135" s="8"/>
      <c r="BHX135" s="9"/>
      <c r="BHZ135" s="8"/>
      <c r="BIA135" s="49"/>
      <c r="BIB135" s="8"/>
      <c r="BIC135" s="8"/>
      <c r="BID135" s="8"/>
      <c r="BIE135" s="8"/>
      <c r="BIF135" s="9"/>
      <c r="BIH135" s="8"/>
      <c r="BII135" s="49"/>
      <c r="BIJ135" s="8"/>
      <c r="BIK135" s="8"/>
      <c r="BIL135" s="8"/>
      <c r="BIM135" s="8"/>
      <c r="BIN135" s="9"/>
      <c r="BIP135" s="8"/>
      <c r="BIQ135" s="49"/>
      <c r="BIR135" s="8"/>
      <c r="BIS135" s="8"/>
      <c r="BIT135" s="8"/>
      <c r="BIU135" s="8"/>
      <c r="BIV135" s="9"/>
      <c r="BIX135" s="8"/>
      <c r="BIY135" s="49"/>
      <c r="BIZ135" s="8"/>
      <c r="BJA135" s="8"/>
      <c r="BJB135" s="8"/>
      <c r="BJC135" s="8"/>
      <c r="BJD135" s="9"/>
      <c r="BJF135" s="8"/>
      <c r="BJG135" s="49"/>
      <c r="BJH135" s="8"/>
      <c r="BJI135" s="8"/>
      <c r="BJJ135" s="8"/>
      <c r="BJK135" s="8"/>
      <c r="BJL135" s="9"/>
      <c r="BJN135" s="8"/>
      <c r="BJO135" s="49"/>
      <c r="BJP135" s="8"/>
      <c r="BJQ135" s="8"/>
      <c r="BJR135" s="8"/>
      <c r="BJS135" s="8"/>
      <c r="BJT135" s="9"/>
      <c r="BJV135" s="8"/>
      <c r="BJW135" s="49"/>
      <c r="BJX135" s="8"/>
      <c r="BJY135" s="8"/>
      <c r="BJZ135" s="8"/>
      <c r="BKA135" s="8"/>
      <c r="BKB135" s="9"/>
      <c r="BKD135" s="8"/>
      <c r="BKE135" s="49"/>
      <c r="BKF135" s="8"/>
      <c r="BKG135" s="8"/>
      <c r="BKH135" s="8"/>
      <c r="BKI135" s="8"/>
      <c r="BKJ135" s="9"/>
      <c r="BKL135" s="8"/>
      <c r="BKM135" s="49"/>
      <c r="BKN135" s="8"/>
      <c r="BKO135" s="8"/>
      <c r="BKP135" s="8"/>
      <c r="BKQ135" s="8"/>
      <c r="BKR135" s="9"/>
      <c r="BKT135" s="8"/>
      <c r="BKU135" s="49"/>
      <c r="BKV135" s="8"/>
      <c r="BKW135" s="8"/>
      <c r="BKX135" s="8"/>
      <c r="BKY135" s="8"/>
      <c r="BKZ135" s="9"/>
      <c r="BLB135" s="8"/>
      <c r="BLC135" s="49"/>
      <c r="BLD135" s="8"/>
      <c r="BLE135" s="8"/>
      <c r="BLF135" s="8"/>
      <c r="BLG135" s="8"/>
      <c r="BLH135" s="9"/>
      <c r="BLJ135" s="8"/>
      <c r="BLK135" s="49"/>
      <c r="BLL135" s="8"/>
      <c r="BLM135" s="8"/>
      <c r="BLN135" s="8"/>
      <c r="BLO135" s="8"/>
      <c r="BLP135" s="9"/>
      <c r="BLR135" s="8"/>
      <c r="BLS135" s="49"/>
      <c r="BLT135" s="8"/>
      <c r="BLU135" s="8"/>
      <c r="BLV135" s="8"/>
      <c r="BLW135" s="8"/>
      <c r="BLX135" s="9"/>
      <c r="BLZ135" s="8"/>
      <c r="BMA135" s="49"/>
      <c r="BMB135" s="8"/>
      <c r="BMC135" s="8"/>
      <c r="BMD135" s="8"/>
      <c r="BME135" s="8"/>
      <c r="BMF135" s="9"/>
      <c r="BMH135" s="8"/>
      <c r="BMI135" s="49"/>
      <c r="BMJ135" s="8"/>
      <c r="BMK135" s="8"/>
      <c r="BML135" s="8"/>
      <c r="BMM135" s="8"/>
      <c r="BMN135" s="9"/>
      <c r="BMP135" s="8"/>
      <c r="BMQ135" s="49"/>
      <c r="BMR135" s="8"/>
      <c r="BMS135" s="8"/>
      <c r="BMT135" s="8"/>
      <c r="BMU135" s="8"/>
      <c r="BMV135" s="9"/>
      <c r="BMX135" s="8"/>
      <c r="BMY135" s="49"/>
      <c r="BMZ135" s="8"/>
      <c r="BNA135" s="8"/>
      <c r="BNB135" s="8"/>
      <c r="BNC135" s="8"/>
      <c r="BND135" s="9"/>
      <c r="BNF135" s="8"/>
      <c r="BNG135" s="49"/>
      <c r="BNH135" s="8"/>
      <c r="BNI135" s="8"/>
      <c r="BNJ135" s="8"/>
      <c r="BNK135" s="8"/>
      <c r="BNL135" s="9"/>
      <c r="BNN135" s="8"/>
      <c r="BNO135" s="49"/>
      <c r="BNP135" s="8"/>
      <c r="BNQ135" s="8"/>
      <c r="BNR135" s="8"/>
      <c r="BNS135" s="8"/>
      <c r="BNT135" s="9"/>
      <c r="BNV135" s="8"/>
      <c r="BNW135" s="49"/>
      <c r="BNX135" s="8"/>
      <c r="BNY135" s="8"/>
      <c r="BNZ135" s="8"/>
      <c r="BOA135" s="8"/>
      <c r="BOB135" s="9"/>
      <c r="BOD135" s="8"/>
      <c r="BOE135" s="49"/>
      <c r="BOF135" s="8"/>
      <c r="BOG135" s="8"/>
      <c r="BOH135" s="8"/>
      <c r="BOI135" s="8"/>
      <c r="BOJ135" s="9"/>
      <c r="BOL135" s="8"/>
      <c r="BOM135" s="49"/>
      <c r="BON135" s="8"/>
      <c r="BOO135" s="8"/>
      <c r="BOP135" s="8"/>
      <c r="BOQ135" s="8"/>
      <c r="BOR135" s="9"/>
      <c r="BOT135" s="8"/>
      <c r="BOU135" s="49"/>
      <c r="BOV135" s="8"/>
      <c r="BOW135" s="8"/>
      <c r="BOX135" s="8"/>
      <c r="BOY135" s="8"/>
      <c r="BOZ135" s="9"/>
      <c r="BPB135" s="8"/>
      <c r="BPC135" s="49"/>
      <c r="BPD135" s="8"/>
      <c r="BPE135" s="8"/>
      <c r="BPF135" s="8"/>
      <c r="BPG135" s="8"/>
      <c r="BPH135" s="9"/>
      <c r="BPJ135" s="8"/>
      <c r="BPK135" s="49"/>
      <c r="BPL135" s="8"/>
      <c r="BPM135" s="8"/>
      <c r="BPN135" s="8"/>
      <c r="BPO135" s="8"/>
      <c r="BPP135" s="9"/>
      <c r="BPR135" s="8"/>
      <c r="BPS135" s="49"/>
      <c r="BPT135" s="8"/>
      <c r="BPU135" s="8"/>
      <c r="BPV135" s="8"/>
      <c r="BPW135" s="8"/>
      <c r="BPX135" s="9"/>
      <c r="BPZ135" s="8"/>
      <c r="BQA135" s="49"/>
      <c r="BQB135" s="8"/>
      <c r="BQC135" s="8"/>
      <c r="BQD135" s="8"/>
      <c r="BQE135" s="8"/>
      <c r="BQF135" s="9"/>
      <c r="BQH135" s="8"/>
      <c r="BQI135" s="49"/>
      <c r="BQJ135" s="8"/>
      <c r="BQK135" s="8"/>
      <c r="BQL135" s="8"/>
      <c r="BQM135" s="8"/>
      <c r="BQN135" s="9"/>
      <c r="BQP135" s="8"/>
      <c r="BQQ135" s="49"/>
      <c r="BQR135" s="8"/>
      <c r="BQS135" s="8"/>
      <c r="BQT135" s="8"/>
      <c r="BQU135" s="8"/>
      <c r="BQV135" s="9"/>
      <c r="BQX135" s="8"/>
      <c r="BQY135" s="49"/>
      <c r="BQZ135" s="8"/>
      <c r="BRA135" s="8"/>
      <c r="BRB135" s="8"/>
      <c r="BRC135" s="8"/>
      <c r="BRD135" s="9"/>
      <c r="BRF135" s="8"/>
      <c r="BRG135" s="49"/>
      <c r="BRH135" s="8"/>
      <c r="BRI135" s="8"/>
      <c r="BRJ135" s="8"/>
      <c r="BRK135" s="8"/>
      <c r="BRL135" s="9"/>
      <c r="BRN135" s="8"/>
      <c r="BRO135" s="49"/>
      <c r="BRP135" s="8"/>
      <c r="BRQ135" s="8"/>
      <c r="BRR135" s="8"/>
      <c r="BRS135" s="8"/>
      <c r="BRT135" s="9"/>
      <c r="BRV135" s="8"/>
      <c r="BRW135" s="49"/>
      <c r="BRX135" s="8"/>
      <c r="BRY135" s="8"/>
      <c r="BRZ135" s="8"/>
      <c r="BSA135" s="8"/>
      <c r="BSB135" s="9"/>
      <c r="BSD135" s="8"/>
      <c r="BSE135" s="49"/>
      <c r="BSF135" s="8"/>
      <c r="BSG135" s="8"/>
      <c r="BSH135" s="8"/>
      <c r="BSI135" s="8"/>
      <c r="BSJ135" s="9"/>
      <c r="BSL135" s="8"/>
      <c r="BSM135" s="49"/>
      <c r="BSN135" s="8"/>
      <c r="BSO135" s="8"/>
      <c r="BSP135" s="8"/>
      <c r="BSQ135" s="8"/>
      <c r="BSR135" s="9"/>
      <c r="BST135" s="8"/>
      <c r="BSU135" s="49"/>
      <c r="BSV135" s="8"/>
      <c r="BSW135" s="8"/>
      <c r="BSX135" s="8"/>
      <c r="BSY135" s="8"/>
      <c r="BSZ135" s="9"/>
      <c r="BTB135" s="8"/>
      <c r="BTC135" s="49"/>
      <c r="BTD135" s="8"/>
      <c r="BTE135" s="8"/>
      <c r="BTF135" s="8"/>
      <c r="BTG135" s="8"/>
      <c r="BTH135" s="9"/>
      <c r="BTJ135" s="8"/>
      <c r="BTK135" s="49"/>
      <c r="BTL135" s="8"/>
      <c r="BTM135" s="8"/>
      <c r="BTN135" s="8"/>
      <c r="BTO135" s="8"/>
      <c r="BTP135" s="9"/>
      <c r="BTR135" s="8"/>
      <c r="BTS135" s="49"/>
      <c r="BTT135" s="8"/>
      <c r="BTU135" s="8"/>
      <c r="BTV135" s="8"/>
      <c r="BTW135" s="8"/>
      <c r="BTX135" s="9"/>
      <c r="BTZ135" s="8"/>
      <c r="BUA135" s="49"/>
      <c r="BUB135" s="8"/>
      <c r="BUC135" s="8"/>
      <c r="BUD135" s="8"/>
      <c r="BUE135" s="8"/>
      <c r="BUF135" s="9"/>
      <c r="BUH135" s="8"/>
      <c r="BUI135" s="49"/>
      <c r="BUJ135" s="8"/>
      <c r="BUK135" s="8"/>
      <c r="BUL135" s="8"/>
      <c r="BUM135" s="8"/>
      <c r="BUN135" s="9"/>
      <c r="BUP135" s="8"/>
      <c r="BUQ135" s="49"/>
      <c r="BUR135" s="8"/>
      <c r="BUS135" s="8"/>
      <c r="BUT135" s="8"/>
      <c r="BUU135" s="8"/>
      <c r="BUV135" s="9"/>
      <c r="BUX135" s="8"/>
      <c r="BUY135" s="49"/>
      <c r="BUZ135" s="8"/>
      <c r="BVA135" s="8"/>
      <c r="BVB135" s="8"/>
      <c r="BVC135" s="8"/>
      <c r="BVD135" s="9"/>
      <c r="BVF135" s="8"/>
      <c r="BVG135" s="49"/>
      <c r="BVH135" s="8"/>
      <c r="BVI135" s="8"/>
      <c r="BVJ135" s="8"/>
      <c r="BVK135" s="8"/>
      <c r="BVL135" s="9"/>
      <c r="BVN135" s="8"/>
      <c r="BVO135" s="49"/>
      <c r="BVP135" s="8"/>
      <c r="BVQ135" s="8"/>
      <c r="BVR135" s="8"/>
      <c r="BVS135" s="8"/>
      <c r="BVT135" s="9"/>
      <c r="BVV135" s="8"/>
      <c r="BVW135" s="49"/>
      <c r="BVX135" s="8"/>
      <c r="BVY135" s="8"/>
      <c r="BVZ135" s="8"/>
      <c r="BWA135" s="8"/>
      <c r="BWB135" s="9"/>
      <c r="BWD135" s="8"/>
      <c r="BWE135" s="49"/>
      <c r="BWF135" s="8"/>
      <c r="BWG135" s="8"/>
      <c r="BWH135" s="8"/>
      <c r="BWI135" s="8"/>
      <c r="BWJ135" s="9"/>
      <c r="BWL135" s="8"/>
      <c r="BWM135" s="49"/>
      <c r="BWN135" s="8"/>
      <c r="BWO135" s="8"/>
      <c r="BWP135" s="8"/>
      <c r="BWQ135" s="8"/>
      <c r="BWR135" s="9"/>
      <c r="BWT135" s="8"/>
      <c r="BWU135" s="49"/>
      <c r="BWV135" s="8"/>
      <c r="BWW135" s="8"/>
      <c r="BWX135" s="8"/>
      <c r="BWY135" s="8"/>
      <c r="BWZ135" s="9"/>
      <c r="BXB135" s="8"/>
      <c r="BXC135" s="49"/>
      <c r="BXD135" s="8"/>
      <c r="BXE135" s="8"/>
      <c r="BXF135" s="8"/>
      <c r="BXG135" s="8"/>
      <c r="BXH135" s="9"/>
      <c r="BXJ135" s="8"/>
      <c r="BXK135" s="49"/>
      <c r="BXL135" s="8"/>
      <c r="BXM135" s="8"/>
      <c r="BXN135" s="8"/>
      <c r="BXO135" s="8"/>
      <c r="BXP135" s="9"/>
      <c r="BXR135" s="8"/>
      <c r="BXS135" s="49"/>
      <c r="BXT135" s="8"/>
      <c r="BXU135" s="8"/>
      <c r="BXV135" s="8"/>
      <c r="BXW135" s="8"/>
      <c r="BXX135" s="9"/>
      <c r="BXZ135" s="8"/>
      <c r="BYA135" s="49"/>
      <c r="BYB135" s="8"/>
      <c r="BYC135" s="8"/>
      <c r="BYD135" s="8"/>
      <c r="BYE135" s="8"/>
      <c r="BYF135" s="9"/>
      <c r="BYH135" s="8"/>
      <c r="BYI135" s="49"/>
      <c r="BYJ135" s="8"/>
      <c r="BYK135" s="8"/>
      <c r="BYL135" s="8"/>
      <c r="BYM135" s="8"/>
      <c r="BYN135" s="9"/>
      <c r="BYP135" s="8"/>
      <c r="BYQ135" s="49"/>
      <c r="BYR135" s="8"/>
      <c r="BYS135" s="8"/>
      <c r="BYT135" s="8"/>
      <c r="BYU135" s="8"/>
      <c r="BYV135" s="9"/>
      <c r="BYX135" s="8"/>
      <c r="BYY135" s="49"/>
      <c r="BYZ135" s="8"/>
      <c r="BZA135" s="8"/>
      <c r="BZB135" s="8"/>
      <c r="BZC135" s="8"/>
      <c r="BZD135" s="9"/>
      <c r="BZF135" s="8"/>
      <c r="BZG135" s="49"/>
      <c r="BZH135" s="8"/>
      <c r="BZI135" s="8"/>
      <c r="BZJ135" s="8"/>
      <c r="BZK135" s="8"/>
      <c r="BZL135" s="9"/>
      <c r="BZN135" s="8"/>
      <c r="BZO135" s="49"/>
      <c r="BZP135" s="8"/>
      <c r="BZQ135" s="8"/>
      <c r="BZR135" s="8"/>
      <c r="BZS135" s="8"/>
      <c r="BZT135" s="9"/>
      <c r="BZV135" s="8"/>
      <c r="BZW135" s="49"/>
      <c r="BZX135" s="8"/>
      <c r="BZY135" s="8"/>
      <c r="BZZ135" s="8"/>
      <c r="CAA135" s="8"/>
      <c r="CAB135" s="9"/>
      <c r="CAD135" s="8"/>
      <c r="CAE135" s="49"/>
      <c r="CAF135" s="8"/>
      <c r="CAG135" s="8"/>
      <c r="CAH135" s="8"/>
      <c r="CAI135" s="8"/>
      <c r="CAJ135" s="9"/>
      <c r="CAL135" s="8"/>
      <c r="CAM135" s="49"/>
      <c r="CAN135" s="8"/>
      <c r="CAO135" s="8"/>
      <c r="CAP135" s="8"/>
      <c r="CAQ135" s="8"/>
      <c r="CAR135" s="9"/>
      <c r="CAT135" s="8"/>
      <c r="CAU135" s="49"/>
      <c r="CAV135" s="8"/>
      <c r="CAW135" s="8"/>
      <c r="CAX135" s="8"/>
      <c r="CAY135" s="8"/>
      <c r="CAZ135" s="9"/>
      <c r="CBB135" s="8"/>
      <c r="CBC135" s="49"/>
      <c r="CBD135" s="8"/>
      <c r="CBE135" s="8"/>
      <c r="CBF135" s="8"/>
      <c r="CBG135" s="8"/>
      <c r="CBH135" s="9"/>
      <c r="CBJ135" s="8"/>
      <c r="CBK135" s="49"/>
      <c r="CBL135" s="8"/>
      <c r="CBM135" s="8"/>
      <c r="CBN135" s="8"/>
      <c r="CBO135" s="8"/>
      <c r="CBP135" s="9"/>
      <c r="CBR135" s="8"/>
      <c r="CBS135" s="49"/>
      <c r="CBT135" s="8"/>
      <c r="CBU135" s="8"/>
      <c r="CBV135" s="8"/>
      <c r="CBW135" s="8"/>
      <c r="CBX135" s="9"/>
      <c r="CBZ135" s="8"/>
      <c r="CCA135" s="49"/>
      <c r="CCB135" s="8"/>
      <c r="CCC135" s="8"/>
      <c r="CCD135" s="8"/>
      <c r="CCE135" s="8"/>
      <c r="CCF135" s="9"/>
      <c r="CCH135" s="8"/>
      <c r="CCI135" s="49"/>
      <c r="CCJ135" s="8"/>
      <c r="CCK135" s="8"/>
      <c r="CCL135" s="8"/>
      <c r="CCM135" s="8"/>
      <c r="CCN135" s="9"/>
      <c r="CCP135" s="8"/>
      <c r="CCQ135" s="49"/>
      <c r="CCR135" s="8"/>
      <c r="CCS135" s="8"/>
      <c r="CCT135" s="8"/>
      <c r="CCU135" s="8"/>
      <c r="CCV135" s="9"/>
      <c r="CCX135" s="8"/>
      <c r="CCY135" s="49"/>
      <c r="CCZ135" s="8"/>
      <c r="CDA135" s="8"/>
      <c r="CDB135" s="8"/>
      <c r="CDC135" s="8"/>
      <c r="CDD135" s="9"/>
      <c r="CDF135" s="8"/>
      <c r="CDG135" s="49"/>
      <c r="CDH135" s="8"/>
      <c r="CDI135" s="8"/>
      <c r="CDJ135" s="8"/>
      <c r="CDK135" s="8"/>
      <c r="CDL135" s="9"/>
      <c r="CDN135" s="8"/>
      <c r="CDO135" s="49"/>
      <c r="CDP135" s="8"/>
      <c r="CDQ135" s="8"/>
      <c r="CDR135" s="8"/>
      <c r="CDS135" s="8"/>
      <c r="CDT135" s="9"/>
      <c r="CDV135" s="8"/>
      <c r="CDW135" s="49"/>
      <c r="CDX135" s="8"/>
      <c r="CDY135" s="8"/>
      <c r="CDZ135" s="8"/>
      <c r="CEA135" s="8"/>
      <c r="CEB135" s="9"/>
      <c r="CED135" s="8"/>
      <c r="CEE135" s="49"/>
      <c r="CEF135" s="8"/>
      <c r="CEG135" s="8"/>
      <c r="CEH135" s="8"/>
      <c r="CEI135" s="8"/>
      <c r="CEJ135" s="9"/>
      <c r="CEL135" s="8"/>
      <c r="CEM135" s="49"/>
      <c r="CEN135" s="8"/>
      <c r="CEO135" s="8"/>
      <c r="CEP135" s="8"/>
      <c r="CEQ135" s="8"/>
      <c r="CER135" s="9"/>
      <c r="CET135" s="8"/>
      <c r="CEU135" s="49"/>
      <c r="CEV135" s="8"/>
      <c r="CEW135" s="8"/>
      <c r="CEX135" s="8"/>
      <c r="CEY135" s="8"/>
      <c r="CEZ135" s="9"/>
      <c r="CFB135" s="8"/>
      <c r="CFC135" s="49"/>
      <c r="CFD135" s="8"/>
      <c r="CFE135" s="8"/>
      <c r="CFF135" s="8"/>
      <c r="CFG135" s="8"/>
      <c r="CFH135" s="9"/>
      <c r="CFJ135" s="8"/>
      <c r="CFK135" s="49"/>
      <c r="CFL135" s="8"/>
      <c r="CFM135" s="8"/>
      <c r="CFN135" s="8"/>
      <c r="CFO135" s="8"/>
      <c r="CFP135" s="9"/>
      <c r="CFR135" s="8"/>
      <c r="CFS135" s="49"/>
      <c r="CFT135" s="8"/>
      <c r="CFU135" s="8"/>
      <c r="CFV135" s="8"/>
      <c r="CFW135" s="8"/>
      <c r="CFX135" s="9"/>
      <c r="CFZ135" s="8"/>
      <c r="CGA135" s="49"/>
      <c r="CGB135" s="8"/>
      <c r="CGC135" s="8"/>
      <c r="CGD135" s="8"/>
      <c r="CGE135" s="8"/>
      <c r="CGF135" s="9"/>
      <c r="CGH135" s="8"/>
      <c r="CGI135" s="49"/>
      <c r="CGJ135" s="8"/>
      <c r="CGK135" s="8"/>
      <c r="CGL135" s="8"/>
      <c r="CGM135" s="8"/>
      <c r="CGN135" s="9"/>
      <c r="CGP135" s="8"/>
      <c r="CGQ135" s="49"/>
      <c r="CGR135" s="8"/>
      <c r="CGS135" s="8"/>
      <c r="CGT135" s="8"/>
      <c r="CGU135" s="8"/>
      <c r="CGV135" s="9"/>
      <c r="CGX135" s="8"/>
      <c r="CGY135" s="49"/>
      <c r="CGZ135" s="8"/>
      <c r="CHA135" s="8"/>
      <c r="CHB135" s="8"/>
      <c r="CHC135" s="8"/>
      <c r="CHD135" s="9"/>
      <c r="CHF135" s="8"/>
      <c r="CHG135" s="49"/>
      <c r="CHH135" s="8"/>
      <c r="CHI135" s="8"/>
      <c r="CHJ135" s="8"/>
      <c r="CHK135" s="8"/>
      <c r="CHL135" s="9"/>
      <c r="CHN135" s="8"/>
      <c r="CHO135" s="49"/>
      <c r="CHP135" s="8"/>
      <c r="CHQ135" s="8"/>
      <c r="CHR135" s="8"/>
      <c r="CHS135" s="8"/>
      <c r="CHT135" s="9"/>
      <c r="CHV135" s="8"/>
      <c r="CHW135" s="49"/>
      <c r="CHX135" s="8"/>
      <c r="CHY135" s="8"/>
      <c r="CHZ135" s="8"/>
      <c r="CIA135" s="8"/>
      <c r="CIB135" s="9"/>
      <c r="CID135" s="8"/>
      <c r="CIE135" s="49"/>
      <c r="CIF135" s="8"/>
      <c r="CIG135" s="8"/>
      <c r="CIH135" s="8"/>
      <c r="CII135" s="8"/>
      <c r="CIJ135" s="9"/>
      <c r="CIL135" s="8"/>
      <c r="CIM135" s="49"/>
      <c r="CIN135" s="8"/>
      <c r="CIO135" s="8"/>
      <c r="CIP135" s="8"/>
      <c r="CIQ135" s="8"/>
      <c r="CIR135" s="9"/>
      <c r="CIT135" s="8"/>
      <c r="CIU135" s="49"/>
      <c r="CIV135" s="8"/>
      <c r="CIW135" s="8"/>
      <c r="CIX135" s="8"/>
      <c r="CIY135" s="8"/>
      <c r="CIZ135" s="9"/>
      <c r="CJB135" s="8"/>
      <c r="CJC135" s="49"/>
      <c r="CJD135" s="8"/>
      <c r="CJE135" s="8"/>
      <c r="CJF135" s="8"/>
      <c r="CJG135" s="8"/>
      <c r="CJH135" s="9"/>
      <c r="CJJ135" s="8"/>
      <c r="CJK135" s="49"/>
      <c r="CJL135" s="8"/>
      <c r="CJM135" s="8"/>
      <c r="CJN135" s="8"/>
      <c r="CJO135" s="8"/>
      <c r="CJP135" s="9"/>
      <c r="CJR135" s="8"/>
      <c r="CJS135" s="49"/>
      <c r="CJT135" s="8"/>
      <c r="CJU135" s="8"/>
      <c r="CJV135" s="8"/>
      <c r="CJW135" s="8"/>
      <c r="CJX135" s="9"/>
      <c r="CJZ135" s="8"/>
      <c r="CKA135" s="49"/>
      <c r="CKB135" s="8"/>
      <c r="CKC135" s="8"/>
      <c r="CKD135" s="8"/>
      <c r="CKE135" s="8"/>
      <c r="CKF135" s="9"/>
      <c r="CKH135" s="8"/>
      <c r="CKI135" s="49"/>
      <c r="CKJ135" s="8"/>
      <c r="CKK135" s="8"/>
      <c r="CKL135" s="8"/>
      <c r="CKM135" s="8"/>
      <c r="CKN135" s="9"/>
      <c r="CKP135" s="8"/>
      <c r="CKQ135" s="49"/>
      <c r="CKR135" s="8"/>
      <c r="CKS135" s="8"/>
      <c r="CKT135" s="8"/>
      <c r="CKU135" s="8"/>
      <c r="CKV135" s="9"/>
      <c r="CKX135" s="8"/>
      <c r="CKY135" s="49"/>
      <c r="CKZ135" s="8"/>
      <c r="CLA135" s="8"/>
      <c r="CLB135" s="8"/>
      <c r="CLC135" s="8"/>
      <c r="CLD135" s="9"/>
      <c r="CLF135" s="8"/>
      <c r="CLG135" s="49"/>
      <c r="CLH135" s="8"/>
      <c r="CLI135" s="8"/>
      <c r="CLJ135" s="8"/>
      <c r="CLK135" s="8"/>
      <c r="CLL135" s="9"/>
      <c r="CLN135" s="8"/>
      <c r="CLO135" s="49"/>
      <c r="CLP135" s="8"/>
      <c r="CLQ135" s="8"/>
      <c r="CLR135" s="8"/>
      <c r="CLS135" s="8"/>
      <c r="CLT135" s="9"/>
      <c r="CLV135" s="8"/>
      <c r="CLW135" s="49"/>
      <c r="CLX135" s="8"/>
      <c r="CLY135" s="8"/>
      <c r="CLZ135" s="8"/>
      <c r="CMA135" s="8"/>
      <c r="CMB135" s="9"/>
      <c r="CMD135" s="8"/>
      <c r="CME135" s="49"/>
      <c r="CMF135" s="8"/>
      <c r="CMG135" s="8"/>
      <c r="CMH135" s="8"/>
      <c r="CMI135" s="8"/>
      <c r="CMJ135" s="9"/>
      <c r="CML135" s="8"/>
      <c r="CMM135" s="49"/>
      <c r="CMN135" s="8"/>
      <c r="CMO135" s="8"/>
      <c r="CMP135" s="8"/>
      <c r="CMQ135" s="8"/>
      <c r="CMR135" s="9"/>
      <c r="CMT135" s="8"/>
      <c r="CMU135" s="49"/>
      <c r="CMV135" s="8"/>
      <c r="CMW135" s="8"/>
      <c r="CMX135" s="8"/>
      <c r="CMY135" s="8"/>
      <c r="CMZ135" s="9"/>
      <c r="CNB135" s="8"/>
      <c r="CNC135" s="49"/>
      <c r="CND135" s="8"/>
      <c r="CNE135" s="8"/>
      <c r="CNF135" s="8"/>
      <c r="CNG135" s="8"/>
      <c r="CNH135" s="9"/>
      <c r="CNJ135" s="8"/>
      <c r="CNK135" s="49"/>
      <c r="CNL135" s="8"/>
      <c r="CNM135" s="8"/>
      <c r="CNN135" s="8"/>
      <c r="CNO135" s="8"/>
      <c r="CNP135" s="9"/>
      <c r="CNR135" s="8"/>
      <c r="CNS135" s="49"/>
      <c r="CNT135" s="8"/>
      <c r="CNU135" s="8"/>
      <c r="CNV135" s="8"/>
      <c r="CNW135" s="8"/>
      <c r="CNX135" s="9"/>
      <c r="CNZ135" s="8"/>
      <c r="COA135" s="49"/>
      <c r="COB135" s="8"/>
      <c r="COC135" s="8"/>
      <c r="COD135" s="8"/>
      <c r="COE135" s="8"/>
      <c r="COF135" s="9"/>
      <c r="COH135" s="8"/>
      <c r="COI135" s="49"/>
      <c r="COJ135" s="8"/>
      <c r="COK135" s="8"/>
      <c r="COL135" s="8"/>
      <c r="COM135" s="8"/>
      <c r="CON135" s="9"/>
      <c r="COP135" s="8"/>
      <c r="COQ135" s="49"/>
      <c r="COR135" s="8"/>
      <c r="COS135" s="8"/>
      <c r="COT135" s="8"/>
      <c r="COU135" s="8"/>
      <c r="COV135" s="9"/>
      <c r="COX135" s="8"/>
      <c r="COY135" s="49"/>
      <c r="COZ135" s="8"/>
      <c r="CPA135" s="8"/>
      <c r="CPB135" s="8"/>
      <c r="CPC135" s="8"/>
      <c r="CPD135" s="9"/>
      <c r="CPF135" s="8"/>
      <c r="CPG135" s="49"/>
      <c r="CPH135" s="8"/>
      <c r="CPI135" s="8"/>
      <c r="CPJ135" s="8"/>
      <c r="CPK135" s="8"/>
      <c r="CPL135" s="9"/>
      <c r="CPN135" s="8"/>
      <c r="CPO135" s="49"/>
      <c r="CPP135" s="8"/>
      <c r="CPQ135" s="8"/>
      <c r="CPR135" s="8"/>
      <c r="CPS135" s="8"/>
      <c r="CPT135" s="9"/>
      <c r="CPV135" s="8"/>
      <c r="CPW135" s="49"/>
      <c r="CPX135" s="8"/>
      <c r="CPY135" s="8"/>
      <c r="CPZ135" s="8"/>
      <c r="CQA135" s="8"/>
      <c r="CQB135" s="9"/>
      <c r="CQD135" s="8"/>
      <c r="CQE135" s="49"/>
      <c r="CQF135" s="8"/>
      <c r="CQG135" s="8"/>
      <c r="CQH135" s="8"/>
      <c r="CQI135" s="8"/>
      <c r="CQJ135" s="9"/>
      <c r="CQL135" s="8"/>
      <c r="CQM135" s="49"/>
      <c r="CQN135" s="8"/>
      <c r="CQO135" s="8"/>
      <c r="CQP135" s="8"/>
      <c r="CQQ135" s="8"/>
      <c r="CQR135" s="9"/>
      <c r="CQT135" s="8"/>
      <c r="CQU135" s="49"/>
      <c r="CQV135" s="8"/>
      <c r="CQW135" s="8"/>
      <c r="CQX135" s="8"/>
      <c r="CQY135" s="8"/>
      <c r="CQZ135" s="9"/>
      <c r="CRB135" s="8"/>
      <c r="CRC135" s="49"/>
      <c r="CRD135" s="8"/>
      <c r="CRE135" s="8"/>
      <c r="CRF135" s="8"/>
      <c r="CRG135" s="8"/>
      <c r="CRH135" s="9"/>
      <c r="CRJ135" s="8"/>
      <c r="CRK135" s="49"/>
      <c r="CRL135" s="8"/>
      <c r="CRM135" s="8"/>
      <c r="CRN135" s="8"/>
      <c r="CRO135" s="8"/>
      <c r="CRP135" s="9"/>
      <c r="CRR135" s="8"/>
      <c r="CRS135" s="49"/>
      <c r="CRT135" s="8"/>
      <c r="CRU135" s="8"/>
      <c r="CRV135" s="8"/>
      <c r="CRW135" s="8"/>
      <c r="CRX135" s="9"/>
      <c r="CRZ135" s="8"/>
      <c r="CSA135" s="49"/>
      <c r="CSB135" s="8"/>
      <c r="CSC135" s="8"/>
      <c r="CSD135" s="8"/>
      <c r="CSE135" s="8"/>
      <c r="CSF135" s="9"/>
      <c r="CSH135" s="8"/>
      <c r="CSI135" s="49"/>
      <c r="CSJ135" s="8"/>
      <c r="CSK135" s="8"/>
      <c r="CSL135" s="8"/>
      <c r="CSM135" s="8"/>
      <c r="CSN135" s="9"/>
      <c r="CSP135" s="8"/>
      <c r="CSQ135" s="49"/>
      <c r="CSR135" s="8"/>
      <c r="CSS135" s="8"/>
      <c r="CST135" s="8"/>
      <c r="CSU135" s="8"/>
      <c r="CSV135" s="9"/>
      <c r="CSX135" s="8"/>
      <c r="CSY135" s="49"/>
      <c r="CSZ135" s="8"/>
      <c r="CTA135" s="8"/>
      <c r="CTB135" s="8"/>
      <c r="CTC135" s="8"/>
      <c r="CTD135" s="9"/>
      <c r="CTF135" s="8"/>
      <c r="CTG135" s="49"/>
      <c r="CTH135" s="8"/>
      <c r="CTI135" s="8"/>
      <c r="CTJ135" s="8"/>
      <c r="CTK135" s="8"/>
      <c r="CTL135" s="9"/>
      <c r="CTN135" s="8"/>
      <c r="CTO135" s="49"/>
      <c r="CTP135" s="8"/>
      <c r="CTQ135" s="8"/>
      <c r="CTR135" s="8"/>
      <c r="CTS135" s="8"/>
      <c r="CTT135" s="9"/>
      <c r="CTV135" s="8"/>
      <c r="CTW135" s="49"/>
      <c r="CTX135" s="8"/>
      <c r="CTY135" s="8"/>
      <c r="CTZ135" s="8"/>
      <c r="CUA135" s="8"/>
      <c r="CUB135" s="9"/>
      <c r="CUD135" s="8"/>
      <c r="CUE135" s="49"/>
      <c r="CUF135" s="8"/>
      <c r="CUG135" s="8"/>
      <c r="CUH135" s="8"/>
      <c r="CUI135" s="8"/>
      <c r="CUJ135" s="9"/>
      <c r="CUL135" s="8"/>
      <c r="CUM135" s="49"/>
      <c r="CUN135" s="8"/>
      <c r="CUO135" s="8"/>
      <c r="CUP135" s="8"/>
      <c r="CUQ135" s="8"/>
      <c r="CUR135" s="9"/>
      <c r="CUT135" s="8"/>
      <c r="CUU135" s="49"/>
      <c r="CUV135" s="8"/>
      <c r="CUW135" s="8"/>
      <c r="CUX135" s="8"/>
      <c r="CUY135" s="8"/>
      <c r="CUZ135" s="9"/>
      <c r="CVB135" s="8"/>
      <c r="CVC135" s="49"/>
      <c r="CVD135" s="8"/>
      <c r="CVE135" s="8"/>
      <c r="CVF135" s="8"/>
      <c r="CVG135" s="8"/>
      <c r="CVH135" s="9"/>
      <c r="CVJ135" s="8"/>
      <c r="CVK135" s="49"/>
      <c r="CVL135" s="8"/>
      <c r="CVM135" s="8"/>
      <c r="CVN135" s="8"/>
      <c r="CVO135" s="8"/>
      <c r="CVP135" s="9"/>
      <c r="CVR135" s="8"/>
      <c r="CVS135" s="49"/>
      <c r="CVT135" s="8"/>
      <c r="CVU135" s="8"/>
      <c r="CVV135" s="8"/>
      <c r="CVW135" s="8"/>
      <c r="CVX135" s="9"/>
      <c r="CVZ135" s="8"/>
      <c r="CWA135" s="49"/>
      <c r="CWB135" s="8"/>
      <c r="CWC135" s="8"/>
      <c r="CWD135" s="8"/>
      <c r="CWE135" s="8"/>
      <c r="CWF135" s="9"/>
      <c r="CWH135" s="8"/>
      <c r="CWI135" s="49"/>
      <c r="CWJ135" s="8"/>
      <c r="CWK135" s="8"/>
      <c r="CWL135" s="8"/>
      <c r="CWM135" s="8"/>
      <c r="CWN135" s="9"/>
      <c r="CWP135" s="8"/>
      <c r="CWQ135" s="49"/>
      <c r="CWR135" s="8"/>
      <c r="CWS135" s="8"/>
      <c r="CWT135" s="8"/>
      <c r="CWU135" s="8"/>
      <c r="CWV135" s="9"/>
      <c r="CWX135" s="8"/>
      <c r="CWY135" s="49"/>
      <c r="CWZ135" s="8"/>
      <c r="CXA135" s="8"/>
      <c r="CXB135" s="8"/>
      <c r="CXC135" s="8"/>
      <c r="CXD135" s="9"/>
      <c r="CXF135" s="8"/>
      <c r="CXG135" s="49"/>
      <c r="CXH135" s="8"/>
      <c r="CXI135" s="8"/>
      <c r="CXJ135" s="8"/>
      <c r="CXK135" s="8"/>
      <c r="CXL135" s="9"/>
      <c r="CXN135" s="8"/>
      <c r="CXO135" s="49"/>
      <c r="CXP135" s="8"/>
      <c r="CXQ135" s="8"/>
      <c r="CXR135" s="8"/>
      <c r="CXS135" s="8"/>
      <c r="CXT135" s="9"/>
      <c r="CXV135" s="8"/>
      <c r="CXW135" s="49"/>
      <c r="CXX135" s="8"/>
      <c r="CXY135" s="8"/>
      <c r="CXZ135" s="8"/>
      <c r="CYA135" s="8"/>
      <c r="CYB135" s="9"/>
      <c r="CYD135" s="8"/>
      <c r="CYE135" s="49"/>
      <c r="CYF135" s="8"/>
      <c r="CYG135" s="8"/>
      <c r="CYH135" s="8"/>
      <c r="CYI135" s="8"/>
      <c r="CYJ135" s="9"/>
      <c r="CYL135" s="8"/>
      <c r="CYM135" s="49"/>
      <c r="CYN135" s="8"/>
      <c r="CYO135" s="8"/>
      <c r="CYP135" s="8"/>
      <c r="CYQ135" s="8"/>
      <c r="CYR135" s="9"/>
      <c r="CYT135" s="8"/>
      <c r="CYU135" s="49"/>
      <c r="CYV135" s="8"/>
      <c r="CYW135" s="8"/>
      <c r="CYX135" s="8"/>
      <c r="CYY135" s="8"/>
      <c r="CYZ135" s="9"/>
      <c r="CZB135" s="8"/>
      <c r="CZC135" s="49"/>
      <c r="CZD135" s="8"/>
      <c r="CZE135" s="8"/>
      <c r="CZF135" s="8"/>
      <c r="CZG135" s="8"/>
      <c r="CZH135" s="9"/>
      <c r="CZJ135" s="8"/>
      <c r="CZK135" s="49"/>
      <c r="CZL135" s="8"/>
      <c r="CZM135" s="8"/>
      <c r="CZN135" s="8"/>
      <c r="CZO135" s="8"/>
      <c r="CZP135" s="9"/>
      <c r="CZR135" s="8"/>
      <c r="CZS135" s="49"/>
      <c r="CZT135" s="8"/>
      <c r="CZU135" s="8"/>
      <c r="CZV135" s="8"/>
      <c r="CZW135" s="8"/>
      <c r="CZX135" s="9"/>
      <c r="CZZ135" s="8"/>
      <c r="DAA135" s="49"/>
      <c r="DAB135" s="8"/>
      <c r="DAC135" s="8"/>
      <c r="DAD135" s="8"/>
      <c r="DAE135" s="8"/>
      <c r="DAF135" s="9"/>
      <c r="DAH135" s="8"/>
      <c r="DAI135" s="49"/>
      <c r="DAJ135" s="8"/>
      <c r="DAK135" s="8"/>
      <c r="DAL135" s="8"/>
      <c r="DAM135" s="8"/>
      <c r="DAN135" s="9"/>
      <c r="DAP135" s="8"/>
      <c r="DAQ135" s="49"/>
      <c r="DAR135" s="8"/>
      <c r="DAS135" s="8"/>
      <c r="DAT135" s="8"/>
      <c r="DAU135" s="8"/>
      <c r="DAV135" s="9"/>
      <c r="DAX135" s="8"/>
      <c r="DAY135" s="49"/>
      <c r="DAZ135" s="8"/>
      <c r="DBA135" s="8"/>
      <c r="DBB135" s="8"/>
      <c r="DBC135" s="8"/>
      <c r="DBD135" s="9"/>
      <c r="DBF135" s="8"/>
      <c r="DBG135" s="49"/>
      <c r="DBH135" s="8"/>
      <c r="DBI135" s="8"/>
      <c r="DBJ135" s="8"/>
      <c r="DBK135" s="8"/>
      <c r="DBL135" s="9"/>
      <c r="DBN135" s="8"/>
      <c r="DBO135" s="49"/>
      <c r="DBP135" s="8"/>
      <c r="DBQ135" s="8"/>
      <c r="DBR135" s="8"/>
      <c r="DBS135" s="8"/>
      <c r="DBT135" s="9"/>
      <c r="DBV135" s="8"/>
      <c r="DBW135" s="49"/>
      <c r="DBX135" s="8"/>
      <c r="DBY135" s="8"/>
      <c r="DBZ135" s="8"/>
      <c r="DCA135" s="8"/>
      <c r="DCB135" s="9"/>
      <c r="DCD135" s="8"/>
      <c r="DCE135" s="49"/>
      <c r="DCF135" s="8"/>
      <c r="DCG135" s="8"/>
      <c r="DCH135" s="8"/>
      <c r="DCI135" s="8"/>
      <c r="DCJ135" s="9"/>
      <c r="DCL135" s="8"/>
      <c r="DCM135" s="49"/>
      <c r="DCN135" s="8"/>
      <c r="DCO135" s="8"/>
      <c r="DCP135" s="8"/>
      <c r="DCQ135" s="8"/>
      <c r="DCR135" s="9"/>
      <c r="DCT135" s="8"/>
      <c r="DCU135" s="49"/>
      <c r="DCV135" s="8"/>
      <c r="DCW135" s="8"/>
      <c r="DCX135" s="8"/>
      <c r="DCY135" s="8"/>
      <c r="DCZ135" s="9"/>
      <c r="DDB135" s="8"/>
      <c r="DDC135" s="49"/>
      <c r="DDD135" s="8"/>
      <c r="DDE135" s="8"/>
      <c r="DDF135" s="8"/>
      <c r="DDG135" s="8"/>
      <c r="DDH135" s="9"/>
      <c r="DDJ135" s="8"/>
      <c r="DDK135" s="49"/>
      <c r="DDL135" s="8"/>
      <c r="DDM135" s="8"/>
      <c r="DDN135" s="8"/>
      <c r="DDO135" s="8"/>
      <c r="DDP135" s="9"/>
      <c r="DDR135" s="8"/>
      <c r="DDS135" s="49"/>
      <c r="DDT135" s="8"/>
      <c r="DDU135" s="8"/>
      <c r="DDV135" s="8"/>
      <c r="DDW135" s="8"/>
      <c r="DDX135" s="9"/>
      <c r="DDZ135" s="8"/>
      <c r="DEA135" s="49"/>
      <c r="DEB135" s="8"/>
      <c r="DEC135" s="8"/>
      <c r="DED135" s="8"/>
      <c r="DEE135" s="8"/>
      <c r="DEF135" s="9"/>
      <c r="DEH135" s="8"/>
      <c r="DEI135" s="49"/>
      <c r="DEJ135" s="8"/>
      <c r="DEK135" s="8"/>
      <c r="DEL135" s="8"/>
      <c r="DEM135" s="8"/>
      <c r="DEN135" s="9"/>
      <c r="DEP135" s="8"/>
      <c r="DEQ135" s="49"/>
      <c r="DER135" s="8"/>
      <c r="DES135" s="8"/>
      <c r="DET135" s="8"/>
      <c r="DEU135" s="8"/>
      <c r="DEV135" s="9"/>
      <c r="DEX135" s="8"/>
      <c r="DEY135" s="49"/>
      <c r="DEZ135" s="8"/>
      <c r="DFA135" s="8"/>
      <c r="DFB135" s="8"/>
      <c r="DFC135" s="8"/>
      <c r="DFD135" s="9"/>
      <c r="DFF135" s="8"/>
      <c r="DFG135" s="49"/>
      <c r="DFH135" s="8"/>
      <c r="DFI135" s="8"/>
      <c r="DFJ135" s="8"/>
      <c r="DFK135" s="8"/>
      <c r="DFL135" s="9"/>
      <c r="DFN135" s="8"/>
      <c r="DFO135" s="49"/>
      <c r="DFP135" s="8"/>
      <c r="DFQ135" s="8"/>
      <c r="DFR135" s="8"/>
      <c r="DFS135" s="8"/>
      <c r="DFT135" s="9"/>
      <c r="DFV135" s="8"/>
      <c r="DFW135" s="49"/>
      <c r="DFX135" s="8"/>
      <c r="DFY135" s="8"/>
      <c r="DFZ135" s="8"/>
      <c r="DGA135" s="8"/>
      <c r="DGB135" s="9"/>
      <c r="DGD135" s="8"/>
      <c r="DGE135" s="49"/>
      <c r="DGF135" s="8"/>
      <c r="DGG135" s="8"/>
      <c r="DGH135" s="8"/>
      <c r="DGI135" s="8"/>
      <c r="DGJ135" s="9"/>
      <c r="DGL135" s="8"/>
      <c r="DGM135" s="49"/>
      <c r="DGN135" s="8"/>
      <c r="DGO135" s="8"/>
      <c r="DGP135" s="8"/>
      <c r="DGQ135" s="8"/>
      <c r="DGR135" s="9"/>
      <c r="DGT135" s="8"/>
      <c r="DGU135" s="49"/>
      <c r="DGV135" s="8"/>
      <c r="DGW135" s="8"/>
      <c r="DGX135" s="8"/>
      <c r="DGY135" s="8"/>
      <c r="DGZ135" s="9"/>
      <c r="DHB135" s="8"/>
      <c r="DHC135" s="49"/>
      <c r="DHD135" s="8"/>
      <c r="DHE135" s="8"/>
      <c r="DHF135" s="8"/>
      <c r="DHG135" s="8"/>
      <c r="DHH135" s="9"/>
      <c r="DHJ135" s="8"/>
      <c r="DHK135" s="49"/>
      <c r="DHL135" s="8"/>
      <c r="DHM135" s="8"/>
      <c r="DHN135" s="8"/>
      <c r="DHO135" s="8"/>
      <c r="DHP135" s="9"/>
      <c r="DHR135" s="8"/>
      <c r="DHS135" s="49"/>
      <c r="DHT135" s="8"/>
      <c r="DHU135" s="8"/>
      <c r="DHV135" s="8"/>
      <c r="DHW135" s="8"/>
      <c r="DHX135" s="9"/>
      <c r="DHZ135" s="8"/>
      <c r="DIA135" s="49"/>
      <c r="DIB135" s="8"/>
      <c r="DIC135" s="8"/>
      <c r="DID135" s="8"/>
      <c r="DIE135" s="8"/>
      <c r="DIF135" s="9"/>
      <c r="DIH135" s="8"/>
      <c r="DII135" s="49"/>
      <c r="DIJ135" s="8"/>
      <c r="DIK135" s="8"/>
      <c r="DIL135" s="8"/>
      <c r="DIM135" s="8"/>
      <c r="DIN135" s="9"/>
      <c r="DIP135" s="8"/>
      <c r="DIQ135" s="49"/>
      <c r="DIR135" s="8"/>
      <c r="DIS135" s="8"/>
      <c r="DIT135" s="8"/>
      <c r="DIU135" s="8"/>
      <c r="DIV135" s="9"/>
      <c r="DIX135" s="8"/>
      <c r="DIY135" s="49"/>
      <c r="DIZ135" s="8"/>
      <c r="DJA135" s="8"/>
      <c r="DJB135" s="8"/>
      <c r="DJC135" s="8"/>
      <c r="DJD135" s="9"/>
      <c r="DJF135" s="8"/>
      <c r="DJG135" s="49"/>
      <c r="DJH135" s="8"/>
      <c r="DJI135" s="8"/>
      <c r="DJJ135" s="8"/>
      <c r="DJK135" s="8"/>
      <c r="DJL135" s="9"/>
      <c r="DJN135" s="8"/>
      <c r="DJO135" s="49"/>
      <c r="DJP135" s="8"/>
      <c r="DJQ135" s="8"/>
      <c r="DJR135" s="8"/>
      <c r="DJS135" s="8"/>
      <c r="DJT135" s="9"/>
      <c r="DJV135" s="8"/>
      <c r="DJW135" s="49"/>
      <c r="DJX135" s="8"/>
      <c r="DJY135" s="8"/>
      <c r="DJZ135" s="8"/>
      <c r="DKA135" s="8"/>
      <c r="DKB135" s="9"/>
      <c r="DKD135" s="8"/>
      <c r="DKE135" s="49"/>
      <c r="DKF135" s="8"/>
      <c r="DKG135" s="8"/>
      <c r="DKH135" s="8"/>
      <c r="DKI135" s="8"/>
      <c r="DKJ135" s="9"/>
      <c r="DKL135" s="8"/>
      <c r="DKM135" s="49"/>
      <c r="DKN135" s="8"/>
      <c r="DKO135" s="8"/>
      <c r="DKP135" s="8"/>
      <c r="DKQ135" s="8"/>
      <c r="DKR135" s="9"/>
      <c r="DKT135" s="8"/>
      <c r="DKU135" s="49"/>
      <c r="DKV135" s="8"/>
      <c r="DKW135" s="8"/>
      <c r="DKX135" s="8"/>
      <c r="DKY135" s="8"/>
      <c r="DKZ135" s="9"/>
      <c r="DLB135" s="8"/>
      <c r="DLC135" s="49"/>
      <c r="DLD135" s="8"/>
      <c r="DLE135" s="8"/>
      <c r="DLF135" s="8"/>
      <c r="DLG135" s="8"/>
      <c r="DLH135" s="9"/>
      <c r="DLJ135" s="8"/>
      <c r="DLK135" s="49"/>
      <c r="DLL135" s="8"/>
      <c r="DLM135" s="8"/>
      <c r="DLN135" s="8"/>
      <c r="DLO135" s="8"/>
      <c r="DLP135" s="9"/>
      <c r="DLR135" s="8"/>
      <c r="DLS135" s="49"/>
      <c r="DLT135" s="8"/>
      <c r="DLU135" s="8"/>
      <c r="DLV135" s="8"/>
      <c r="DLW135" s="8"/>
      <c r="DLX135" s="9"/>
      <c r="DLZ135" s="8"/>
      <c r="DMA135" s="49"/>
      <c r="DMB135" s="8"/>
      <c r="DMC135" s="8"/>
      <c r="DMD135" s="8"/>
      <c r="DME135" s="8"/>
      <c r="DMF135" s="9"/>
      <c r="DMH135" s="8"/>
      <c r="DMI135" s="49"/>
      <c r="DMJ135" s="8"/>
      <c r="DMK135" s="8"/>
      <c r="DML135" s="8"/>
      <c r="DMM135" s="8"/>
      <c r="DMN135" s="9"/>
      <c r="DMP135" s="8"/>
      <c r="DMQ135" s="49"/>
      <c r="DMR135" s="8"/>
      <c r="DMS135" s="8"/>
      <c r="DMT135" s="8"/>
      <c r="DMU135" s="8"/>
      <c r="DMV135" s="9"/>
      <c r="DMX135" s="8"/>
      <c r="DMY135" s="49"/>
      <c r="DMZ135" s="8"/>
      <c r="DNA135" s="8"/>
      <c r="DNB135" s="8"/>
      <c r="DNC135" s="8"/>
      <c r="DND135" s="9"/>
      <c r="DNF135" s="8"/>
      <c r="DNG135" s="49"/>
      <c r="DNH135" s="8"/>
      <c r="DNI135" s="8"/>
      <c r="DNJ135" s="8"/>
      <c r="DNK135" s="8"/>
      <c r="DNL135" s="9"/>
      <c r="DNN135" s="8"/>
      <c r="DNO135" s="49"/>
      <c r="DNP135" s="8"/>
      <c r="DNQ135" s="8"/>
      <c r="DNR135" s="8"/>
      <c r="DNS135" s="8"/>
      <c r="DNT135" s="9"/>
      <c r="DNV135" s="8"/>
      <c r="DNW135" s="49"/>
      <c r="DNX135" s="8"/>
      <c r="DNY135" s="8"/>
      <c r="DNZ135" s="8"/>
      <c r="DOA135" s="8"/>
      <c r="DOB135" s="9"/>
      <c r="DOD135" s="8"/>
      <c r="DOE135" s="49"/>
      <c r="DOF135" s="8"/>
      <c r="DOG135" s="8"/>
      <c r="DOH135" s="8"/>
      <c r="DOI135" s="8"/>
      <c r="DOJ135" s="9"/>
      <c r="DOL135" s="8"/>
      <c r="DOM135" s="49"/>
      <c r="DON135" s="8"/>
      <c r="DOO135" s="8"/>
      <c r="DOP135" s="8"/>
      <c r="DOQ135" s="8"/>
      <c r="DOR135" s="9"/>
      <c r="DOT135" s="8"/>
      <c r="DOU135" s="49"/>
      <c r="DOV135" s="8"/>
      <c r="DOW135" s="8"/>
      <c r="DOX135" s="8"/>
      <c r="DOY135" s="8"/>
      <c r="DOZ135" s="9"/>
      <c r="DPB135" s="8"/>
      <c r="DPC135" s="49"/>
      <c r="DPD135" s="8"/>
      <c r="DPE135" s="8"/>
      <c r="DPF135" s="8"/>
      <c r="DPG135" s="8"/>
      <c r="DPH135" s="9"/>
      <c r="DPJ135" s="8"/>
      <c r="DPK135" s="49"/>
      <c r="DPL135" s="8"/>
      <c r="DPM135" s="8"/>
      <c r="DPN135" s="8"/>
      <c r="DPO135" s="8"/>
      <c r="DPP135" s="9"/>
      <c r="DPR135" s="8"/>
      <c r="DPS135" s="49"/>
      <c r="DPT135" s="8"/>
      <c r="DPU135" s="8"/>
      <c r="DPV135" s="8"/>
      <c r="DPW135" s="8"/>
      <c r="DPX135" s="9"/>
      <c r="DPZ135" s="8"/>
      <c r="DQA135" s="49"/>
      <c r="DQB135" s="8"/>
      <c r="DQC135" s="8"/>
      <c r="DQD135" s="8"/>
      <c r="DQE135" s="8"/>
      <c r="DQF135" s="9"/>
      <c r="DQH135" s="8"/>
      <c r="DQI135" s="49"/>
      <c r="DQJ135" s="8"/>
      <c r="DQK135" s="8"/>
      <c r="DQL135" s="8"/>
      <c r="DQM135" s="8"/>
      <c r="DQN135" s="9"/>
      <c r="DQP135" s="8"/>
      <c r="DQQ135" s="49"/>
      <c r="DQR135" s="8"/>
      <c r="DQS135" s="8"/>
      <c r="DQT135" s="8"/>
      <c r="DQU135" s="8"/>
      <c r="DQV135" s="9"/>
      <c r="DQX135" s="8"/>
      <c r="DQY135" s="49"/>
      <c r="DQZ135" s="8"/>
      <c r="DRA135" s="8"/>
      <c r="DRB135" s="8"/>
      <c r="DRC135" s="8"/>
      <c r="DRD135" s="9"/>
      <c r="DRF135" s="8"/>
      <c r="DRG135" s="49"/>
      <c r="DRH135" s="8"/>
      <c r="DRI135" s="8"/>
      <c r="DRJ135" s="8"/>
      <c r="DRK135" s="8"/>
      <c r="DRL135" s="9"/>
      <c r="DRN135" s="8"/>
      <c r="DRO135" s="49"/>
      <c r="DRP135" s="8"/>
      <c r="DRQ135" s="8"/>
      <c r="DRR135" s="8"/>
      <c r="DRS135" s="8"/>
      <c r="DRT135" s="9"/>
      <c r="DRV135" s="8"/>
      <c r="DRW135" s="49"/>
      <c r="DRX135" s="8"/>
      <c r="DRY135" s="8"/>
      <c r="DRZ135" s="8"/>
      <c r="DSA135" s="8"/>
      <c r="DSB135" s="9"/>
      <c r="DSD135" s="8"/>
      <c r="DSE135" s="49"/>
      <c r="DSF135" s="8"/>
      <c r="DSG135" s="8"/>
      <c r="DSH135" s="8"/>
      <c r="DSI135" s="8"/>
      <c r="DSJ135" s="9"/>
      <c r="DSL135" s="8"/>
      <c r="DSM135" s="49"/>
      <c r="DSN135" s="8"/>
      <c r="DSO135" s="8"/>
      <c r="DSP135" s="8"/>
      <c r="DSQ135" s="8"/>
      <c r="DSR135" s="9"/>
      <c r="DST135" s="8"/>
      <c r="DSU135" s="49"/>
      <c r="DSV135" s="8"/>
      <c r="DSW135" s="8"/>
      <c r="DSX135" s="8"/>
      <c r="DSY135" s="8"/>
      <c r="DSZ135" s="9"/>
      <c r="DTB135" s="8"/>
      <c r="DTC135" s="49"/>
      <c r="DTD135" s="8"/>
      <c r="DTE135" s="8"/>
      <c r="DTF135" s="8"/>
      <c r="DTG135" s="8"/>
      <c r="DTH135" s="9"/>
      <c r="DTJ135" s="8"/>
      <c r="DTK135" s="49"/>
      <c r="DTL135" s="8"/>
      <c r="DTM135" s="8"/>
      <c r="DTN135" s="8"/>
      <c r="DTO135" s="8"/>
      <c r="DTP135" s="9"/>
      <c r="DTR135" s="8"/>
      <c r="DTS135" s="49"/>
      <c r="DTT135" s="8"/>
      <c r="DTU135" s="8"/>
      <c r="DTV135" s="8"/>
      <c r="DTW135" s="8"/>
      <c r="DTX135" s="9"/>
      <c r="DTZ135" s="8"/>
      <c r="DUA135" s="49"/>
      <c r="DUB135" s="8"/>
      <c r="DUC135" s="8"/>
      <c r="DUD135" s="8"/>
      <c r="DUE135" s="8"/>
      <c r="DUF135" s="9"/>
      <c r="DUH135" s="8"/>
      <c r="DUI135" s="49"/>
      <c r="DUJ135" s="8"/>
      <c r="DUK135" s="8"/>
      <c r="DUL135" s="8"/>
      <c r="DUM135" s="8"/>
      <c r="DUN135" s="9"/>
      <c r="DUP135" s="8"/>
      <c r="DUQ135" s="49"/>
      <c r="DUR135" s="8"/>
      <c r="DUS135" s="8"/>
      <c r="DUT135" s="8"/>
      <c r="DUU135" s="8"/>
      <c r="DUV135" s="9"/>
      <c r="DUX135" s="8"/>
      <c r="DUY135" s="49"/>
      <c r="DUZ135" s="8"/>
      <c r="DVA135" s="8"/>
      <c r="DVB135" s="8"/>
      <c r="DVC135" s="8"/>
      <c r="DVD135" s="9"/>
      <c r="DVF135" s="8"/>
      <c r="DVG135" s="49"/>
      <c r="DVH135" s="8"/>
      <c r="DVI135" s="8"/>
      <c r="DVJ135" s="8"/>
      <c r="DVK135" s="8"/>
      <c r="DVL135" s="9"/>
      <c r="DVN135" s="8"/>
      <c r="DVO135" s="49"/>
      <c r="DVP135" s="8"/>
      <c r="DVQ135" s="8"/>
      <c r="DVR135" s="8"/>
      <c r="DVS135" s="8"/>
      <c r="DVT135" s="9"/>
      <c r="DVV135" s="8"/>
      <c r="DVW135" s="49"/>
      <c r="DVX135" s="8"/>
      <c r="DVY135" s="8"/>
      <c r="DVZ135" s="8"/>
      <c r="DWA135" s="8"/>
      <c r="DWB135" s="9"/>
      <c r="DWD135" s="8"/>
      <c r="DWE135" s="49"/>
      <c r="DWF135" s="8"/>
      <c r="DWG135" s="8"/>
      <c r="DWH135" s="8"/>
      <c r="DWI135" s="8"/>
      <c r="DWJ135" s="9"/>
      <c r="DWL135" s="8"/>
      <c r="DWM135" s="49"/>
      <c r="DWN135" s="8"/>
      <c r="DWO135" s="8"/>
      <c r="DWP135" s="8"/>
      <c r="DWQ135" s="8"/>
      <c r="DWR135" s="9"/>
      <c r="DWT135" s="8"/>
      <c r="DWU135" s="49"/>
      <c r="DWV135" s="8"/>
      <c r="DWW135" s="8"/>
      <c r="DWX135" s="8"/>
      <c r="DWY135" s="8"/>
      <c r="DWZ135" s="9"/>
      <c r="DXB135" s="8"/>
      <c r="DXC135" s="49"/>
      <c r="DXD135" s="8"/>
      <c r="DXE135" s="8"/>
      <c r="DXF135" s="8"/>
      <c r="DXG135" s="8"/>
      <c r="DXH135" s="9"/>
      <c r="DXJ135" s="8"/>
      <c r="DXK135" s="49"/>
      <c r="DXL135" s="8"/>
      <c r="DXM135" s="8"/>
      <c r="DXN135" s="8"/>
      <c r="DXO135" s="8"/>
      <c r="DXP135" s="9"/>
      <c r="DXR135" s="8"/>
      <c r="DXS135" s="49"/>
      <c r="DXT135" s="8"/>
      <c r="DXU135" s="8"/>
      <c r="DXV135" s="8"/>
      <c r="DXW135" s="8"/>
      <c r="DXX135" s="9"/>
      <c r="DXZ135" s="8"/>
      <c r="DYA135" s="49"/>
      <c r="DYB135" s="8"/>
      <c r="DYC135" s="8"/>
      <c r="DYD135" s="8"/>
      <c r="DYE135" s="8"/>
      <c r="DYF135" s="9"/>
      <c r="DYH135" s="8"/>
      <c r="DYI135" s="49"/>
      <c r="DYJ135" s="8"/>
      <c r="DYK135" s="8"/>
      <c r="DYL135" s="8"/>
      <c r="DYM135" s="8"/>
      <c r="DYN135" s="9"/>
      <c r="DYP135" s="8"/>
      <c r="DYQ135" s="49"/>
      <c r="DYR135" s="8"/>
      <c r="DYS135" s="8"/>
      <c r="DYT135" s="8"/>
      <c r="DYU135" s="8"/>
      <c r="DYV135" s="9"/>
      <c r="DYX135" s="8"/>
      <c r="DYY135" s="49"/>
      <c r="DYZ135" s="8"/>
      <c r="DZA135" s="8"/>
      <c r="DZB135" s="8"/>
      <c r="DZC135" s="8"/>
      <c r="DZD135" s="9"/>
      <c r="DZF135" s="8"/>
      <c r="DZG135" s="49"/>
      <c r="DZH135" s="8"/>
      <c r="DZI135" s="8"/>
      <c r="DZJ135" s="8"/>
      <c r="DZK135" s="8"/>
      <c r="DZL135" s="9"/>
      <c r="DZN135" s="8"/>
      <c r="DZO135" s="49"/>
      <c r="DZP135" s="8"/>
      <c r="DZQ135" s="8"/>
      <c r="DZR135" s="8"/>
      <c r="DZS135" s="8"/>
      <c r="DZT135" s="9"/>
      <c r="DZV135" s="8"/>
      <c r="DZW135" s="49"/>
      <c r="DZX135" s="8"/>
      <c r="DZY135" s="8"/>
      <c r="DZZ135" s="8"/>
      <c r="EAA135" s="8"/>
      <c r="EAB135" s="9"/>
      <c r="EAD135" s="8"/>
      <c r="EAE135" s="49"/>
      <c r="EAF135" s="8"/>
      <c r="EAG135" s="8"/>
      <c r="EAH135" s="8"/>
      <c r="EAI135" s="8"/>
      <c r="EAJ135" s="9"/>
      <c r="EAL135" s="8"/>
      <c r="EAM135" s="49"/>
      <c r="EAN135" s="8"/>
      <c r="EAO135" s="8"/>
      <c r="EAP135" s="8"/>
      <c r="EAQ135" s="8"/>
      <c r="EAR135" s="9"/>
      <c r="EAT135" s="8"/>
      <c r="EAU135" s="49"/>
      <c r="EAV135" s="8"/>
      <c r="EAW135" s="8"/>
      <c r="EAX135" s="8"/>
      <c r="EAY135" s="8"/>
      <c r="EAZ135" s="9"/>
      <c r="EBB135" s="8"/>
      <c r="EBC135" s="49"/>
      <c r="EBD135" s="8"/>
      <c r="EBE135" s="8"/>
      <c r="EBF135" s="8"/>
      <c r="EBG135" s="8"/>
      <c r="EBH135" s="9"/>
      <c r="EBJ135" s="8"/>
      <c r="EBK135" s="49"/>
      <c r="EBL135" s="8"/>
      <c r="EBM135" s="8"/>
      <c r="EBN135" s="8"/>
      <c r="EBO135" s="8"/>
      <c r="EBP135" s="9"/>
      <c r="EBR135" s="8"/>
      <c r="EBS135" s="49"/>
      <c r="EBT135" s="8"/>
      <c r="EBU135" s="8"/>
      <c r="EBV135" s="8"/>
      <c r="EBW135" s="8"/>
      <c r="EBX135" s="9"/>
      <c r="EBZ135" s="8"/>
      <c r="ECA135" s="49"/>
      <c r="ECB135" s="8"/>
      <c r="ECC135" s="8"/>
      <c r="ECD135" s="8"/>
      <c r="ECE135" s="8"/>
      <c r="ECF135" s="9"/>
      <c r="ECH135" s="8"/>
      <c r="ECI135" s="49"/>
      <c r="ECJ135" s="8"/>
      <c r="ECK135" s="8"/>
      <c r="ECL135" s="8"/>
      <c r="ECM135" s="8"/>
      <c r="ECN135" s="9"/>
      <c r="ECP135" s="8"/>
      <c r="ECQ135" s="49"/>
      <c r="ECR135" s="8"/>
      <c r="ECS135" s="8"/>
      <c r="ECT135" s="8"/>
      <c r="ECU135" s="8"/>
      <c r="ECV135" s="9"/>
      <c r="ECX135" s="8"/>
      <c r="ECY135" s="49"/>
      <c r="ECZ135" s="8"/>
      <c r="EDA135" s="8"/>
      <c r="EDB135" s="8"/>
      <c r="EDC135" s="8"/>
      <c r="EDD135" s="9"/>
      <c r="EDF135" s="8"/>
      <c r="EDG135" s="49"/>
      <c r="EDH135" s="8"/>
      <c r="EDI135" s="8"/>
      <c r="EDJ135" s="8"/>
      <c r="EDK135" s="8"/>
      <c r="EDL135" s="9"/>
      <c r="EDN135" s="8"/>
      <c r="EDO135" s="49"/>
      <c r="EDP135" s="8"/>
      <c r="EDQ135" s="8"/>
      <c r="EDR135" s="8"/>
      <c r="EDS135" s="8"/>
      <c r="EDT135" s="9"/>
      <c r="EDV135" s="8"/>
      <c r="EDW135" s="49"/>
      <c r="EDX135" s="8"/>
      <c r="EDY135" s="8"/>
      <c r="EDZ135" s="8"/>
      <c r="EEA135" s="8"/>
      <c r="EEB135" s="9"/>
      <c r="EED135" s="8"/>
      <c r="EEE135" s="49"/>
      <c r="EEF135" s="8"/>
      <c r="EEG135" s="8"/>
      <c r="EEH135" s="8"/>
      <c r="EEI135" s="8"/>
      <c r="EEJ135" s="9"/>
      <c r="EEL135" s="8"/>
      <c r="EEM135" s="49"/>
      <c r="EEN135" s="8"/>
      <c r="EEO135" s="8"/>
      <c r="EEP135" s="8"/>
      <c r="EEQ135" s="8"/>
      <c r="EER135" s="9"/>
      <c r="EET135" s="8"/>
      <c r="EEU135" s="49"/>
      <c r="EEV135" s="8"/>
      <c r="EEW135" s="8"/>
      <c r="EEX135" s="8"/>
      <c r="EEY135" s="8"/>
      <c r="EEZ135" s="9"/>
      <c r="EFB135" s="8"/>
      <c r="EFC135" s="49"/>
      <c r="EFD135" s="8"/>
      <c r="EFE135" s="8"/>
      <c r="EFF135" s="8"/>
      <c r="EFG135" s="8"/>
      <c r="EFH135" s="9"/>
      <c r="EFJ135" s="8"/>
      <c r="EFK135" s="49"/>
      <c r="EFL135" s="8"/>
      <c r="EFM135" s="8"/>
      <c r="EFN135" s="8"/>
      <c r="EFO135" s="8"/>
      <c r="EFP135" s="9"/>
      <c r="EFR135" s="8"/>
      <c r="EFS135" s="49"/>
      <c r="EFT135" s="8"/>
      <c r="EFU135" s="8"/>
      <c r="EFV135" s="8"/>
      <c r="EFW135" s="8"/>
      <c r="EFX135" s="9"/>
      <c r="EFZ135" s="8"/>
      <c r="EGA135" s="49"/>
      <c r="EGB135" s="8"/>
      <c r="EGC135" s="8"/>
      <c r="EGD135" s="8"/>
      <c r="EGE135" s="8"/>
      <c r="EGF135" s="9"/>
      <c r="EGH135" s="8"/>
      <c r="EGI135" s="49"/>
      <c r="EGJ135" s="8"/>
      <c r="EGK135" s="8"/>
      <c r="EGL135" s="8"/>
      <c r="EGM135" s="8"/>
      <c r="EGN135" s="9"/>
      <c r="EGP135" s="8"/>
      <c r="EGQ135" s="49"/>
      <c r="EGR135" s="8"/>
      <c r="EGS135" s="8"/>
      <c r="EGT135" s="8"/>
      <c r="EGU135" s="8"/>
      <c r="EGV135" s="9"/>
      <c r="EGX135" s="8"/>
      <c r="EGY135" s="49"/>
      <c r="EGZ135" s="8"/>
      <c r="EHA135" s="8"/>
      <c r="EHB135" s="8"/>
      <c r="EHC135" s="8"/>
      <c r="EHD135" s="9"/>
      <c r="EHF135" s="8"/>
      <c r="EHG135" s="49"/>
      <c r="EHH135" s="8"/>
      <c r="EHI135" s="8"/>
      <c r="EHJ135" s="8"/>
      <c r="EHK135" s="8"/>
      <c r="EHL135" s="9"/>
      <c r="EHN135" s="8"/>
      <c r="EHO135" s="49"/>
      <c r="EHP135" s="8"/>
      <c r="EHQ135" s="8"/>
      <c r="EHR135" s="8"/>
      <c r="EHS135" s="8"/>
      <c r="EHT135" s="9"/>
      <c r="EHV135" s="8"/>
      <c r="EHW135" s="49"/>
      <c r="EHX135" s="8"/>
      <c r="EHY135" s="8"/>
      <c r="EHZ135" s="8"/>
      <c r="EIA135" s="8"/>
      <c r="EIB135" s="9"/>
      <c r="EID135" s="8"/>
      <c r="EIE135" s="49"/>
      <c r="EIF135" s="8"/>
      <c r="EIG135" s="8"/>
      <c r="EIH135" s="8"/>
      <c r="EII135" s="8"/>
      <c r="EIJ135" s="9"/>
      <c r="EIL135" s="8"/>
      <c r="EIM135" s="49"/>
      <c r="EIN135" s="8"/>
      <c r="EIO135" s="8"/>
      <c r="EIP135" s="8"/>
      <c r="EIQ135" s="8"/>
      <c r="EIR135" s="9"/>
      <c r="EIT135" s="8"/>
      <c r="EIU135" s="49"/>
      <c r="EIV135" s="8"/>
      <c r="EIW135" s="8"/>
      <c r="EIX135" s="8"/>
      <c r="EIY135" s="8"/>
      <c r="EIZ135" s="9"/>
      <c r="EJB135" s="8"/>
      <c r="EJC135" s="49"/>
      <c r="EJD135" s="8"/>
      <c r="EJE135" s="8"/>
      <c r="EJF135" s="8"/>
      <c r="EJG135" s="8"/>
      <c r="EJH135" s="9"/>
      <c r="EJJ135" s="8"/>
      <c r="EJK135" s="49"/>
      <c r="EJL135" s="8"/>
      <c r="EJM135" s="8"/>
      <c r="EJN135" s="8"/>
      <c r="EJO135" s="8"/>
      <c r="EJP135" s="9"/>
      <c r="EJR135" s="8"/>
      <c r="EJS135" s="49"/>
      <c r="EJT135" s="8"/>
      <c r="EJU135" s="8"/>
      <c r="EJV135" s="8"/>
      <c r="EJW135" s="8"/>
      <c r="EJX135" s="9"/>
      <c r="EJZ135" s="8"/>
      <c r="EKA135" s="49"/>
      <c r="EKB135" s="8"/>
      <c r="EKC135" s="8"/>
      <c r="EKD135" s="8"/>
      <c r="EKE135" s="8"/>
      <c r="EKF135" s="9"/>
      <c r="EKH135" s="8"/>
      <c r="EKI135" s="49"/>
      <c r="EKJ135" s="8"/>
      <c r="EKK135" s="8"/>
      <c r="EKL135" s="8"/>
      <c r="EKM135" s="8"/>
      <c r="EKN135" s="9"/>
      <c r="EKP135" s="8"/>
      <c r="EKQ135" s="49"/>
      <c r="EKR135" s="8"/>
      <c r="EKS135" s="8"/>
      <c r="EKT135" s="8"/>
      <c r="EKU135" s="8"/>
      <c r="EKV135" s="9"/>
      <c r="EKX135" s="8"/>
      <c r="EKY135" s="49"/>
      <c r="EKZ135" s="8"/>
      <c r="ELA135" s="8"/>
      <c r="ELB135" s="8"/>
      <c r="ELC135" s="8"/>
      <c r="ELD135" s="9"/>
      <c r="ELF135" s="8"/>
      <c r="ELG135" s="49"/>
      <c r="ELH135" s="8"/>
      <c r="ELI135" s="8"/>
      <c r="ELJ135" s="8"/>
      <c r="ELK135" s="8"/>
      <c r="ELL135" s="9"/>
      <c r="ELN135" s="8"/>
      <c r="ELO135" s="49"/>
      <c r="ELP135" s="8"/>
      <c r="ELQ135" s="8"/>
      <c r="ELR135" s="8"/>
      <c r="ELS135" s="8"/>
      <c r="ELT135" s="9"/>
      <c r="ELV135" s="8"/>
      <c r="ELW135" s="49"/>
      <c r="ELX135" s="8"/>
      <c r="ELY135" s="8"/>
      <c r="ELZ135" s="8"/>
      <c r="EMA135" s="8"/>
      <c r="EMB135" s="9"/>
      <c r="EMD135" s="8"/>
      <c r="EME135" s="49"/>
      <c r="EMF135" s="8"/>
      <c r="EMG135" s="8"/>
      <c r="EMH135" s="8"/>
      <c r="EMI135" s="8"/>
      <c r="EMJ135" s="9"/>
      <c r="EML135" s="8"/>
      <c r="EMM135" s="49"/>
      <c r="EMN135" s="8"/>
      <c r="EMO135" s="8"/>
      <c r="EMP135" s="8"/>
      <c r="EMQ135" s="8"/>
      <c r="EMR135" s="9"/>
      <c r="EMT135" s="8"/>
      <c r="EMU135" s="49"/>
      <c r="EMV135" s="8"/>
      <c r="EMW135" s="8"/>
      <c r="EMX135" s="8"/>
      <c r="EMY135" s="8"/>
      <c r="EMZ135" s="9"/>
      <c r="ENB135" s="8"/>
      <c r="ENC135" s="49"/>
      <c r="END135" s="8"/>
      <c r="ENE135" s="8"/>
      <c r="ENF135" s="8"/>
      <c r="ENG135" s="8"/>
      <c r="ENH135" s="9"/>
      <c r="ENJ135" s="8"/>
      <c r="ENK135" s="49"/>
      <c r="ENL135" s="8"/>
      <c r="ENM135" s="8"/>
      <c r="ENN135" s="8"/>
      <c r="ENO135" s="8"/>
      <c r="ENP135" s="9"/>
      <c r="ENR135" s="8"/>
      <c r="ENS135" s="49"/>
      <c r="ENT135" s="8"/>
      <c r="ENU135" s="8"/>
      <c r="ENV135" s="8"/>
      <c r="ENW135" s="8"/>
      <c r="ENX135" s="9"/>
      <c r="ENZ135" s="8"/>
      <c r="EOA135" s="49"/>
      <c r="EOB135" s="8"/>
      <c r="EOC135" s="8"/>
      <c r="EOD135" s="8"/>
      <c r="EOE135" s="8"/>
      <c r="EOF135" s="9"/>
      <c r="EOH135" s="8"/>
      <c r="EOI135" s="49"/>
      <c r="EOJ135" s="8"/>
      <c r="EOK135" s="8"/>
      <c r="EOL135" s="8"/>
      <c r="EOM135" s="8"/>
      <c r="EON135" s="9"/>
      <c r="EOP135" s="8"/>
      <c r="EOQ135" s="49"/>
      <c r="EOR135" s="8"/>
      <c r="EOS135" s="8"/>
      <c r="EOT135" s="8"/>
      <c r="EOU135" s="8"/>
      <c r="EOV135" s="9"/>
      <c r="EOX135" s="8"/>
      <c r="EOY135" s="49"/>
      <c r="EOZ135" s="8"/>
      <c r="EPA135" s="8"/>
      <c r="EPB135" s="8"/>
      <c r="EPC135" s="8"/>
      <c r="EPD135" s="9"/>
      <c r="EPF135" s="8"/>
      <c r="EPG135" s="49"/>
      <c r="EPH135" s="8"/>
      <c r="EPI135" s="8"/>
      <c r="EPJ135" s="8"/>
      <c r="EPK135" s="8"/>
      <c r="EPL135" s="9"/>
      <c r="EPN135" s="8"/>
      <c r="EPO135" s="49"/>
      <c r="EPP135" s="8"/>
      <c r="EPQ135" s="8"/>
      <c r="EPR135" s="8"/>
      <c r="EPS135" s="8"/>
      <c r="EPT135" s="9"/>
      <c r="EPV135" s="8"/>
      <c r="EPW135" s="49"/>
      <c r="EPX135" s="8"/>
      <c r="EPY135" s="8"/>
      <c r="EPZ135" s="8"/>
      <c r="EQA135" s="8"/>
      <c r="EQB135" s="9"/>
      <c r="EQD135" s="8"/>
      <c r="EQE135" s="49"/>
      <c r="EQF135" s="8"/>
      <c r="EQG135" s="8"/>
      <c r="EQH135" s="8"/>
      <c r="EQI135" s="8"/>
      <c r="EQJ135" s="9"/>
      <c r="EQL135" s="8"/>
      <c r="EQM135" s="49"/>
      <c r="EQN135" s="8"/>
      <c r="EQO135" s="8"/>
      <c r="EQP135" s="8"/>
      <c r="EQQ135" s="8"/>
      <c r="EQR135" s="9"/>
      <c r="EQT135" s="8"/>
      <c r="EQU135" s="49"/>
      <c r="EQV135" s="8"/>
      <c r="EQW135" s="8"/>
      <c r="EQX135" s="8"/>
      <c r="EQY135" s="8"/>
      <c r="EQZ135" s="9"/>
      <c r="ERB135" s="8"/>
      <c r="ERC135" s="49"/>
      <c r="ERD135" s="8"/>
      <c r="ERE135" s="8"/>
      <c r="ERF135" s="8"/>
      <c r="ERG135" s="8"/>
      <c r="ERH135" s="9"/>
      <c r="ERJ135" s="8"/>
      <c r="ERK135" s="49"/>
      <c r="ERL135" s="8"/>
      <c r="ERM135" s="8"/>
      <c r="ERN135" s="8"/>
      <c r="ERO135" s="8"/>
      <c r="ERP135" s="9"/>
      <c r="ERR135" s="8"/>
      <c r="ERS135" s="49"/>
      <c r="ERT135" s="8"/>
      <c r="ERU135" s="8"/>
      <c r="ERV135" s="8"/>
      <c r="ERW135" s="8"/>
      <c r="ERX135" s="9"/>
      <c r="ERZ135" s="8"/>
      <c r="ESA135" s="49"/>
      <c r="ESB135" s="8"/>
      <c r="ESC135" s="8"/>
      <c r="ESD135" s="8"/>
      <c r="ESE135" s="8"/>
      <c r="ESF135" s="9"/>
      <c r="ESH135" s="8"/>
      <c r="ESI135" s="49"/>
      <c r="ESJ135" s="8"/>
      <c r="ESK135" s="8"/>
      <c r="ESL135" s="8"/>
      <c r="ESM135" s="8"/>
      <c r="ESN135" s="9"/>
      <c r="ESP135" s="8"/>
      <c r="ESQ135" s="49"/>
      <c r="ESR135" s="8"/>
      <c r="ESS135" s="8"/>
      <c r="EST135" s="8"/>
      <c r="ESU135" s="8"/>
      <c r="ESV135" s="9"/>
      <c r="ESX135" s="8"/>
      <c r="ESY135" s="49"/>
      <c r="ESZ135" s="8"/>
      <c r="ETA135" s="8"/>
      <c r="ETB135" s="8"/>
      <c r="ETC135" s="8"/>
      <c r="ETD135" s="9"/>
      <c r="ETF135" s="8"/>
      <c r="ETG135" s="49"/>
      <c r="ETH135" s="8"/>
      <c r="ETI135" s="8"/>
      <c r="ETJ135" s="8"/>
      <c r="ETK135" s="8"/>
      <c r="ETL135" s="9"/>
      <c r="ETN135" s="8"/>
      <c r="ETO135" s="49"/>
      <c r="ETP135" s="8"/>
      <c r="ETQ135" s="8"/>
      <c r="ETR135" s="8"/>
      <c r="ETS135" s="8"/>
      <c r="ETT135" s="9"/>
      <c r="ETV135" s="8"/>
      <c r="ETW135" s="49"/>
      <c r="ETX135" s="8"/>
      <c r="ETY135" s="8"/>
      <c r="ETZ135" s="8"/>
      <c r="EUA135" s="8"/>
      <c r="EUB135" s="9"/>
      <c r="EUD135" s="8"/>
      <c r="EUE135" s="49"/>
      <c r="EUF135" s="8"/>
      <c r="EUG135" s="8"/>
      <c r="EUH135" s="8"/>
      <c r="EUI135" s="8"/>
      <c r="EUJ135" s="9"/>
      <c r="EUL135" s="8"/>
      <c r="EUM135" s="49"/>
      <c r="EUN135" s="8"/>
      <c r="EUO135" s="8"/>
      <c r="EUP135" s="8"/>
      <c r="EUQ135" s="8"/>
      <c r="EUR135" s="9"/>
      <c r="EUT135" s="8"/>
      <c r="EUU135" s="49"/>
      <c r="EUV135" s="8"/>
      <c r="EUW135" s="8"/>
      <c r="EUX135" s="8"/>
      <c r="EUY135" s="8"/>
      <c r="EUZ135" s="9"/>
      <c r="EVB135" s="8"/>
      <c r="EVC135" s="49"/>
      <c r="EVD135" s="8"/>
      <c r="EVE135" s="8"/>
      <c r="EVF135" s="8"/>
      <c r="EVG135" s="8"/>
      <c r="EVH135" s="9"/>
      <c r="EVJ135" s="8"/>
      <c r="EVK135" s="49"/>
      <c r="EVL135" s="8"/>
      <c r="EVM135" s="8"/>
      <c r="EVN135" s="8"/>
      <c r="EVO135" s="8"/>
      <c r="EVP135" s="9"/>
      <c r="EVR135" s="8"/>
      <c r="EVS135" s="49"/>
      <c r="EVT135" s="8"/>
      <c r="EVU135" s="8"/>
      <c r="EVV135" s="8"/>
      <c r="EVW135" s="8"/>
      <c r="EVX135" s="9"/>
      <c r="EVZ135" s="8"/>
      <c r="EWA135" s="49"/>
      <c r="EWB135" s="8"/>
      <c r="EWC135" s="8"/>
      <c r="EWD135" s="8"/>
      <c r="EWE135" s="8"/>
      <c r="EWF135" s="9"/>
      <c r="EWH135" s="8"/>
      <c r="EWI135" s="49"/>
      <c r="EWJ135" s="8"/>
      <c r="EWK135" s="8"/>
      <c r="EWL135" s="8"/>
      <c r="EWM135" s="8"/>
      <c r="EWN135" s="9"/>
      <c r="EWP135" s="8"/>
      <c r="EWQ135" s="49"/>
      <c r="EWR135" s="8"/>
      <c r="EWS135" s="8"/>
      <c r="EWT135" s="8"/>
      <c r="EWU135" s="8"/>
      <c r="EWV135" s="9"/>
      <c r="EWX135" s="8"/>
      <c r="EWY135" s="49"/>
      <c r="EWZ135" s="8"/>
      <c r="EXA135" s="8"/>
      <c r="EXB135" s="8"/>
      <c r="EXC135" s="8"/>
      <c r="EXD135" s="9"/>
      <c r="EXF135" s="8"/>
      <c r="EXG135" s="49"/>
      <c r="EXH135" s="8"/>
      <c r="EXI135" s="8"/>
      <c r="EXJ135" s="8"/>
      <c r="EXK135" s="8"/>
      <c r="EXL135" s="9"/>
      <c r="EXN135" s="8"/>
      <c r="EXO135" s="49"/>
      <c r="EXP135" s="8"/>
      <c r="EXQ135" s="8"/>
      <c r="EXR135" s="8"/>
      <c r="EXS135" s="8"/>
      <c r="EXT135" s="9"/>
      <c r="EXV135" s="8"/>
      <c r="EXW135" s="49"/>
      <c r="EXX135" s="8"/>
      <c r="EXY135" s="8"/>
      <c r="EXZ135" s="8"/>
      <c r="EYA135" s="8"/>
      <c r="EYB135" s="9"/>
      <c r="EYD135" s="8"/>
      <c r="EYE135" s="49"/>
      <c r="EYF135" s="8"/>
      <c r="EYG135" s="8"/>
      <c r="EYH135" s="8"/>
      <c r="EYI135" s="8"/>
      <c r="EYJ135" s="9"/>
      <c r="EYL135" s="8"/>
      <c r="EYM135" s="49"/>
      <c r="EYN135" s="8"/>
      <c r="EYO135" s="8"/>
      <c r="EYP135" s="8"/>
      <c r="EYQ135" s="8"/>
      <c r="EYR135" s="9"/>
      <c r="EYT135" s="8"/>
      <c r="EYU135" s="49"/>
      <c r="EYV135" s="8"/>
      <c r="EYW135" s="8"/>
      <c r="EYX135" s="8"/>
      <c r="EYY135" s="8"/>
      <c r="EYZ135" s="9"/>
      <c r="EZB135" s="8"/>
      <c r="EZC135" s="49"/>
      <c r="EZD135" s="8"/>
      <c r="EZE135" s="8"/>
      <c r="EZF135" s="8"/>
      <c r="EZG135" s="8"/>
      <c r="EZH135" s="9"/>
      <c r="EZJ135" s="8"/>
      <c r="EZK135" s="49"/>
      <c r="EZL135" s="8"/>
      <c r="EZM135" s="8"/>
      <c r="EZN135" s="8"/>
      <c r="EZO135" s="8"/>
      <c r="EZP135" s="9"/>
      <c r="EZR135" s="8"/>
      <c r="EZS135" s="49"/>
      <c r="EZT135" s="8"/>
      <c r="EZU135" s="8"/>
      <c r="EZV135" s="8"/>
      <c r="EZW135" s="8"/>
      <c r="EZX135" s="9"/>
      <c r="EZZ135" s="8"/>
      <c r="FAA135" s="49"/>
      <c r="FAB135" s="8"/>
      <c r="FAC135" s="8"/>
      <c r="FAD135" s="8"/>
      <c r="FAE135" s="8"/>
      <c r="FAF135" s="9"/>
      <c r="FAH135" s="8"/>
      <c r="FAI135" s="49"/>
      <c r="FAJ135" s="8"/>
      <c r="FAK135" s="8"/>
      <c r="FAL135" s="8"/>
      <c r="FAM135" s="8"/>
      <c r="FAN135" s="9"/>
      <c r="FAP135" s="8"/>
      <c r="FAQ135" s="49"/>
      <c r="FAR135" s="8"/>
      <c r="FAS135" s="8"/>
      <c r="FAT135" s="8"/>
      <c r="FAU135" s="8"/>
      <c r="FAV135" s="9"/>
      <c r="FAX135" s="8"/>
      <c r="FAY135" s="49"/>
      <c r="FAZ135" s="8"/>
      <c r="FBA135" s="8"/>
      <c r="FBB135" s="8"/>
      <c r="FBC135" s="8"/>
      <c r="FBD135" s="9"/>
      <c r="FBF135" s="8"/>
      <c r="FBG135" s="49"/>
      <c r="FBH135" s="8"/>
      <c r="FBI135" s="8"/>
      <c r="FBJ135" s="8"/>
      <c r="FBK135" s="8"/>
      <c r="FBL135" s="9"/>
      <c r="FBN135" s="8"/>
      <c r="FBO135" s="49"/>
      <c r="FBP135" s="8"/>
      <c r="FBQ135" s="8"/>
      <c r="FBR135" s="8"/>
      <c r="FBS135" s="8"/>
      <c r="FBT135" s="9"/>
      <c r="FBV135" s="8"/>
      <c r="FBW135" s="49"/>
      <c r="FBX135" s="8"/>
      <c r="FBY135" s="8"/>
      <c r="FBZ135" s="8"/>
      <c r="FCA135" s="8"/>
      <c r="FCB135" s="9"/>
      <c r="FCD135" s="8"/>
      <c r="FCE135" s="49"/>
      <c r="FCF135" s="8"/>
      <c r="FCG135" s="8"/>
      <c r="FCH135" s="8"/>
      <c r="FCI135" s="8"/>
      <c r="FCJ135" s="9"/>
      <c r="FCL135" s="8"/>
      <c r="FCM135" s="49"/>
      <c r="FCN135" s="8"/>
      <c r="FCO135" s="8"/>
      <c r="FCP135" s="8"/>
      <c r="FCQ135" s="8"/>
      <c r="FCR135" s="9"/>
      <c r="FCT135" s="8"/>
      <c r="FCU135" s="49"/>
      <c r="FCV135" s="8"/>
      <c r="FCW135" s="8"/>
      <c r="FCX135" s="8"/>
      <c r="FCY135" s="8"/>
      <c r="FCZ135" s="9"/>
      <c r="FDB135" s="8"/>
      <c r="FDC135" s="49"/>
      <c r="FDD135" s="8"/>
      <c r="FDE135" s="8"/>
      <c r="FDF135" s="8"/>
      <c r="FDG135" s="8"/>
      <c r="FDH135" s="9"/>
      <c r="FDJ135" s="8"/>
      <c r="FDK135" s="49"/>
      <c r="FDL135" s="8"/>
      <c r="FDM135" s="8"/>
      <c r="FDN135" s="8"/>
      <c r="FDO135" s="8"/>
      <c r="FDP135" s="9"/>
      <c r="FDR135" s="8"/>
      <c r="FDS135" s="49"/>
      <c r="FDT135" s="8"/>
      <c r="FDU135" s="8"/>
      <c r="FDV135" s="8"/>
      <c r="FDW135" s="8"/>
      <c r="FDX135" s="9"/>
      <c r="FDZ135" s="8"/>
      <c r="FEA135" s="49"/>
      <c r="FEB135" s="8"/>
      <c r="FEC135" s="8"/>
      <c r="FED135" s="8"/>
      <c r="FEE135" s="8"/>
      <c r="FEF135" s="9"/>
      <c r="FEH135" s="8"/>
      <c r="FEI135" s="49"/>
      <c r="FEJ135" s="8"/>
      <c r="FEK135" s="8"/>
      <c r="FEL135" s="8"/>
      <c r="FEM135" s="8"/>
      <c r="FEN135" s="9"/>
      <c r="FEP135" s="8"/>
      <c r="FEQ135" s="49"/>
      <c r="FER135" s="8"/>
      <c r="FES135" s="8"/>
      <c r="FET135" s="8"/>
      <c r="FEU135" s="8"/>
      <c r="FEV135" s="9"/>
      <c r="FEX135" s="8"/>
      <c r="FEY135" s="49"/>
      <c r="FEZ135" s="8"/>
      <c r="FFA135" s="8"/>
      <c r="FFB135" s="8"/>
      <c r="FFC135" s="8"/>
      <c r="FFD135" s="9"/>
      <c r="FFF135" s="8"/>
      <c r="FFG135" s="49"/>
      <c r="FFH135" s="8"/>
      <c r="FFI135" s="8"/>
      <c r="FFJ135" s="8"/>
      <c r="FFK135" s="8"/>
      <c r="FFL135" s="9"/>
      <c r="FFN135" s="8"/>
      <c r="FFO135" s="49"/>
      <c r="FFP135" s="8"/>
      <c r="FFQ135" s="8"/>
      <c r="FFR135" s="8"/>
      <c r="FFS135" s="8"/>
      <c r="FFT135" s="9"/>
      <c r="FFV135" s="8"/>
      <c r="FFW135" s="49"/>
      <c r="FFX135" s="8"/>
      <c r="FFY135" s="8"/>
      <c r="FFZ135" s="8"/>
      <c r="FGA135" s="8"/>
      <c r="FGB135" s="9"/>
      <c r="FGD135" s="8"/>
      <c r="FGE135" s="49"/>
      <c r="FGF135" s="8"/>
      <c r="FGG135" s="8"/>
      <c r="FGH135" s="8"/>
      <c r="FGI135" s="8"/>
      <c r="FGJ135" s="9"/>
      <c r="FGL135" s="8"/>
      <c r="FGM135" s="49"/>
      <c r="FGN135" s="8"/>
      <c r="FGO135" s="8"/>
      <c r="FGP135" s="8"/>
      <c r="FGQ135" s="8"/>
      <c r="FGR135" s="9"/>
      <c r="FGT135" s="8"/>
      <c r="FGU135" s="49"/>
      <c r="FGV135" s="8"/>
      <c r="FGW135" s="8"/>
      <c r="FGX135" s="8"/>
      <c r="FGY135" s="8"/>
      <c r="FGZ135" s="9"/>
      <c r="FHB135" s="8"/>
      <c r="FHC135" s="49"/>
      <c r="FHD135" s="8"/>
      <c r="FHE135" s="8"/>
      <c r="FHF135" s="8"/>
      <c r="FHG135" s="8"/>
      <c r="FHH135" s="9"/>
      <c r="FHJ135" s="8"/>
      <c r="FHK135" s="49"/>
      <c r="FHL135" s="8"/>
      <c r="FHM135" s="8"/>
      <c r="FHN135" s="8"/>
      <c r="FHO135" s="8"/>
      <c r="FHP135" s="9"/>
      <c r="FHR135" s="8"/>
      <c r="FHS135" s="49"/>
      <c r="FHT135" s="8"/>
      <c r="FHU135" s="8"/>
      <c r="FHV135" s="8"/>
      <c r="FHW135" s="8"/>
      <c r="FHX135" s="9"/>
      <c r="FHZ135" s="8"/>
      <c r="FIA135" s="49"/>
      <c r="FIB135" s="8"/>
      <c r="FIC135" s="8"/>
      <c r="FID135" s="8"/>
      <c r="FIE135" s="8"/>
      <c r="FIF135" s="9"/>
      <c r="FIH135" s="8"/>
      <c r="FII135" s="49"/>
      <c r="FIJ135" s="8"/>
      <c r="FIK135" s="8"/>
      <c r="FIL135" s="8"/>
      <c r="FIM135" s="8"/>
      <c r="FIN135" s="9"/>
      <c r="FIP135" s="8"/>
      <c r="FIQ135" s="49"/>
      <c r="FIR135" s="8"/>
      <c r="FIS135" s="8"/>
      <c r="FIT135" s="8"/>
      <c r="FIU135" s="8"/>
      <c r="FIV135" s="9"/>
      <c r="FIX135" s="8"/>
      <c r="FIY135" s="49"/>
      <c r="FIZ135" s="8"/>
      <c r="FJA135" s="8"/>
      <c r="FJB135" s="8"/>
      <c r="FJC135" s="8"/>
      <c r="FJD135" s="9"/>
      <c r="FJF135" s="8"/>
      <c r="FJG135" s="49"/>
      <c r="FJH135" s="8"/>
      <c r="FJI135" s="8"/>
      <c r="FJJ135" s="8"/>
      <c r="FJK135" s="8"/>
      <c r="FJL135" s="9"/>
      <c r="FJN135" s="8"/>
      <c r="FJO135" s="49"/>
      <c r="FJP135" s="8"/>
      <c r="FJQ135" s="8"/>
      <c r="FJR135" s="8"/>
      <c r="FJS135" s="8"/>
      <c r="FJT135" s="9"/>
      <c r="FJV135" s="8"/>
      <c r="FJW135" s="49"/>
      <c r="FJX135" s="8"/>
      <c r="FJY135" s="8"/>
      <c r="FJZ135" s="8"/>
      <c r="FKA135" s="8"/>
      <c r="FKB135" s="9"/>
      <c r="FKD135" s="8"/>
      <c r="FKE135" s="49"/>
      <c r="FKF135" s="8"/>
      <c r="FKG135" s="8"/>
      <c r="FKH135" s="8"/>
      <c r="FKI135" s="8"/>
      <c r="FKJ135" s="9"/>
      <c r="FKL135" s="8"/>
      <c r="FKM135" s="49"/>
      <c r="FKN135" s="8"/>
      <c r="FKO135" s="8"/>
      <c r="FKP135" s="8"/>
      <c r="FKQ135" s="8"/>
      <c r="FKR135" s="9"/>
      <c r="FKT135" s="8"/>
      <c r="FKU135" s="49"/>
      <c r="FKV135" s="8"/>
      <c r="FKW135" s="8"/>
      <c r="FKX135" s="8"/>
      <c r="FKY135" s="8"/>
      <c r="FKZ135" s="9"/>
      <c r="FLB135" s="8"/>
      <c r="FLC135" s="49"/>
      <c r="FLD135" s="8"/>
      <c r="FLE135" s="8"/>
      <c r="FLF135" s="8"/>
      <c r="FLG135" s="8"/>
      <c r="FLH135" s="9"/>
      <c r="FLJ135" s="8"/>
      <c r="FLK135" s="49"/>
      <c r="FLL135" s="8"/>
      <c r="FLM135" s="8"/>
      <c r="FLN135" s="8"/>
      <c r="FLO135" s="8"/>
      <c r="FLP135" s="9"/>
      <c r="FLR135" s="8"/>
      <c r="FLS135" s="49"/>
      <c r="FLT135" s="8"/>
      <c r="FLU135" s="8"/>
      <c r="FLV135" s="8"/>
      <c r="FLW135" s="8"/>
      <c r="FLX135" s="9"/>
      <c r="FLZ135" s="8"/>
      <c r="FMA135" s="49"/>
      <c r="FMB135" s="8"/>
      <c r="FMC135" s="8"/>
      <c r="FMD135" s="8"/>
      <c r="FME135" s="8"/>
      <c r="FMF135" s="9"/>
      <c r="FMH135" s="8"/>
      <c r="FMI135" s="49"/>
      <c r="FMJ135" s="8"/>
      <c r="FMK135" s="8"/>
      <c r="FML135" s="8"/>
      <c r="FMM135" s="8"/>
      <c r="FMN135" s="9"/>
      <c r="FMP135" s="8"/>
      <c r="FMQ135" s="49"/>
      <c r="FMR135" s="8"/>
      <c r="FMS135" s="8"/>
      <c r="FMT135" s="8"/>
      <c r="FMU135" s="8"/>
      <c r="FMV135" s="9"/>
      <c r="FMX135" s="8"/>
      <c r="FMY135" s="49"/>
      <c r="FMZ135" s="8"/>
      <c r="FNA135" s="8"/>
      <c r="FNB135" s="8"/>
      <c r="FNC135" s="8"/>
      <c r="FND135" s="9"/>
      <c r="FNF135" s="8"/>
      <c r="FNG135" s="49"/>
      <c r="FNH135" s="8"/>
      <c r="FNI135" s="8"/>
      <c r="FNJ135" s="8"/>
      <c r="FNK135" s="8"/>
      <c r="FNL135" s="9"/>
      <c r="FNN135" s="8"/>
      <c r="FNO135" s="49"/>
      <c r="FNP135" s="8"/>
      <c r="FNQ135" s="8"/>
      <c r="FNR135" s="8"/>
      <c r="FNS135" s="8"/>
      <c r="FNT135" s="9"/>
      <c r="FNV135" s="8"/>
      <c r="FNW135" s="49"/>
      <c r="FNX135" s="8"/>
      <c r="FNY135" s="8"/>
      <c r="FNZ135" s="8"/>
      <c r="FOA135" s="8"/>
      <c r="FOB135" s="9"/>
      <c r="FOD135" s="8"/>
      <c r="FOE135" s="49"/>
      <c r="FOF135" s="8"/>
      <c r="FOG135" s="8"/>
      <c r="FOH135" s="8"/>
      <c r="FOI135" s="8"/>
      <c r="FOJ135" s="9"/>
      <c r="FOL135" s="8"/>
      <c r="FOM135" s="49"/>
      <c r="FON135" s="8"/>
      <c r="FOO135" s="8"/>
      <c r="FOP135" s="8"/>
      <c r="FOQ135" s="8"/>
      <c r="FOR135" s="9"/>
      <c r="FOT135" s="8"/>
      <c r="FOU135" s="49"/>
      <c r="FOV135" s="8"/>
      <c r="FOW135" s="8"/>
      <c r="FOX135" s="8"/>
      <c r="FOY135" s="8"/>
      <c r="FOZ135" s="9"/>
      <c r="FPB135" s="8"/>
      <c r="FPC135" s="49"/>
      <c r="FPD135" s="8"/>
      <c r="FPE135" s="8"/>
      <c r="FPF135" s="8"/>
      <c r="FPG135" s="8"/>
      <c r="FPH135" s="9"/>
      <c r="FPJ135" s="8"/>
      <c r="FPK135" s="49"/>
      <c r="FPL135" s="8"/>
      <c r="FPM135" s="8"/>
      <c r="FPN135" s="8"/>
      <c r="FPO135" s="8"/>
      <c r="FPP135" s="9"/>
      <c r="FPR135" s="8"/>
      <c r="FPS135" s="49"/>
      <c r="FPT135" s="8"/>
      <c r="FPU135" s="8"/>
      <c r="FPV135" s="8"/>
      <c r="FPW135" s="8"/>
      <c r="FPX135" s="9"/>
      <c r="FPZ135" s="8"/>
      <c r="FQA135" s="49"/>
      <c r="FQB135" s="8"/>
      <c r="FQC135" s="8"/>
      <c r="FQD135" s="8"/>
      <c r="FQE135" s="8"/>
      <c r="FQF135" s="9"/>
      <c r="FQH135" s="8"/>
      <c r="FQI135" s="49"/>
      <c r="FQJ135" s="8"/>
      <c r="FQK135" s="8"/>
      <c r="FQL135" s="8"/>
      <c r="FQM135" s="8"/>
      <c r="FQN135" s="9"/>
      <c r="FQP135" s="8"/>
      <c r="FQQ135" s="49"/>
      <c r="FQR135" s="8"/>
      <c r="FQS135" s="8"/>
      <c r="FQT135" s="8"/>
      <c r="FQU135" s="8"/>
      <c r="FQV135" s="9"/>
      <c r="FQX135" s="8"/>
      <c r="FQY135" s="49"/>
      <c r="FQZ135" s="8"/>
      <c r="FRA135" s="8"/>
      <c r="FRB135" s="8"/>
      <c r="FRC135" s="8"/>
      <c r="FRD135" s="9"/>
      <c r="FRF135" s="8"/>
      <c r="FRG135" s="49"/>
      <c r="FRH135" s="8"/>
      <c r="FRI135" s="8"/>
      <c r="FRJ135" s="8"/>
      <c r="FRK135" s="8"/>
      <c r="FRL135" s="9"/>
      <c r="FRN135" s="8"/>
      <c r="FRO135" s="49"/>
      <c r="FRP135" s="8"/>
      <c r="FRQ135" s="8"/>
      <c r="FRR135" s="8"/>
      <c r="FRS135" s="8"/>
      <c r="FRT135" s="9"/>
      <c r="FRV135" s="8"/>
      <c r="FRW135" s="49"/>
      <c r="FRX135" s="8"/>
      <c r="FRY135" s="8"/>
      <c r="FRZ135" s="8"/>
      <c r="FSA135" s="8"/>
      <c r="FSB135" s="9"/>
      <c r="FSD135" s="8"/>
      <c r="FSE135" s="49"/>
      <c r="FSF135" s="8"/>
      <c r="FSG135" s="8"/>
      <c r="FSH135" s="8"/>
      <c r="FSI135" s="8"/>
      <c r="FSJ135" s="9"/>
      <c r="FSL135" s="8"/>
      <c r="FSM135" s="49"/>
      <c r="FSN135" s="8"/>
      <c r="FSO135" s="8"/>
      <c r="FSP135" s="8"/>
      <c r="FSQ135" s="8"/>
      <c r="FSR135" s="9"/>
      <c r="FST135" s="8"/>
      <c r="FSU135" s="49"/>
      <c r="FSV135" s="8"/>
      <c r="FSW135" s="8"/>
      <c r="FSX135" s="8"/>
      <c r="FSY135" s="8"/>
      <c r="FSZ135" s="9"/>
      <c r="FTB135" s="8"/>
      <c r="FTC135" s="49"/>
      <c r="FTD135" s="8"/>
      <c r="FTE135" s="8"/>
      <c r="FTF135" s="8"/>
      <c r="FTG135" s="8"/>
      <c r="FTH135" s="9"/>
      <c r="FTJ135" s="8"/>
      <c r="FTK135" s="49"/>
      <c r="FTL135" s="8"/>
      <c r="FTM135" s="8"/>
      <c r="FTN135" s="8"/>
      <c r="FTO135" s="8"/>
      <c r="FTP135" s="9"/>
      <c r="FTR135" s="8"/>
      <c r="FTS135" s="49"/>
      <c r="FTT135" s="8"/>
      <c r="FTU135" s="8"/>
      <c r="FTV135" s="8"/>
      <c r="FTW135" s="8"/>
      <c r="FTX135" s="9"/>
      <c r="FTZ135" s="8"/>
      <c r="FUA135" s="49"/>
      <c r="FUB135" s="8"/>
      <c r="FUC135" s="8"/>
      <c r="FUD135" s="8"/>
      <c r="FUE135" s="8"/>
      <c r="FUF135" s="9"/>
      <c r="FUH135" s="8"/>
      <c r="FUI135" s="49"/>
      <c r="FUJ135" s="8"/>
      <c r="FUK135" s="8"/>
      <c r="FUL135" s="8"/>
      <c r="FUM135" s="8"/>
      <c r="FUN135" s="9"/>
      <c r="FUP135" s="8"/>
      <c r="FUQ135" s="49"/>
      <c r="FUR135" s="8"/>
      <c r="FUS135" s="8"/>
      <c r="FUT135" s="8"/>
      <c r="FUU135" s="8"/>
      <c r="FUV135" s="9"/>
      <c r="FUX135" s="8"/>
      <c r="FUY135" s="49"/>
      <c r="FUZ135" s="8"/>
      <c r="FVA135" s="8"/>
      <c r="FVB135" s="8"/>
      <c r="FVC135" s="8"/>
      <c r="FVD135" s="9"/>
      <c r="FVF135" s="8"/>
      <c r="FVG135" s="49"/>
      <c r="FVH135" s="8"/>
      <c r="FVI135" s="8"/>
      <c r="FVJ135" s="8"/>
      <c r="FVK135" s="8"/>
      <c r="FVL135" s="9"/>
      <c r="FVN135" s="8"/>
      <c r="FVO135" s="49"/>
      <c r="FVP135" s="8"/>
      <c r="FVQ135" s="8"/>
      <c r="FVR135" s="8"/>
      <c r="FVS135" s="8"/>
      <c r="FVT135" s="9"/>
      <c r="FVV135" s="8"/>
      <c r="FVW135" s="49"/>
      <c r="FVX135" s="8"/>
      <c r="FVY135" s="8"/>
      <c r="FVZ135" s="8"/>
      <c r="FWA135" s="8"/>
      <c r="FWB135" s="9"/>
      <c r="FWD135" s="8"/>
      <c r="FWE135" s="49"/>
      <c r="FWF135" s="8"/>
      <c r="FWG135" s="8"/>
      <c r="FWH135" s="8"/>
      <c r="FWI135" s="8"/>
      <c r="FWJ135" s="9"/>
      <c r="FWL135" s="8"/>
      <c r="FWM135" s="49"/>
      <c r="FWN135" s="8"/>
      <c r="FWO135" s="8"/>
      <c r="FWP135" s="8"/>
      <c r="FWQ135" s="8"/>
      <c r="FWR135" s="9"/>
      <c r="FWT135" s="8"/>
      <c r="FWU135" s="49"/>
      <c r="FWV135" s="8"/>
      <c r="FWW135" s="8"/>
      <c r="FWX135" s="8"/>
      <c r="FWY135" s="8"/>
      <c r="FWZ135" s="9"/>
      <c r="FXB135" s="8"/>
      <c r="FXC135" s="49"/>
      <c r="FXD135" s="8"/>
      <c r="FXE135" s="8"/>
      <c r="FXF135" s="8"/>
      <c r="FXG135" s="8"/>
      <c r="FXH135" s="9"/>
      <c r="FXJ135" s="8"/>
      <c r="FXK135" s="49"/>
      <c r="FXL135" s="8"/>
      <c r="FXM135" s="8"/>
      <c r="FXN135" s="8"/>
      <c r="FXO135" s="8"/>
      <c r="FXP135" s="9"/>
      <c r="FXR135" s="8"/>
      <c r="FXS135" s="49"/>
      <c r="FXT135" s="8"/>
      <c r="FXU135" s="8"/>
      <c r="FXV135" s="8"/>
      <c r="FXW135" s="8"/>
      <c r="FXX135" s="9"/>
      <c r="FXZ135" s="8"/>
      <c r="FYA135" s="49"/>
      <c r="FYB135" s="8"/>
      <c r="FYC135" s="8"/>
      <c r="FYD135" s="8"/>
      <c r="FYE135" s="8"/>
      <c r="FYF135" s="9"/>
      <c r="FYH135" s="8"/>
      <c r="FYI135" s="49"/>
      <c r="FYJ135" s="8"/>
      <c r="FYK135" s="8"/>
      <c r="FYL135" s="8"/>
      <c r="FYM135" s="8"/>
      <c r="FYN135" s="9"/>
      <c r="FYP135" s="8"/>
      <c r="FYQ135" s="49"/>
      <c r="FYR135" s="8"/>
      <c r="FYS135" s="8"/>
      <c r="FYT135" s="8"/>
      <c r="FYU135" s="8"/>
      <c r="FYV135" s="9"/>
      <c r="FYX135" s="8"/>
      <c r="FYY135" s="49"/>
      <c r="FYZ135" s="8"/>
      <c r="FZA135" s="8"/>
      <c r="FZB135" s="8"/>
      <c r="FZC135" s="8"/>
      <c r="FZD135" s="9"/>
      <c r="FZF135" s="8"/>
      <c r="FZG135" s="49"/>
      <c r="FZH135" s="8"/>
      <c r="FZI135" s="8"/>
      <c r="FZJ135" s="8"/>
      <c r="FZK135" s="8"/>
      <c r="FZL135" s="9"/>
      <c r="FZN135" s="8"/>
      <c r="FZO135" s="49"/>
      <c r="FZP135" s="8"/>
      <c r="FZQ135" s="8"/>
      <c r="FZR135" s="8"/>
      <c r="FZS135" s="8"/>
      <c r="FZT135" s="9"/>
      <c r="FZV135" s="8"/>
      <c r="FZW135" s="49"/>
      <c r="FZX135" s="8"/>
      <c r="FZY135" s="8"/>
      <c r="FZZ135" s="8"/>
      <c r="GAA135" s="8"/>
      <c r="GAB135" s="9"/>
      <c r="GAD135" s="8"/>
      <c r="GAE135" s="49"/>
      <c r="GAF135" s="8"/>
      <c r="GAG135" s="8"/>
      <c r="GAH135" s="8"/>
      <c r="GAI135" s="8"/>
      <c r="GAJ135" s="9"/>
      <c r="GAL135" s="8"/>
      <c r="GAM135" s="49"/>
      <c r="GAN135" s="8"/>
      <c r="GAO135" s="8"/>
      <c r="GAP135" s="8"/>
      <c r="GAQ135" s="8"/>
      <c r="GAR135" s="9"/>
      <c r="GAT135" s="8"/>
      <c r="GAU135" s="49"/>
      <c r="GAV135" s="8"/>
      <c r="GAW135" s="8"/>
      <c r="GAX135" s="8"/>
      <c r="GAY135" s="8"/>
      <c r="GAZ135" s="9"/>
      <c r="GBB135" s="8"/>
      <c r="GBC135" s="49"/>
      <c r="GBD135" s="8"/>
      <c r="GBE135" s="8"/>
      <c r="GBF135" s="8"/>
      <c r="GBG135" s="8"/>
      <c r="GBH135" s="9"/>
      <c r="GBJ135" s="8"/>
      <c r="GBK135" s="49"/>
      <c r="GBL135" s="8"/>
      <c r="GBM135" s="8"/>
      <c r="GBN135" s="8"/>
      <c r="GBO135" s="8"/>
      <c r="GBP135" s="9"/>
      <c r="GBR135" s="8"/>
      <c r="GBS135" s="49"/>
      <c r="GBT135" s="8"/>
      <c r="GBU135" s="8"/>
      <c r="GBV135" s="8"/>
      <c r="GBW135" s="8"/>
      <c r="GBX135" s="9"/>
      <c r="GBZ135" s="8"/>
      <c r="GCA135" s="49"/>
      <c r="GCB135" s="8"/>
      <c r="GCC135" s="8"/>
      <c r="GCD135" s="8"/>
      <c r="GCE135" s="8"/>
      <c r="GCF135" s="9"/>
      <c r="GCH135" s="8"/>
      <c r="GCI135" s="49"/>
      <c r="GCJ135" s="8"/>
      <c r="GCK135" s="8"/>
      <c r="GCL135" s="8"/>
      <c r="GCM135" s="8"/>
      <c r="GCN135" s="9"/>
      <c r="GCP135" s="8"/>
      <c r="GCQ135" s="49"/>
      <c r="GCR135" s="8"/>
      <c r="GCS135" s="8"/>
      <c r="GCT135" s="8"/>
      <c r="GCU135" s="8"/>
      <c r="GCV135" s="9"/>
      <c r="GCX135" s="8"/>
      <c r="GCY135" s="49"/>
      <c r="GCZ135" s="8"/>
      <c r="GDA135" s="8"/>
      <c r="GDB135" s="8"/>
      <c r="GDC135" s="8"/>
      <c r="GDD135" s="9"/>
      <c r="GDF135" s="8"/>
      <c r="GDG135" s="49"/>
      <c r="GDH135" s="8"/>
      <c r="GDI135" s="8"/>
      <c r="GDJ135" s="8"/>
      <c r="GDK135" s="8"/>
      <c r="GDL135" s="9"/>
      <c r="GDN135" s="8"/>
      <c r="GDO135" s="49"/>
      <c r="GDP135" s="8"/>
      <c r="GDQ135" s="8"/>
      <c r="GDR135" s="8"/>
      <c r="GDS135" s="8"/>
      <c r="GDT135" s="9"/>
      <c r="GDV135" s="8"/>
      <c r="GDW135" s="49"/>
      <c r="GDX135" s="8"/>
      <c r="GDY135" s="8"/>
      <c r="GDZ135" s="8"/>
      <c r="GEA135" s="8"/>
      <c r="GEB135" s="9"/>
      <c r="GED135" s="8"/>
      <c r="GEE135" s="49"/>
      <c r="GEF135" s="8"/>
      <c r="GEG135" s="8"/>
      <c r="GEH135" s="8"/>
      <c r="GEI135" s="8"/>
      <c r="GEJ135" s="9"/>
      <c r="GEL135" s="8"/>
      <c r="GEM135" s="49"/>
      <c r="GEN135" s="8"/>
      <c r="GEO135" s="8"/>
      <c r="GEP135" s="8"/>
      <c r="GEQ135" s="8"/>
      <c r="GER135" s="9"/>
      <c r="GET135" s="8"/>
      <c r="GEU135" s="49"/>
      <c r="GEV135" s="8"/>
      <c r="GEW135" s="8"/>
      <c r="GEX135" s="8"/>
      <c r="GEY135" s="8"/>
      <c r="GEZ135" s="9"/>
      <c r="GFB135" s="8"/>
      <c r="GFC135" s="49"/>
      <c r="GFD135" s="8"/>
      <c r="GFE135" s="8"/>
      <c r="GFF135" s="8"/>
      <c r="GFG135" s="8"/>
      <c r="GFH135" s="9"/>
      <c r="GFJ135" s="8"/>
      <c r="GFK135" s="49"/>
      <c r="GFL135" s="8"/>
      <c r="GFM135" s="8"/>
      <c r="GFN135" s="8"/>
      <c r="GFO135" s="8"/>
      <c r="GFP135" s="9"/>
      <c r="GFR135" s="8"/>
      <c r="GFS135" s="49"/>
      <c r="GFT135" s="8"/>
      <c r="GFU135" s="8"/>
      <c r="GFV135" s="8"/>
      <c r="GFW135" s="8"/>
      <c r="GFX135" s="9"/>
      <c r="GFZ135" s="8"/>
      <c r="GGA135" s="49"/>
      <c r="GGB135" s="8"/>
      <c r="GGC135" s="8"/>
      <c r="GGD135" s="8"/>
      <c r="GGE135" s="8"/>
      <c r="GGF135" s="9"/>
      <c r="GGH135" s="8"/>
      <c r="GGI135" s="49"/>
      <c r="GGJ135" s="8"/>
      <c r="GGK135" s="8"/>
      <c r="GGL135" s="8"/>
      <c r="GGM135" s="8"/>
      <c r="GGN135" s="9"/>
      <c r="GGP135" s="8"/>
      <c r="GGQ135" s="49"/>
      <c r="GGR135" s="8"/>
      <c r="GGS135" s="8"/>
      <c r="GGT135" s="8"/>
      <c r="GGU135" s="8"/>
      <c r="GGV135" s="9"/>
      <c r="GGX135" s="8"/>
      <c r="GGY135" s="49"/>
      <c r="GGZ135" s="8"/>
      <c r="GHA135" s="8"/>
      <c r="GHB135" s="8"/>
      <c r="GHC135" s="8"/>
      <c r="GHD135" s="9"/>
      <c r="GHF135" s="8"/>
      <c r="GHG135" s="49"/>
      <c r="GHH135" s="8"/>
      <c r="GHI135" s="8"/>
      <c r="GHJ135" s="8"/>
      <c r="GHK135" s="8"/>
      <c r="GHL135" s="9"/>
      <c r="GHN135" s="8"/>
      <c r="GHO135" s="49"/>
      <c r="GHP135" s="8"/>
      <c r="GHQ135" s="8"/>
      <c r="GHR135" s="8"/>
      <c r="GHS135" s="8"/>
      <c r="GHT135" s="9"/>
      <c r="GHV135" s="8"/>
      <c r="GHW135" s="49"/>
      <c r="GHX135" s="8"/>
      <c r="GHY135" s="8"/>
      <c r="GHZ135" s="8"/>
      <c r="GIA135" s="8"/>
      <c r="GIB135" s="9"/>
      <c r="GID135" s="8"/>
      <c r="GIE135" s="49"/>
      <c r="GIF135" s="8"/>
      <c r="GIG135" s="8"/>
      <c r="GIH135" s="8"/>
      <c r="GII135" s="8"/>
      <c r="GIJ135" s="9"/>
      <c r="GIL135" s="8"/>
      <c r="GIM135" s="49"/>
      <c r="GIN135" s="8"/>
      <c r="GIO135" s="8"/>
      <c r="GIP135" s="8"/>
      <c r="GIQ135" s="8"/>
      <c r="GIR135" s="9"/>
      <c r="GIT135" s="8"/>
      <c r="GIU135" s="49"/>
      <c r="GIV135" s="8"/>
      <c r="GIW135" s="8"/>
      <c r="GIX135" s="8"/>
      <c r="GIY135" s="8"/>
      <c r="GIZ135" s="9"/>
      <c r="GJB135" s="8"/>
      <c r="GJC135" s="49"/>
      <c r="GJD135" s="8"/>
      <c r="GJE135" s="8"/>
      <c r="GJF135" s="8"/>
      <c r="GJG135" s="8"/>
      <c r="GJH135" s="9"/>
      <c r="GJJ135" s="8"/>
      <c r="GJK135" s="49"/>
      <c r="GJL135" s="8"/>
      <c r="GJM135" s="8"/>
      <c r="GJN135" s="8"/>
      <c r="GJO135" s="8"/>
      <c r="GJP135" s="9"/>
      <c r="GJR135" s="8"/>
      <c r="GJS135" s="49"/>
      <c r="GJT135" s="8"/>
      <c r="GJU135" s="8"/>
      <c r="GJV135" s="8"/>
      <c r="GJW135" s="8"/>
      <c r="GJX135" s="9"/>
      <c r="GJZ135" s="8"/>
      <c r="GKA135" s="49"/>
      <c r="GKB135" s="8"/>
      <c r="GKC135" s="8"/>
      <c r="GKD135" s="8"/>
      <c r="GKE135" s="8"/>
      <c r="GKF135" s="9"/>
      <c r="GKH135" s="8"/>
      <c r="GKI135" s="49"/>
      <c r="GKJ135" s="8"/>
      <c r="GKK135" s="8"/>
      <c r="GKL135" s="8"/>
      <c r="GKM135" s="8"/>
      <c r="GKN135" s="9"/>
      <c r="GKP135" s="8"/>
      <c r="GKQ135" s="49"/>
      <c r="GKR135" s="8"/>
      <c r="GKS135" s="8"/>
      <c r="GKT135" s="8"/>
      <c r="GKU135" s="8"/>
      <c r="GKV135" s="9"/>
      <c r="GKX135" s="8"/>
      <c r="GKY135" s="49"/>
      <c r="GKZ135" s="8"/>
      <c r="GLA135" s="8"/>
      <c r="GLB135" s="8"/>
      <c r="GLC135" s="8"/>
      <c r="GLD135" s="9"/>
      <c r="GLF135" s="8"/>
      <c r="GLG135" s="49"/>
      <c r="GLH135" s="8"/>
      <c r="GLI135" s="8"/>
      <c r="GLJ135" s="8"/>
      <c r="GLK135" s="8"/>
      <c r="GLL135" s="9"/>
      <c r="GLN135" s="8"/>
      <c r="GLO135" s="49"/>
      <c r="GLP135" s="8"/>
      <c r="GLQ135" s="8"/>
      <c r="GLR135" s="8"/>
      <c r="GLS135" s="8"/>
      <c r="GLT135" s="9"/>
      <c r="GLV135" s="8"/>
      <c r="GLW135" s="49"/>
      <c r="GLX135" s="8"/>
      <c r="GLY135" s="8"/>
      <c r="GLZ135" s="8"/>
      <c r="GMA135" s="8"/>
      <c r="GMB135" s="9"/>
      <c r="GMD135" s="8"/>
      <c r="GME135" s="49"/>
      <c r="GMF135" s="8"/>
      <c r="GMG135" s="8"/>
      <c r="GMH135" s="8"/>
      <c r="GMI135" s="8"/>
      <c r="GMJ135" s="9"/>
      <c r="GML135" s="8"/>
      <c r="GMM135" s="49"/>
      <c r="GMN135" s="8"/>
      <c r="GMO135" s="8"/>
      <c r="GMP135" s="8"/>
      <c r="GMQ135" s="8"/>
      <c r="GMR135" s="9"/>
      <c r="GMT135" s="8"/>
      <c r="GMU135" s="49"/>
      <c r="GMV135" s="8"/>
      <c r="GMW135" s="8"/>
      <c r="GMX135" s="8"/>
      <c r="GMY135" s="8"/>
      <c r="GMZ135" s="9"/>
      <c r="GNB135" s="8"/>
      <c r="GNC135" s="49"/>
      <c r="GND135" s="8"/>
      <c r="GNE135" s="8"/>
      <c r="GNF135" s="8"/>
      <c r="GNG135" s="8"/>
      <c r="GNH135" s="9"/>
      <c r="GNJ135" s="8"/>
      <c r="GNK135" s="49"/>
      <c r="GNL135" s="8"/>
      <c r="GNM135" s="8"/>
      <c r="GNN135" s="8"/>
      <c r="GNO135" s="8"/>
      <c r="GNP135" s="9"/>
      <c r="GNR135" s="8"/>
      <c r="GNS135" s="49"/>
      <c r="GNT135" s="8"/>
      <c r="GNU135" s="8"/>
      <c r="GNV135" s="8"/>
      <c r="GNW135" s="8"/>
      <c r="GNX135" s="9"/>
      <c r="GNZ135" s="8"/>
      <c r="GOA135" s="49"/>
      <c r="GOB135" s="8"/>
      <c r="GOC135" s="8"/>
      <c r="GOD135" s="8"/>
      <c r="GOE135" s="8"/>
      <c r="GOF135" s="9"/>
      <c r="GOH135" s="8"/>
      <c r="GOI135" s="49"/>
      <c r="GOJ135" s="8"/>
      <c r="GOK135" s="8"/>
      <c r="GOL135" s="8"/>
      <c r="GOM135" s="8"/>
      <c r="GON135" s="9"/>
      <c r="GOP135" s="8"/>
      <c r="GOQ135" s="49"/>
      <c r="GOR135" s="8"/>
      <c r="GOS135" s="8"/>
      <c r="GOT135" s="8"/>
      <c r="GOU135" s="8"/>
      <c r="GOV135" s="9"/>
      <c r="GOX135" s="8"/>
      <c r="GOY135" s="49"/>
      <c r="GOZ135" s="8"/>
      <c r="GPA135" s="8"/>
      <c r="GPB135" s="8"/>
      <c r="GPC135" s="8"/>
      <c r="GPD135" s="9"/>
      <c r="GPF135" s="8"/>
      <c r="GPG135" s="49"/>
      <c r="GPH135" s="8"/>
      <c r="GPI135" s="8"/>
      <c r="GPJ135" s="8"/>
      <c r="GPK135" s="8"/>
      <c r="GPL135" s="9"/>
      <c r="GPN135" s="8"/>
      <c r="GPO135" s="49"/>
      <c r="GPP135" s="8"/>
      <c r="GPQ135" s="8"/>
      <c r="GPR135" s="8"/>
      <c r="GPS135" s="8"/>
      <c r="GPT135" s="9"/>
      <c r="GPV135" s="8"/>
      <c r="GPW135" s="49"/>
      <c r="GPX135" s="8"/>
      <c r="GPY135" s="8"/>
      <c r="GPZ135" s="8"/>
      <c r="GQA135" s="8"/>
      <c r="GQB135" s="9"/>
      <c r="GQD135" s="8"/>
      <c r="GQE135" s="49"/>
      <c r="GQF135" s="8"/>
      <c r="GQG135" s="8"/>
      <c r="GQH135" s="8"/>
      <c r="GQI135" s="8"/>
      <c r="GQJ135" s="9"/>
      <c r="GQL135" s="8"/>
      <c r="GQM135" s="49"/>
      <c r="GQN135" s="8"/>
      <c r="GQO135" s="8"/>
      <c r="GQP135" s="8"/>
      <c r="GQQ135" s="8"/>
      <c r="GQR135" s="9"/>
      <c r="GQT135" s="8"/>
      <c r="GQU135" s="49"/>
      <c r="GQV135" s="8"/>
      <c r="GQW135" s="8"/>
      <c r="GQX135" s="8"/>
      <c r="GQY135" s="8"/>
      <c r="GQZ135" s="9"/>
      <c r="GRB135" s="8"/>
      <c r="GRC135" s="49"/>
      <c r="GRD135" s="8"/>
      <c r="GRE135" s="8"/>
      <c r="GRF135" s="8"/>
      <c r="GRG135" s="8"/>
      <c r="GRH135" s="9"/>
      <c r="GRJ135" s="8"/>
      <c r="GRK135" s="49"/>
      <c r="GRL135" s="8"/>
      <c r="GRM135" s="8"/>
      <c r="GRN135" s="8"/>
      <c r="GRO135" s="8"/>
      <c r="GRP135" s="9"/>
      <c r="GRR135" s="8"/>
      <c r="GRS135" s="49"/>
      <c r="GRT135" s="8"/>
      <c r="GRU135" s="8"/>
      <c r="GRV135" s="8"/>
      <c r="GRW135" s="8"/>
      <c r="GRX135" s="9"/>
      <c r="GRZ135" s="8"/>
      <c r="GSA135" s="49"/>
      <c r="GSB135" s="8"/>
      <c r="GSC135" s="8"/>
      <c r="GSD135" s="8"/>
      <c r="GSE135" s="8"/>
      <c r="GSF135" s="9"/>
      <c r="GSH135" s="8"/>
      <c r="GSI135" s="49"/>
      <c r="GSJ135" s="8"/>
      <c r="GSK135" s="8"/>
      <c r="GSL135" s="8"/>
      <c r="GSM135" s="8"/>
      <c r="GSN135" s="9"/>
      <c r="GSP135" s="8"/>
      <c r="GSQ135" s="49"/>
      <c r="GSR135" s="8"/>
      <c r="GSS135" s="8"/>
      <c r="GST135" s="8"/>
      <c r="GSU135" s="8"/>
      <c r="GSV135" s="9"/>
      <c r="GSX135" s="8"/>
      <c r="GSY135" s="49"/>
      <c r="GSZ135" s="8"/>
      <c r="GTA135" s="8"/>
      <c r="GTB135" s="8"/>
      <c r="GTC135" s="8"/>
      <c r="GTD135" s="9"/>
      <c r="GTF135" s="8"/>
      <c r="GTG135" s="49"/>
      <c r="GTH135" s="8"/>
      <c r="GTI135" s="8"/>
      <c r="GTJ135" s="8"/>
      <c r="GTK135" s="8"/>
      <c r="GTL135" s="9"/>
      <c r="GTN135" s="8"/>
      <c r="GTO135" s="49"/>
      <c r="GTP135" s="8"/>
      <c r="GTQ135" s="8"/>
      <c r="GTR135" s="8"/>
      <c r="GTS135" s="8"/>
      <c r="GTT135" s="9"/>
      <c r="GTV135" s="8"/>
      <c r="GTW135" s="49"/>
      <c r="GTX135" s="8"/>
      <c r="GTY135" s="8"/>
      <c r="GTZ135" s="8"/>
      <c r="GUA135" s="8"/>
      <c r="GUB135" s="9"/>
      <c r="GUD135" s="8"/>
      <c r="GUE135" s="49"/>
      <c r="GUF135" s="8"/>
      <c r="GUG135" s="8"/>
      <c r="GUH135" s="8"/>
      <c r="GUI135" s="8"/>
      <c r="GUJ135" s="9"/>
      <c r="GUL135" s="8"/>
      <c r="GUM135" s="49"/>
      <c r="GUN135" s="8"/>
      <c r="GUO135" s="8"/>
      <c r="GUP135" s="8"/>
      <c r="GUQ135" s="8"/>
      <c r="GUR135" s="9"/>
      <c r="GUT135" s="8"/>
      <c r="GUU135" s="49"/>
      <c r="GUV135" s="8"/>
      <c r="GUW135" s="8"/>
      <c r="GUX135" s="8"/>
      <c r="GUY135" s="8"/>
      <c r="GUZ135" s="9"/>
      <c r="GVB135" s="8"/>
      <c r="GVC135" s="49"/>
      <c r="GVD135" s="8"/>
      <c r="GVE135" s="8"/>
      <c r="GVF135" s="8"/>
      <c r="GVG135" s="8"/>
      <c r="GVH135" s="9"/>
      <c r="GVJ135" s="8"/>
      <c r="GVK135" s="49"/>
      <c r="GVL135" s="8"/>
      <c r="GVM135" s="8"/>
      <c r="GVN135" s="8"/>
      <c r="GVO135" s="8"/>
      <c r="GVP135" s="9"/>
      <c r="GVR135" s="8"/>
      <c r="GVS135" s="49"/>
      <c r="GVT135" s="8"/>
      <c r="GVU135" s="8"/>
      <c r="GVV135" s="8"/>
      <c r="GVW135" s="8"/>
      <c r="GVX135" s="9"/>
      <c r="GVZ135" s="8"/>
      <c r="GWA135" s="49"/>
      <c r="GWB135" s="8"/>
      <c r="GWC135" s="8"/>
      <c r="GWD135" s="8"/>
      <c r="GWE135" s="8"/>
      <c r="GWF135" s="9"/>
      <c r="GWH135" s="8"/>
      <c r="GWI135" s="49"/>
      <c r="GWJ135" s="8"/>
      <c r="GWK135" s="8"/>
      <c r="GWL135" s="8"/>
      <c r="GWM135" s="8"/>
      <c r="GWN135" s="9"/>
      <c r="GWP135" s="8"/>
      <c r="GWQ135" s="49"/>
      <c r="GWR135" s="8"/>
      <c r="GWS135" s="8"/>
      <c r="GWT135" s="8"/>
      <c r="GWU135" s="8"/>
      <c r="GWV135" s="9"/>
      <c r="GWX135" s="8"/>
      <c r="GWY135" s="49"/>
      <c r="GWZ135" s="8"/>
      <c r="GXA135" s="8"/>
      <c r="GXB135" s="8"/>
      <c r="GXC135" s="8"/>
      <c r="GXD135" s="9"/>
      <c r="GXF135" s="8"/>
      <c r="GXG135" s="49"/>
      <c r="GXH135" s="8"/>
      <c r="GXI135" s="8"/>
      <c r="GXJ135" s="8"/>
      <c r="GXK135" s="8"/>
      <c r="GXL135" s="9"/>
      <c r="GXN135" s="8"/>
      <c r="GXO135" s="49"/>
      <c r="GXP135" s="8"/>
      <c r="GXQ135" s="8"/>
      <c r="GXR135" s="8"/>
      <c r="GXS135" s="8"/>
      <c r="GXT135" s="9"/>
      <c r="GXV135" s="8"/>
      <c r="GXW135" s="49"/>
      <c r="GXX135" s="8"/>
      <c r="GXY135" s="8"/>
      <c r="GXZ135" s="8"/>
      <c r="GYA135" s="8"/>
      <c r="GYB135" s="9"/>
      <c r="GYD135" s="8"/>
      <c r="GYE135" s="49"/>
      <c r="GYF135" s="8"/>
      <c r="GYG135" s="8"/>
      <c r="GYH135" s="8"/>
      <c r="GYI135" s="8"/>
      <c r="GYJ135" s="9"/>
      <c r="GYL135" s="8"/>
      <c r="GYM135" s="49"/>
      <c r="GYN135" s="8"/>
      <c r="GYO135" s="8"/>
      <c r="GYP135" s="8"/>
      <c r="GYQ135" s="8"/>
      <c r="GYR135" s="9"/>
      <c r="GYT135" s="8"/>
      <c r="GYU135" s="49"/>
      <c r="GYV135" s="8"/>
      <c r="GYW135" s="8"/>
      <c r="GYX135" s="8"/>
      <c r="GYY135" s="8"/>
      <c r="GYZ135" s="9"/>
      <c r="GZB135" s="8"/>
      <c r="GZC135" s="49"/>
      <c r="GZD135" s="8"/>
      <c r="GZE135" s="8"/>
      <c r="GZF135" s="8"/>
      <c r="GZG135" s="8"/>
      <c r="GZH135" s="9"/>
      <c r="GZJ135" s="8"/>
      <c r="GZK135" s="49"/>
      <c r="GZL135" s="8"/>
      <c r="GZM135" s="8"/>
      <c r="GZN135" s="8"/>
      <c r="GZO135" s="8"/>
      <c r="GZP135" s="9"/>
      <c r="GZR135" s="8"/>
      <c r="GZS135" s="49"/>
      <c r="GZT135" s="8"/>
      <c r="GZU135" s="8"/>
      <c r="GZV135" s="8"/>
      <c r="GZW135" s="8"/>
      <c r="GZX135" s="9"/>
      <c r="GZZ135" s="8"/>
      <c r="HAA135" s="49"/>
      <c r="HAB135" s="8"/>
      <c r="HAC135" s="8"/>
      <c r="HAD135" s="8"/>
      <c r="HAE135" s="8"/>
      <c r="HAF135" s="9"/>
      <c r="HAH135" s="8"/>
      <c r="HAI135" s="49"/>
      <c r="HAJ135" s="8"/>
      <c r="HAK135" s="8"/>
      <c r="HAL135" s="8"/>
      <c r="HAM135" s="8"/>
      <c r="HAN135" s="9"/>
      <c r="HAP135" s="8"/>
      <c r="HAQ135" s="49"/>
      <c r="HAR135" s="8"/>
      <c r="HAS135" s="8"/>
      <c r="HAT135" s="8"/>
      <c r="HAU135" s="8"/>
      <c r="HAV135" s="9"/>
      <c r="HAX135" s="8"/>
      <c r="HAY135" s="49"/>
      <c r="HAZ135" s="8"/>
      <c r="HBA135" s="8"/>
      <c r="HBB135" s="8"/>
      <c r="HBC135" s="8"/>
      <c r="HBD135" s="9"/>
      <c r="HBF135" s="8"/>
      <c r="HBG135" s="49"/>
      <c r="HBH135" s="8"/>
      <c r="HBI135" s="8"/>
      <c r="HBJ135" s="8"/>
      <c r="HBK135" s="8"/>
      <c r="HBL135" s="9"/>
      <c r="HBN135" s="8"/>
      <c r="HBO135" s="49"/>
      <c r="HBP135" s="8"/>
      <c r="HBQ135" s="8"/>
      <c r="HBR135" s="8"/>
      <c r="HBS135" s="8"/>
      <c r="HBT135" s="9"/>
      <c r="HBV135" s="8"/>
      <c r="HBW135" s="49"/>
      <c r="HBX135" s="8"/>
      <c r="HBY135" s="8"/>
      <c r="HBZ135" s="8"/>
      <c r="HCA135" s="8"/>
      <c r="HCB135" s="9"/>
      <c r="HCD135" s="8"/>
      <c r="HCE135" s="49"/>
      <c r="HCF135" s="8"/>
      <c r="HCG135" s="8"/>
      <c r="HCH135" s="8"/>
      <c r="HCI135" s="8"/>
      <c r="HCJ135" s="9"/>
      <c r="HCL135" s="8"/>
      <c r="HCM135" s="49"/>
      <c r="HCN135" s="8"/>
      <c r="HCO135" s="8"/>
      <c r="HCP135" s="8"/>
      <c r="HCQ135" s="8"/>
      <c r="HCR135" s="9"/>
      <c r="HCT135" s="8"/>
      <c r="HCU135" s="49"/>
      <c r="HCV135" s="8"/>
      <c r="HCW135" s="8"/>
      <c r="HCX135" s="8"/>
      <c r="HCY135" s="8"/>
      <c r="HCZ135" s="9"/>
      <c r="HDB135" s="8"/>
      <c r="HDC135" s="49"/>
      <c r="HDD135" s="8"/>
      <c r="HDE135" s="8"/>
      <c r="HDF135" s="8"/>
      <c r="HDG135" s="8"/>
      <c r="HDH135" s="9"/>
      <c r="HDJ135" s="8"/>
      <c r="HDK135" s="49"/>
      <c r="HDL135" s="8"/>
      <c r="HDM135" s="8"/>
      <c r="HDN135" s="8"/>
      <c r="HDO135" s="8"/>
      <c r="HDP135" s="9"/>
      <c r="HDR135" s="8"/>
      <c r="HDS135" s="49"/>
      <c r="HDT135" s="8"/>
      <c r="HDU135" s="8"/>
      <c r="HDV135" s="8"/>
      <c r="HDW135" s="8"/>
      <c r="HDX135" s="9"/>
      <c r="HDZ135" s="8"/>
      <c r="HEA135" s="49"/>
      <c r="HEB135" s="8"/>
      <c r="HEC135" s="8"/>
      <c r="HED135" s="8"/>
      <c r="HEE135" s="8"/>
      <c r="HEF135" s="9"/>
      <c r="HEH135" s="8"/>
      <c r="HEI135" s="49"/>
      <c r="HEJ135" s="8"/>
      <c r="HEK135" s="8"/>
      <c r="HEL135" s="8"/>
      <c r="HEM135" s="8"/>
      <c r="HEN135" s="9"/>
      <c r="HEP135" s="8"/>
      <c r="HEQ135" s="49"/>
      <c r="HER135" s="8"/>
      <c r="HES135" s="8"/>
      <c r="HET135" s="8"/>
      <c r="HEU135" s="8"/>
      <c r="HEV135" s="9"/>
      <c r="HEX135" s="8"/>
      <c r="HEY135" s="49"/>
      <c r="HEZ135" s="8"/>
      <c r="HFA135" s="8"/>
      <c r="HFB135" s="8"/>
      <c r="HFC135" s="8"/>
      <c r="HFD135" s="9"/>
      <c r="HFF135" s="8"/>
      <c r="HFG135" s="49"/>
      <c r="HFH135" s="8"/>
      <c r="HFI135" s="8"/>
      <c r="HFJ135" s="8"/>
      <c r="HFK135" s="8"/>
      <c r="HFL135" s="9"/>
      <c r="HFN135" s="8"/>
      <c r="HFO135" s="49"/>
      <c r="HFP135" s="8"/>
      <c r="HFQ135" s="8"/>
      <c r="HFR135" s="8"/>
      <c r="HFS135" s="8"/>
      <c r="HFT135" s="9"/>
      <c r="HFV135" s="8"/>
      <c r="HFW135" s="49"/>
      <c r="HFX135" s="8"/>
      <c r="HFY135" s="8"/>
      <c r="HFZ135" s="8"/>
      <c r="HGA135" s="8"/>
      <c r="HGB135" s="9"/>
      <c r="HGD135" s="8"/>
      <c r="HGE135" s="49"/>
      <c r="HGF135" s="8"/>
      <c r="HGG135" s="8"/>
      <c r="HGH135" s="8"/>
      <c r="HGI135" s="8"/>
      <c r="HGJ135" s="9"/>
      <c r="HGL135" s="8"/>
      <c r="HGM135" s="49"/>
      <c r="HGN135" s="8"/>
      <c r="HGO135" s="8"/>
      <c r="HGP135" s="8"/>
      <c r="HGQ135" s="8"/>
      <c r="HGR135" s="9"/>
      <c r="HGT135" s="8"/>
      <c r="HGU135" s="49"/>
      <c r="HGV135" s="8"/>
      <c r="HGW135" s="8"/>
      <c r="HGX135" s="8"/>
      <c r="HGY135" s="8"/>
      <c r="HGZ135" s="9"/>
      <c r="HHB135" s="8"/>
      <c r="HHC135" s="49"/>
      <c r="HHD135" s="8"/>
      <c r="HHE135" s="8"/>
      <c r="HHF135" s="8"/>
      <c r="HHG135" s="8"/>
      <c r="HHH135" s="9"/>
      <c r="HHJ135" s="8"/>
      <c r="HHK135" s="49"/>
      <c r="HHL135" s="8"/>
      <c r="HHM135" s="8"/>
      <c r="HHN135" s="8"/>
      <c r="HHO135" s="8"/>
      <c r="HHP135" s="9"/>
      <c r="HHR135" s="8"/>
      <c r="HHS135" s="49"/>
      <c r="HHT135" s="8"/>
      <c r="HHU135" s="8"/>
      <c r="HHV135" s="8"/>
      <c r="HHW135" s="8"/>
      <c r="HHX135" s="9"/>
      <c r="HHZ135" s="8"/>
      <c r="HIA135" s="49"/>
      <c r="HIB135" s="8"/>
      <c r="HIC135" s="8"/>
      <c r="HID135" s="8"/>
      <c r="HIE135" s="8"/>
      <c r="HIF135" s="9"/>
      <c r="HIH135" s="8"/>
      <c r="HII135" s="49"/>
      <c r="HIJ135" s="8"/>
      <c r="HIK135" s="8"/>
      <c r="HIL135" s="8"/>
      <c r="HIM135" s="8"/>
      <c r="HIN135" s="9"/>
      <c r="HIP135" s="8"/>
      <c r="HIQ135" s="49"/>
      <c r="HIR135" s="8"/>
      <c r="HIS135" s="8"/>
      <c r="HIT135" s="8"/>
      <c r="HIU135" s="8"/>
      <c r="HIV135" s="9"/>
      <c r="HIX135" s="8"/>
      <c r="HIY135" s="49"/>
      <c r="HIZ135" s="8"/>
      <c r="HJA135" s="8"/>
      <c r="HJB135" s="8"/>
      <c r="HJC135" s="8"/>
      <c r="HJD135" s="9"/>
      <c r="HJF135" s="8"/>
      <c r="HJG135" s="49"/>
      <c r="HJH135" s="8"/>
      <c r="HJI135" s="8"/>
      <c r="HJJ135" s="8"/>
      <c r="HJK135" s="8"/>
      <c r="HJL135" s="9"/>
      <c r="HJN135" s="8"/>
      <c r="HJO135" s="49"/>
      <c r="HJP135" s="8"/>
      <c r="HJQ135" s="8"/>
      <c r="HJR135" s="8"/>
      <c r="HJS135" s="8"/>
      <c r="HJT135" s="9"/>
      <c r="HJV135" s="8"/>
      <c r="HJW135" s="49"/>
      <c r="HJX135" s="8"/>
      <c r="HJY135" s="8"/>
      <c r="HJZ135" s="8"/>
      <c r="HKA135" s="8"/>
      <c r="HKB135" s="9"/>
      <c r="HKD135" s="8"/>
      <c r="HKE135" s="49"/>
      <c r="HKF135" s="8"/>
      <c r="HKG135" s="8"/>
      <c r="HKH135" s="8"/>
      <c r="HKI135" s="8"/>
      <c r="HKJ135" s="9"/>
      <c r="HKL135" s="8"/>
      <c r="HKM135" s="49"/>
      <c r="HKN135" s="8"/>
      <c r="HKO135" s="8"/>
      <c r="HKP135" s="8"/>
      <c r="HKQ135" s="8"/>
      <c r="HKR135" s="9"/>
      <c r="HKT135" s="8"/>
      <c r="HKU135" s="49"/>
      <c r="HKV135" s="8"/>
      <c r="HKW135" s="8"/>
      <c r="HKX135" s="8"/>
      <c r="HKY135" s="8"/>
      <c r="HKZ135" s="9"/>
      <c r="HLB135" s="8"/>
      <c r="HLC135" s="49"/>
      <c r="HLD135" s="8"/>
      <c r="HLE135" s="8"/>
      <c r="HLF135" s="8"/>
      <c r="HLG135" s="8"/>
      <c r="HLH135" s="9"/>
      <c r="HLJ135" s="8"/>
      <c r="HLK135" s="49"/>
      <c r="HLL135" s="8"/>
      <c r="HLM135" s="8"/>
      <c r="HLN135" s="8"/>
      <c r="HLO135" s="8"/>
      <c r="HLP135" s="9"/>
      <c r="HLR135" s="8"/>
      <c r="HLS135" s="49"/>
      <c r="HLT135" s="8"/>
      <c r="HLU135" s="8"/>
      <c r="HLV135" s="8"/>
      <c r="HLW135" s="8"/>
      <c r="HLX135" s="9"/>
      <c r="HLZ135" s="8"/>
      <c r="HMA135" s="49"/>
      <c r="HMB135" s="8"/>
      <c r="HMC135" s="8"/>
      <c r="HMD135" s="8"/>
      <c r="HME135" s="8"/>
      <c r="HMF135" s="9"/>
      <c r="HMH135" s="8"/>
      <c r="HMI135" s="49"/>
      <c r="HMJ135" s="8"/>
      <c r="HMK135" s="8"/>
      <c r="HML135" s="8"/>
      <c r="HMM135" s="8"/>
      <c r="HMN135" s="9"/>
      <c r="HMP135" s="8"/>
      <c r="HMQ135" s="49"/>
      <c r="HMR135" s="8"/>
      <c r="HMS135" s="8"/>
      <c r="HMT135" s="8"/>
      <c r="HMU135" s="8"/>
      <c r="HMV135" s="9"/>
      <c r="HMX135" s="8"/>
      <c r="HMY135" s="49"/>
      <c r="HMZ135" s="8"/>
      <c r="HNA135" s="8"/>
      <c r="HNB135" s="8"/>
      <c r="HNC135" s="8"/>
      <c r="HND135" s="9"/>
      <c r="HNF135" s="8"/>
      <c r="HNG135" s="49"/>
      <c r="HNH135" s="8"/>
      <c r="HNI135" s="8"/>
      <c r="HNJ135" s="8"/>
      <c r="HNK135" s="8"/>
      <c r="HNL135" s="9"/>
      <c r="HNN135" s="8"/>
      <c r="HNO135" s="49"/>
      <c r="HNP135" s="8"/>
      <c r="HNQ135" s="8"/>
      <c r="HNR135" s="8"/>
      <c r="HNS135" s="8"/>
      <c r="HNT135" s="9"/>
      <c r="HNV135" s="8"/>
      <c r="HNW135" s="49"/>
      <c r="HNX135" s="8"/>
      <c r="HNY135" s="8"/>
      <c r="HNZ135" s="8"/>
      <c r="HOA135" s="8"/>
      <c r="HOB135" s="9"/>
      <c r="HOD135" s="8"/>
      <c r="HOE135" s="49"/>
      <c r="HOF135" s="8"/>
      <c r="HOG135" s="8"/>
      <c r="HOH135" s="8"/>
      <c r="HOI135" s="8"/>
      <c r="HOJ135" s="9"/>
      <c r="HOL135" s="8"/>
      <c r="HOM135" s="49"/>
      <c r="HON135" s="8"/>
      <c r="HOO135" s="8"/>
      <c r="HOP135" s="8"/>
      <c r="HOQ135" s="8"/>
      <c r="HOR135" s="9"/>
      <c r="HOT135" s="8"/>
      <c r="HOU135" s="49"/>
      <c r="HOV135" s="8"/>
      <c r="HOW135" s="8"/>
      <c r="HOX135" s="8"/>
      <c r="HOY135" s="8"/>
      <c r="HOZ135" s="9"/>
      <c r="HPB135" s="8"/>
      <c r="HPC135" s="49"/>
      <c r="HPD135" s="8"/>
      <c r="HPE135" s="8"/>
      <c r="HPF135" s="8"/>
      <c r="HPG135" s="8"/>
      <c r="HPH135" s="9"/>
      <c r="HPJ135" s="8"/>
      <c r="HPK135" s="49"/>
      <c r="HPL135" s="8"/>
      <c r="HPM135" s="8"/>
      <c r="HPN135" s="8"/>
      <c r="HPO135" s="8"/>
      <c r="HPP135" s="9"/>
      <c r="HPR135" s="8"/>
      <c r="HPS135" s="49"/>
      <c r="HPT135" s="8"/>
      <c r="HPU135" s="8"/>
      <c r="HPV135" s="8"/>
      <c r="HPW135" s="8"/>
      <c r="HPX135" s="9"/>
      <c r="HPZ135" s="8"/>
      <c r="HQA135" s="49"/>
      <c r="HQB135" s="8"/>
      <c r="HQC135" s="8"/>
      <c r="HQD135" s="8"/>
      <c r="HQE135" s="8"/>
      <c r="HQF135" s="9"/>
      <c r="HQH135" s="8"/>
      <c r="HQI135" s="49"/>
      <c r="HQJ135" s="8"/>
      <c r="HQK135" s="8"/>
      <c r="HQL135" s="8"/>
      <c r="HQM135" s="8"/>
      <c r="HQN135" s="9"/>
      <c r="HQP135" s="8"/>
      <c r="HQQ135" s="49"/>
      <c r="HQR135" s="8"/>
      <c r="HQS135" s="8"/>
      <c r="HQT135" s="8"/>
      <c r="HQU135" s="8"/>
      <c r="HQV135" s="9"/>
      <c r="HQX135" s="8"/>
      <c r="HQY135" s="49"/>
      <c r="HQZ135" s="8"/>
      <c r="HRA135" s="8"/>
      <c r="HRB135" s="8"/>
      <c r="HRC135" s="8"/>
      <c r="HRD135" s="9"/>
      <c r="HRF135" s="8"/>
      <c r="HRG135" s="49"/>
      <c r="HRH135" s="8"/>
      <c r="HRI135" s="8"/>
      <c r="HRJ135" s="8"/>
      <c r="HRK135" s="8"/>
      <c r="HRL135" s="9"/>
      <c r="HRN135" s="8"/>
      <c r="HRO135" s="49"/>
      <c r="HRP135" s="8"/>
      <c r="HRQ135" s="8"/>
      <c r="HRR135" s="8"/>
      <c r="HRS135" s="8"/>
      <c r="HRT135" s="9"/>
      <c r="HRV135" s="8"/>
      <c r="HRW135" s="49"/>
      <c r="HRX135" s="8"/>
      <c r="HRY135" s="8"/>
      <c r="HRZ135" s="8"/>
      <c r="HSA135" s="8"/>
      <c r="HSB135" s="9"/>
      <c r="HSD135" s="8"/>
      <c r="HSE135" s="49"/>
      <c r="HSF135" s="8"/>
      <c r="HSG135" s="8"/>
      <c r="HSH135" s="8"/>
      <c r="HSI135" s="8"/>
      <c r="HSJ135" s="9"/>
      <c r="HSL135" s="8"/>
      <c r="HSM135" s="49"/>
      <c r="HSN135" s="8"/>
      <c r="HSO135" s="8"/>
      <c r="HSP135" s="8"/>
      <c r="HSQ135" s="8"/>
      <c r="HSR135" s="9"/>
      <c r="HST135" s="8"/>
      <c r="HSU135" s="49"/>
      <c r="HSV135" s="8"/>
      <c r="HSW135" s="8"/>
      <c r="HSX135" s="8"/>
      <c r="HSY135" s="8"/>
      <c r="HSZ135" s="9"/>
      <c r="HTB135" s="8"/>
      <c r="HTC135" s="49"/>
      <c r="HTD135" s="8"/>
      <c r="HTE135" s="8"/>
      <c r="HTF135" s="8"/>
      <c r="HTG135" s="8"/>
      <c r="HTH135" s="9"/>
      <c r="HTJ135" s="8"/>
      <c r="HTK135" s="49"/>
      <c r="HTL135" s="8"/>
      <c r="HTM135" s="8"/>
      <c r="HTN135" s="8"/>
      <c r="HTO135" s="8"/>
      <c r="HTP135" s="9"/>
      <c r="HTR135" s="8"/>
      <c r="HTS135" s="49"/>
      <c r="HTT135" s="8"/>
      <c r="HTU135" s="8"/>
      <c r="HTV135" s="8"/>
      <c r="HTW135" s="8"/>
      <c r="HTX135" s="9"/>
      <c r="HTZ135" s="8"/>
      <c r="HUA135" s="49"/>
      <c r="HUB135" s="8"/>
      <c r="HUC135" s="8"/>
      <c r="HUD135" s="8"/>
      <c r="HUE135" s="8"/>
      <c r="HUF135" s="9"/>
      <c r="HUH135" s="8"/>
      <c r="HUI135" s="49"/>
      <c r="HUJ135" s="8"/>
      <c r="HUK135" s="8"/>
      <c r="HUL135" s="8"/>
      <c r="HUM135" s="8"/>
      <c r="HUN135" s="9"/>
      <c r="HUP135" s="8"/>
      <c r="HUQ135" s="49"/>
      <c r="HUR135" s="8"/>
      <c r="HUS135" s="8"/>
      <c r="HUT135" s="8"/>
      <c r="HUU135" s="8"/>
      <c r="HUV135" s="9"/>
      <c r="HUX135" s="8"/>
      <c r="HUY135" s="49"/>
      <c r="HUZ135" s="8"/>
      <c r="HVA135" s="8"/>
      <c r="HVB135" s="8"/>
      <c r="HVC135" s="8"/>
      <c r="HVD135" s="9"/>
      <c r="HVF135" s="8"/>
      <c r="HVG135" s="49"/>
      <c r="HVH135" s="8"/>
      <c r="HVI135" s="8"/>
      <c r="HVJ135" s="8"/>
      <c r="HVK135" s="8"/>
      <c r="HVL135" s="9"/>
      <c r="HVN135" s="8"/>
      <c r="HVO135" s="49"/>
      <c r="HVP135" s="8"/>
      <c r="HVQ135" s="8"/>
      <c r="HVR135" s="8"/>
      <c r="HVS135" s="8"/>
      <c r="HVT135" s="9"/>
      <c r="HVV135" s="8"/>
      <c r="HVW135" s="49"/>
      <c r="HVX135" s="8"/>
      <c r="HVY135" s="8"/>
      <c r="HVZ135" s="8"/>
      <c r="HWA135" s="8"/>
      <c r="HWB135" s="9"/>
      <c r="HWD135" s="8"/>
      <c r="HWE135" s="49"/>
      <c r="HWF135" s="8"/>
      <c r="HWG135" s="8"/>
      <c r="HWH135" s="8"/>
      <c r="HWI135" s="8"/>
      <c r="HWJ135" s="9"/>
      <c r="HWL135" s="8"/>
      <c r="HWM135" s="49"/>
      <c r="HWN135" s="8"/>
      <c r="HWO135" s="8"/>
      <c r="HWP135" s="8"/>
      <c r="HWQ135" s="8"/>
      <c r="HWR135" s="9"/>
      <c r="HWT135" s="8"/>
      <c r="HWU135" s="49"/>
      <c r="HWV135" s="8"/>
      <c r="HWW135" s="8"/>
      <c r="HWX135" s="8"/>
      <c r="HWY135" s="8"/>
      <c r="HWZ135" s="9"/>
      <c r="HXB135" s="8"/>
      <c r="HXC135" s="49"/>
      <c r="HXD135" s="8"/>
      <c r="HXE135" s="8"/>
      <c r="HXF135" s="8"/>
      <c r="HXG135" s="8"/>
      <c r="HXH135" s="9"/>
      <c r="HXJ135" s="8"/>
      <c r="HXK135" s="49"/>
      <c r="HXL135" s="8"/>
      <c r="HXM135" s="8"/>
      <c r="HXN135" s="8"/>
      <c r="HXO135" s="8"/>
      <c r="HXP135" s="9"/>
      <c r="HXR135" s="8"/>
      <c r="HXS135" s="49"/>
      <c r="HXT135" s="8"/>
      <c r="HXU135" s="8"/>
      <c r="HXV135" s="8"/>
      <c r="HXW135" s="8"/>
      <c r="HXX135" s="9"/>
      <c r="HXZ135" s="8"/>
      <c r="HYA135" s="49"/>
      <c r="HYB135" s="8"/>
      <c r="HYC135" s="8"/>
      <c r="HYD135" s="8"/>
      <c r="HYE135" s="8"/>
      <c r="HYF135" s="9"/>
      <c r="HYH135" s="8"/>
      <c r="HYI135" s="49"/>
      <c r="HYJ135" s="8"/>
      <c r="HYK135" s="8"/>
      <c r="HYL135" s="8"/>
      <c r="HYM135" s="8"/>
      <c r="HYN135" s="9"/>
      <c r="HYP135" s="8"/>
      <c r="HYQ135" s="49"/>
      <c r="HYR135" s="8"/>
      <c r="HYS135" s="8"/>
      <c r="HYT135" s="8"/>
      <c r="HYU135" s="8"/>
      <c r="HYV135" s="9"/>
      <c r="HYX135" s="8"/>
      <c r="HYY135" s="49"/>
      <c r="HYZ135" s="8"/>
      <c r="HZA135" s="8"/>
      <c r="HZB135" s="8"/>
      <c r="HZC135" s="8"/>
      <c r="HZD135" s="9"/>
      <c r="HZF135" s="8"/>
      <c r="HZG135" s="49"/>
      <c r="HZH135" s="8"/>
      <c r="HZI135" s="8"/>
      <c r="HZJ135" s="8"/>
      <c r="HZK135" s="8"/>
      <c r="HZL135" s="9"/>
      <c r="HZN135" s="8"/>
      <c r="HZO135" s="49"/>
      <c r="HZP135" s="8"/>
      <c r="HZQ135" s="8"/>
      <c r="HZR135" s="8"/>
      <c r="HZS135" s="8"/>
      <c r="HZT135" s="9"/>
      <c r="HZV135" s="8"/>
      <c r="HZW135" s="49"/>
      <c r="HZX135" s="8"/>
      <c r="HZY135" s="8"/>
      <c r="HZZ135" s="8"/>
      <c r="IAA135" s="8"/>
      <c r="IAB135" s="9"/>
      <c r="IAD135" s="8"/>
      <c r="IAE135" s="49"/>
      <c r="IAF135" s="8"/>
      <c r="IAG135" s="8"/>
      <c r="IAH135" s="8"/>
      <c r="IAI135" s="8"/>
      <c r="IAJ135" s="9"/>
      <c r="IAL135" s="8"/>
      <c r="IAM135" s="49"/>
      <c r="IAN135" s="8"/>
      <c r="IAO135" s="8"/>
      <c r="IAP135" s="8"/>
      <c r="IAQ135" s="8"/>
      <c r="IAR135" s="9"/>
      <c r="IAT135" s="8"/>
      <c r="IAU135" s="49"/>
      <c r="IAV135" s="8"/>
      <c r="IAW135" s="8"/>
      <c r="IAX135" s="8"/>
      <c r="IAY135" s="8"/>
      <c r="IAZ135" s="9"/>
      <c r="IBB135" s="8"/>
      <c r="IBC135" s="49"/>
      <c r="IBD135" s="8"/>
      <c r="IBE135" s="8"/>
      <c r="IBF135" s="8"/>
      <c r="IBG135" s="8"/>
      <c r="IBH135" s="9"/>
      <c r="IBJ135" s="8"/>
      <c r="IBK135" s="49"/>
      <c r="IBL135" s="8"/>
      <c r="IBM135" s="8"/>
      <c r="IBN135" s="8"/>
      <c r="IBO135" s="8"/>
      <c r="IBP135" s="9"/>
      <c r="IBR135" s="8"/>
      <c r="IBS135" s="49"/>
      <c r="IBT135" s="8"/>
      <c r="IBU135" s="8"/>
      <c r="IBV135" s="8"/>
      <c r="IBW135" s="8"/>
      <c r="IBX135" s="9"/>
      <c r="IBZ135" s="8"/>
      <c r="ICA135" s="49"/>
      <c r="ICB135" s="8"/>
      <c r="ICC135" s="8"/>
      <c r="ICD135" s="8"/>
      <c r="ICE135" s="8"/>
      <c r="ICF135" s="9"/>
      <c r="ICH135" s="8"/>
      <c r="ICI135" s="49"/>
      <c r="ICJ135" s="8"/>
      <c r="ICK135" s="8"/>
      <c r="ICL135" s="8"/>
      <c r="ICM135" s="8"/>
      <c r="ICN135" s="9"/>
      <c r="ICP135" s="8"/>
      <c r="ICQ135" s="49"/>
      <c r="ICR135" s="8"/>
      <c r="ICS135" s="8"/>
      <c r="ICT135" s="8"/>
      <c r="ICU135" s="8"/>
      <c r="ICV135" s="9"/>
      <c r="ICX135" s="8"/>
      <c r="ICY135" s="49"/>
      <c r="ICZ135" s="8"/>
      <c r="IDA135" s="8"/>
      <c r="IDB135" s="8"/>
      <c r="IDC135" s="8"/>
      <c r="IDD135" s="9"/>
      <c r="IDF135" s="8"/>
      <c r="IDG135" s="49"/>
      <c r="IDH135" s="8"/>
      <c r="IDI135" s="8"/>
      <c r="IDJ135" s="8"/>
      <c r="IDK135" s="8"/>
      <c r="IDL135" s="9"/>
      <c r="IDN135" s="8"/>
      <c r="IDO135" s="49"/>
      <c r="IDP135" s="8"/>
      <c r="IDQ135" s="8"/>
      <c r="IDR135" s="8"/>
      <c r="IDS135" s="8"/>
      <c r="IDT135" s="9"/>
      <c r="IDV135" s="8"/>
      <c r="IDW135" s="49"/>
      <c r="IDX135" s="8"/>
      <c r="IDY135" s="8"/>
      <c r="IDZ135" s="8"/>
      <c r="IEA135" s="8"/>
      <c r="IEB135" s="9"/>
      <c r="IED135" s="8"/>
      <c r="IEE135" s="49"/>
      <c r="IEF135" s="8"/>
      <c r="IEG135" s="8"/>
      <c r="IEH135" s="8"/>
      <c r="IEI135" s="8"/>
      <c r="IEJ135" s="9"/>
      <c r="IEL135" s="8"/>
      <c r="IEM135" s="49"/>
      <c r="IEN135" s="8"/>
      <c r="IEO135" s="8"/>
      <c r="IEP135" s="8"/>
      <c r="IEQ135" s="8"/>
      <c r="IER135" s="9"/>
      <c r="IET135" s="8"/>
      <c r="IEU135" s="49"/>
      <c r="IEV135" s="8"/>
      <c r="IEW135" s="8"/>
      <c r="IEX135" s="8"/>
      <c r="IEY135" s="8"/>
      <c r="IEZ135" s="9"/>
      <c r="IFB135" s="8"/>
      <c r="IFC135" s="49"/>
      <c r="IFD135" s="8"/>
      <c r="IFE135" s="8"/>
      <c r="IFF135" s="8"/>
      <c r="IFG135" s="8"/>
      <c r="IFH135" s="9"/>
      <c r="IFJ135" s="8"/>
      <c r="IFK135" s="49"/>
      <c r="IFL135" s="8"/>
      <c r="IFM135" s="8"/>
      <c r="IFN135" s="8"/>
      <c r="IFO135" s="8"/>
      <c r="IFP135" s="9"/>
      <c r="IFR135" s="8"/>
      <c r="IFS135" s="49"/>
      <c r="IFT135" s="8"/>
      <c r="IFU135" s="8"/>
      <c r="IFV135" s="8"/>
      <c r="IFW135" s="8"/>
      <c r="IFX135" s="9"/>
      <c r="IFZ135" s="8"/>
      <c r="IGA135" s="49"/>
      <c r="IGB135" s="8"/>
      <c r="IGC135" s="8"/>
      <c r="IGD135" s="8"/>
      <c r="IGE135" s="8"/>
      <c r="IGF135" s="9"/>
      <c r="IGH135" s="8"/>
      <c r="IGI135" s="49"/>
      <c r="IGJ135" s="8"/>
      <c r="IGK135" s="8"/>
      <c r="IGL135" s="8"/>
      <c r="IGM135" s="8"/>
      <c r="IGN135" s="9"/>
      <c r="IGP135" s="8"/>
      <c r="IGQ135" s="49"/>
      <c r="IGR135" s="8"/>
      <c r="IGS135" s="8"/>
      <c r="IGT135" s="8"/>
      <c r="IGU135" s="8"/>
      <c r="IGV135" s="9"/>
      <c r="IGX135" s="8"/>
      <c r="IGY135" s="49"/>
      <c r="IGZ135" s="8"/>
      <c r="IHA135" s="8"/>
      <c r="IHB135" s="8"/>
      <c r="IHC135" s="8"/>
      <c r="IHD135" s="9"/>
      <c r="IHF135" s="8"/>
      <c r="IHG135" s="49"/>
      <c r="IHH135" s="8"/>
      <c r="IHI135" s="8"/>
      <c r="IHJ135" s="8"/>
      <c r="IHK135" s="8"/>
      <c r="IHL135" s="9"/>
      <c r="IHN135" s="8"/>
      <c r="IHO135" s="49"/>
      <c r="IHP135" s="8"/>
      <c r="IHQ135" s="8"/>
      <c r="IHR135" s="8"/>
      <c r="IHS135" s="8"/>
      <c r="IHT135" s="9"/>
      <c r="IHV135" s="8"/>
      <c r="IHW135" s="49"/>
      <c r="IHX135" s="8"/>
      <c r="IHY135" s="8"/>
      <c r="IHZ135" s="8"/>
      <c r="IIA135" s="8"/>
      <c r="IIB135" s="9"/>
      <c r="IID135" s="8"/>
      <c r="IIE135" s="49"/>
      <c r="IIF135" s="8"/>
      <c r="IIG135" s="8"/>
      <c r="IIH135" s="8"/>
      <c r="III135" s="8"/>
      <c r="IIJ135" s="9"/>
      <c r="IIL135" s="8"/>
      <c r="IIM135" s="49"/>
      <c r="IIN135" s="8"/>
      <c r="IIO135" s="8"/>
      <c r="IIP135" s="8"/>
      <c r="IIQ135" s="8"/>
      <c r="IIR135" s="9"/>
      <c r="IIT135" s="8"/>
      <c r="IIU135" s="49"/>
      <c r="IIV135" s="8"/>
      <c r="IIW135" s="8"/>
      <c r="IIX135" s="8"/>
      <c r="IIY135" s="8"/>
      <c r="IIZ135" s="9"/>
      <c r="IJB135" s="8"/>
      <c r="IJC135" s="49"/>
      <c r="IJD135" s="8"/>
      <c r="IJE135" s="8"/>
      <c r="IJF135" s="8"/>
      <c r="IJG135" s="8"/>
      <c r="IJH135" s="9"/>
      <c r="IJJ135" s="8"/>
      <c r="IJK135" s="49"/>
      <c r="IJL135" s="8"/>
      <c r="IJM135" s="8"/>
      <c r="IJN135" s="8"/>
      <c r="IJO135" s="8"/>
      <c r="IJP135" s="9"/>
      <c r="IJR135" s="8"/>
      <c r="IJS135" s="49"/>
      <c r="IJT135" s="8"/>
      <c r="IJU135" s="8"/>
      <c r="IJV135" s="8"/>
      <c r="IJW135" s="8"/>
      <c r="IJX135" s="9"/>
      <c r="IJZ135" s="8"/>
      <c r="IKA135" s="49"/>
      <c r="IKB135" s="8"/>
      <c r="IKC135" s="8"/>
      <c r="IKD135" s="8"/>
      <c r="IKE135" s="8"/>
      <c r="IKF135" s="9"/>
      <c r="IKH135" s="8"/>
      <c r="IKI135" s="49"/>
      <c r="IKJ135" s="8"/>
      <c r="IKK135" s="8"/>
      <c r="IKL135" s="8"/>
      <c r="IKM135" s="8"/>
      <c r="IKN135" s="9"/>
      <c r="IKP135" s="8"/>
      <c r="IKQ135" s="49"/>
      <c r="IKR135" s="8"/>
      <c r="IKS135" s="8"/>
      <c r="IKT135" s="8"/>
      <c r="IKU135" s="8"/>
      <c r="IKV135" s="9"/>
      <c r="IKX135" s="8"/>
      <c r="IKY135" s="49"/>
      <c r="IKZ135" s="8"/>
      <c r="ILA135" s="8"/>
      <c r="ILB135" s="8"/>
      <c r="ILC135" s="8"/>
      <c r="ILD135" s="9"/>
      <c r="ILF135" s="8"/>
      <c r="ILG135" s="49"/>
      <c r="ILH135" s="8"/>
      <c r="ILI135" s="8"/>
      <c r="ILJ135" s="8"/>
      <c r="ILK135" s="8"/>
      <c r="ILL135" s="9"/>
      <c r="ILN135" s="8"/>
      <c r="ILO135" s="49"/>
      <c r="ILP135" s="8"/>
      <c r="ILQ135" s="8"/>
      <c r="ILR135" s="8"/>
      <c r="ILS135" s="8"/>
      <c r="ILT135" s="9"/>
      <c r="ILV135" s="8"/>
      <c r="ILW135" s="49"/>
      <c r="ILX135" s="8"/>
      <c r="ILY135" s="8"/>
      <c r="ILZ135" s="8"/>
      <c r="IMA135" s="8"/>
      <c r="IMB135" s="9"/>
      <c r="IMD135" s="8"/>
      <c r="IME135" s="49"/>
      <c r="IMF135" s="8"/>
      <c r="IMG135" s="8"/>
      <c r="IMH135" s="8"/>
      <c r="IMI135" s="8"/>
      <c r="IMJ135" s="9"/>
      <c r="IML135" s="8"/>
      <c r="IMM135" s="49"/>
      <c r="IMN135" s="8"/>
      <c r="IMO135" s="8"/>
      <c r="IMP135" s="8"/>
      <c r="IMQ135" s="8"/>
      <c r="IMR135" s="9"/>
      <c r="IMT135" s="8"/>
      <c r="IMU135" s="49"/>
      <c r="IMV135" s="8"/>
      <c r="IMW135" s="8"/>
      <c r="IMX135" s="8"/>
      <c r="IMY135" s="8"/>
      <c r="IMZ135" s="9"/>
      <c r="INB135" s="8"/>
      <c r="INC135" s="49"/>
      <c r="IND135" s="8"/>
      <c r="INE135" s="8"/>
      <c r="INF135" s="8"/>
      <c r="ING135" s="8"/>
      <c r="INH135" s="9"/>
      <c r="INJ135" s="8"/>
      <c r="INK135" s="49"/>
      <c r="INL135" s="8"/>
      <c r="INM135" s="8"/>
      <c r="INN135" s="8"/>
      <c r="INO135" s="8"/>
      <c r="INP135" s="9"/>
      <c r="INR135" s="8"/>
      <c r="INS135" s="49"/>
      <c r="INT135" s="8"/>
      <c r="INU135" s="8"/>
      <c r="INV135" s="8"/>
      <c r="INW135" s="8"/>
      <c r="INX135" s="9"/>
      <c r="INZ135" s="8"/>
      <c r="IOA135" s="49"/>
      <c r="IOB135" s="8"/>
      <c r="IOC135" s="8"/>
      <c r="IOD135" s="8"/>
      <c r="IOE135" s="8"/>
      <c r="IOF135" s="9"/>
      <c r="IOH135" s="8"/>
      <c r="IOI135" s="49"/>
      <c r="IOJ135" s="8"/>
      <c r="IOK135" s="8"/>
      <c r="IOL135" s="8"/>
      <c r="IOM135" s="8"/>
      <c r="ION135" s="9"/>
      <c r="IOP135" s="8"/>
      <c r="IOQ135" s="49"/>
      <c r="IOR135" s="8"/>
      <c r="IOS135" s="8"/>
      <c r="IOT135" s="8"/>
      <c r="IOU135" s="8"/>
      <c r="IOV135" s="9"/>
      <c r="IOX135" s="8"/>
      <c r="IOY135" s="49"/>
      <c r="IOZ135" s="8"/>
      <c r="IPA135" s="8"/>
      <c r="IPB135" s="8"/>
      <c r="IPC135" s="8"/>
      <c r="IPD135" s="9"/>
      <c r="IPF135" s="8"/>
      <c r="IPG135" s="49"/>
      <c r="IPH135" s="8"/>
      <c r="IPI135" s="8"/>
      <c r="IPJ135" s="8"/>
      <c r="IPK135" s="8"/>
      <c r="IPL135" s="9"/>
      <c r="IPN135" s="8"/>
      <c r="IPO135" s="49"/>
      <c r="IPP135" s="8"/>
      <c r="IPQ135" s="8"/>
      <c r="IPR135" s="8"/>
      <c r="IPS135" s="8"/>
      <c r="IPT135" s="9"/>
      <c r="IPV135" s="8"/>
      <c r="IPW135" s="49"/>
      <c r="IPX135" s="8"/>
      <c r="IPY135" s="8"/>
      <c r="IPZ135" s="8"/>
      <c r="IQA135" s="8"/>
      <c r="IQB135" s="9"/>
      <c r="IQD135" s="8"/>
      <c r="IQE135" s="49"/>
      <c r="IQF135" s="8"/>
      <c r="IQG135" s="8"/>
      <c r="IQH135" s="8"/>
      <c r="IQI135" s="8"/>
      <c r="IQJ135" s="9"/>
      <c r="IQL135" s="8"/>
      <c r="IQM135" s="49"/>
      <c r="IQN135" s="8"/>
      <c r="IQO135" s="8"/>
      <c r="IQP135" s="8"/>
      <c r="IQQ135" s="8"/>
      <c r="IQR135" s="9"/>
      <c r="IQT135" s="8"/>
      <c r="IQU135" s="49"/>
      <c r="IQV135" s="8"/>
      <c r="IQW135" s="8"/>
      <c r="IQX135" s="8"/>
      <c r="IQY135" s="8"/>
      <c r="IQZ135" s="9"/>
      <c r="IRB135" s="8"/>
      <c r="IRC135" s="49"/>
      <c r="IRD135" s="8"/>
      <c r="IRE135" s="8"/>
      <c r="IRF135" s="8"/>
      <c r="IRG135" s="8"/>
      <c r="IRH135" s="9"/>
      <c r="IRJ135" s="8"/>
      <c r="IRK135" s="49"/>
      <c r="IRL135" s="8"/>
      <c r="IRM135" s="8"/>
      <c r="IRN135" s="8"/>
      <c r="IRO135" s="8"/>
      <c r="IRP135" s="9"/>
      <c r="IRR135" s="8"/>
      <c r="IRS135" s="49"/>
      <c r="IRT135" s="8"/>
      <c r="IRU135" s="8"/>
      <c r="IRV135" s="8"/>
      <c r="IRW135" s="8"/>
      <c r="IRX135" s="9"/>
      <c r="IRZ135" s="8"/>
      <c r="ISA135" s="49"/>
      <c r="ISB135" s="8"/>
      <c r="ISC135" s="8"/>
      <c r="ISD135" s="8"/>
      <c r="ISE135" s="8"/>
      <c r="ISF135" s="9"/>
      <c r="ISH135" s="8"/>
      <c r="ISI135" s="49"/>
      <c r="ISJ135" s="8"/>
      <c r="ISK135" s="8"/>
      <c r="ISL135" s="8"/>
      <c r="ISM135" s="8"/>
      <c r="ISN135" s="9"/>
      <c r="ISP135" s="8"/>
      <c r="ISQ135" s="49"/>
      <c r="ISR135" s="8"/>
      <c r="ISS135" s="8"/>
      <c r="IST135" s="8"/>
      <c r="ISU135" s="8"/>
      <c r="ISV135" s="9"/>
      <c r="ISX135" s="8"/>
      <c r="ISY135" s="49"/>
      <c r="ISZ135" s="8"/>
      <c r="ITA135" s="8"/>
      <c r="ITB135" s="8"/>
      <c r="ITC135" s="8"/>
      <c r="ITD135" s="9"/>
      <c r="ITF135" s="8"/>
      <c r="ITG135" s="49"/>
      <c r="ITH135" s="8"/>
      <c r="ITI135" s="8"/>
      <c r="ITJ135" s="8"/>
      <c r="ITK135" s="8"/>
      <c r="ITL135" s="9"/>
      <c r="ITN135" s="8"/>
      <c r="ITO135" s="49"/>
      <c r="ITP135" s="8"/>
      <c r="ITQ135" s="8"/>
      <c r="ITR135" s="8"/>
      <c r="ITS135" s="8"/>
      <c r="ITT135" s="9"/>
      <c r="ITV135" s="8"/>
      <c r="ITW135" s="49"/>
      <c r="ITX135" s="8"/>
      <c r="ITY135" s="8"/>
      <c r="ITZ135" s="8"/>
      <c r="IUA135" s="8"/>
      <c r="IUB135" s="9"/>
      <c r="IUD135" s="8"/>
      <c r="IUE135" s="49"/>
      <c r="IUF135" s="8"/>
      <c r="IUG135" s="8"/>
      <c r="IUH135" s="8"/>
      <c r="IUI135" s="8"/>
      <c r="IUJ135" s="9"/>
      <c r="IUL135" s="8"/>
      <c r="IUM135" s="49"/>
      <c r="IUN135" s="8"/>
      <c r="IUO135" s="8"/>
      <c r="IUP135" s="8"/>
      <c r="IUQ135" s="8"/>
      <c r="IUR135" s="9"/>
      <c r="IUT135" s="8"/>
      <c r="IUU135" s="49"/>
      <c r="IUV135" s="8"/>
      <c r="IUW135" s="8"/>
      <c r="IUX135" s="8"/>
      <c r="IUY135" s="8"/>
      <c r="IUZ135" s="9"/>
      <c r="IVB135" s="8"/>
      <c r="IVC135" s="49"/>
      <c r="IVD135" s="8"/>
      <c r="IVE135" s="8"/>
      <c r="IVF135" s="8"/>
      <c r="IVG135" s="8"/>
      <c r="IVH135" s="9"/>
      <c r="IVJ135" s="8"/>
      <c r="IVK135" s="49"/>
      <c r="IVL135" s="8"/>
      <c r="IVM135" s="8"/>
      <c r="IVN135" s="8"/>
      <c r="IVO135" s="8"/>
      <c r="IVP135" s="9"/>
      <c r="IVR135" s="8"/>
      <c r="IVS135" s="49"/>
      <c r="IVT135" s="8"/>
      <c r="IVU135" s="8"/>
      <c r="IVV135" s="8"/>
      <c r="IVW135" s="8"/>
      <c r="IVX135" s="9"/>
      <c r="IVZ135" s="8"/>
      <c r="IWA135" s="49"/>
      <c r="IWB135" s="8"/>
      <c r="IWC135" s="8"/>
      <c r="IWD135" s="8"/>
      <c r="IWE135" s="8"/>
      <c r="IWF135" s="9"/>
      <c r="IWH135" s="8"/>
      <c r="IWI135" s="49"/>
      <c r="IWJ135" s="8"/>
      <c r="IWK135" s="8"/>
      <c r="IWL135" s="8"/>
      <c r="IWM135" s="8"/>
      <c r="IWN135" s="9"/>
      <c r="IWP135" s="8"/>
      <c r="IWQ135" s="49"/>
      <c r="IWR135" s="8"/>
      <c r="IWS135" s="8"/>
      <c r="IWT135" s="8"/>
      <c r="IWU135" s="8"/>
      <c r="IWV135" s="9"/>
      <c r="IWX135" s="8"/>
      <c r="IWY135" s="49"/>
      <c r="IWZ135" s="8"/>
      <c r="IXA135" s="8"/>
      <c r="IXB135" s="8"/>
      <c r="IXC135" s="8"/>
      <c r="IXD135" s="9"/>
      <c r="IXF135" s="8"/>
      <c r="IXG135" s="49"/>
      <c r="IXH135" s="8"/>
      <c r="IXI135" s="8"/>
      <c r="IXJ135" s="8"/>
      <c r="IXK135" s="8"/>
      <c r="IXL135" s="9"/>
      <c r="IXN135" s="8"/>
      <c r="IXO135" s="49"/>
      <c r="IXP135" s="8"/>
      <c r="IXQ135" s="8"/>
      <c r="IXR135" s="8"/>
      <c r="IXS135" s="8"/>
      <c r="IXT135" s="9"/>
      <c r="IXV135" s="8"/>
      <c r="IXW135" s="49"/>
      <c r="IXX135" s="8"/>
      <c r="IXY135" s="8"/>
      <c r="IXZ135" s="8"/>
      <c r="IYA135" s="8"/>
      <c r="IYB135" s="9"/>
      <c r="IYD135" s="8"/>
      <c r="IYE135" s="49"/>
      <c r="IYF135" s="8"/>
      <c r="IYG135" s="8"/>
      <c r="IYH135" s="8"/>
      <c r="IYI135" s="8"/>
      <c r="IYJ135" s="9"/>
      <c r="IYL135" s="8"/>
      <c r="IYM135" s="49"/>
      <c r="IYN135" s="8"/>
      <c r="IYO135" s="8"/>
      <c r="IYP135" s="8"/>
      <c r="IYQ135" s="8"/>
      <c r="IYR135" s="9"/>
      <c r="IYT135" s="8"/>
      <c r="IYU135" s="49"/>
      <c r="IYV135" s="8"/>
      <c r="IYW135" s="8"/>
      <c r="IYX135" s="8"/>
      <c r="IYY135" s="8"/>
      <c r="IYZ135" s="9"/>
      <c r="IZB135" s="8"/>
      <c r="IZC135" s="49"/>
      <c r="IZD135" s="8"/>
      <c r="IZE135" s="8"/>
      <c r="IZF135" s="8"/>
      <c r="IZG135" s="8"/>
      <c r="IZH135" s="9"/>
      <c r="IZJ135" s="8"/>
      <c r="IZK135" s="49"/>
      <c r="IZL135" s="8"/>
      <c r="IZM135" s="8"/>
      <c r="IZN135" s="8"/>
      <c r="IZO135" s="8"/>
      <c r="IZP135" s="9"/>
      <c r="IZR135" s="8"/>
      <c r="IZS135" s="49"/>
      <c r="IZT135" s="8"/>
      <c r="IZU135" s="8"/>
      <c r="IZV135" s="8"/>
      <c r="IZW135" s="8"/>
      <c r="IZX135" s="9"/>
      <c r="IZZ135" s="8"/>
      <c r="JAA135" s="49"/>
      <c r="JAB135" s="8"/>
      <c r="JAC135" s="8"/>
      <c r="JAD135" s="8"/>
      <c r="JAE135" s="8"/>
      <c r="JAF135" s="9"/>
      <c r="JAH135" s="8"/>
      <c r="JAI135" s="49"/>
      <c r="JAJ135" s="8"/>
      <c r="JAK135" s="8"/>
      <c r="JAL135" s="8"/>
      <c r="JAM135" s="8"/>
      <c r="JAN135" s="9"/>
      <c r="JAP135" s="8"/>
      <c r="JAQ135" s="49"/>
      <c r="JAR135" s="8"/>
      <c r="JAS135" s="8"/>
      <c r="JAT135" s="8"/>
      <c r="JAU135" s="8"/>
      <c r="JAV135" s="9"/>
      <c r="JAX135" s="8"/>
      <c r="JAY135" s="49"/>
      <c r="JAZ135" s="8"/>
      <c r="JBA135" s="8"/>
      <c r="JBB135" s="8"/>
      <c r="JBC135" s="8"/>
      <c r="JBD135" s="9"/>
      <c r="JBF135" s="8"/>
      <c r="JBG135" s="49"/>
      <c r="JBH135" s="8"/>
      <c r="JBI135" s="8"/>
      <c r="JBJ135" s="8"/>
      <c r="JBK135" s="8"/>
      <c r="JBL135" s="9"/>
      <c r="JBN135" s="8"/>
      <c r="JBO135" s="49"/>
      <c r="JBP135" s="8"/>
      <c r="JBQ135" s="8"/>
      <c r="JBR135" s="8"/>
      <c r="JBS135" s="8"/>
      <c r="JBT135" s="9"/>
      <c r="JBV135" s="8"/>
      <c r="JBW135" s="49"/>
      <c r="JBX135" s="8"/>
      <c r="JBY135" s="8"/>
      <c r="JBZ135" s="8"/>
      <c r="JCA135" s="8"/>
      <c r="JCB135" s="9"/>
      <c r="JCD135" s="8"/>
      <c r="JCE135" s="49"/>
      <c r="JCF135" s="8"/>
      <c r="JCG135" s="8"/>
      <c r="JCH135" s="8"/>
      <c r="JCI135" s="8"/>
      <c r="JCJ135" s="9"/>
      <c r="JCL135" s="8"/>
      <c r="JCM135" s="49"/>
      <c r="JCN135" s="8"/>
      <c r="JCO135" s="8"/>
      <c r="JCP135" s="8"/>
      <c r="JCQ135" s="8"/>
      <c r="JCR135" s="9"/>
      <c r="JCT135" s="8"/>
      <c r="JCU135" s="49"/>
      <c r="JCV135" s="8"/>
      <c r="JCW135" s="8"/>
      <c r="JCX135" s="8"/>
      <c r="JCY135" s="8"/>
      <c r="JCZ135" s="9"/>
      <c r="JDB135" s="8"/>
      <c r="JDC135" s="49"/>
      <c r="JDD135" s="8"/>
      <c r="JDE135" s="8"/>
      <c r="JDF135" s="8"/>
      <c r="JDG135" s="8"/>
      <c r="JDH135" s="9"/>
      <c r="JDJ135" s="8"/>
      <c r="JDK135" s="49"/>
      <c r="JDL135" s="8"/>
      <c r="JDM135" s="8"/>
      <c r="JDN135" s="8"/>
      <c r="JDO135" s="8"/>
      <c r="JDP135" s="9"/>
      <c r="JDR135" s="8"/>
      <c r="JDS135" s="49"/>
      <c r="JDT135" s="8"/>
      <c r="JDU135" s="8"/>
      <c r="JDV135" s="8"/>
      <c r="JDW135" s="8"/>
      <c r="JDX135" s="9"/>
      <c r="JDZ135" s="8"/>
      <c r="JEA135" s="49"/>
      <c r="JEB135" s="8"/>
      <c r="JEC135" s="8"/>
      <c r="JED135" s="8"/>
      <c r="JEE135" s="8"/>
      <c r="JEF135" s="9"/>
      <c r="JEH135" s="8"/>
      <c r="JEI135" s="49"/>
      <c r="JEJ135" s="8"/>
      <c r="JEK135" s="8"/>
      <c r="JEL135" s="8"/>
      <c r="JEM135" s="8"/>
      <c r="JEN135" s="9"/>
      <c r="JEP135" s="8"/>
      <c r="JEQ135" s="49"/>
      <c r="JER135" s="8"/>
      <c r="JES135" s="8"/>
      <c r="JET135" s="8"/>
      <c r="JEU135" s="8"/>
      <c r="JEV135" s="9"/>
      <c r="JEX135" s="8"/>
      <c r="JEY135" s="49"/>
      <c r="JEZ135" s="8"/>
      <c r="JFA135" s="8"/>
      <c r="JFB135" s="8"/>
      <c r="JFC135" s="8"/>
      <c r="JFD135" s="9"/>
      <c r="JFF135" s="8"/>
      <c r="JFG135" s="49"/>
      <c r="JFH135" s="8"/>
      <c r="JFI135" s="8"/>
      <c r="JFJ135" s="8"/>
      <c r="JFK135" s="8"/>
      <c r="JFL135" s="9"/>
      <c r="JFN135" s="8"/>
      <c r="JFO135" s="49"/>
      <c r="JFP135" s="8"/>
      <c r="JFQ135" s="8"/>
      <c r="JFR135" s="8"/>
      <c r="JFS135" s="8"/>
      <c r="JFT135" s="9"/>
      <c r="JFV135" s="8"/>
      <c r="JFW135" s="49"/>
      <c r="JFX135" s="8"/>
      <c r="JFY135" s="8"/>
      <c r="JFZ135" s="8"/>
      <c r="JGA135" s="8"/>
      <c r="JGB135" s="9"/>
      <c r="JGD135" s="8"/>
      <c r="JGE135" s="49"/>
      <c r="JGF135" s="8"/>
      <c r="JGG135" s="8"/>
      <c r="JGH135" s="8"/>
      <c r="JGI135" s="8"/>
      <c r="JGJ135" s="9"/>
      <c r="JGL135" s="8"/>
      <c r="JGM135" s="49"/>
      <c r="JGN135" s="8"/>
      <c r="JGO135" s="8"/>
      <c r="JGP135" s="8"/>
      <c r="JGQ135" s="8"/>
      <c r="JGR135" s="9"/>
      <c r="JGT135" s="8"/>
      <c r="JGU135" s="49"/>
      <c r="JGV135" s="8"/>
      <c r="JGW135" s="8"/>
      <c r="JGX135" s="8"/>
      <c r="JGY135" s="8"/>
      <c r="JGZ135" s="9"/>
      <c r="JHB135" s="8"/>
      <c r="JHC135" s="49"/>
      <c r="JHD135" s="8"/>
      <c r="JHE135" s="8"/>
      <c r="JHF135" s="8"/>
      <c r="JHG135" s="8"/>
      <c r="JHH135" s="9"/>
      <c r="JHJ135" s="8"/>
      <c r="JHK135" s="49"/>
      <c r="JHL135" s="8"/>
      <c r="JHM135" s="8"/>
      <c r="JHN135" s="8"/>
      <c r="JHO135" s="8"/>
      <c r="JHP135" s="9"/>
      <c r="JHR135" s="8"/>
      <c r="JHS135" s="49"/>
      <c r="JHT135" s="8"/>
      <c r="JHU135" s="8"/>
      <c r="JHV135" s="8"/>
      <c r="JHW135" s="8"/>
      <c r="JHX135" s="9"/>
      <c r="JHZ135" s="8"/>
      <c r="JIA135" s="49"/>
      <c r="JIB135" s="8"/>
      <c r="JIC135" s="8"/>
      <c r="JID135" s="8"/>
      <c r="JIE135" s="8"/>
      <c r="JIF135" s="9"/>
      <c r="JIH135" s="8"/>
      <c r="JII135" s="49"/>
      <c r="JIJ135" s="8"/>
      <c r="JIK135" s="8"/>
      <c r="JIL135" s="8"/>
      <c r="JIM135" s="8"/>
      <c r="JIN135" s="9"/>
      <c r="JIP135" s="8"/>
      <c r="JIQ135" s="49"/>
      <c r="JIR135" s="8"/>
      <c r="JIS135" s="8"/>
      <c r="JIT135" s="8"/>
      <c r="JIU135" s="8"/>
      <c r="JIV135" s="9"/>
      <c r="JIX135" s="8"/>
      <c r="JIY135" s="49"/>
      <c r="JIZ135" s="8"/>
      <c r="JJA135" s="8"/>
      <c r="JJB135" s="8"/>
      <c r="JJC135" s="8"/>
      <c r="JJD135" s="9"/>
      <c r="JJF135" s="8"/>
      <c r="JJG135" s="49"/>
      <c r="JJH135" s="8"/>
      <c r="JJI135" s="8"/>
      <c r="JJJ135" s="8"/>
      <c r="JJK135" s="8"/>
      <c r="JJL135" s="9"/>
      <c r="JJN135" s="8"/>
      <c r="JJO135" s="49"/>
      <c r="JJP135" s="8"/>
      <c r="JJQ135" s="8"/>
      <c r="JJR135" s="8"/>
      <c r="JJS135" s="8"/>
      <c r="JJT135" s="9"/>
      <c r="JJV135" s="8"/>
      <c r="JJW135" s="49"/>
      <c r="JJX135" s="8"/>
      <c r="JJY135" s="8"/>
      <c r="JJZ135" s="8"/>
      <c r="JKA135" s="8"/>
      <c r="JKB135" s="9"/>
      <c r="JKD135" s="8"/>
      <c r="JKE135" s="49"/>
      <c r="JKF135" s="8"/>
      <c r="JKG135" s="8"/>
      <c r="JKH135" s="8"/>
      <c r="JKI135" s="8"/>
      <c r="JKJ135" s="9"/>
      <c r="JKL135" s="8"/>
      <c r="JKM135" s="49"/>
      <c r="JKN135" s="8"/>
      <c r="JKO135" s="8"/>
      <c r="JKP135" s="8"/>
      <c r="JKQ135" s="8"/>
      <c r="JKR135" s="9"/>
      <c r="JKT135" s="8"/>
      <c r="JKU135" s="49"/>
      <c r="JKV135" s="8"/>
      <c r="JKW135" s="8"/>
      <c r="JKX135" s="8"/>
      <c r="JKY135" s="8"/>
      <c r="JKZ135" s="9"/>
      <c r="JLB135" s="8"/>
      <c r="JLC135" s="49"/>
      <c r="JLD135" s="8"/>
      <c r="JLE135" s="8"/>
      <c r="JLF135" s="8"/>
      <c r="JLG135" s="8"/>
      <c r="JLH135" s="9"/>
      <c r="JLJ135" s="8"/>
      <c r="JLK135" s="49"/>
      <c r="JLL135" s="8"/>
      <c r="JLM135" s="8"/>
      <c r="JLN135" s="8"/>
      <c r="JLO135" s="8"/>
      <c r="JLP135" s="9"/>
      <c r="JLR135" s="8"/>
      <c r="JLS135" s="49"/>
      <c r="JLT135" s="8"/>
      <c r="JLU135" s="8"/>
      <c r="JLV135" s="8"/>
      <c r="JLW135" s="8"/>
      <c r="JLX135" s="9"/>
      <c r="JLZ135" s="8"/>
      <c r="JMA135" s="49"/>
      <c r="JMB135" s="8"/>
      <c r="JMC135" s="8"/>
      <c r="JMD135" s="8"/>
      <c r="JME135" s="8"/>
      <c r="JMF135" s="9"/>
      <c r="JMH135" s="8"/>
      <c r="JMI135" s="49"/>
      <c r="JMJ135" s="8"/>
      <c r="JMK135" s="8"/>
      <c r="JML135" s="8"/>
      <c r="JMM135" s="8"/>
      <c r="JMN135" s="9"/>
      <c r="JMP135" s="8"/>
      <c r="JMQ135" s="49"/>
      <c r="JMR135" s="8"/>
      <c r="JMS135" s="8"/>
      <c r="JMT135" s="8"/>
      <c r="JMU135" s="8"/>
      <c r="JMV135" s="9"/>
      <c r="JMX135" s="8"/>
      <c r="JMY135" s="49"/>
      <c r="JMZ135" s="8"/>
      <c r="JNA135" s="8"/>
      <c r="JNB135" s="8"/>
      <c r="JNC135" s="8"/>
      <c r="JND135" s="9"/>
      <c r="JNF135" s="8"/>
      <c r="JNG135" s="49"/>
      <c r="JNH135" s="8"/>
      <c r="JNI135" s="8"/>
      <c r="JNJ135" s="8"/>
      <c r="JNK135" s="8"/>
      <c r="JNL135" s="9"/>
      <c r="JNN135" s="8"/>
      <c r="JNO135" s="49"/>
      <c r="JNP135" s="8"/>
      <c r="JNQ135" s="8"/>
      <c r="JNR135" s="8"/>
      <c r="JNS135" s="8"/>
      <c r="JNT135" s="9"/>
      <c r="JNV135" s="8"/>
      <c r="JNW135" s="49"/>
      <c r="JNX135" s="8"/>
      <c r="JNY135" s="8"/>
      <c r="JNZ135" s="8"/>
      <c r="JOA135" s="8"/>
      <c r="JOB135" s="9"/>
      <c r="JOD135" s="8"/>
      <c r="JOE135" s="49"/>
      <c r="JOF135" s="8"/>
      <c r="JOG135" s="8"/>
      <c r="JOH135" s="8"/>
      <c r="JOI135" s="8"/>
      <c r="JOJ135" s="9"/>
      <c r="JOL135" s="8"/>
      <c r="JOM135" s="49"/>
      <c r="JON135" s="8"/>
      <c r="JOO135" s="8"/>
      <c r="JOP135" s="8"/>
      <c r="JOQ135" s="8"/>
      <c r="JOR135" s="9"/>
      <c r="JOT135" s="8"/>
      <c r="JOU135" s="49"/>
      <c r="JOV135" s="8"/>
      <c r="JOW135" s="8"/>
      <c r="JOX135" s="8"/>
      <c r="JOY135" s="8"/>
      <c r="JOZ135" s="9"/>
      <c r="JPB135" s="8"/>
      <c r="JPC135" s="49"/>
      <c r="JPD135" s="8"/>
      <c r="JPE135" s="8"/>
      <c r="JPF135" s="8"/>
      <c r="JPG135" s="8"/>
      <c r="JPH135" s="9"/>
      <c r="JPJ135" s="8"/>
      <c r="JPK135" s="49"/>
      <c r="JPL135" s="8"/>
      <c r="JPM135" s="8"/>
      <c r="JPN135" s="8"/>
      <c r="JPO135" s="8"/>
      <c r="JPP135" s="9"/>
      <c r="JPR135" s="8"/>
      <c r="JPS135" s="49"/>
      <c r="JPT135" s="8"/>
      <c r="JPU135" s="8"/>
      <c r="JPV135" s="8"/>
      <c r="JPW135" s="8"/>
      <c r="JPX135" s="9"/>
      <c r="JPZ135" s="8"/>
      <c r="JQA135" s="49"/>
      <c r="JQB135" s="8"/>
      <c r="JQC135" s="8"/>
      <c r="JQD135" s="8"/>
      <c r="JQE135" s="8"/>
      <c r="JQF135" s="9"/>
      <c r="JQH135" s="8"/>
      <c r="JQI135" s="49"/>
      <c r="JQJ135" s="8"/>
      <c r="JQK135" s="8"/>
      <c r="JQL135" s="8"/>
      <c r="JQM135" s="8"/>
      <c r="JQN135" s="9"/>
      <c r="JQP135" s="8"/>
      <c r="JQQ135" s="49"/>
      <c r="JQR135" s="8"/>
      <c r="JQS135" s="8"/>
      <c r="JQT135" s="8"/>
      <c r="JQU135" s="8"/>
      <c r="JQV135" s="9"/>
      <c r="JQX135" s="8"/>
      <c r="JQY135" s="49"/>
      <c r="JQZ135" s="8"/>
      <c r="JRA135" s="8"/>
      <c r="JRB135" s="8"/>
      <c r="JRC135" s="8"/>
      <c r="JRD135" s="9"/>
      <c r="JRF135" s="8"/>
      <c r="JRG135" s="49"/>
      <c r="JRH135" s="8"/>
      <c r="JRI135" s="8"/>
      <c r="JRJ135" s="8"/>
      <c r="JRK135" s="8"/>
      <c r="JRL135" s="9"/>
      <c r="JRN135" s="8"/>
      <c r="JRO135" s="49"/>
      <c r="JRP135" s="8"/>
      <c r="JRQ135" s="8"/>
      <c r="JRR135" s="8"/>
      <c r="JRS135" s="8"/>
      <c r="JRT135" s="9"/>
      <c r="JRV135" s="8"/>
      <c r="JRW135" s="49"/>
      <c r="JRX135" s="8"/>
      <c r="JRY135" s="8"/>
      <c r="JRZ135" s="8"/>
      <c r="JSA135" s="8"/>
      <c r="JSB135" s="9"/>
      <c r="JSD135" s="8"/>
      <c r="JSE135" s="49"/>
      <c r="JSF135" s="8"/>
      <c r="JSG135" s="8"/>
      <c r="JSH135" s="8"/>
      <c r="JSI135" s="8"/>
      <c r="JSJ135" s="9"/>
      <c r="JSL135" s="8"/>
      <c r="JSM135" s="49"/>
      <c r="JSN135" s="8"/>
      <c r="JSO135" s="8"/>
      <c r="JSP135" s="8"/>
      <c r="JSQ135" s="8"/>
      <c r="JSR135" s="9"/>
      <c r="JST135" s="8"/>
      <c r="JSU135" s="49"/>
      <c r="JSV135" s="8"/>
      <c r="JSW135" s="8"/>
      <c r="JSX135" s="8"/>
      <c r="JSY135" s="8"/>
      <c r="JSZ135" s="9"/>
      <c r="JTB135" s="8"/>
      <c r="JTC135" s="49"/>
      <c r="JTD135" s="8"/>
      <c r="JTE135" s="8"/>
      <c r="JTF135" s="8"/>
      <c r="JTG135" s="8"/>
      <c r="JTH135" s="9"/>
      <c r="JTJ135" s="8"/>
      <c r="JTK135" s="49"/>
      <c r="JTL135" s="8"/>
      <c r="JTM135" s="8"/>
      <c r="JTN135" s="8"/>
      <c r="JTO135" s="8"/>
      <c r="JTP135" s="9"/>
      <c r="JTR135" s="8"/>
      <c r="JTS135" s="49"/>
      <c r="JTT135" s="8"/>
      <c r="JTU135" s="8"/>
      <c r="JTV135" s="8"/>
      <c r="JTW135" s="8"/>
      <c r="JTX135" s="9"/>
      <c r="JTZ135" s="8"/>
      <c r="JUA135" s="49"/>
      <c r="JUB135" s="8"/>
      <c r="JUC135" s="8"/>
      <c r="JUD135" s="8"/>
      <c r="JUE135" s="8"/>
      <c r="JUF135" s="9"/>
      <c r="JUH135" s="8"/>
      <c r="JUI135" s="49"/>
      <c r="JUJ135" s="8"/>
      <c r="JUK135" s="8"/>
      <c r="JUL135" s="8"/>
      <c r="JUM135" s="8"/>
      <c r="JUN135" s="9"/>
      <c r="JUP135" s="8"/>
      <c r="JUQ135" s="49"/>
      <c r="JUR135" s="8"/>
      <c r="JUS135" s="8"/>
      <c r="JUT135" s="8"/>
      <c r="JUU135" s="8"/>
      <c r="JUV135" s="9"/>
      <c r="JUX135" s="8"/>
      <c r="JUY135" s="49"/>
      <c r="JUZ135" s="8"/>
      <c r="JVA135" s="8"/>
      <c r="JVB135" s="8"/>
      <c r="JVC135" s="8"/>
      <c r="JVD135" s="9"/>
      <c r="JVF135" s="8"/>
      <c r="JVG135" s="49"/>
      <c r="JVH135" s="8"/>
      <c r="JVI135" s="8"/>
      <c r="JVJ135" s="8"/>
      <c r="JVK135" s="8"/>
      <c r="JVL135" s="9"/>
      <c r="JVN135" s="8"/>
      <c r="JVO135" s="49"/>
      <c r="JVP135" s="8"/>
      <c r="JVQ135" s="8"/>
      <c r="JVR135" s="8"/>
      <c r="JVS135" s="8"/>
      <c r="JVT135" s="9"/>
      <c r="JVV135" s="8"/>
      <c r="JVW135" s="49"/>
      <c r="JVX135" s="8"/>
      <c r="JVY135" s="8"/>
      <c r="JVZ135" s="8"/>
      <c r="JWA135" s="8"/>
      <c r="JWB135" s="9"/>
      <c r="JWD135" s="8"/>
      <c r="JWE135" s="49"/>
      <c r="JWF135" s="8"/>
      <c r="JWG135" s="8"/>
      <c r="JWH135" s="8"/>
      <c r="JWI135" s="8"/>
      <c r="JWJ135" s="9"/>
      <c r="JWL135" s="8"/>
      <c r="JWM135" s="49"/>
      <c r="JWN135" s="8"/>
      <c r="JWO135" s="8"/>
      <c r="JWP135" s="8"/>
      <c r="JWQ135" s="8"/>
      <c r="JWR135" s="9"/>
      <c r="JWT135" s="8"/>
      <c r="JWU135" s="49"/>
      <c r="JWV135" s="8"/>
      <c r="JWW135" s="8"/>
      <c r="JWX135" s="8"/>
      <c r="JWY135" s="8"/>
      <c r="JWZ135" s="9"/>
      <c r="JXB135" s="8"/>
      <c r="JXC135" s="49"/>
      <c r="JXD135" s="8"/>
      <c r="JXE135" s="8"/>
      <c r="JXF135" s="8"/>
      <c r="JXG135" s="8"/>
      <c r="JXH135" s="9"/>
      <c r="JXJ135" s="8"/>
      <c r="JXK135" s="49"/>
      <c r="JXL135" s="8"/>
      <c r="JXM135" s="8"/>
      <c r="JXN135" s="8"/>
      <c r="JXO135" s="8"/>
      <c r="JXP135" s="9"/>
      <c r="JXR135" s="8"/>
      <c r="JXS135" s="49"/>
      <c r="JXT135" s="8"/>
      <c r="JXU135" s="8"/>
      <c r="JXV135" s="8"/>
      <c r="JXW135" s="8"/>
      <c r="JXX135" s="9"/>
      <c r="JXZ135" s="8"/>
      <c r="JYA135" s="49"/>
      <c r="JYB135" s="8"/>
      <c r="JYC135" s="8"/>
      <c r="JYD135" s="8"/>
      <c r="JYE135" s="8"/>
      <c r="JYF135" s="9"/>
      <c r="JYH135" s="8"/>
      <c r="JYI135" s="49"/>
      <c r="JYJ135" s="8"/>
      <c r="JYK135" s="8"/>
      <c r="JYL135" s="8"/>
      <c r="JYM135" s="8"/>
      <c r="JYN135" s="9"/>
      <c r="JYP135" s="8"/>
      <c r="JYQ135" s="49"/>
      <c r="JYR135" s="8"/>
      <c r="JYS135" s="8"/>
      <c r="JYT135" s="8"/>
      <c r="JYU135" s="8"/>
      <c r="JYV135" s="9"/>
      <c r="JYX135" s="8"/>
      <c r="JYY135" s="49"/>
      <c r="JYZ135" s="8"/>
      <c r="JZA135" s="8"/>
      <c r="JZB135" s="8"/>
      <c r="JZC135" s="8"/>
      <c r="JZD135" s="9"/>
      <c r="JZF135" s="8"/>
      <c r="JZG135" s="49"/>
      <c r="JZH135" s="8"/>
      <c r="JZI135" s="8"/>
      <c r="JZJ135" s="8"/>
      <c r="JZK135" s="8"/>
      <c r="JZL135" s="9"/>
      <c r="JZN135" s="8"/>
      <c r="JZO135" s="49"/>
      <c r="JZP135" s="8"/>
      <c r="JZQ135" s="8"/>
      <c r="JZR135" s="8"/>
      <c r="JZS135" s="8"/>
      <c r="JZT135" s="9"/>
      <c r="JZV135" s="8"/>
      <c r="JZW135" s="49"/>
      <c r="JZX135" s="8"/>
      <c r="JZY135" s="8"/>
      <c r="JZZ135" s="8"/>
      <c r="KAA135" s="8"/>
      <c r="KAB135" s="9"/>
      <c r="KAD135" s="8"/>
      <c r="KAE135" s="49"/>
      <c r="KAF135" s="8"/>
      <c r="KAG135" s="8"/>
      <c r="KAH135" s="8"/>
      <c r="KAI135" s="8"/>
      <c r="KAJ135" s="9"/>
      <c r="KAL135" s="8"/>
      <c r="KAM135" s="49"/>
      <c r="KAN135" s="8"/>
      <c r="KAO135" s="8"/>
      <c r="KAP135" s="8"/>
      <c r="KAQ135" s="8"/>
      <c r="KAR135" s="9"/>
      <c r="KAT135" s="8"/>
      <c r="KAU135" s="49"/>
      <c r="KAV135" s="8"/>
      <c r="KAW135" s="8"/>
      <c r="KAX135" s="8"/>
      <c r="KAY135" s="8"/>
      <c r="KAZ135" s="9"/>
      <c r="KBB135" s="8"/>
      <c r="KBC135" s="49"/>
      <c r="KBD135" s="8"/>
      <c r="KBE135" s="8"/>
      <c r="KBF135" s="8"/>
      <c r="KBG135" s="8"/>
      <c r="KBH135" s="9"/>
      <c r="KBJ135" s="8"/>
      <c r="KBK135" s="49"/>
      <c r="KBL135" s="8"/>
      <c r="KBM135" s="8"/>
      <c r="KBN135" s="8"/>
      <c r="KBO135" s="8"/>
      <c r="KBP135" s="9"/>
      <c r="KBR135" s="8"/>
      <c r="KBS135" s="49"/>
      <c r="KBT135" s="8"/>
      <c r="KBU135" s="8"/>
      <c r="KBV135" s="8"/>
      <c r="KBW135" s="8"/>
      <c r="KBX135" s="9"/>
      <c r="KBZ135" s="8"/>
      <c r="KCA135" s="49"/>
      <c r="KCB135" s="8"/>
      <c r="KCC135" s="8"/>
      <c r="KCD135" s="8"/>
      <c r="KCE135" s="8"/>
      <c r="KCF135" s="9"/>
      <c r="KCH135" s="8"/>
      <c r="KCI135" s="49"/>
      <c r="KCJ135" s="8"/>
      <c r="KCK135" s="8"/>
      <c r="KCL135" s="8"/>
      <c r="KCM135" s="8"/>
      <c r="KCN135" s="9"/>
      <c r="KCP135" s="8"/>
      <c r="KCQ135" s="49"/>
      <c r="KCR135" s="8"/>
      <c r="KCS135" s="8"/>
      <c r="KCT135" s="8"/>
      <c r="KCU135" s="8"/>
      <c r="KCV135" s="9"/>
      <c r="KCX135" s="8"/>
      <c r="KCY135" s="49"/>
      <c r="KCZ135" s="8"/>
      <c r="KDA135" s="8"/>
      <c r="KDB135" s="8"/>
      <c r="KDC135" s="8"/>
      <c r="KDD135" s="9"/>
      <c r="KDF135" s="8"/>
      <c r="KDG135" s="49"/>
      <c r="KDH135" s="8"/>
      <c r="KDI135" s="8"/>
      <c r="KDJ135" s="8"/>
      <c r="KDK135" s="8"/>
      <c r="KDL135" s="9"/>
      <c r="KDN135" s="8"/>
      <c r="KDO135" s="49"/>
      <c r="KDP135" s="8"/>
      <c r="KDQ135" s="8"/>
      <c r="KDR135" s="8"/>
      <c r="KDS135" s="8"/>
      <c r="KDT135" s="9"/>
      <c r="KDV135" s="8"/>
      <c r="KDW135" s="49"/>
      <c r="KDX135" s="8"/>
      <c r="KDY135" s="8"/>
      <c r="KDZ135" s="8"/>
      <c r="KEA135" s="8"/>
      <c r="KEB135" s="9"/>
      <c r="KED135" s="8"/>
      <c r="KEE135" s="49"/>
      <c r="KEF135" s="8"/>
      <c r="KEG135" s="8"/>
      <c r="KEH135" s="8"/>
      <c r="KEI135" s="8"/>
      <c r="KEJ135" s="9"/>
      <c r="KEL135" s="8"/>
      <c r="KEM135" s="49"/>
      <c r="KEN135" s="8"/>
      <c r="KEO135" s="8"/>
      <c r="KEP135" s="8"/>
      <c r="KEQ135" s="8"/>
      <c r="KER135" s="9"/>
      <c r="KET135" s="8"/>
      <c r="KEU135" s="49"/>
      <c r="KEV135" s="8"/>
      <c r="KEW135" s="8"/>
      <c r="KEX135" s="8"/>
      <c r="KEY135" s="8"/>
      <c r="KEZ135" s="9"/>
      <c r="KFB135" s="8"/>
      <c r="KFC135" s="49"/>
      <c r="KFD135" s="8"/>
      <c r="KFE135" s="8"/>
      <c r="KFF135" s="8"/>
      <c r="KFG135" s="8"/>
      <c r="KFH135" s="9"/>
      <c r="KFJ135" s="8"/>
      <c r="KFK135" s="49"/>
      <c r="KFL135" s="8"/>
      <c r="KFM135" s="8"/>
      <c r="KFN135" s="8"/>
      <c r="KFO135" s="8"/>
      <c r="KFP135" s="9"/>
      <c r="KFR135" s="8"/>
      <c r="KFS135" s="49"/>
      <c r="KFT135" s="8"/>
      <c r="KFU135" s="8"/>
      <c r="KFV135" s="8"/>
      <c r="KFW135" s="8"/>
      <c r="KFX135" s="9"/>
      <c r="KFZ135" s="8"/>
      <c r="KGA135" s="49"/>
      <c r="KGB135" s="8"/>
      <c r="KGC135" s="8"/>
      <c r="KGD135" s="8"/>
      <c r="KGE135" s="8"/>
      <c r="KGF135" s="9"/>
      <c r="KGH135" s="8"/>
      <c r="KGI135" s="49"/>
      <c r="KGJ135" s="8"/>
      <c r="KGK135" s="8"/>
      <c r="KGL135" s="8"/>
      <c r="KGM135" s="8"/>
      <c r="KGN135" s="9"/>
      <c r="KGP135" s="8"/>
      <c r="KGQ135" s="49"/>
      <c r="KGR135" s="8"/>
      <c r="KGS135" s="8"/>
      <c r="KGT135" s="8"/>
      <c r="KGU135" s="8"/>
      <c r="KGV135" s="9"/>
      <c r="KGX135" s="8"/>
      <c r="KGY135" s="49"/>
      <c r="KGZ135" s="8"/>
      <c r="KHA135" s="8"/>
      <c r="KHB135" s="8"/>
      <c r="KHC135" s="8"/>
      <c r="KHD135" s="9"/>
      <c r="KHF135" s="8"/>
      <c r="KHG135" s="49"/>
      <c r="KHH135" s="8"/>
      <c r="KHI135" s="8"/>
      <c r="KHJ135" s="8"/>
      <c r="KHK135" s="8"/>
      <c r="KHL135" s="9"/>
      <c r="KHN135" s="8"/>
      <c r="KHO135" s="49"/>
      <c r="KHP135" s="8"/>
      <c r="KHQ135" s="8"/>
      <c r="KHR135" s="8"/>
      <c r="KHS135" s="8"/>
      <c r="KHT135" s="9"/>
      <c r="KHV135" s="8"/>
      <c r="KHW135" s="49"/>
      <c r="KHX135" s="8"/>
      <c r="KHY135" s="8"/>
      <c r="KHZ135" s="8"/>
      <c r="KIA135" s="8"/>
      <c r="KIB135" s="9"/>
      <c r="KID135" s="8"/>
      <c r="KIE135" s="49"/>
      <c r="KIF135" s="8"/>
      <c r="KIG135" s="8"/>
      <c r="KIH135" s="8"/>
      <c r="KII135" s="8"/>
      <c r="KIJ135" s="9"/>
      <c r="KIL135" s="8"/>
      <c r="KIM135" s="49"/>
      <c r="KIN135" s="8"/>
      <c r="KIO135" s="8"/>
      <c r="KIP135" s="8"/>
      <c r="KIQ135" s="8"/>
      <c r="KIR135" s="9"/>
      <c r="KIT135" s="8"/>
      <c r="KIU135" s="49"/>
      <c r="KIV135" s="8"/>
      <c r="KIW135" s="8"/>
      <c r="KIX135" s="8"/>
      <c r="KIY135" s="8"/>
      <c r="KIZ135" s="9"/>
      <c r="KJB135" s="8"/>
      <c r="KJC135" s="49"/>
      <c r="KJD135" s="8"/>
      <c r="KJE135" s="8"/>
      <c r="KJF135" s="8"/>
      <c r="KJG135" s="8"/>
      <c r="KJH135" s="9"/>
      <c r="KJJ135" s="8"/>
      <c r="KJK135" s="49"/>
      <c r="KJL135" s="8"/>
      <c r="KJM135" s="8"/>
      <c r="KJN135" s="8"/>
      <c r="KJO135" s="8"/>
      <c r="KJP135" s="9"/>
      <c r="KJR135" s="8"/>
      <c r="KJS135" s="49"/>
      <c r="KJT135" s="8"/>
      <c r="KJU135" s="8"/>
      <c r="KJV135" s="8"/>
      <c r="KJW135" s="8"/>
      <c r="KJX135" s="9"/>
      <c r="KJZ135" s="8"/>
      <c r="KKA135" s="49"/>
      <c r="KKB135" s="8"/>
      <c r="KKC135" s="8"/>
      <c r="KKD135" s="8"/>
      <c r="KKE135" s="8"/>
      <c r="KKF135" s="9"/>
      <c r="KKH135" s="8"/>
      <c r="KKI135" s="49"/>
      <c r="KKJ135" s="8"/>
      <c r="KKK135" s="8"/>
      <c r="KKL135" s="8"/>
      <c r="KKM135" s="8"/>
      <c r="KKN135" s="9"/>
      <c r="KKP135" s="8"/>
      <c r="KKQ135" s="49"/>
      <c r="KKR135" s="8"/>
      <c r="KKS135" s="8"/>
      <c r="KKT135" s="8"/>
      <c r="KKU135" s="8"/>
      <c r="KKV135" s="9"/>
      <c r="KKX135" s="8"/>
      <c r="KKY135" s="49"/>
      <c r="KKZ135" s="8"/>
      <c r="KLA135" s="8"/>
      <c r="KLB135" s="8"/>
      <c r="KLC135" s="8"/>
      <c r="KLD135" s="9"/>
      <c r="KLF135" s="8"/>
      <c r="KLG135" s="49"/>
      <c r="KLH135" s="8"/>
      <c r="KLI135" s="8"/>
      <c r="KLJ135" s="8"/>
      <c r="KLK135" s="8"/>
      <c r="KLL135" s="9"/>
      <c r="KLN135" s="8"/>
      <c r="KLO135" s="49"/>
      <c r="KLP135" s="8"/>
      <c r="KLQ135" s="8"/>
      <c r="KLR135" s="8"/>
      <c r="KLS135" s="8"/>
      <c r="KLT135" s="9"/>
      <c r="KLV135" s="8"/>
      <c r="KLW135" s="49"/>
      <c r="KLX135" s="8"/>
      <c r="KLY135" s="8"/>
      <c r="KLZ135" s="8"/>
      <c r="KMA135" s="8"/>
      <c r="KMB135" s="9"/>
      <c r="KMD135" s="8"/>
      <c r="KME135" s="49"/>
      <c r="KMF135" s="8"/>
      <c r="KMG135" s="8"/>
      <c r="KMH135" s="8"/>
      <c r="KMI135" s="8"/>
      <c r="KMJ135" s="9"/>
      <c r="KML135" s="8"/>
      <c r="KMM135" s="49"/>
      <c r="KMN135" s="8"/>
      <c r="KMO135" s="8"/>
      <c r="KMP135" s="8"/>
      <c r="KMQ135" s="8"/>
      <c r="KMR135" s="9"/>
      <c r="KMT135" s="8"/>
      <c r="KMU135" s="49"/>
      <c r="KMV135" s="8"/>
      <c r="KMW135" s="8"/>
      <c r="KMX135" s="8"/>
      <c r="KMY135" s="8"/>
      <c r="KMZ135" s="9"/>
      <c r="KNB135" s="8"/>
      <c r="KNC135" s="49"/>
      <c r="KND135" s="8"/>
      <c r="KNE135" s="8"/>
      <c r="KNF135" s="8"/>
      <c r="KNG135" s="8"/>
      <c r="KNH135" s="9"/>
      <c r="KNJ135" s="8"/>
      <c r="KNK135" s="49"/>
      <c r="KNL135" s="8"/>
      <c r="KNM135" s="8"/>
      <c r="KNN135" s="8"/>
      <c r="KNO135" s="8"/>
      <c r="KNP135" s="9"/>
      <c r="KNR135" s="8"/>
      <c r="KNS135" s="49"/>
      <c r="KNT135" s="8"/>
      <c r="KNU135" s="8"/>
      <c r="KNV135" s="8"/>
      <c r="KNW135" s="8"/>
      <c r="KNX135" s="9"/>
      <c r="KNZ135" s="8"/>
      <c r="KOA135" s="49"/>
      <c r="KOB135" s="8"/>
      <c r="KOC135" s="8"/>
      <c r="KOD135" s="8"/>
      <c r="KOE135" s="8"/>
      <c r="KOF135" s="9"/>
      <c r="KOH135" s="8"/>
      <c r="KOI135" s="49"/>
      <c r="KOJ135" s="8"/>
      <c r="KOK135" s="8"/>
      <c r="KOL135" s="8"/>
      <c r="KOM135" s="8"/>
      <c r="KON135" s="9"/>
      <c r="KOP135" s="8"/>
      <c r="KOQ135" s="49"/>
      <c r="KOR135" s="8"/>
      <c r="KOS135" s="8"/>
      <c r="KOT135" s="8"/>
      <c r="KOU135" s="8"/>
      <c r="KOV135" s="9"/>
      <c r="KOX135" s="8"/>
      <c r="KOY135" s="49"/>
      <c r="KOZ135" s="8"/>
      <c r="KPA135" s="8"/>
      <c r="KPB135" s="8"/>
      <c r="KPC135" s="8"/>
      <c r="KPD135" s="9"/>
      <c r="KPF135" s="8"/>
      <c r="KPG135" s="49"/>
      <c r="KPH135" s="8"/>
      <c r="KPI135" s="8"/>
      <c r="KPJ135" s="8"/>
      <c r="KPK135" s="8"/>
      <c r="KPL135" s="9"/>
      <c r="KPN135" s="8"/>
      <c r="KPO135" s="49"/>
      <c r="KPP135" s="8"/>
      <c r="KPQ135" s="8"/>
      <c r="KPR135" s="8"/>
      <c r="KPS135" s="8"/>
      <c r="KPT135" s="9"/>
      <c r="KPV135" s="8"/>
      <c r="KPW135" s="49"/>
      <c r="KPX135" s="8"/>
      <c r="KPY135" s="8"/>
      <c r="KPZ135" s="8"/>
      <c r="KQA135" s="8"/>
      <c r="KQB135" s="9"/>
      <c r="KQD135" s="8"/>
      <c r="KQE135" s="49"/>
      <c r="KQF135" s="8"/>
      <c r="KQG135" s="8"/>
      <c r="KQH135" s="8"/>
      <c r="KQI135" s="8"/>
      <c r="KQJ135" s="9"/>
      <c r="KQL135" s="8"/>
      <c r="KQM135" s="49"/>
      <c r="KQN135" s="8"/>
      <c r="KQO135" s="8"/>
      <c r="KQP135" s="8"/>
      <c r="KQQ135" s="8"/>
      <c r="KQR135" s="9"/>
      <c r="KQT135" s="8"/>
      <c r="KQU135" s="49"/>
      <c r="KQV135" s="8"/>
      <c r="KQW135" s="8"/>
      <c r="KQX135" s="8"/>
      <c r="KQY135" s="8"/>
      <c r="KQZ135" s="9"/>
      <c r="KRB135" s="8"/>
      <c r="KRC135" s="49"/>
      <c r="KRD135" s="8"/>
      <c r="KRE135" s="8"/>
      <c r="KRF135" s="8"/>
      <c r="KRG135" s="8"/>
      <c r="KRH135" s="9"/>
      <c r="KRJ135" s="8"/>
      <c r="KRK135" s="49"/>
      <c r="KRL135" s="8"/>
      <c r="KRM135" s="8"/>
      <c r="KRN135" s="8"/>
      <c r="KRO135" s="8"/>
      <c r="KRP135" s="9"/>
      <c r="KRR135" s="8"/>
      <c r="KRS135" s="49"/>
      <c r="KRT135" s="8"/>
      <c r="KRU135" s="8"/>
      <c r="KRV135" s="8"/>
      <c r="KRW135" s="8"/>
      <c r="KRX135" s="9"/>
      <c r="KRZ135" s="8"/>
      <c r="KSA135" s="49"/>
      <c r="KSB135" s="8"/>
      <c r="KSC135" s="8"/>
      <c r="KSD135" s="8"/>
      <c r="KSE135" s="8"/>
      <c r="KSF135" s="9"/>
      <c r="KSH135" s="8"/>
      <c r="KSI135" s="49"/>
      <c r="KSJ135" s="8"/>
      <c r="KSK135" s="8"/>
      <c r="KSL135" s="8"/>
      <c r="KSM135" s="8"/>
      <c r="KSN135" s="9"/>
      <c r="KSP135" s="8"/>
      <c r="KSQ135" s="49"/>
      <c r="KSR135" s="8"/>
      <c r="KSS135" s="8"/>
      <c r="KST135" s="8"/>
      <c r="KSU135" s="8"/>
      <c r="KSV135" s="9"/>
      <c r="KSX135" s="8"/>
      <c r="KSY135" s="49"/>
      <c r="KSZ135" s="8"/>
      <c r="KTA135" s="8"/>
      <c r="KTB135" s="8"/>
      <c r="KTC135" s="8"/>
      <c r="KTD135" s="9"/>
      <c r="KTF135" s="8"/>
      <c r="KTG135" s="49"/>
      <c r="KTH135" s="8"/>
      <c r="KTI135" s="8"/>
      <c r="KTJ135" s="8"/>
      <c r="KTK135" s="8"/>
      <c r="KTL135" s="9"/>
      <c r="KTN135" s="8"/>
      <c r="KTO135" s="49"/>
      <c r="KTP135" s="8"/>
      <c r="KTQ135" s="8"/>
      <c r="KTR135" s="8"/>
      <c r="KTS135" s="8"/>
      <c r="KTT135" s="9"/>
      <c r="KTV135" s="8"/>
      <c r="KTW135" s="49"/>
      <c r="KTX135" s="8"/>
      <c r="KTY135" s="8"/>
      <c r="KTZ135" s="8"/>
      <c r="KUA135" s="8"/>
      <c r="KUB135" s="9"/>
      <c r="KUD135" s="8"/>
      <c r="KUE135" s="49"/>
      <c r="KUF135" s="8"/>
      <c r="KUG135" s="8"/>
      <c r="KUH135" s="8"/>
      <c r="KUI135" s="8"/>
      <c r="KUJ135" s="9"/>
      <c r="KUL135" s="8"/>
      <c r="KUM135" s="49"/>
      <c r="KUN135" s="8"/>
      <c r="KUO135" s="8"/>
      <c r="KUP135" s="8"/>
      <c r="KUQ135" s="8"/>
      <c r="KUR135" s="9"/>
      <c r="KUT135" s="8"/>
      <c r="KUU135" s="49"/>
      <c r="KUV135" s="8"/>
      <c r="KUW135" s="8"/>
      <c r="KUX135" s="8"/>
      <c r="KUY135" s="8"/>
      <c r="KUZ135" s="9"/>
      <c r="KVB135" s="8"/>
      <c r="KVC135" s="49"/>
      <c r="KVD135" s="8"/>
      <c r="KVE135" s="8"/>
      <c r="KVF135" s="8"/>
      <c r="KVG135" s="8"/>
      <c r="KVH135" s="9"/>
      <c r="KVJ135" s="8"/>
      <c r="KVK135" s="49"/>
      <c r="KVL135" s="8"/>
      <c r="KVM135" s="8"/>
      <c r="KVN135" s="8"/>
      <c r="KVO135" s="8"/>
      <c r="KVP135" s="9"/>
      <c r="KVR135" s="8"/>
      <c r="KVS135" s="49"/>
      <c r="KVT135" s="8"/>
      <c r="KVU135" s="8"/>
      <c r="KVV135" s="8"/>
      <c r="KVW135" s="8"/>
      <c r="KVX135" s="9"/>
      <c r="KVZ135" s="8"/>
      <c r="KWA135" s="49"/>
      <c r="KWB135" s="8"/>
      <c r="KWC135" s="8"/>
      <c r="KWD135" s="8"/>
      <c r="KWE135" s="8"/>
      <c r="KWF135" s="9"/>
      <c r="KWH135" s="8"/>
      <c r="KWI135" s="49"/>
      <c r="KWJ135" s="8"/>
      <c r="KWK135" s="8"/>
      <c r="KWL135" s="8"/>
      <c r="KWM135" s="8"/>
      <c r="KWN135" s="9"/>
      <c r="KWP135" s="8"/>
      <c r="KWQ135" s="49"/>
      <c r="KWR135" s="8"/>
      <c r="KWS135" s="8"/>
      <c r="KWT135" s="8"/>
      <c r="KWU135" s="8"/>
      <c r="KWV135" s="9"/>
      <c r="KWX135" s="8"/>
      <c r="KWY135" s="49"/>
      <c r="KWZ135" s="8"/>
      <c r="KXA135" s="8"/>
      <c r="KXB135" s="8"/>
      <c r="KXC135" s="8"/>
      <c r="KXD135" s="9"/>
      <c r="KXF135" s="8"/>
      <c r="KXG135" s="49"/>
      <c r="KXH135" s="8"/>
      <c r="KXI135" s="8"/>
      <c r="KXJ135" s="8"/>
      <c r="KXK135" s="8"/>
      <c r="KXL135" s="9"/>
      <c r="KXN135" s="8"/>
      <c r="KXO135" s="49"/>
      <c r="KXP135" s="8"/>
      <c r="KXQ135" s="8"/>
      <c r="KXR135" s="8"/>
      <c r="KXS135" s="8"/>
      <c r="KXT135" s="9"/>
      <c r="KXV135" s="8"/>
      <c r="KXW135" s="49"/>
      <c r="KXX135" s="8"/>
      <c r="KXY135" s="8"/>
      <c r="KXZ135" s="8"/>
      <c r="KYA135" s="8"/>
      <c r="KYB135" s="9"/>
      <c r="KYD135" s="8"/>
      <c r="KYE135" s="49"/>
      <c r="KYF135" s="8"/>
      <c r="KYG135" s="8"/>
      <c r="KYH135" s="8"/>
      <c r="KYI135" s="8"/>
      <c r="KYJ135" s="9"/>
      <c r="KYL135" s="8"/>
      <c r="KYM135" s="49"/>
      <c r="KYN135" s="8"/>
      <c r="KYO135" s="8"/>
      <c r="KYP135" s="8"/>
      <c r="KYQ135" s="8"/>
      <c r="KYR135" s="9"/>
      <c r="KYT135" s="8"/>
      <c r="KYU135" s="49"/>
      <c r="KYV135" s="8"/>
      <c r="KYW135" s="8"/>
      <c r="KYX135" s="8"/>
      <c r="KYY135" s="8"/>
      <c r="KYZ135" s="9"/>
      <c r="KZB135" s="8"/>
      <c r="KZC135" s="49"/>
      <c r="KZD135" s="8"/>
      <c r="KZE135" s="8"/>
      <c r="KZF135" s="8"/>
      <c r="KZG135" s="8"/>
      <c r="KZH135" s="9"/>
      <c r="KZJ135" s="8"/>
      <c r="KZK135" s="49"/>
      <c r="KZL135" s="8"/>
      <c r="KZM135" s="8"/>
      <c r="KZN135" s="8"/>
      <c r="KZO135" s="8"/>
      <c r="KZP135" s="9"/>
      <c r="KZR135" s="8"/>
      <c r="KZS135" s="49"/>
      <c r="KZT135" s="8"/>
      <c r="KZU135" s="8"/>
      <c r="KZV135" s="8"/>
      <c r="KZW135" s="8"/>
      <c r="KZX135" s="9"/>
      <c r="KZZ135" s="8"/>
      <c r="LAA135" s="49"/>
      <c r="LAB135" s="8"/>
      <c r="LAC135" s="8"/>
      <c r="LAD135" s="8"/>
      <c r="LAE135" s="8"/>
      <c r="LAF135" s="9"/>
      <c r="LAH135" s="8"/>
      <c r="LAI135" s="49"/>
      <c r="LAJ135" s="8"/>
      <c r="LAK135" s="8"/>
      <c r="LAL135" s="8"/>
      <c r="LAM135" s="8"/>
      <c r="LAN135" s="9"/>
      <c r="LAP135" s="8"/>
      <c r="LAQ135" s="49"/>
      <c r="LAR135" s="8"/>
      <c r="LAS135" s="8"/>
      <c r="LAT135" s="8"/>
      <c r="LAU135" s="8"/>
      <c r="LAV135" s="9"/>
      <c r="LAX135" s="8"/>
      <c r="LAY135" s="49"/>
      <c r="LAZ135" s="8"/>
      <c r="LBA135" s="8"/>
      <c r="LBB135" s="8"/>
      <c r="LBC135" s="8"/>
      <c r="LBD135" s="9"/>
      <c r="LBF135" s="8"/>
      <c r="LBG135" s="49"/>
      <c r="LBH135" s="8"/>
      <c r="LBI135" s="8"/>
      <c r="LBJ135" s="8"/>
      <c r="LBK135" s="8"/>
      <c r="LBL135" s="9"/>
      <c r="LBN135" s="8"/>
      <c r="LBO135" s="49"/>
      <c r="LBP135" s="8"/>
      <c r="LBQ135" s="8"/>
      <c r="LBR135" s="8"/>
      <c r="LBS135" s="8"/>
      <c r="LBT135" s="9"/>
      <c r="LBV135" s="8"/>
      <c r="LBW135" s="49"/>
      <c r="LBX135" s="8"/>
      <c r="LBY135" s="8"/>
      <c r="LBZ135" s="8"/>
      <c r="LCA135" s="8"/>
      <c r="LCB135" s="9"/>
      <c r="LCD135" s="8"/>
      <c r="LCE135" s="49"/>
      <c r="LCF135" s="8"/>
      <c r="LCG135" s="8"/>
      <c r="LCH135" s="8"/>
      <c r="LCI135" s="8"/>
      <c r="LCJ135" s="9"/>
      <c r="LCL135" s="8"/>
      <c r="LCM135" s="49"/>
      <c r="LCN135" s="8"/>
      <c r="LCO135" s="8"/>
      <c r="LCP135" s="8"/>
      <c r="LCQ135" s="8"/>
      <c r="LCR135" s="9"/>
      <c r="LCT135" s="8"/>
      <c r="LCU135" s="49"/>
      <c r="LCV135" s="8"/>
      <c r="LCW135" s="8"/>
      <c r="LCX135" s="8"/>
      <c r="LCY135" s="8"/>
      <c r="LCZ135" s="9"/>
      <c r="LDB135" s="8"/>
      <c r="LDC135" s="49"/>
      <c r="LDD135" s="8"/>
      <c r="LDE135" s="8"/>
      <c r="LDF135" s="8"/>
      <c r="LDG135" s="8"/>
      <c r="LDH135" s="9"/>
      <c r="LDJ135" s="8"/>
      <c r="LDK135" s="49"/>
      <c r="LDL135" s="8"/>
      <c r="LDM135" s="8"/>
      <c r="LDN135" s="8"/>
      <c r="LDO135" s="8"/>
      <c r="LDP135" s="9"/>
      <c r="LDR135" s="8"/>
      <c r="LDS135" s="49"/>
      <c r="LDT135" s="8"/>
      <c r="LDU135" s="8"/>
      <c r="LDV135" s="8"/>
      <c r="LDW135" s="8"/>
      <c r="LDX135" s="9"/>
      <c r="LDZ135" s="8"/>
      <c r="LEA135" s="49"/>
      <c r="LEB135" s="8"/>
      <c r="LEC135" s="8"/>
      <c r="LED135" s="8"/>
      <c r="LEE135" s="8"/>
      <c r="LEF135" s="9"/>
      <c r="LEH135" s="8"/>
      <c r="LEI135" s="49"/>
      <c r="LEJ135" s="8"/>
      <c r="LEK135" s="8"/>
      <c r="LEL135" s="8"/>
      <c r="LEM135" s="8"/>
      <c r="LEN135" s="9"/>
      <c r="LEP135" s="8"/>
      <c r="LEQ135" s="49"/>
      <c r="LER135" s="8"/>
      <c r="LES135" s="8"/>
      <c r="LET135" s="8"/>
      <c r="LEU135" s="8"/>
      <c r="LEV135" s="9"/>
      <c r="LEX135" s="8"/>
      <c r="LEY135" s="49"/>
      <c r="LEZ135" s="8"/>
      <c r="LFA135" s="8"/>
      <c r="LFB135" s="8"/>
      <c r="LFC135" s="8"/>
      <c r="LFD135" s="9"/>
      <c r="LFF135" s="8"/>
      <c r="LFG135" s="49"/>
      <c r="LFH135" s="8"/>
      <c r="LFI135" s="8"/>
      <c r="LFJ135" s="8"/>
      <c r="LFK135" s="8"/>
      <c r="LFL135" s="9"/>
      <c r="LFN135" s="8"/>
      <c r="LFO135" s="49"/>
      <c r="LFP135" s="8"/>
      <c r="LFQ135" s="8"/>
      <c r="LFR135" s="8"/>
      <c r="LFS135" s="8"/>
      <c r="LFT135" s="9"/>
      <c r="LFV135" s="8"/>
      <c r="LFW135" s="49"/>
      <c r="LFX135" s="8"/>
      <c r="LFY135" s="8"/>
      <c r="LFZ135" s="8"/>
      <c r="LGA135" s="8"/>
      <c r="LGB135" s="9"/>
      <c r="LGD135" s="8"/>
      <c r="LGE135" s="49"/>
      <c r="LGF135" s="8"/>
      <c r="LGG135" s="8"/>
      <c r="LGH135" s="8"/>
      <c r="LGI135" s="8"/>
      <c r="LGJ135" s="9"/>
      <c r="LGL135" s="8"/>
      <c r="LGM135" s="49"/>
      <c r="LGN135" s="8"/>
      <c r="LGO135" s="8"/>
      <c r="LGP135" s="8"/>
      <c r="LGQ135" s="8"/>
      <c r="LGR135" s="9"/>
      <c r="LGT135" s="8"/>
      <c r="LGU135" s="49"/>
      <c r="LGV135" s="8"/>
      <c r="LGW135" s="8"/>
      <c r="LGX135" s="8"/>
      <c r="LGY135" s="8"/>
      <c r="LGZ135" s="9"/>
      <c r="LHB135" s="8"/>
      <c r="LHC135" s="49"/>
      <c r="LHD135" s="8"/>
      <c r="LHE135" s="8"/>
      <c r="LHF135" s="8"/>
      <c r="LHG135" s="8"/>
      <c r="LHH135" s="9"/>
      <c r="LHJ135" s="8"/>
      <c r="LHK135" s="49"/>
      <c r="LHL135" s="8"/>
      <c r="LHM135" s="8"/>
      <c r="LHN135" s="8"/>
      <c r="LHO135" s="8"/>
      <c r="LHP135" s="9"/>
      <c r="LHR135" s="8"/>
      <c r="LHS135" s="49"/>
      <c r="LHT135" s="8"/>
      <c r="LHU135" s="8"/>
      <c r="LHV135" s="8"/>
      <c r="LHW135" s="8"/>
      <c r="LHX135" s="9"/>
      <c r="LHZ135" s="8"/>
      <c r="LIA135" s="49"/>
      <c r="LIB135" s="8"/>
      <c r="LIC135" s="8"/>
      <c r="LID135" s="8"/>
      <c r="LIE135" s="8"/>
      <c r="LIF135" s="9"/>
      <c r="LIH135" s="8"/>
      <c r="LII135" s="49"/>
      <c r="LIJ135" s="8"/>
      <c r="LIK135" s="8"/>
      <c r="LIL135" s="8"/>
      <c r="LIM135" s="8"/>
      <c r="LIN135" s="9"/>
      <c r="LIP135" s="8"/>
      <c r="LIQ135" s="49"/>
      <c r="LIR135" s="8"/>
      <c r="LIS135" s="8"/>
      <c r="LIT135" s="8"/>
      <c r="LIU135" s="8"/>
      <c r="LIV135" s="9"/>
      <c r="LIX135" s="8"/>
      <c r="LIY135" s="49"/>
      <c r="LIZ135" s="8"/>
      <c r="LJA135" s="8"/>
      <c r="LJB135" s="8"/>
      <c r="LJC135" s="8"/>
      <c r="LJD135" s="9"/>
      <c r="LJF135" s="8"/>
      <c r="LJG135" s="49"/>
      <c r="LJH135" s="8"/>
      <c r="LJI135" s="8"/>
      <c r="LJJ135" s="8"/>
      <c r="LJK135" s="8"/>
      <c r="LJL135" s="9"/>
      <c r="LJN135" s="8"/>
      <c r="LJO135" s="49"/>
      <c r="LJP135" s="8"/>
      <c r="LJQ135" s="8"/>
      <c r="LJR135" s="8"/>
      <c r="LJS135" s="8"/>
      <c r="LJT135" s="9"/>
      <c r="LJV135" s="8"/>
      <c r="LJW135" s="49"/>
      <c r="LJX135" s="8"/>
      <c r="LJY135" s="8"/>
      <c r="LJZ135" s="8"/>
      <c r="LKA135" s="8"/>
      <c r="LKB135" s="9"/>
      <c r="LKD135" s="8"/>
      <c r="LKE135" s="49"/>
      <c r="LKF135" s="8"/>
      <c r="LKG135" s="8"/>
      <c r="LKH135" s="8"/>
      <c r="LKI135" s="8"/>
      <c r="LKJ135" s="9"/>
      <c r="LKL135" s="8"/>
      <c r="LKM135" s="49"/>
      <c r="LKN135" s="8"/>
      <c r="LKO135" s="8"/>
      <c r="LKP135" s="8"/>
      <c r="LKQ135" s="8"/>
      <c r="LKR135" s="9"/>
      <c r="LKT135" s="8"/>
      <c r="LKU135" s="49"/>
      <c r="LKV135" s="8"/>
      <c r="LKW135" s="8"/>
      <c r="LKX135" s="8"/>
      <c r="LKY135" s="8"/>
      <c r="LKZ135" s="9"/>
      <c r="LLB135" s="8"/>
      <c r="LLC135" s="49"/>
      <c r="LLD135" s="8"/>
      <c r="LLE135" s="8"/>
      <c r="LLF135" s="8"/>
      <c r="LLG135" s="8"/>
      <c r="LLH135" s="9"/>
      <c r="LLJ135" s="8"/>
      <c r="LLK135" s="49"/>
      <c r="LLL135" s="8"/>
      <c r="LLM135" s="8"/>
      <c r="LLN135" s="8"/>
      <c r="LLO135" s="8"/>
      <c r="LLP135" s="9"/>
      <c r="LLR135" s="8"/>
      <c r="LLS135" s="49"/>
      <c r="LLT135" s="8"/>
      <c r="LLU135" s="8"/>
      <c r="LLV135" s="8"/>
      <c r="LLW135" s="8"/>
      <c r="LLX135" s="9"/>
      <c r="LLZ135" s="8"/>
      <c r="LMA135" s="49"/>
      <c r="LMB135" s="8"/>
      <c r="LMC135" s="8"/>
      <c r="LMD135" s="8"/>
      <c r="LME135" s="8"/>
      <c r="LMF135" s="9"/>
      <c r="LMH135" s="8"/>
      <c r="LMI135" s="49"/>
      <c r="LMJ135" s="8"/>
      <c r="LMK135" s="8"/>
      <c r="LML135" s="8"/>
      <c r="LMM135" s="8"/>
      <c r="LMN135" s="9"/>
      <c r="LMP135" s="8"/>
      <c r="LMQ135" s="49"/>
      <c r="LMR135" s="8"/>
      <c r="LMS135" s="8"/>
      <c r="LMT135" s="8"/>
      <c r="LMU135" s="8"/>
      <c r="LMV135" s="9"/>
      <c r="LMX135" s="8"/>
      <c r="LMY135" s="49"/>
      <c r="LMZ135" s="8"/>
      <c r="LNA135" s="8"/>
      <c r="LNB135" s="8"/>
      <c r="LNC135" s="8"/>
      <c r="LND135" s="9"/>
      <c r="LNF135" s="8"/>
      <c r="LNG135" s="49"/>
      <c r="LNH135" s="8"/>
      <c r="LNI135" s="8"/>
      <c r="LNJ135" s="8"/>
      <c r="LNK135" s="8"/>
      <c r="LNL135" s="9"/>
      <c r="LNN135" s="8"/>
      <c r="LNO135" s="49"/>
      <c r="LNP135" s="8"/>
      <c r="LNQ135" s="8"/>
      <c r="LNR135" s="8"/>
      <c r="LNS135" s="8"/>
      <c r="LNT135" s="9"/>
      <c r="LNV135" s="8"/>
      <c r="LNW135" s="49"/>
      <c r="LNX135" s="8"/>
      <c r="LNY135" s="8"/>
      <c r="LNZ135" s="8"/>
      <c r="LOA135" s="8"/>
      <c r="LOB135" s="9"/>
      <c r="LOD135" s="8"/>
      <c r="LOE135" s="49"/>
      <c r="LOF135" s="8"/>
      <c r="LOG135" s="8"/>
      <c r="LOH135" s="8"/>
      <c r="LOI135" s="8"/>
      <c r="LOJ135" s="9"/>
      <c r="LOL135" s="8"/>
      <c r="LOM135" s="49"/>
      <c r="LON135" s="8"/>
      <c r="LOO135" s="8"/>
      <c r="LOP135" s="8"/>
      <c r="LOQ135" s="8"/>
      <c r="LOR135" s="9"/>
      <c r="LOT135" s="8"/>
      <c r="LOU135" s="49"/>
      <c r="LOV135" s="8"/>
      <c r="LOW135" s="8"/>
      <c r="LOX135" s="8"/>
      <c r="LOY135" s="8"/>
      <c r="LOZ135" s="9"/>
      <c r="LPB135" s="8"/>
      <c r="LPC135" s="49"/>
      <c r="LPD135" s="8"/>
      <c r="LPE135" s="8"/>
      <c r="LPF135" s="8"/>
      <c r="LPG135" s="8"/>
      <c r="LPH135" s="9"/>
      <c r="LPJ135" s="8"/>
      <c r="LPK135" s="49"/>
      <c r="LPL135" s="8"/>
      <c r="LPM135" s="8"/>
      <c r="LPN135" s="8"/>
      <c r="LPO135" s="8"/>
      <c r="LPP135" s="9"/>
      <c r="LPR135" s="8"/>
      <c r="LPS135" s="49"/>
      <c r="LPT135" s="8"/>
      <c r="LPU135" s="8"/>
      <c r="LPV135" s="8"/>
      <c r="LPW135" s="8"/>
      <c r="LPX135" s="9"/>
      <c r="LPZ135" s="8"/>
      <c r="LQA135" s="49"/>
      <c r="LQB135" s="8"/>
      <c r="LQC135" s="8"/>
      <c r="LQD135" s="8"/>
      <c r="LQE135" s="8"/>
      <c r="LQF135" s="9"/>
      <c r="LQH135" s="8"/>
      <c r="LQI135" s="49"/>
      <c r="LQJ135" s="8"/>
      <c r="LQK135" s="8"/>
      <c r="LQL135" s="8"/>
      <c r="LQM135" s="8"/>
      <c r="LQN135" s="9"/>
      <c r="LQP135" s="8"/>
      <c r="LQQ135" s="49"/>
      <c r="LQR135" s="8"/>
      <c r="LQS135" s="8"/>
      <c r="LQT135" s="8"/>
      <c r="LQU135" s="8"/>
      <c r="LQV135" s="9"/>
      <c r="LQX135" s="8"/>
      <c r="LQY135" s="49"/>
      <c r="LQZ135" s="8"/>
      <c r="LRA135" s="8"/>
      <c r="LRB135" s="8"/>
      <c r="LRC135" s="8"/>
      <c r="LRD135" s="9"/>
      <c r="LRF135" s="8"/>
      <c r="LRG135" s="49"/>
      <c r="LRH135" s="8"/>
      <c r="LRI135" s="8"/>
      <c r="LRJ135" s="8"/>
      <c r="LRK135" s="8"/>
      <c r="LRL135" s="9"/>
      <c r="LRN135" s="8"/>
      <c r="LRO135" s="49"/>
      <c r="LRP135" s="8"/>
      <c r="LRQ135" s="8"/>
      <c r="LRR135" s="8"/>
      <c r="LRS135" s="8"/>
      <c r="LRT135" s="9"/>
      <c r="LRV135" s="8"/>
      <c r="LRW135" s="49"/>
      <c r="LRX135" s="8"/>
      <c r="LRY135" s="8"/>
      <c r="LRZ135" s="8"/>
      <c r="LSA135" s="8"/>
      <c r="LSB135" s="9"/>
      <c r="LSD135" s="8"/>
      <c r="LSE135" s="49"/>
      <c r="LSF135" s="8"/>
      <c r="LSG135" s="8"/>
      <c r="LSH135" s="8"/>
      <c r="LSI135" s="8"/>
      <c r="LSJ135" s="9"/>
      <c r="LSL135" s="8"/>
      <c r="LSM135" s="49"/>
      <c r="LSN135" s="8"/>
      <c r="LSO135" s="8"/>
      <c r="LSP135" s="8"/>
      <c r="LSQ135" s="8"/>
      <c r="LSR135" s="9"/>
      <c r="LST135" s="8"/>
      <c r="LSU135" s="49"/>
      <c r="LSV135" s="8"/>
      <c r="LSW135" s="8"/>
      <c r="LSX135" s="8"/>
      <c r="LSY135" s="8"/>
      <c r="LSZ135" s="9"/>
      <c r="LTB135" s="8"/>
      <c r="LTC135" s="49"/>
      <c r="LTD135" s="8"/>
      <c r="LTE135" s="8"/>
      <c r="LTF135" s="8"/>
      <c r="LTG135" s="8"/>
      <c r="LTH135" s="9"/>
      <c r="LTJ135" s="8"/>
      <c r="LTK135" s="49"/>
      <c r="LTL135" s="8"/>
      <c r="LTM135" s="8"/>
      <c r="LTN135" s="8"/>
      <c r="LTO135" s="8"/>
      <c r="LTP135" s="9"/>
      <c r="LTR135" s="8"/>
      <c r="LTS135" s="49"/>
      <c r="LTT135" s="8"/>
      <c r="LTU135" s="8"/>
      <c r="LTV135" s="8"/>
      <c r="LTW135" s="8"/>
      <c r="LTX135" s="9"/>
      <c r="LTZ135" s="8"/>
      <c r="LUA135" s="49"/>
      <c r="LUB135" s="8"/>
      <c r="LUC135" s="8"/>
      <c r="LUD135" s="8"/>
      <c r="LUE135" s="8"/>
      <c r="LUF135" s="9"/>
      <c r="LUH135" s="8"/>
      <c r="LUI135" s="49"/>
      <c r="LUJ135" s="8"/>
      <c r="LUK135" s="8"/>
      <c r="LUL135" s="8"/>
      <c r="LUM135" s="8"/>
      <c r="LUN135" s="9"/>
      <c r="LUP135" s="8"/>
      <c r="LUQ135" s="49"/>
      <c r="LUR135" s="8"/>
      <c r="LUS135" s="8"/>
      <c r="LUT135" s="8"/>
      <c r="LUU135" s="8"/>
      <c r="LUV135" s="9"/>
      <c r="LUX135" s="8"/>
      <c r="LUY135" s="49"/>
      <c r="LUZ135" s="8"/>
      <c r="LVA135" s="8"/>
      <c r="LVB135" s="8"/>
      <c r="LVC135" s="8"/>
      <c r="LVD135" s="9"/>
      <c r="LVF135" s="8"/>
      <c r="LVG135" s="49"/>
      <c r="LVH135" s="8"/>
      <c r="LVI135" s="8"/>
      <c r="LVJ135" s="8"/>
      <c r="LVK135" s="8"/>
      <c r="LVL135" s="9"/>
      <c r="LVN135" s="8"/>
      <c r="LVO135" s="49"/>
      <c r="LVP135" s="8"/>
      <c r="LVQ135" s="8"/>
      <c r="LVR135" s="8"/>
      <c r="LVS135" s="8"/>
      <c r="LVT135" s="9"/>
      <c r="LVV135" s="8"/>
      <c r="LVW135" s="49"/>
      <c r="LVX135" s="8"/>
      <c r="LVY135" s="8"/>
      <c r="LVZ135" s="8"/>
      <c r="LWA135" s="8"/>
      <c r="LWB135" s="9"/>
      <c r="LWD135" s="8"/>
      <c r="LWE135" s="49"/>
      <c r="LWF135" s="8"/>
      <c r="LWG135" s="8"/>
      <c r="LWH135" s="8"/>
      <c r="LWI135" s="8"/>
      <c r="LWJ135" s="9"/>
      <c r="LWL135" s="8"/>
      <c r="LWM135" s="49"/>
      <c r="LWN135" s="8"/>
      <c r="LWO135" s="8"/>
      <c r="LWP135" s="8"/>
      <c r="LWQ135" s="8"/>
      <c r="LWR135" s="9"/>
      <c r="LWT135" s="8"/>
      <c r="LWU135" s="49"/>
      <c r="LWV135" s="8"/>
      <c r="LWW135" s="8"/>
      <c r="LWX135" s="8"/>
      <c r="LWY135" s="8"/>
      <c r="LWZ135" s="9"/>
      <c r="LXB135" s="8"/>
      <c r="LXC135" s="49"/>
      <c r="LXD135" s="8"/>
      <c r="LXE135" s="8"/>
      <c r="LXF135" s="8"/>
      <c r="LXG135" s="8"/>
      <c r="LXH135" s="9"/>
      <c r="LXJ135" s="8"/>
      <c r="LXK135" s="49"/>
      <c r="LXL135" s="8"/>
      <c r="LXM135" s="8"/>
      <c r="LXN135" s="8"/>
      <c r="LXO135" s="8"/>
      <c r="LXP135" s="9"/>
      <c r="LXR135" s="8"/>
      <c r="LXS135" s="49"/>
      <c r="LXT135" s="8"/>
      <c r="LXU135" s="8"/>
      <c r="LXV135" s="8"/>
      <c r="LXW135" s="8"/>
      <c r="LXX135" s="9"/>
      <c r="LXZ135" s="8"/>
      <c r="LYA135" s="49"/>
      <c r="LYB135" s="8"/>
      <c r="LYC135" s="8"/>
      <c r="LYD135" s="8"/>
      <c r="LYE135" s="8"/>
      <c r="LYF135" s="9"/>
      <c r="LYH135" s="8"/>
      <c r="LYI135" s="49"/>
      <c r="LYJ135" s="8"/>
      <c r="LYK135" s="8"/>
      <c r="LYL135" s="8"/>
      <c r="LYM135" s="8"/>
      <c r="LYN135" s="9"/>
      <c r="LYP135" s="8"/>
      <c r="LYQ135" s="49"/>
      <c r="LYR135" s="8"/>
      <c r="LYS135" s="8"/>
      <c r="LYT135" s="8"/>
      <c r="LYU135" s="8"/>
      <c r="LYV135" s="9"/>
      <c r="LYX135" s="8"/>
      <c r="LYY135" s="49"/>
      <c r="LYZ135" s="8"/>
      <c r="LZA135" s="8"/>
      <c r="LZB135" s="8"/>
      <c r="LZC135" s="8"/>
      <c r="LZD135" s="9"/>
      <c r="LZF135" s="8"/>
      <c r="LZG135" s="49"/>
      <c r="LZH135" s="8"/>
      <c r="LZI135" s="8"/>
      <c r="LZJ135" s="8"/>
      <c r="LZK135" s="8"/>
      <c r="LZL135" s="9"/>
      <c r="LZN135" s="8"/>
      <c r="LZO135" s="49"/>
      <c r="LZP135" s="8"/>
      <c r="LZQ135" s="8"/>
      <c r="LZR135" s="8"/>
      <c r="LZS135" s="8"/>
      <c r="LZT135" s="9"/>
      <c r="LZV135" s="8"/>
      <c r="LZW135" s="49"/>
      <c r="LZX135" s="8"/>
      <c r="LZY135" s="8"/>
      <c r="LZZ135" s="8"/>
      <c r="MAA135" s="8"/>
      <c r="MAB135" s="9"/>
      <c r="MAD135" s="8"/>
      <c r="MAE135" s="49"/>
      <c r="MAF135" s="8"/>
      <c r="MAG135" s="8"/>
      <c r="MAH135" s="8"/>
      <c r="MAI135" s="8"/>
      <c r="MAJ135" s="9"/>
      <c r="MAL135" s="8"/>
      <c r="MAM135" s="49"/>
      <c r="MAN135" s="8"/>
      <c r="MAO135" s="8"/>
      <c r="MAP135" s="8"/>
      <c r="MAQ135" s="8"/>
      <c r="MAR135" s="9"/>
      <c r="MAT135" s="8"/>
      <c r="MAU135" s="49"/>
      <c r="MAV135" s="8"/>
      <c r="MAW135" s="8"/>
      <c r="MAX135" s="8"/>
      <c r="MAY135" s="8"/>
      <c r="MAZ135" s="9"/>
      <c r="MBB135" s="8"/>
      <c r="MBC135" s="49"/>
      <c r="MBD135" s="8"/>
      <c r="MBE135" s="8"/>
      <c r="MBF135" s="8"/>
      <c r="MBG135" s="8"/>
      <c r="MBH135" s="9"/>
      <c r="MBJ135" s="8"/>
      <c r="MBK135" s="49"/>
      <c r="MBL135" s="8"/>
      <c r="MBM135" s="8"/>
      <c r="MBN135" s="8"/>
      <c r="MBO135" s="8"/>
      <c r="MBP135" s="9"/>
      <c r="MBR135" s="8"/>
      <c r="MBS135" s="49"/>
      <c r="MBT135" s="8"/>
      <c r="MBU135" s="8"/>
      <c r="MBV135" s="8"/>
      <c r="MBW135" s="8"/>
      <c r="MBX135" s="9"/>
      <c r="MBZ135" s="8"/>
      <c r="MCA135" s="49"/>
      <c r="MCB135" s="8"/>
      <c r="MCC135" s="8"/>
      <c r="MCD135" s="8"/>
      <c r="MCE135" s="8"/>
      <c r="MCF135" s="9"/>
      <c r="MCH135" s="8"/>
      <c r="MCI135" s="49"/>
      <c r="MCJ135" s="8"/>
      <c r="MCK135" s="8"/>
      <c r="MCL135" s="8"/>
      <c r="MCM135" s="8"/>
      <c r="MCN135" s="9"/>
      <c r="MCP135" s="8"/>
      <c r="MCQ135" s="49"/>
      <c r="MCR135" s="8"/>
      <c r="MCS135" s="8"/>
      <c r="MCT135" s="8"/>
      <c r="MCU135" s="8"/>
      <c r="MCV135" s="9"/>
      <c r="MCX135" s="8"/>
      <c r="MCY135" s="49"/>
      <c r="MCZ135" s="8"/>
      <c r="MDA135" s="8"/>
      <c r="MDB135" s="8"/>
      <c r="MDC135" s="8"/>
      <c r="MDD135" s="9"/>
      <c r="MDF135" s="8"/>
      <c r="MDG135" s="49"/>
      <c r="MDH135" s="8"/>
      <c r="MDI135" s="8"/>
      <c r="MDJ135" s="8"/>
      <c r="MDK135" s="8"/>
      <c r="MDL135" s="9"/>
      <c r="MDN135" s="8"/>
      <c r="MDO135" s="49"/>
      <c r="MDP135" s="8"/>
      <c r="MDQ135" s="8"/>
      <c r="MDR135" s="8"/>
      <c r="MDS135" s="8"/>
      <c r="MDT135" s="9"/>
      <c r="MDV135" s="8"/>
      <c r="MDW135" s="49"/>
      <c r="MDX135" s="8"/>
      <c r="MDY135" s="8"/>
      <c r="MDZ135" s="8"/>
      <c r="MEA135" s="8"/>
      <c r="MEB135" s="9"/>
      <c r="MED135" s="8"/>
      <c r="MEE135" s="49"/>
      <c r="MEF135" s="8"/>
      <c r="MEG135" s="8"/>
      <c r="MEH135" s="8"/>
      <c r="MEI135" s="8"/>
      <c r="MEJ135" s="9"/>
      <c r="MEL135" s="8"/>
      <c r="MEM135" s="49"/>
      <c r="MEN135" s="8"/>
      <c r="MEO135" s="8"/>
      <c r="MEP135" s="8"/>
      <c r="MEQ135" s="8"/>
      <c r="MER135" s="9"/>
      <c r="MET135" s="8"/>
      <c r="MEU135" s="49"/>
      <c r="MEV135" s="8"/>
      <c r="MEW135" s="8"/>
      <c r="MEX135" s="8"/>
      <c r="MEY135" s="8"/>
      <c r="MEZ135" s="9"/>
      <c r="MFB135" s="8"/>
      <c r="MFC135" s="49"/>
      <c r="MFD135" s="8"/>
      <c r="MFE135" s="8"/>
      <c r="MFF135" s="8"/>
      <c r="MFG135" s="8"/>
      <c r="MFH135" s="9"/>
      <c r="MFJ135" s="8"/>
      <c r="MFK135" s="49"/>
      <c r="MFL135" s="8"/>
      <c r="MFM135" s="8"/>
      <c r="MFN135" s="8"/>
      <c r="MFO135" s="8"/>
      <c r="MFP135" s="9"/>
      <c r="MFR135" s="8"/>
      <c r="MFS135" s="49"/>
      <c r="MFT135" s="8"/>
      <c r="MFU135" s="8"/>
      <c r="MFV135" s="8"/>
      <c r="MFW135" s="8"/>
      <c r="MFX135" s="9"/>
      <c r="MFZ135" s="8"/>
      <c r="MGA135" s="49"/>
      <c r="MGB135" s="8"/>
      <c r="MGC135" s="8"/>
      <c r="MGD135" s="8"/>
      <c r="MGE135" s="8"/>
      <c r="MGF135" s="9"/>
      <c r="MGH135" s="8"/>
      <c r="MGI135" s="49"/>
      <c r="MGJ135" s="8"/>
      <c r="MGK135" s="8"/>
      <c r="MGL135" s="8"/>
      <c r="MGM135" s="8"/>
      <c r="MGN135" s="9"/>
      <c r="MGP135" s="8"/>
      <c r="MGQ135" s="49"/>
      <c r="MGR135" s="8"/>
      <c r="MGS135" s="8"/>
      <c r="MGT135" s="8"/>
      <c r="MGU135" s="8"/>
      <c r="MGV135" s="9"/>
      <c r="MGX135" s="8"/>
      <c r="MGY135" s="49"/>
      <c r="MGZ135" s="8"/>
      <c r="MHA135" s="8"/>
      <c r="MHB135" s="8"/>
      <c r="MHC135" s="8"/>
      <c r="MHD135" s="9"/>
      <c r="MHF135" s="8"/>
      <c r="MHG135" s="49"/>
      <c r="MHH135" s="8"/>
      <c r="MHI135" s="8"/>
      <c r="MHJ135" s="8"/>
      <c r="MHK135" s="8"/>
      <c r="MHL135" s="9"/>
      <c r="MHN135" s="8"/>
      <c r="MHO135" s="49"/>
      <c r="MHP135" s="8"/>
      <c r="MHQ135" s="8"/>
      <c r="MHR135" s="8"/>
      <c r="MHS135" s="8"/>
      <c r="MHT135" s="9"/>
      <c r="MHV135" s="8"/>
      <c r="MHW135" s="49"/>
      <c r="MHX135" s="8"/>
      <c r="MHY135" s="8"/>
      <c r="MHZ135" s="8"/>
      <c r="MIA135" s="8"/>
      <c r="MIB135" s="9"/>
      <c r="MID135" s="8"/>
      <c r="MIE135" s="49"/>
      <c r="MIF135" s="8"/>
      <c r="MIG135" s="8"/>
      <c r="MIH135" s="8"/>
      <c r="MII135" s="8"/>
      <c r="MIJ135" s="9"/>
      <c r="MIL135" s="8"/>
      <c r="MIM135" s="49"/>
      <c r="MIN135" s="8"/>
      <c r="MIO135" s="8"/>
      <c r="MIP135" s="8"/>
      <c r="MIQ135" s="8"/>
      <c r="MIR135" s="9"/>
      <c r="MIT135" s="8"/>
      <c r="MIU135" s="49"/>
      <c r="MIV135" s="8"/>
      <c r="MIW135" s="8"/>
      <c r="MIX135" s="8"/>
      <c r="MIY135" s="8"/>
      <c r="MIZ135" s="9"/>
      <c r="MJB135" s="8"/>
      <c r="MJC135" s="49"/>
      <c r="MJD135" s="8"/>
      <c r="MJE135" s="8"/>
      <c r="MJF135" s="8"/>
      <c r="MJG135" s="8"/>
      <c r="MJH135" s="9"/>
      <c r="MJJ135" s="8"/>
      <c r="MJK135" s="49"/>
      <c r="MJL135" s="8"/>
      <c r="MJM135" s="8"/>
      <c r="MJN135" s="8"/>
      <c r="MJO135" s="8"/>
      <c r="MJP135" s="9"/>
      <c r="MJR135" s="8"/>
      <c r="MJS135" s="49"/>
      <c r="MJT135" s="8"/>
      <c r="MJU135" s="8"/>
      <c r="MJV135" s="8"/>
      <c r="MJW135" s="8"/>
      <c r="MJX135" s="9"/>
      <c r="MJZ135" s="8"/>
      <c r="MKA135" s="49"/>
      <c r="MKB135" s="8"/>
      <c r="MKC135" s="8"/>
      <c r="MKD135" s="8"/>
      <c r="MKE135" s="8"/>
      <c r="MKF135" s="9"/>
      <c r="MKH135" s="8"/>
      <c r="MKI135" s="49"/>
      <c r="MKJ135" s="8"/>
      <c r="MKK135" s="8"/>
      <c r="MKL135" s="8"/>
      <c r="MKM135" s="8"/>
      <c r="MKN135" s="9"/>
      <c r="MKP135" s="8"/>
      <c r="MKQ135" s="49"/>
      <c r="MKR135" s="8"/>
      <c r="MKS135" s="8"/>
      <c r="MKT135" s="8"/>
      <c r="MKU135" s="8"/>
      <c r="MKV135" s="9"/>
      <c r="MKX135" s="8"/>
      <c r="MKY135" s="49"/>
      <c r="MKZ135" s="8"/>
      <c r="MLA135" s="8"/>
      <c r="MLB135" s="8"/>
      <c r="MLC135" s="8"/>
      <c r="MLD135" s="9"/>
      <c r="MLF135" s="8"/>
      <c r="MLG135" s="49"/>
      <c r="MLH135" s="8"/>
      <c r="MLI135" s="8"/>
      <c r="MLJ135" s="8"/>
      <c r="MLK135" s="8"/>
      <c r="MLL135" s="9"/>
      <c r="MLN135" s="8"/>
      <c r="MLO135" s="49"/>
      <c r="MLP135" s="8"/>
      <c r="MLQ135" s="8"/>
      <c r="MLR135" s="8"/>
      <c r="MLS135" s="8"/>
      <c r="MLT135" s="9"/>
      <c r="MLV135" s="8"/>
      <c r="MLW135" s="49"/>
      <c r="MLX135" s="8"/>
      <c r="MLY135" s="8"/>
      <c r="MLZ135" s="8"/>
      <c r="MMA135" s="8"/>
      <c r="MMB135" s="9"/>
      <c r="MMD135" s="8"/>
      <c r="MME135" s="49"/>
      <c r="MMF135" s="8"/>
      <c r="MMG135" s="8"/>
      <c r="MMH135" s="8"/>
      <c r="MMI135" s="8"/>
      <c r="MMJ135" s="9"/>
      <c r="MML135" s="8"/>
      <c r="MMM135" s="49"/>
      <c r="MMN135" s="8"/>
      <c r="MMO135" s="8"/>
      <c r="MMP135" s="8"/>
      <c r="MMQ135" s="8"/>
      <c r="MMR135" s="9"/>
      <c r="MMT135" s="8"/>
      <c r="MMU135" s="49"/>
      <c r="MMV135" s="8"/>
      <c r="MMW135" s="8"/>
      <c r="MMX135" s="8"/>
      <c r="MMY135" s="8"/>
      <c r="MMZ135" s="9"/>
      <c r="MNB135" s="8"/>
      <c r="MNC135" s="49"/>
      <c r="MND135" s="8"/>
      <c r="MNE135" s="8"/>
      <c r="MNF135" s="8"/>
      <c r="MNG135" s="8"/>
      <c r="MNH135" s="9"/>
      <c r="MNJ135" s="8"/>
      <c r="MNK135" s="49"/>
      <c r="MNL135" s="8"/>
      <c r="MNM135" s="8"/>
      <c r="MNN135" s="8"/>
      <c r="MNO135" s="8"/>
      <c r="MNP135" s="9"/>
      <c r="MNR135" s="8"/>
      <c r="MNS135" s="49"/>
      <c r="MNT135" s="8"/>
      <c r="MNU135" s="8"/>
      <c r="MNV135" s="8"/>
      <c r="MNW135" s="8"/>
      <c r="MNX135" s="9"/>
      <c r="MNZ135" s="8"/>
      <c r="MOA135" s="49"/>
      <c r="MOB135" s="8"/>
      <c r="MOC135" s="8"/>
      <c r="MOD135" s="8"/>
      <c r="MOE135" s="8"/>
      <c r="MOF135" s="9"/>
      <c r="MOH135" s="8"/>
      <c r="MOI135" s="49"/>
      <c r="MOJ135" s="8"/>
      <c r="MOK135" s="8"/>
      <c r="MOL135" s="8"/>
      <c r="MOM135" s="8"/>
      <c r="MON135" s="9"/>
      <c r="MOP135" s="8"/>
      <c r="MOQ135" s="49"/>
      <c r="MOR135" s="8"/>
      <c r="MOS135" s="8"/>
      <c r="MOT135" s="8"/>
      <c r="MOU135" s="8"/>
      <c r="MOV135" s="9"/>
      <c r="MOX135" s="8"/>
      <c r="MOY135" s="49"/>
      <c r="MOZ135" s="8"/>
      <c r="MPA135" s="8"/>
      <c r="MPB135" s="8"/>
      <c r="MPC135" s="8"/>
      <c r="MPD135" s="9"/>
      <c r="MPF135" s="8"/>
      <c r="MPG135" s="49"/>
      <c r="MPH135" s="8"/>
      <c r="MPI135" s="8"/>
      <c r="MPJ135" s="8"/>
      <c r="MPK135" s="8"/>
      <c r="MPL135" s="9"/>
      <c r="MPN135" s="8"/>
      <c r="MPO135" s="49"/>
      <c r="MPP135" s="8"/>
      <c r="MPQ135" s="8"/>
      <c r="MPR135" s="8"/>
      <c r="MPS135" s="8"/>
      <c r="MPT135" s="9"/>
      <c r="MPV135" s="8"/>
      <c r="MPW135" s="49"/>
      <c r="MPX135" s="8"/>
      <c r="MPY135" s="8"/>
      <c r="MPZ135" s="8"/>
      <c r="MQA135" s="8"/>
      <c r="MQB135" s="9"/>
      <c r="MQD135" s="8"/>
      <c r="MQE135" s="49"/>
      <c r="MQF135" s="8"/>
      <c r="MQG135" s="8"/>
      <c r="MQH135" s="8"/>
      <c r="MQI135" s="8"/>
      <c r="MQJ135" s="9"/>
      <c r="MQL135" s="8"/>
      <c r="MQM135" s="49"/>
      <c r="MQN135" s="8"/>
      <c r="MQO135" s="8"/>
      <c r="MQP135" s="8"/>
      <c r="MQQ135" s="8"/>
      <c r="MQR135" s="9"/>
      <c r="MQT135" s="8"/>
      <c r="MQU135" s="49"/>
      <c r="MQV135" s="8"/>
      <c r="MQW135" s="8"/>
      <c r="MQX135" s="8"/>
      <c r="MQY135" s="8"/>
      <c r="MQZ135" s="9"/>
      <c r="MRB135" s="8"/>
      <c r="MRC135" s="49"/>
      <c r="MRD135" s="8"/>
      <c r="MRE135" s="8"/>
      <c r="MRF135" s="8"/>
      <c r="MRG135" s="8"/>
      <c r="MRH135" s="9"/>
      <c r="MRJ135" s="8"/>
      <c r="MRK135" s="49"/>
      <c r="MRL135" s="8"/>
      <c r="MRM135" s="8"/>
      <c r="MRN135" s="8"/>
      <c r="MRO135" s="8"/>
      <c r="MRP135" s="9"/>
      <c r="MRR135" s="8"/>
      <c r="MRS135" s="49"/>
      <c r="MRT135" s="8"/>
      <c r="MRU135" s="8"/>
      <c r="MRV135" s="8"/>
      <c r="MRW135" s="8"/>
      <c r="MRX135" s="9"/>
      <c r="MRZ135" s="8"/>
      <c r="MSA135" s="49"/>
      <c r="MSB135" s="8"/>
      <c r="MSC135" s="8"/>
      <c r="MSD135" s="8"/>
      <c r="MSE135" s="8"/>
      <c r="MSF135" s="9"/>
      <c r="MSH135" s="8"/>
      <c r="MSI135" s="49"/>
      <c r="MSJ135" s="8"/>
      <c r="MSK135" s="8"/>
      <c r="MSL135" s="8"/>
      <c r="MSM135" s="8"/>
      <c r="MSN135" s="9"/>
      <c r="MSP135" s="8"/>
      <c r="MSQ135" s="49"/>
      <c r="MSR135" s="8"/>
      <c r="MSS135" s="8"/>
      <c r="MST135" s="8"/>
      <c r="MSU135" s="8"/>
      <c r="MSV135" s="9"/>
      <c r="MSX135" s="8"/>
      <c r="MSY135" s="49"/>
      <c r="MSZ135" s="8"/>
      <c r="MTA135" s="8"/>
      <c r="MTB135" s="8"/>
      <c r="MTC135" s="8"/>
      <c r="MTD135" s="9"/>
      <c r="MTF135" s="8"/>
      <c r="MTG135" s="49"/>
      <c r="MTH135" s="8"/>
      <c r="MTI135" s="8"/>
      <c r="MTJ135" s="8"/>
      <c r="MTK135" s="8"/>
      <c r="MTL135" s="9"/>
      <c r="MTN135" s="8"/>
      <c r="MTO135" s="49"/>
      <c r="MTP135" s="8"/>
      <c r="MTQ135" s="8"/>
      <c r="MTR135" s="8"/>
      <c r="MTS135" s="8"/>
      <c r="MTT135" s="9"/>
      <c r="MTV135" s="8"/>
      <c r="MTW135" s="49"/>
      <c r="MTX135" s="8"/>
      <c r="MTY135" s="8"/>
      <c r="MTZ135" s="8"/>
      <c r="MUA135" s="8"/>
      <c r="MUB135" s="9"/>
      <c r="MUD135" s="8"/>
      <c r="MUE135" s="49"/>
      <c r="MUF135" s="8"/>
      <c r="MUG135" s="8"/>
      <c r="MUH135" s="8"/>
      <c r="MUI135" s="8"/>
      <c r="MUJ135" s="9"/>
      <c r="MUL135" s="8"/>
      <c r="MUM135" s="49"/>
      <c r="MUN135" s="8"/>
      <c r="MUO135" s="8"/>
      <c r="MUP135" s="8"/>
      <c r="MUQ135" s="8"/>
      <c r="MUR135" s="9"/>
      <c r="MUT135" s="8"/>
      <c r="MUU135" s="49"/>
      <c r="MUV135" s="8"/>
      <c r="MUW135" s="8"/>
      <c r="MUX135" s="8"/>
      <c r="MUY135" s="8"/>
      <c r="MUZ135" s="9"/>
      <c r="MVB135" s="8"/>
      <c r="MVC135" s="49"/>
      <c r="MVD135" s="8"/>
      <c r="MVE135" s="8"/>
      <c r="MVF135" s="8"/>
      <c r="MVG135" s="8"/>
      <c r="MVH135" s="9"/>
      <c r="MVJ135" s="8"/>
      <c r="MVK135" s="49"/>
      <c r="MVL135" s="8"/>
      <c r="MVM135" s="8"/>
      <c r="MVN135" s="8"/>
      <c r="MVO135" s="8"/>
      <c r="MVP135" s="9"/>
      <c r="MVR135" s="8"/>
      <c r="MVS135" s="49"/>
      <c r="MVT135" s="8"/>
      <c r="MVU135" s="8"/>
      <c r="MVV135" s="8"/>
      <c r="MVW135" s="8"/>
      <c r="MVX135" s="9"/>
      <c r="MVZ135" s="8"/>
      <c r="MWA135" s="49"/>
      <c r="MWB135" s="8"/>
      <c r="MWC135" s="8"/>
      <c r="MWD135" s="8"/>
      <c r="MWE135" s="8"/>
      <c r="MWF135" s="9"/>
      <c r="MWH135" s="8"/>
      <c r="MWI135" s="49"/>
      <c r="MWJ135" s="8"/>
      <c r="MWK135" s="8"/>
      <c r="MWL135" s="8"/>
      <c r="MWM135" s="8"/>
      <c r="MWN135" s="9"/>
      <c r="MWP135" s="8"/>
      <c r="MWQ135" s="49"/>
      <c r="MWR135" s="8"/>
      <c r="MWS135" s="8"/>
      <c r="MWT135" s="8"/>
      <c r="MWU135" s="8"/>
      <c r="MWV135" s="9"/>
      <c r="MWX135" s="8"/>
      <c r="MWY135" s="49"/>
      <c r="MWZ135" s="8"/>
      <c r="MXA135" s="8"/>
      <c r="MXB135" s="8"/>
      <c r="MXC135" s="8"/>
      <c r="MXD135" s="9"/>
      <c r="MXF135" s="8"/>
      <c r="MXG135" s="49"/>
      <c r="MXH135" s="8"/>
      <c r="MXI135" s="8"/>
      <c r="MXJ135" s="8"/>
      <c r="MXK135" s="8"/>
      <c r="MXL135" s="9"/>
      <c r="MXN135" s="8"/>
      <c r="MXO135" s="49"/>
      <c r="MXP135" s="8"/>
      <c r="MXQ135" s="8"/>
      <c r="MXR135" s="8"/>
      <c r="MXS135" s="8"/>
      <c r="MXT135" s="9"/>
      <c r="MXV135" s="8"/>
      <c r="MXW135" s="49"/>
      <c r="MXX135" s="8"/>
      <c r="MXY135" s="8"/>
      <c r="MXZ135" s="8"/>
      <c r="MYA135" s="8"/>
      <c r="MYB135" s="9"/>
      <c r="MYD135" s="8"/>
      <c r="MYE135" s="49"/>
      <c r="MYF135" s="8"/>
      <c r="MYG135" s="8"/>
      <c r="MYH135" s="8"/>
      <c r="MYI135" s="8"/>
      <c r="MYJ135" s="9"/>
      <c r="MYL135" s="8"/>
      <c r="MYM135" s="49"/>
      <c r="MYN135" s="8"/>
      <c r="MYO135" s="8"/>
      <c r="MYP135" s="8"/>
      <c r="MYQ135" s="8"/>
      <c r="MYR135" s="9"/>
      <c r="MYT135" s="8"/>
      <c r="MYU135" s="49"/>
      <c r="MYV135" s="8"/>
      <c r="MYW135" s="8"/>
      <c r="MYX135" s="8"/>
      <c r="MYY135" s="8"/>
      <c r="MYZ135" s="9"/>
      <c r="MZB135" s="8"/>
      <c r="MZC135" s="49"/>
      <c r="MZD135" s="8"/>
      <c r="MZE135" s="8"/>
      <c r="MZF135" s="8"/>
      <c r="MZG135" s="8"/>
      <c r="MZH135" s="9"/>
      <c r="MZJ135" s="8"/>
      <c r="MZK135" s="49"/>
      <c r="MZL135" s="8"/>
      <c r="MZM135" s="8"/>
      <c r="MZN135" s="8"/>
      <c r="MZO135" s="8"/>
      <c r="MZP135" s="9"/>
      <c r="MZR135" s="8"/>
      <c r="MZS135" s="49"/>
      <c r="MZT135" s="8"/>
      <c r="MZU135" s="8"/>
      <c r="MZV135" s="8"/>
      <c r="MZW135" s="8"/>
      <c r="MZX135" s="9"/>
      <c r="MZZ135" s="8"/>
      <c r="NAA135" s="49"/>
      <c r="NAB135" s="8"/>
      <c r="NAC135" s="8"/>
      <c r="NAD135" s="8"/>
      <c r="NAE135" s="8"/>
      <c r="NAF135" s="9"/>
      <c r="NAH135" s="8"/>
      <c r="NAI135" s="49"/>
      <c r="NAJ135" s="8"/>
      <c r="NAK135" s="8"/>
      <c r="NAL135" s="8"/>
      <c r="NAM135" s="8"/>
      <c r="NAN135" s="9"/>
      <c r="NAP135" s="8"/>
      <c r="NAQ135" s="49"/>
      <c r="NAR135" s="8"/>
      <c r="NAS135" s="8"/>
      <c r="NAT135" s="8"/>
      <c r="NAU135" s="8"/>
      <c r="NAV135" s="9"/>
      <c r="NAX135" s="8"/>
      <c r="NAY135" s="49"/>
      <c r="NAZ135" s="8"/>
      <c r="NBA135" s="8"/>
      <c r="NBB135" s="8"/>
      <c r="NBC135" s="8"/>
      <c r="NBD135" s="9"/>
      <c r="NBF135" s="8"/>
      <c r="NBG135" s="49"/>
      <c r="NBH135" s="8"/>
      <c r="NBI135" s="8"/>
      <c r="NBJ135" s="8"/>
      <c r="NBK135" s="8"/>
      <c r="NBL135" s="9"/>
      <c r="NBN135" s="8"/>
      <c r="NBO135" s="49"/>
      <c r="NBP135" s="8"/>
      <c r="NBQ135" s="8"/>
      <c r="NBR135" s="8"/>
      <c r="NBS135" s="8"/>
      <c r="NBT135" s="9"/>
      <c r="NBV135" s="8"/>
      <c r="NBW135" s="49"/>
      <c r="NBX135" s="8"/>
      <c r="NBY135" s="8"/>
      <c r="NBZ135" s="8"/>
      <c r="NCA135" s="8"/>
      <c r="NCB135" s="9"/>
      <c r="NCD135" s="8"/>
      <c r="NCE135" s="49"/>
      <c r="NCF135" s="8"/>
      <c r="NCG135" s="8"/>
      <c r="NCH135" s="8"/>
      <c r="NCI135" s="8"/>
      <c r="NCJ135" s="9"/>
      <c r="NCL135" s="8"/>
      <c r="NCM135" s="49"/>
      <c r="NCN135" s="8"/>
      <c r="NCO135" s="8"/>
      <c r="NCP135" s="8"/>
      <c r="NCQ135" s="8"/>
      <c r="NCR135" s="9"/>
      <c r="NCT135" s="8"/>
      <c r="NCU135" s="49"/>
      <c r="NCV135" s="8"/>
      <c r="NCW135" s="8"/>
      <c r="NCX135" s="8"/>
      <c r="NCY135" s="8"/>
      <c r="NCZ135" s="9"/>
      <c r="NDB135" s="8"/>
      <c r="NDC135" s="49"/>
      <c r="NDD135" s="8"/>
      <c r="NDE135" s="8"/>
      <c r="NDF135" s="8"/>
      <c r="NDG135" s="8"/>
      <c r="NDH135" s="9"/>
      <c r="NDJ135" s="8"/>
      <c r="NDK135" s="49"/>
      <c r="NDL135" s="8"/>
      <c r="NDM135" s="8"/>
      <c r="NDN135" s="8"/>
      <c r="NDO135" s="8"/>
      <c r="NDP135" s="9"/>
      <c r="NDR135" s="8"/>
      <c r="NDS135" s="49"/>
      <c r="NDT135" s="8"/>
      <c r="NDU135" s="8"/>
      <c r="NDV135" s="8"/>
      <c r="NDW135" s="8"/>
      <c r="NDX135" s="9"/>
      <c r="NDZ135" s="8"/>
      <c r="NEA135" s="49"/>
      <c r="NEB135" s="8"/>
      <c r="NEC135" s="8"/>
      <c r="NED135" s="8"/>
      <c r="NEE135" s="8"/>
      <c r="NEF135" s="9"/>
      <c r="NEH135" s="8"/>
      <c r="NEI135" s="49"/>
      <c r="NEJ135" s="8"/>
      <c r="NEK135" s="8"/>
      <c r="NEL135" s="8"/>
      <c r="NEM135" s="8"/>
      <c r="NEN135" s="9"/>
      <c r="NEP135" s="8"/>
      <c r="NEQ135" s="49"/>
      <c r="NER135" s="8"/>
      <c r="NES135" s="8"/>
      <c r="NET135" s="8"/>
      <c r="NEU135" s="8"/>
      <c r="NEV135" s="9"/>
      <c r="NEX135" s="8"/>
      <c r="NEY135" s="49"/>
      <c r="NEZ135" s="8"/>
      <c r="NFA135" s="8"/>
      <c r="NFB135" s="8"/>
      <c r="NFC135" s="8"/>
      <c r="NFD135" s="9"/>
      <c r="NFF135" s="8"/>
      <c r="NFG135" s="49"/>
      <c r="NFH135" s="8"/>
      <c r="NFI135" s="8"/>
      <c r="NFJ135" s="8"/>
      <c r="NFK135" s="8"/>
      <c r="NFL135" s="9"/>
      <c r="NFN135" s="8"/>
      <c r="NFO135" s="49"/>
      <c r="NFP135" s="8"/>
      <c r="NFQ135" s="8"/>
      <c r="NFR135" s="8"/>
      <c r="NFS135" s="8"/>
      <c r="NFT135" s="9"/>
      <c r="NFV135" s="8"/>
      <c r="NFW135" s="49"/>
      <c r="NFX135" s="8"/>
      <c r="NFY135" s="8"/>
      <c r="NFZ135" s="8"/>
      <c r="NGA135" s="8"/>
      <c r="NGB135" s="9"/>
      <c r="NGD135" s="8"/>
      <c r="NGE135" s="49"/>
      <c r="NGF135" s="8"/>
      <c r="NGG135" s="8"/>
      <c r="NGH135" s="8"/>
      <c r="NGI135" s="8"/>
      <c r="NGJ135" s="9"/>
      <c r="NGL135" s="8"/>
      <c r="NGM135" s="49"/>
      <c r="NGN135" s="8"/>
      <c r="NGO135" s="8"/>
      <c r="NGP135" s="8"/>
      <c r="NGQ135" s="8"/>
      <c r="NGR135" s="9"/>
      <c r="NGT135" s="8"/>
      <c r="NGU135" s="49"/>
      <c r="NGV135" s="8"/>
      <c r="NGW135" s="8"/>
      <c r="NGX135" s="8"/>
      <c r="NGY135" s="8"/>
      <c r="NGZ135" s="9"/>
      <c r="NHB135" s="8"/>
      <c r="NHC135" s="49"/>
      <c r="NHD135" s="8"/>
      <c r="NHE135" s="8"/>
      <c r="NHF135" s="8"/>
      <c r="NHG135" s="8"/>
      <c r="NHH135" s="9"/>
      <c r="NHJ135" s="8"/>
      <c r="NHK135" s="49"/>
      <c r="NHL135" s="8"/>
      <c r="NHM135" s="8"/>
      <c r="NHN135" s="8"/>
      <c r="NHO135" s="8"/>
      <c r="NHP135" s="9"/>
      <c r="NHR135" s="8"/>
      <c r="NHS135" s="49"/>
      <c r="NHT135" s="8"/>
      <c r="NHU135" s="8"/>
      <c r="NHV135" s="8"/>
      <c r="NHW135" s="8"/>
      <c r="NHX135" s="9"/>
      <c r="NHZ135" s="8"/>
      <c r="NIA135" s="49"/>
      <c r="NIB135" s="8"/>
      <c r="NIC135" s="8"/>
      <c r="NID135" s="8"/>
      <c r="NIE135" s="8"/>
      <c r="NIF135" s="9"/>
      <c r="NIH135" s="8"/>
      <c r="NII135" s="49"/>
      <c r="NIJ135" s="8"/>
      <c r="NIK135" s="8"/>
      <c r="NIL135" s="8"/>
      <c r="NIM135" s="8"/>
      <c r="NIN135" s="9"/>
      <c r="NIP135" s="8"/>
      <c r="NIQ135" s="49"/>
      <c r="NIR135" s="8"/>
      <c r="NIS135" s="8"/>
      <c r="NIT135" s="8"/>
      <c r="NIU135" s="8"/>
      <c r="NIV135" s="9"/>
      <c r="NIX135" s="8"/>
      <c r="NIY135" s="49"/>
      <c r="NIZ135" s="8"/>
      <c r="NJA135" s="8"/>
      <c r="NJB135" s="8"/>
      <c r="NJC135" s="8"/>
      <c r="NJD135" s="9"/>
      <c r="NJF135" s="8"/>
      <c r="NJG135" s="49"/>
      <c r="NJH135" s="8"/>
      <c r="NJI135" s="8"/>
      <c r="NJJ135" s="8"/>
      <c r="NJK135" s="8"/>
      <c r="NJL135" s="9"/>
      <c r="NJN135" s="8"/>
      <c r="NJO135" s="49"/>
      <c r="NJP135" s="8"/>
      <c r="NJQ135" s="8"/>
      <c r="NJR135" s="8"/>
      <c r="NJS135" s="8"/>
      <c r="NJT135" s="9"/>
      <c r="NJV135" s="8"/>
      <c r="NJW135" s="49"/>
      <c r="NJX135" s="8"/>
      <c r="NJY135" s="8"/>
      <c r="NJZ135" s="8"/>
      <c r="NKA135" s="8"/>
      <c r="NKB135" s="9"/>
      <c r="NKD135" s="8"/>
      <c r="NKE135" s="49"/>
      <c r="NKF135" s="8"/>
      <c r="NKG135" s="8"/>
      <c r="NKH135" s="8"/>
      <c r="NKI135" s="8"/>
      <c r="NKJ135" s="9"/>
      <c r="NKL135" s="8"/>
      <c r="NKM135" s="49"/>
      <c r="NKN135" s="8"/>
      <c r="NKO135" s="8"/>
      <c r="NKP135" s="8"/>
      <c r="NKQ135" s="8"/>
      <c r="NKR135" s="9"/>
      <c r="NKT135" s="8"/>
      <c r="NKU135" s="49"/>
      <c r="NKV135" s="8"/>
      <c r="NKW135" s="8"/>
      <c r="NKX135" s="8"/>
      <c r="NKY135" s="8"/>
      <c r="NKZ135" s="9"/>
      <c r="NLB135" s="8"/>
      <c r="NLC135" s="49"/>
      <c r="NLD135" s="8"/>
      <c r="NLE135" s="8"/>
      <c r="NLF135" s="8"/>
      <c r="NLG135" s="8"/>
      <c r="NLH135" s="9"/>
      <c r="NLJ135" s="8"/>
      <c r="NLK135" s="49"/>
      <c r="NLL135" s="8"/>
      <c r="NLM135" s="8"/>
      <c r="NLN135" s="8"/>
      <c r="NLO135" s="8"/>
      <c r="NLP135" s="9"/>
      <c r="NLR135" s="8"/>
      <c r="NLS135" s="49"/>
      <c r="NLT135" s="8"/>
      <c r="NLU135" s="8"/>
      <c r="NLV135" s="8"/>
      <c r="NLW135" s="8"/>
      <c r="NLX135" s="9"/>
      <c r="NLZ135" s="8"/>
      <c r="NMA135" s="49"/>
      <c r="NMB135" s="8"/>
      <c r="NMC135" s="8"/>
      <c r="NMD135" s="8"/>
      <c r="NME135" s="8"/>
      <c r="NMF135" s="9"/>
      <c r="NMH135" s="8"/>
      <c r="NMI135" s="49"/>
      <c r="NMJ135" s="8"/>
      <c r="NMK135" s="8"/>
      <c r="NML135" s="8"/>
      <c r="NMM135" s="8"/>
      <c r="NMN135" s="9"/>
      <c r="NMP135" s="8"/>
      <c r="NMQ135" s="49"/>
      <c r="NMR135" s="8"/>
      <c r="NMS135" s="8"/>
      <c r="NMT135" s="8"/>
      <c r="NMU135" s="8"/>
      <c r="NMV135" s="9"/>
      <c r="NMX135" s="8"/>
      <c r="NMY135" s="49"/>
      <c r="NMZ135" s="8"/>
      <c r="NNA135" s="8"/>
      <c r="NNB135" s="8"/>
      <c r="NNC135" s="8"/>
      <c r="NND135" s="9"/>
      <c r="NNF135" s="8"/>
      <c r="NNG135" s="49"/>
      <c r="NNH135" s="8"/>
      <c r="NNI135" s="8"/>
      <c r="NNJ135" s="8"/>
      <c r="NNK135" s="8"/>
      <c r="NNL135" s="9"/>
      <c r="NNN135" s="8"/>
      <c r="NNO135" s="49"/>
      <c r="NNP135" s="8"/>
      <c r="NNQ135" s="8"/>
      <c r="NNR135" s="8"/>
      <c r="NNS135" s="8"/>
      <c r="NNT135" s="9"/>
      <c r="NNV135" s="8"/>
      <c r="NNW135" s="49"/>
      <c r="NNX135" s="8"/>
      <c r="NNY135" s="8"/>
      <c r="NNZ135" s="8"/>
      <c r="NOA135" s="8"/>
      <c r="NOB135" s="9"/>
      <c r="NOD135" s="8"/>
      <c r="NOE135" s="49"/>
      <c r="NOF135" s="8"/>
      <c r="NOG135" s="8"/>
      <c r="NOH135" s="8"/>
      <c r="NOI135" s="8"/>
      <c r="NOJ135" s="9"/>
      <c r="NOL135" s="8"/>
      <c r="NOM135" s="49"/>
      <c r="NON135" s="8"/>
      <c r="NOO135" s="8"/>
      <c r="NOP135" s="8"/>
      <c r="NOQ135" s="8"/>
      <c r="NOR135" s="9"/>
      <c r="NOT135" s="8"/>
      <c r="NOU135" s="49"/>
      <c r="NOV135" s="8"/>
      <c r="NOW135" s="8"/>
      <c r="NOX135" s="8"/>
      <c r="NOY135" s="8"/>
      <c r="NOZ135" s="9"/>
      <c r="NPB135" s="8"/>
      <c r="NPC135" s="49"/>
      <c r="NPD135" s="8"/>
      <c r="NPE135" s="8"/>
      <c r="NPF135" s="8"/>
      <c r="NPG135" s="8"/>
      <c r="NPH135" s="9"/>
      <c r="NPJ135" s="8"/>
      <c r="NPK135" s="49"/>
      <c r="NPL135" s="8"/>
      <c r="NPM135" s="8"/>
      <c r="NPN135" s="8"/>
      <c r="NPO135" s="8"/>
      <c r="NPP135" s="9"/>
      <c r="NPR135" s="8"/>
      <c r="NPS135" s="49"/>
      <c r="NPT135" s="8"/>
      <c r="NPU135" s="8"/>
      <c r="NPV135" s="8"/>
      <c r="NPW135" s="8"/>
      <c r="NPX135" s="9"/>
      <c r="NPZ135" s="8"/>
      <c r="NQA135" s="49"/>
      <c r="NQB135" s="8"/>
      <c r="NQC135" s="8"/>
      <c r="NQD135" s="8"/>
      <c r="NQE135" s="8"/>
      <c r="NQF135" s="9"/>
      <c r="NQH135" s="8"/>
      <c r="NQI135" s="49"/>
      <c r="NQJ135" s="8"/>
      <c r="NQK135" s="8"/>
      <c r="NQL135" s="8"/>
      <c r="NQM135" s="8"/>
      <c r="NQN135" s="9"/>
      <c r="NQP135" s="8"/>
      <c r="NQQ135" s="49"/>
      <c r="NQR135" s="8"/>
      <c r="NQS135" s="8"/>
      <c r="NQT135" s="8"/>
      <c r="NQU135" s="8"/>
      <c r="NQV135" s="9"/>
      <c r="NQX135" s="8"/>
      <c r="NQY135" s="49"/>
      <c r="NQZ135" s="8"/>
      <c r="NRA135" s="8"/>
      <c r="NRB135" s="8"/>
      <c r="NRC135" s="8"/>
      <c r="NRD135" s="9"/>
      <c r="NRF135" s="8"/>
      <c r="NRG135" s="49"/>
      <c r="NRH135" s="8"/>
      <c r="NRI135" s="8"/>
      <c r="NRJ135" s="8"/>
      <c r="NRK135" s="8"/>
      <c r="NRL135" s="9"/>
      <c r="NRN135" s="8"/>
      <c r="NRO135" s="49"/>
      <c r="NRP135" s="8"/>
      <c r="NRQ135" s="8"/>
      <c r="NRR135" s="8"/>
      <c r="NRS135" s="8"/>
      <c r="NRT135" s="9"/>
      <c r="NRV135" s="8"/>
      <c r="NRW135" s="49"/>
      <c r="NRX135" s="8"/>
      <c r="NRY135" s="8"/>
      <c r="NRZ135" s="8"/>
      <c r="NSA135" s="8"/>
      <c r="NSB135" s="9"/>
      <c r="NSD135" s="8"/>
      <c r="NSE135" s="49"/>
      <c r="NSF135" s="8"/>
      <c r="NSG135" s="8"/>
      <c r="NSH135" s="8"/>
      <c r="NSI135" s="8"/>
      <c r="NSJ135" s="9"/>
      <c r="NSL135" s="8"/>
      <c r="NSM135" s="49"/>
      <c r="NSN135" s="8"/>
      <c r="NSO135" s="8"/>
      <c r="NSP135" s="8"/>
      <c r="NSQ135" s="8"/>
      <c r="NSR135" s="9"/>
      <c r="NST135" s="8"/>
      <c r="NSU135" s="49"/>
      <c r="NSV135" s="8"/>
      <c r="NSW135" s="8"/>
      <c r="NSX135" s="8"/>
      <c r="NSY135" s="8"/>
      <c r="NSZ135" s="9"/>
      <c r="NTB135" s="8"/>
      <c r="NTC135" s="49"/>
      <c r="NTD135" s="8"/>
      <c r="NTE135" s="8"/>
      <c r="NTF135" s="8"/>
      <c r="NTG135" s="8"/>
      <c r="NTH135" s="9"/>
      <c r="NTJ135" s="8"/>
      <c r="NTK135" s="49"/>
      <c r="NTL135" s="8"/>
      <c r="NTM135" s="8"/>
      <c r="NTN135" s="8"/>
      <c r="NTO135" s="8"/>
      <c r="NTP135" s="9"/>
      <c r="NTR135" s="8"/>
      <c r="NTS135" s="49"/>
      <c r="NTT135" s="8"/>
      <c r="NTU135" s="8"/>
      <c r="NTV135" s="8"/>
      <c r="NTW135" s="8"/>
      <c r="NTX135" s="9"/>
      <c r="NTZ135" s="8"/>
      <c r="NUA135" s="49"/>
      <c r="NUB135" s="8"/>
      <c r="NUC135" s="8"/>
      <c r="NUD135" s="8"/>
      <c r="NUE135" s="8"/>
      <c r="NUF135" s="9"/>
      <c r="NUH135" s="8"/>
      <c r="NUI135" s="49"/>
      <c r="NUJ135" s="8"/>
      <c r="NUK135" s="8"/>
      <c r="NUL135" s="8"/>
      <c r="NUM135" s="8"/>
      <c r="NUN135" s="9"/>
      <c r="NUP135" s="8"/>
      <c r="NUQ135" s="49"/>
      <c r="NUR135" s="8"/>
      <c r="NUS135" s="8"/>
      <c r="NUT135" s="8"/>
      <c r="NUU135" s="8"/>
      <c r="NUV135" s="9"/>
      <c r="NUX135" s="8"/>
      <c r="NUY135" s="49"/>
      <c r="NUZ135" s="8"/>
      <c r="NVA135" s="8"/>
      <c r="NVB135" s="8"/>
      <c r="NVC135" s="8"/>
      <c r="NVD135" s="9"/>
      <c r="NVF135" s="8"/>
      <c r="NVG135" s="49"/>
      <c r="NVH135" s="8"/>
      <c r="NVI135" s="8"/>
      <c r="NVJ135" s="8"/>
      <c r="NVK135" s="8"/>
      <c r="NVL135" s="9"/>
      <c r="NVN135" s="8"/>
      <c r="NVO135" s="49"/>
      <c r="NVP135" s="8"/>
      <c r="NVQ135" s="8"/>
      <c r="NVR135" s="8"/>
      <c r="NVS135" s="8"/>
      <c r="NVT135" s="9"/>
      <c r="NVV135" s="8"/>
      <c r="NVW135" s="49"/>
      <c r="NVX135" s="8"/>
      <c r="NVY135" s="8"/>
      <c r="NVZ135" s="8"/>
      <c r="NWA135" s="8"/>
      <c r="NWB135" s="9"/>
      <c r="NWD135" s="8"/>
      <c r="NWE135" s="49"/>
      <c r="NWF135" s="8"/>
      <c r="NWG135" s="8"/>
      <c r="NWH135" s="8"/>
      <c r="NWI135" s="8"/>
      <c r="NWJ135" s="9"/>
      <c r="NWL135" s="8"/>
      <c r="NWM135" s="49"/>
      <c r="NWN135" s="8"/>
      <c r="NWO135" s="8"/>
      <c r="NWP135" s="8"/>
      <c r="NWQ135" s="8"/>
      <c r="NWR135" s="9"/>
      <c r="NWT135" s="8"/>
      <c r="NWU135" s="49"/>
      <c r="NWV135" s="8"/>
      <c r="NWW135" s="8"/>
      <c r="NWX135" s="8"/>
      <c r="NWY135" s="8"/>
      <c r="NWZ135" s="9"/>
      <c r="NXB135" s="8"/>
      <c r="NXC135" s="49"/>
      <c r="NXD135" s="8"/>
      <c r="NXE135" s="8"/>
      <c r="NXF135" s="8"/>
      <c r="NXG135" s="8"/>
      <c r="NXH135" s="9"/>
      <c r="NXJ135" s="8"/>
      <c r="NXK135" s="49"/>
      <c r="NXL135" s="8"/>
      <c r="NXM135" s="8"/>
      <c r="NXN135" s="8"/>
      <c r="NXO135" s="8"/>
      <c r="NXP135" s="9"/>
      <c r="NXR135" s="8"/>
      <c r="NXS135" s="49"/>
      <c r="NXT135" s="8"/>
      <c r="NXU135" s="8"/>
      <c r="NXV135" s="8"/>
      <c r="NXW135" s="8"/>
      <c r="NXX135" s="9"/>
      <c r="NXZ135" s="8"/>
      <c r="NYA135" s="49"/>
      <c r="NYB135" s="8"/>
      <c r="NYC135" s="8"/>
      <c r="NYD135" s="8"/>
      <c r="NYE135" s="8"/>
      <c r="NYF135" s="9"/>
      <c r="NYH135" s="8"/>
      <c r="NYI135" s="49"/>
      <c r="NYJ135" s="8"/>
      <c r="NYK135" s="8"/>
      <c r="NYL135" s="8"/>
      <c r="NYM135" s="8"/>
      <c r="NYN135" s="9"/>
      <c r="NYP135" s="8"/>
      <c r="NYQ135" s="49"/>
      <c r="NYR135" s="8"/>
      <c r="NYS135" s="8"/>
      <c r="NYT135" s="8"/>
      <c r="NYU135" s="8"/>
      <c r="NYV135" s="9"/>
      <c r="NYX135" s="8"/>
      <c r="NYY135" s="49"/>
      <c r="NYZ135" s="8"/>
      <c r="NZA135" s="8"/>
      <c r="NZB135" s="8"/>
      <c r="NZC135" s="8"/>
      <c r="NZD135" s="9"/>
      <c r="NZF135" s="8"/>
      <c r="NZG135" s="49"/>
      <c r="NZH135" s="8"/>
      <c r="NZI135" s="8"/>
      <c r="NZJ135" s="8"/>
      <c r="NZK135" s="8"/>
      <c r="NZL135" s="9"/>
      <c r="NZN135" s="8"/>
      <c r="NZO135" s="49"/>
      <c r="NZP135" s="8"/>
      <c r="NZQ135" s="8"/>
      <c r="NZR135" s="8"/>
      <c r="NZS135" s="8"/>
      <c r="NZT135" s="9"/>
      <c r="NZV135" s="8"/>
      <c r="NZW135" s="49"/>
      <c r="NZX135" s="8"/>
      <c r="NZY135" s="8"/>
      <c r="NZZ135" s="8"/>
      <c r="OAA135" s="8"/>
      <c r="OAB135" s="9"/>
      <c r="OAD135" s="8"/>
      <c r="OAE135" s="49"/>
      <c r="OAF135" s="8"/>
      <c r="OAG135" s="8"/>
      <c r="OAH135" s="8"/>
      <c r="OAI135" s="8"/>
      <c r="OAJ135" s="9"/>
      <c r="OAL135" s="8"/>
      <c r="OAM135" s="49"/>
      <c r="OAN135" s="8"/>
      <c r="OAO135" s="8"/>
      <c r="OAP135" s="8"/>
      <c r="OAQ135" s="8"/>
      <c r="OAR135" s="9"/>
      <c r="OAT135" s="8"/>
      <c r="OAU135" s="49"/>
      <c r="OAV135" s="8"/>
      <c r="OAW135" s="8"/>
      <c r="OAX135" s="8"/>
      <c r="OAY135" s="8"/>
      <c r="OAZ135" s="9"/>
      <c r="OBB135" s="8"/>
      <c r="OBC135" s="49"/>
      <c r="OBD135" s="8"/>
      <c r="OBE135" s="8"/>
      <c r="OBF135" s="8"/>
      <c r="OBG135" s="8"/>
      <c r="OBH135" s="9"/>
      <c r="OBJ135" s="8"/>
      <c r="OBK135" s="49"/>
      <c r="OBL135" s="8"/>
      <c r="OBM135" s="8"/>
      <c r="OBN135" s="8"/>
      <c r="OBO135" s="8"/>
      <c r="OBP135" s="9"/>
      <c r="OBR135" s="8"/>
      <c r="OBS135" s="49"/>
      <c r="OBT135" s="8"/>
      <c r="OBU135" s="8"/>
      <c r="OBV135" s="8"/>
      <c r="OBW135" s="8"/>
      <c r="OBX135" s="9"/>
      <c r="OBZ135" s="8"/>
      <c r="OCA135" s="49"/>
      <c r="OCB135" s="8"/>
      <c r="OCC135" s="8"/>
      <c r="OCD135" s="8"/>
      <c r="OCE135" s="8"/>
      <c r="OCF135" s="9"/>
      <c r="OCH135" s="8"/>
      <c r="OCI135" s="49"/>
      <c r="OCJ135" s="8"/>
      <c r="OCK135" s="8"/>
      <c r="OCL135" s="8"/>
      <c r="OCM135" s="8"/>
      <c r="OCN135" s="9"/>
      <c r="OCP135" s="8"/>
      <c r="OCQ135" s="49"/>
      <c r="OCR135" s="8"/>
      <c r="OCS135" s="8"/>
      <c r="OCT135" s="8"/>
      <c r="OCU135" s="8"/>
      <c r="OCV135" s="9"/>
      <c r="OCX135" s="8"/>
      <c r="OCY135" s="49"/>
      <c r="OCZ135" s="8"/>
      <c r="ODA135" s="8"/>
      <c r="ODB135" s="8"/>
      <c r="ODC135" s="8"/>
      <c r="ODD135" s="9"/>
      <c r="ODF135" s="8"/>
      <c r="ODG135" s="49"/>
      <c r="ODH135" s="8"/>
      <c r="ODI135" s="8"/>
      <c r="ODJ135" s="8"/>
      <c r="ODK135" s="8"/>
      <c r="ODL135" s="9"/>
      <c r="ODN135" s="8"/>
      <c r="ODO135" s="49"/>
      <c r="ODP135" s="8"/>
      <c r="ODQ135" s="8"/>
      <c r="ODR135" s="8"/>
      <c r="ODS135" s="8"/>
      <c r="ODT135" s="9"/>
      <c r="ODV135" s="8"/>
      <c r="ODW135" s="49"/>
      <c r="ODX135" s="8"/>
      <c r="ODY135" s="8"/>
      <c r="ODZ135" s="8"/>
      <c r="OEA135" s="8"/>
      <c r="OEB135" s="9"/>
      <c r="OED135" s="8"/>
      <c r="OEE135" s="49"/>
      <c r="OEF135" s="8"/>
      <c r="OEG135" s="8"/>
      <c r="OEH135" s="8"/>
      <c r="OEI135" s="8"/>
      <c r="OEJ135" s="9"/>
      <c r="OEL135" s="8"/>
      <c r="OEM135" s="49"/>
      <c r="OEN135" s="8"/>
      <c r="OEO135" s="8"/>
      <c r="OEP135" s="8"/>
      <c r="OEQ135" s="8"/>
      <c r="OER135" s="9"/>
      <c r="OET135" s="8"/>
      <c r="OEU135" s="49"/>
      <c r="OEV135" s="8"/>
      <c r="OEW135" s="8"/>
      <c r="OEX135" s="8"/>
      <c r="OEY135" s="8"/>
      <c r="OEZ135" s="9"/>
      <c r="OFB135" s="8"/>
      <c r="OFC135" s="49"/>
      <c r="OFD135" s="8"/>
      <c r="OFE135" s="8"/>
      <c r="OFF135" s="8"/>
      <c r="OFG135" s="8"/>
      <c r="OFH135" s="9"/>
      <c r="OFJ135" s="8"/>
      <c r="OFK135" s="49"/>
      <c r="OFL135" s="8"/>
      <c r="OFM135" s="8"/>
      <c r="OFN135" s="8"/>
      <c r="OFO135" s="8"/>
      <c r="OFP135" s="9"/>
      <c r="OFR135" s="8"/>
      <c r="OFS135" s="49"/>
      <c r="OFT135" s="8"/>
      <c r="OFU135" s="8"/>
      <c r="OFV135" s="8"/>
      <c r="OFW135" s="8"/>
      <c r="OFX135" s="9"/>
      <c r="OFZ135" s="8"/>
      <c r="OGA135" s="49"/>
      <c r="OGB135" s="8"/>
      <c r="OGC135" s="8"/>
      <c r="OGD135" s="8"/>
      <c r="OGE135" s="8"/>
      <c r="OGF135" s="9"/>
      <c r="OGH135" s="8"/>
      <c r="OGI135" s="49"/>
      <c r="OGJ135" s="8"/>
      <c r="OGK135" s="8"/>
      <c r="OGL135" s="8"/>
      <c r="OGM135" s="8"/>
      <c r="OGN135" s="9"/>
      <c r="OGP135" s="8"/>
      <c r="OGQ135" s="49"/>
      <c r="OGR135" s="8"/>
      <c r="OGS135" s="8"/>
      <c r="OGT135" s="8"/>
      <c r="OGU135" s="8"/>
      <c r="OGV135" s="9"/>
      <c r="OGX135" s="8"/>
      <c r="OGY135" s="49"/>
      <c r="OGZ135" s="8"/>
      <c r="OHA135" s="8"/>
      <c r="OHB135" s="8"/>
      <c r="OHC135" s="8"/>
      <c r="OHD135" s="9"/>
      <c r="OHF135" s="8"/>
      <c r="OHG135" s="49"/>
      <c r="OHH135" s="8"/>
      <c r="OHI135" s="8"/>
      <c r="OHJ135" s="8"/>
      <c r="OHK135" s="8"/>
      <c r="OHL135" s="9"/>
      <c r="OHN135" s="8"/>
      <c r="OHO135" s="49"/>
      <c r="OHP135" s="8"/>
      <c r="OHQ135" s="8"/>
      <c r="OHR135" s="8"/>
      <c r="OHS135" s="8"/>
      <c r="OHT135" s="9"/>
      <c r="OHV135" s="8"/>
      <c r="OHW135" s="49"/>
      <c r="OHX135" s="8"/>
      <c r="OHY135" s="8"/>
      <c r="OHZ135" s="8"/>
      <c r="OIA135" s="8"/>
      <c r="OIB135" s="9"/>
      <c r="OID135" s="8"/>
      <c r="OIE135" s="49"/>
      <c r="OIF135" s="8"/>
      <c r="OIG135" s="8"/>
      <c r="OIH135" s="8"/>
      <c r="OII135" s="8"/>
      <c r="OIJ135" s="9"/>
      <c r="OIL135" s="8"/>
      <c r="OIM135" s="49"/>
      <c r="OIN135" s="8"/>
      <c r="OIO135" s="8"/>
      <c r="OIP135" s="8"/>
      <c r="OIQ135" s="8"/>
      <c r="OIR135" s="9"/>
      <c r="OIT135" s="8"/>
      <c r="OIU135" s="49"/>
      <c r="OIV135" s="8"/>
      <c r="OIW135" s="8"/>
      <c r="OIX135" s="8"/>
      <c r="OIY135" s="8"/>
      <c r="OIZ135" s="9"/>
      <c r="OJB135" s="8"/>
      <c r="OJC135" s="49"/>
      <c r="OJD135" s="8"/>
      <c r="OJE135" s="8"/>
      <c r="OJF135" s="8"/>
      <c r="OJG135" s="8"/>
      <c r="OJH135" s="9"/>
      <c r="OJJ135" s="8"/>
      <c r="OJK135" s="49"/>
      <c r="OJL135" s="8"/>
      <c r="OJM135" s="8"/>
      <c r="OJN135" s="8"/>
      <c r="OJO135" s="8"/>
      <c r="OJP135" s="9"/>
      <c r="OJR135" s="8"/>
      <c r="OJS135" s="49"/>
      <c r="OJT135" s="8"/>
      <c r="OJU135" s="8"/>
      <c r="OJV135" s="8"/>
      <c r="OJW135" s="8"/>
      <c r="OJX135" s="9"/>
      <c r="OJZ135" s="8"/>
      <c r="OKA135" s="49"/>
      <c r="OKB135" s="8"/>
      <c r="OKC135" s="8"/>
      <c r="OKD135" s="8"/>
      <c r="OKE135" s="8"/>
      <c r="OKF135" s="9"/>
      <c r="OKH135" s="8"/>
      <c r="OKI135" s="49"/>
      <c r="OKJ135" s="8"/>
      <c r="OKK135" s="8"/>
      <c r="OKL135" s="8"/>
      <c r="OKM135" s="8"/>
      <c r="OKN135" s="9"/>
      <c r="OKP135" s="8"/>
      <c r="OKQ135" s="49"/>
      <c r="OKR135" s="8"/>
      <c r="OKS135" s="8"/>
      <c r="OKT135" s="8"/>
      <c r="OKU135" s="8"/>
      <c r="OKV135" s="9"/>
      <c r="OKX135" s="8"/>
      <c r="OKY135" s="49"/>
      <c r="OKZ135" s="8"/>
      <c r="OLA135" s="8"/>
      <c r="OLB135" s="8"/>
      <c r="OLC135" s="8"/>
      <c r="OLD135" s="9"/>
      <c r="OLF135" s="8"/>
      <c r="OLG135" s="49"/>
      <c r="OLH135" s="8"/>
      <c r="OLI135" s="8"/>
      <c r="OLJ135" s="8"/>
      <c r="OLK135" s="8"/>
      <c r="OLL135" s="9"/>
      <c r="OLN135" s="8"/>
      <c r="OLO135" s="49"/>
      <c r="OLP135" s="8"/>
      <c r="OLQ135" s="8"/>
      <c r="OLR135" s="8"/>
      <c r="OLS135" s="8"/>
      <c r="OLT135" s="9"/>
      <c r="OLV135" s="8"/>
      <c r="OLW135" s="49"/>
      <c r="OLX135" s="8"/>
      <c r="OLY135" s="8"/>
      <c r="OLZ135" s="8"/>
      <c r="OMA135" s="8"/>
      <c r="OMB135" s="9"/>
      <c r="OMD135" s="8"/>
      <c r="OME135" s="49"/>
      <c r="OMF135" s="8"/>
      <c r="OMG135" s="8"/>
      <c r="OMH135" s="8"/>
      <c r="OMI135" s="8"/>
      <c r="OMJ135" s="9"/>
      <c r="OML135" s="8"/>
      <c r="OMM135" s="49"/>
      <c r="OMN135" s="8"/>
      <c r="OMO135" s="8"/>
      <c r="OMP135" s="8"/>
      <c r="OMQ135" s="8"/>
      <c r="OMR135" s="9"/>
      <c r="OMT135" s="8"/>
      <c r="OMU135" s="49"/>
      <c r="OMV135" s="8"/>
      <c r="OMW135" s="8"/>
      <c r="OMX135" s="8"/>
      <c r="OMY135" s="8"/>
      <c r="OMZ135" s="9"/>
      <c r="ONB135" s="8"/>
      <c r="ONC135" s="49"/>
      <c r="OND135" s="8"/>
      <c r="ONE135" s="8"/>
      <c r="ONF135" s="8"/>
      <c r="ONG135" s="8"/>
      <c r="ONH135" s="9"/>
      <c r="ONJ135" s="8"/>
      <c r="ONK135" s="49"/>
      <c r="ONL135" s="8"/>
      <c r="ONM135" s="8"/>
      <c r="ONN135" s="8"/>
      <c r="ONO135" s="8"/>
      <c r="ONP135" s="9"/>
      <c r="ONR135" s="8"/>
      <c r="ONS135" s="49"/>
      <c r="ONT135" s="8"/>
      <c r="ONU135" s="8"/>
      <c r="ONV135" s="8"/>
      <c r="ONW135" s="8"/>
      <c r="ONX135" s="9"/>
      <c r="ONZ135" s="8"/>
      <c r="OOA135" s="49"/>
      <c r="OOB135" s="8"/>
      <c r="OOC135" s="8"/>
      <c r="OOD135" s="8"/>
      <c r="OOE135" s="8"/>
      <c r="OOF135" s="9"/>
      <c r="OOH135" s="8"/>
      <c r="OOI135" s="49"/>
      <c r="OOJ135" s="8"/>
      <c r="OOK135" s="8"/>
      <c r="OOL135" s="8"/>
      <c r="OOM135" s="8"/>
      <c r="OON135" s="9"/>
      <c r="OOP135" s="8"/>
      <c r="OOQ135" s="49"/>
      <c r="OOR135" s="8"/>
      <c r="OOS135" s="8"/>
      <c r="OOT135" s="8"/>
      <c r="OOU135" s="8"/>
      <c r="OOV135" s="9"/>
      <c r="OOX135" s="8"/>
      <c r="OOY135" s="49"/>
      <c r="OOZ135" s="8"/>
      <c r="OPA135" s="8"/>
      <c r="OPB135" s="8"/>
      <c r="OPC135" s="8"/>
      <c r="OPD135" s="9"/>
      <c r="OPF135" s="8"/>
      <c r="OPG135" s="49"/>
      <c r="OPH135" s="8"/>
      <c r="OPI135" s="8"/>
      <c r="OPJ135" s="8"/>
      <c r="OPK135" s="8"/>
      <c r="OPL135" s="9"/>
      <c r="OPN135" s="8"/>
      <c r="OPO135" s="49"/>
      <c r="OPP135" s="8"/>
      <c r="OPQ135" s="8"/>
      <c r="OPR135" s="8"/>
      <c r="OPS135" s="8"/>
      <c r="OPT135" s="9"/>
      <c r="OPV135" s="8"/>
      <c r="OPW135" s="49"/>
      <c r="OPX135" s="8"/>
      <c r="OPY135" s="8"/>
      <c r="OPZ135" s="8"/>
      <c r="OQA135" s="8"/>
      <c r="OQB135" s="9"/>
      <c r="OQD135" s="8"/>
      <c r="OQE135" s="49"/>
      <c r="OQF135" s="8"/>
      <c r="OQG135" s="8"/>
      <c r="OQH135" s="8"/>
      <c r="OQI135" s="8"/>
      <c r="OQJ135" s="9"/>
      <c r="OQL135" s="8"/>
      <c r="OQM135" s="49"/>
      <c r="OQN135" s="8"/>
      <c r="OQO135" s="8"/>
      <c r="OQP135" s="8"/>
      <c r="OQQ135" s="8"/>
      <c r="OQR135" s="9"/>
      <c r="OQT135" s="8"/>
      <c r="OQU135" s="49"/>
      <c r="OQV135" s="8"/>
      <c r="OQW135" s="8"/>
      <c r="OQX135" s="8"/>
      <c r="OQY135" s="8"/>
      <c r="OQZ135" s="9"/>
      <c r="ORB135" s="8"/>
      <c r="ORC135" s="49"/>
      <c r="ORD135" s="8"/>
      <c r="ORE135" s="8"/>
      <c r="ORF135" s="8"/>
      <c r="ORG135" s="8"/>
      <c r="ORH135" s="9"/>
      <c r="ORJ135" s="8"/>
      <c r="ORK135" s="49"/>
      <c r="ORL135" s="8"/>
      <c r="ORM135" s="8"/>
      <c r="ORN135" s="8"/>
      <c r="ORO135" s="8"/>
      <c r="ORP135" s="9"/>
      <c r="ORR135" s="8"/>
      <c r="ORS135" s="49"/>
      <c r="ORT135" s="8"/>
      <c r="ORU135" s="8"/>
      <c r="ORV135" s="8"/>
      <c r="ORW135" s="8"/>
      <c r="ORX135" s="9"/>
      <c r="ORZ135" s="8"/>
      <c r="OSA135" s="49"/>
      <c r="OSB135" s="8"/>
      <c r="OSC135" s="8"/>
      <c r="OSD135" s="8"/>
      <c r="OSE135" s="8"/>
      <c r="OSF135" s="9"/>
      <c r="OSH135" s="8"/>
      <c r="OSI135" s="49"/>
      <c r="OSJ135" s="8"/>
      <c r="OSK135" s="8"/>
      <c r="OSL135" s="8"/>
      <c r="OSM135" s="8"/>
      <c r="OSN135" s="9"/>
      <c r="OSP135" s="8"/>
      <c r="OSQ135" s="49"/>
      <c r="OSR135" s="8"/>
      <c r="OSS135" s="8"/>
      <c r="OST135" s="8"/>
      <c r="OSU135" s="8"/>
      <c r="OSV135" s="9"/>
      <c r="OSX135" s="8"/>
      <c r="OSY135" s="49"/>
      <c r="OSZ135" s="8"/>
      <c r="OTA135" s="8"/>
      <c r="OTB135" s="8"/>
      <c r="OTC135" s="8"/>
      <c r="OTD135" s="9"/>
      <c r="OTF135" s="8"/>
      <c r="OTG135" s="49"/>
      <c r="OTH135" s="8"/>
      <c r="OTI135" s="8"/>
      <c r="OTJ135" s="8"/>
      <c r="OTK135" s="8"/>
      <c r="OTL135" s="9"/>
      <c r="OTN135" s="8"/>
      <c r="OTO135" s="49"/>
      <c r="OTP135" s="8"/>
      <c r="OTQ135" s="8"/>
      <c r="OTR135" s="8"/>
      <c r="OTS135" s="8"/>
      <c r="OTT135" s="9"/>
      <c r="OTV135" s="8"/>
      <c r="OTW135" s="49"/>
      <c r="OTX135" s="8"/>
      <c r="OTY135" s="8"/>
      <c r="OTZ135" s="8"/>
      <c r="OUA135" s="8"/>
      <c r="OUB135" s="9"/>
      <c r="OUD135" s="8"/>
      <c r="OUE135" s="49"/>
      <c r="OUF135" s="8"/>
      <c r="OUG135" s="8"/>
      <c r="OUH135" s="8"/>
      <c r="OUI135" s="8"/>
      <c r="OUJ135" s="9"/>
      <c r="OUL135" s="8"/>
      <c r="OUM135" s="49"/>
      <c r="OUN135" s="8"/>
      <c r="OUO135" s="8"/>
      <c r="OUP135" s="8"/>
      <c r="OUQ135" s="8"/>
      <c r="OUR135" s="9"/>
      <c r="OUT135" s="8"/>
      <c r="OUU135" s="49"/>
      <c r="OUV135" s="8"/>
      <c r="OUW135" s="8"/>
      <c r="OUX135" s="8"/>
      <c r="OUY135" s="8"/>
      <c r="OUZ135" s="9"/>
      <c r="OVB135" s="8"/>
      <c r="OVC135" s="49"/>
      <c r="OVD135" s="8"/>
      <c r="OVE135" s="8"/>
      <c r="OVF135" s="8"/>
      <c r="OVG135" s="8"/>
      <c r="OVH135" s="9"/>
      <c r="OVJ135" s="8"/>
      <c r="OVK135" s="49"/>
      <c r="OVL135" s="8"/>
      <c r="OVM135" s="8"/>
      <c r="OVN135" s="8"/>
      <c r="OVO135" s="8"/>
      <c r="OVP135" s="9"/>
      <c r="OVR135" s="8"/>
      <c r="OVS135" s="49"/>
      <c r="OVT135" s="8"/>
      <c r="OVU135" s="8"/>
      <c r="OVV135" s="8"/>
      <c r="OVW135" s="8"/>
      <c r="OVX135" s="9"/>
      <c r="OVZ135" s="8"/>
      <c r="OWA135" s="49"/>
      <c r="OWB135" s="8"/>
      <c r="OWC135" s="8"/>
      <c r="OWD135" s="8"/>
      <c r="OWE135" s="8"/>
      <c r="OWF135" s="9"/>
      <c r="OWH135" s="8"/>
      <c r="OWI135" s="49"/>
      <c r="OWJ135" s="8"/>
      <c r="OWK135" s="8"/>
      <c r="OWL135" s="8"/>
      <c r="OWM135" s="8"/>
      <c r="OWN135" s="9"/>
      <c r="OWP135" s="8"/>
      <c r="OWQ135" s="49"/>
      <c r="OWR135" s="8"/>
      <c r="OWS135" s="8"/>
      <c r="OWT135" s="8"/>
      <c r="OWU135" s="8"/>
      <c r="OWV135" s="9"/>
      <c r="OWX135" s="8"/>
      <c r="OWY135" s="49"/>
      <c r="OWZ135" s="8"/>
      <c r="OXA135" s="8"/>
      <c r="OXB135" s="8"/>
      <c r="OXC135" s="8"/>
      <c r="OXD135" s="9"/>
      <c r="OXF135" s="8"/>
      <c r="OXG135" s="49"/>
      <c r="OXH135" s="8"/>
      <c r="OXI135" s="8"/>
      <c r="OXJ135" s="8"/>
      <c r="OXK135" s="8"/>
      <c r="OXL135" s="9"/>
      <c r="OXN135" s="8"/>
      <c r="OXO135" s="49"/>
      <c r="OXP135" s="8"/>
      <c r="OXQ135" s="8"/>
      <c r="OXR135" s="8"/>
      <c r="OXS135" s="8"/>
      <c r="OXT135" s="9"/>
      <c r="OXV135" s="8"/>
      <c r="OXW135" s="49"/>
      <c r="OXX135" s="8"/>
      <c r="OXY135" s="8"/>
      <c r="OXZ135" s="8"/>
      <c r="OYA135" s="8"/>
      <c r="OYB135" s="9"/>
      <c r="OYD135" s="8"/>
      <c r="OYE135" s="49"/>
      <c r="OYF135" s="8"/>
      <c r="OYG135" s="8"/>
      <c r="OYH135" s="8"/>
      <c r="OYI135" s="8"/>
      <c r="OYJ135" s="9"/>
      <c r="OYL135" s="8"/>
      <c r="OYM135" s="49"/>
      <c r="OYN135" s="8"/>
      <c r="OYO135" s="8"/>
      <c r="OYP135" s="8"/>
      <c r="OYQ135" s="8"/>
      <c r="OYR135" s="9"/>
      <c r="OYT135" s="8"/>
      <c r="OYU135" s="49"/>
      <c r="OYV135" s="8"/>
      <c r="OYW135" s="8"/>
      <c r="OYX135" s="8"/>
      <c r="OYY135" s="8"/>
      <c r="OYZ135" s="9"/>
      <c r="OZB135" s="8"/>
      <c r="OZC135" s="49"/>
      <c r="OZD135" s="8"/>
      <c r="OZE135" s="8"/>
      <c r="OZF135" s="8"/>
      <c r="OZG135" s="8"/>
      <c r="OZH135" s="9"/>
      <c r="OZJ135" s="8"/>
      <c r="OZK135" s="49"/>
      <c r="OZL135" s="8"/>
      <c r="OZM135" s="8"/>
      <c r="OZN135" s="8"/>
      <c r="OZO135" s="8"/>
      <c r="OZP135" s="9"/>
      <c r="OZR135" s="8"/>
      <c r="OZS135" s="49"/>
      <c r="OZT135" s="8"/>
      <c r="OZU135" s="8"/>
      <c r="OZV135" s="8"/>
      <c r="OZW135" s="8"/>
      <c r="OZX135" s="9"/>
      <c r="OZZ135" s="8"/>
      <c r="PAA135" s="49"/>
      <c r="PAB135" s="8"/>
      <c r="PAC135" s="8"/>
      <c r="PAD135" s="8"/>
      <c r="PAE135" s="8"/>
      <c r="PAF135" s="9"/>
      <c r="PAH135" s="8"/>
      <c r="PAI135" s="49"/>
      <c r="PAJ135" s="8"/>
      <c r="PAK135" s="8"/>
      <c r="PAL135" s="8"/>
      <c r="PAM135" s="8"/>
      <c r="PAN135" s="9"/>
      <c r="PAP135" s="8"/>
      <c r="PAQ135" s="49"/>
      <c r="PAR135" s="8"/>
      <c r="PAS135" s="8"/>
      <c r="PAT135" s="8"/>
      <c r="PAU135" s="8"/>
      <c r="PAV135" s="9"/>
      <c r="PAX135" s="8"/>
      <c r="PAY135" s="49"/>
      <c r="PAZ135" s="8"/>
      <c r="PBA135" s="8"/>
      <c r="PBB135" s="8"/>
      <c r="PBC135" s="8"/>
      <c r="PBD135" s="9"/>
      <c r="PBF135" s="8"/>
      <c r="PBG135" s="49"/>
      <c r="PBH135" s="8"/>
      <c r="PBI135" s="8"/>
      <c r="PBJ135" s="8"/>
      <c r="PBK135" s="8"/>
      <c r="PBL135" s="9"/>
      <c r="PBN135" s="8"/>
      <c r="PBO135" s="49"/>
      <c r="PBP135" s="8"/>
      <c r="PBQ135" s="8"/>
      <c r="PBR135" s="8"/>
      <c r="PBS135" s="8"/>
      <c r="PBT135" s="9"/>
      <c r="PBV135" s="8"/>
      <c r="PBW135" s="49"/>
      <c r="PBX135" s="8"/>
      <c r="PBY135" s="8"/>
      <c r="PBZ135" s="8"/>
      <c r="PCA135" s="8"/>
      <c r="PCB135" s="9"/>
      <c r="PCD135" s="8"/>
      <c r="PCE135" s="49"/>
      <c r="PCF135" s="8"/>
      <c r="PCG135" s="8"/>
      <c r="PCH135" s="8"/>
      <c r="PCI135" s="8"/>
      <c r="PCJ135" s="9"/>
      <c r="PCL135" s="8"/>
      <c r="PCM135" s="49"/>
      <c r="PCN135" s="8"/>
      <c r="PCO135" s="8"/>
      <c r="PCP135" s="8"/>
      <c r="PCQ135" s="8"/>
      <c r="PCR135" s="9"/>
      <c r="PCT135" s="8"/>
      <c r="PCU135" s="49"/>
      <c r="PCV135" s="8"/>
      <c r="PCW135" s="8"/>
      <c r="PCX135" s="8"/>
      <c r="PCY135" s="8"/>
      <c r="PCZ135" s="9"/>
      <c r="PDB135" s="8"/>
      <c r="PDC135" s="49"/>
      <c r="PDD135" s="8"/>
      <c r="PDE135" s="8"/>
      <c r="PDF135" s="8"/>
      <c r="PDG135" s="8"/>
      <c r="PDH135" s="9"/>
      <c r="PDJ135" s="8"/>
      <c r="PDK135" s="49"/>
      <c r="PDL135" s="8"/>
      <c r="PDM135" s="8"/>
      <c r="PDN135" s="8"/>
      <c r="PDO135" s="8"/>
      <c r="PDP135" s="9"/>
      <c r="PDR135" s="8"/>
      <c r="PDS135" s="49"/>
      <c r="PDT135" s="8"/>
      <c r="PDU135" s="8"/>
      <c r="PDV135" s="8"/>
      <c r="PDW135" s="8"/>
      <c r="PDX135" s="9"/>
      <c r="PDZ135" s="8"/>
      <c r="PEA135" s="49"/>
      <c r="PEB135" s="8"/>
      <c r="PEC135" s="8"/>
      <c r="PED135" s="8"/>
      <c r="PEE135" s="8"/>
      <c r="PEF135" s="9"/>
      <c r="PEH135" s="8"/>
      <c r="PEI135" s="49"/>
      <c r="PEJ135" s="8"/>
      <c r="PEK135" s="8"/>
      <c r="PEL135" s="8"/>
      <c r="PEM135" s="8"/>
      <c r="PEN135" s="9"/>
      <c r="PEP135" s="8"/>
      <c r="PEQ135" s="49"/>
      <c r="PER135" s="8"/>
      <c r="PES135" s="8"/>
      <c r="PET135" s="8"/>
      <c r="PEU135" s="8"/>
      <c r="PEV135" s="9"/>
      <c r="PEX135" s="8"/>
      <c r="PEY135" s="49"/>
      <c r="PEZ135" s="8"/>
      <c r="PFA135" s="8"/>
      <c r="PFB135" s="8"/>
      <c r="PFC135" s="8"/>
      <c r="PFD135" s="9"/>
      <c r="PFF135" s="8"/>
      <c r="PFG135" s="49"/>
      <c r="PFH135" s="8"/>
      <c r="PFI135" s="8"/>
      <c r="PFJ135" s="8"/>
      <c r="PFK135" s="8"/>
      <c r="PFL135" s="9"/>
      <c r="PFN135" s="8"/>
      <c r="PFO135" s="49"/>
      <c r="PFP135" s="8"/>
      <c r="PFQ135" s="8"/>
      <c r="PFR135" s="8"/>
      <c r="PFS135" s="8"/>
      <c r="PFT135" s="9"/>
      <c r="PFV135" s="8"/>
      <c r="PFW135" s="49"/>
      <c r="PFX135" s="8"/>
      <c r="PFY135" s="8"/>
      <c r="PFZ135" s="8"/>
      <c r="PGA135" s="8"/>
      <c r="PGB135" s="9"/>
      <c r="PGD135" s="8"/>
      <c r="PGE135" s="49"/>
      <c r="PGF135" s="8"/>
      <c r="PGG135" s="8"/>
      <c r="PGH135" s="8"/>
      <c r="PGI135" s="8"/>
      <c r="PGJ135" s="9"/>
      <c r="PGL135" s="8"/>
      <c r="PGM135" s="49"/>
      <c r="PGN135" s="8"/>
      <c r="PGO135" s="8"/>
      <c r="PGP135" s="8"/>
      <c r="PGQ135" s="8"/>
      <c r="PGR135" s="9"/>
      <c r="PGT135" s="8"/>
      <c r="PGU135" s="49"/>
      <c r="PGV135" s="8"/>
      <c r="PGW135" s="8"/>
      <c r="PGX135" s="8"/>
      <c r="PGY135" s="8"/>
      <c r="PGZ135" s="9"/>
      <c r="PHB135" s="8"/>
      <c r="PHC135" s="49"/>
      <c r="PHD135" s="8"/>
      <c r="PHE135" s="8"/>
      <c r="PHF135" s="8"/>
      <c r="PHG135" s="8"/>
      <c r="PHH135" s="9"/>
      <c r="PHJ135" s="8"/>
      <c r="PHK135" s="49"/>
      <c r="PHL135" s="8"/>
      <c r="PHM135" s="8"/>
      <c r="PHN135" s="8"/>
      <c r="PHO135" s="8"/>
      <c r="PHP135" s="9"/>
      <c r="PHR135" s="8"/>
      <c r="PHS135" s="49"/>
      <c r="PHT135" s="8"/>
      <c r="PHU135" s="8"/>
      <c r="PHV135" s="8"/>
      <c r="PHW135" s="8"/>
      <c r="PHX135" s="9"/>
      <c r="PHZ135" s="8"/>
      <c r="PIA135" s="49"/>
      <c r="PIB135" s="8"/>
      <c r="PIC135" s="8"/>
      <c r="PID135" s="8"/>
      <c r="PIE135" s="8"/>
      <c r="PIF135" s="9"/>
      <c r="PIH135" s="8"/>
      <c r="PII135" s="49"/>
      <c r="PIJ135" s="8"/>
      <c r="PIK135" s="8"/>
      <c r="PIL135" s="8"/>
      <c r="PIM135" s="8"/>
      <c r="PIN135" s="9"/>
      <c r="PIP135" s="8"/>
      <c r="PIQ135" s="49"/>
      <c r="PIR135" s="8"/>
      <c r="PIS135" s="8"/>
      <c r="PIT135" s="8"/>
      <c r="PIU135" s="8"/>
      <c r="PIV135" s="9"/>
      <c r="PIX135" s="8"/>
      <c r="PIY135" s="49"/>
      <c r="PIZ135" s="8"/>
      <c r="PJA135" s="8"/>
      <c r="PJB135" s="8"/>
      <c r="PJC135" s="8"/>
      <c r="PJD135" s="9"/>
      <c r="PJF135" s="8"/>
      <c r="PJG135" s="49"/>
      <c r="PJH135" s="8"/>
      <c r="PJI135" s="8"/>
      <c r="PJJ135" s="8"/>
      <c r="PJK135" s="8"/>
      <c r="PJL135" s="9"/>
      <c r="PJN135" s="8"/>
      <c r="PJO135" s="49"/>
      <c r="PJP135" s="8"/>
      <c r="PJQ135" s="8"/>
      <c r="PJR135" s="8"/>
      <c r="PJS135" s="8"/>
      <c r="PJT135" s="9"/>
      <c r="PJV135" s="8"/>
      <c r="PJW135" s="49"/>
      <c r="PJX135" s="8"/>
      <c r="PJY135" s="8"/>
      <c r="PJZ135" s="8"/>
      <c r="PKA135" s="8"/>
      <c r="PKB135" s="9"/>
      <c r="PKD135" s="8"/>
      <c r="PKE135" s="49"/>
      <c r="PKF135" s="8"/>
      <c r="PKG135" s="8"/>
      <c r="PKH135" s="8"/>
      <c r="PKI135" s="8"/>
      <c r="PKJ135" s="9"/>
      <c r="PKL135" s="8"/>
      <c r="PKM135" s="49"/>
      <c r="PKN135" s="8"/>
      <c r="PKO135" s="8"/>
      <c r="PKP135" s="8"/>
      <c r="PKQ135" s="8"/>
      <c r="PKR135" s="9"/>
      <c r="PKT135" s="8"/>
      <c r="PKU135" s="49"/>
      <c r="PKV135" s="8"/>
      <c r="PKW135" s="8"/>
      <c r="PKX135" s="8"/>
      <c r="PKY135" s="8"/>
      <c r="PKZ135" s="9"/>
      <c r="PLB135" s="8"/>
      <c r="PLC135" s="49"/>
      <c r="PLD135" s="8"/>
      <c r="PLE135" s="8"/>
      <c r="PLF135" s="8"/>
      <c r="PLG135" s="8"/>
      <c r="PLH135" s="9"/>
      <c r="PLJ135" s="8"/>
      <c r="PLK135" s="49"/>
      <c r="PLL135" s="8"/>
      <c r="PLM135" s="8"/>
      <c r="PLN135" s="8"/>
      <c r="PLO135" s="8"/>
      <c r="PLP135" s="9"/>
      <c r="PLR135" s="8"/>
      <c r="PLS135" s="49"/>
      <c r="PLT135" s="8"/>
      <c r="PLU135" s="8"/>
      <c r="PLV135" s="8"/>
      <c r="PLW135" s="8"/>
      <c r="PLX135" s="9"/>
      <c r="PLZ135" s="8"/>
      <c r="PMA135" s="49"/>
      <c r="PMB135" s="8"/>
      <c r="PMC135" s="8"/>
      <c r="PMD135" s="8"/>
      <c r="PME135" s="8"/>
      <c r="PMF135" s="9"/>
      <c r="PMH135" s="8"/>
      <c r="PMI135" s="49"/>
      <c r="PMJ135" s="8"/>
      <c r="PMK135" s="8"/>
      <c r="PML135" s="8"/>
      <c r="PMM135" s="8"/>
      <c r="PMN135" s="9"/>
      <c r="PMP135" s="8"/>
      <c r="PMQ135" s="49"/>
      <c r="PMR135" s="8"/>
      <c r="PMS135" s="8"/>
      <c r="PMT135" s="8"/>
      <c r="PMU135" s="8"/>
      <c r="PMV135" s="9"/>
      <c r="PMX135" s="8"/>
      <c r="PMY135" s="49"/>
      <c r="PMZ135" s="8"/>
      <c r="PNA135" s="8"/>
      <c r="PNB135" s="8"/>
      <c r="PNC135" s="8"/>
      <c r="PND135" s="9"/>
      <c r="PNF135" s="8"/>
      <c r="PNG135" s="49"/>
      <c r="PNH135" s="8"/>
      <c r="PNI135" s="8"/>
      <c r="PNJ135" s="8"/>
      <c r="PNK135" s="8"/>
      <c r="PNL135" s="9"/>
      <c r="PNN135" s="8"/>
      <c r="PNO135" s="49"/>
      <c r="PNP135" s="8"/>
      <c r="PNQ135" s="8"/>
      <c r="PNR135" s="8"/>
      <c r="PNS135" s="8"/>
      <c r="PNT135" s="9"/>
      <c r="PNV135" s="8"/>
      <c r="PNW135" s="49"/>
      <c r="PNX135" s="8"/>
      <c r="PNY135" s="8"/>
      <c r="PNZ135" s="8"/>
      <c r="POA135" s="8"/>
      <c r="POB135" s="9"/>
      <c r="POD135" s="8"/>
      <c r="POE135" s="49"/>
      <c r="POF135" s="8"/>
      <c r="POG135" s="8"/>
      <c r="POH135" s="8"/>
      <c r="POI135" s="8"/>
      <c r="POJ135" s="9"/>
      <c r="POL135" s="8"/>
      <c r="POM135" s="49"/>
      <c r="PON135" s="8"/>
      <c r="POO135" s="8"/>
      <c r="POP135" s="8"/>
      <c r="POQ135" s="8"/>
      <c r="POR135" s="9"/>
      <c r="POT135" s="8"/>
      <c r="POU135" s="49"/>
      <c r="POV135" s="8"/>
      <c r="POW135" s="8"/>
      <c r="POX135" s="8"/>
      <c r="POY135" s="8"/>
      <c r="POZ135" s="9"/>
      <c r="PPB135" s="8"/>
      <c r="PPC135" s="49"/>
      <c r="PPD135" s="8"/>
      <c r="PPE135" s="8"/>
      <c r="PPF135" s="8"/>
      <c r="PPG135" s="8"/>
      <c r="PPH135" s="9"/>
      <c r="PPJ135" s="8"/>
      <c r="PPK135" s="49"/>
      <c r="PPL135" s="8"/>
      <c r="PPM135" s="8"/>
      <c r="PPN135" s="8"/>
      <c r="PPO135" s="8"/>
      <c r="PPP135" s="9"/>
      <c r="PPR135" s="8"/>
      <c r="PPS135" s="49"/>
      <c r="PPT135" s="8"/>
      <c r="PPU135" s="8"/>
      <c r="PPV135" s="8"/>
      <c r="PPW135" s="8"/>
      <c r="PPX135" s="9"/>
      <c r="PPZ135" s="8"/>
      <c r="PQA135" s="49"/>
      <c r="PQB135" s="8"/>
      <c r="PQC135" s="8"/>
      <c r="PQD135" s="8"/>
      <c r="PQE135" s="8"/>
      <c r="PQF135" s="9"/>
      <c r="PQH135" s="8"/>
      <c r="PQI135" s="49"/>
      <c r="PQJ135" s="8"/>
      <c r="PQK135" s="8"/>
      <c r="PQL135" s="8"/>
      <c r="PQM135" s="8"/>
      <c r="PQN135" s="9"/>
      <c r="PQP135" s="8"/>
      <c r="PQQ135" s="49"/>
      <c r="PQR135" s="8"/>
      <c r="PQS135" s="8"/>
      <c r="PQT135" s="8"/>
      <c r="PQU135" s="8"/>
      <c r="PQV135" s="9"/>
      <c r="PQX135" s="8"/>
      <c r="PQY135" s="49"/>
      <c r="PQZ135" s="8"/>
      <c r="PRA135" s="8"/>
      <c r="PRB135" s="8"/>
      <c r="PRC135" s="8"/>
      <c r="PRD135" s="9"/>
      <c r="PRF135" s="8"/>
      <c r="PRG135" s="49"/>
      <c r="PRH135" s="8"/>
      <c r="PRI135" s="8"/>
      <c r="PRJ135" s="8"/>
      <c r="PRK135" s="8"/>
      <c r="PRL135" s="9"/>
      <c r="PRN135" s="8"/>
      <c r="PRO135" s="49"/>
      <c r="PRP135" s="8"/>
      <c r="PRQ135" s="8"/>
      <c r="PRR135" s="8"/>
      <c r="PRS135" s="8"/>
      <c r="PRT135" s="9"/>
      <c r="PRV135" s="8"/>
      <c r="PRW135" s="49"/>
      <c r="PRX135" s="8"/>
      <c r="PRY135" s="8"/>
      <c r="PRZ135" s="8"/>
      <c r="PSA135" s="8"/>
      <c r="PSB135" s="9"/>
      <c r="PSD135" s="8"/>
      <c r="PSE135" s="49"/>
      <c r="PSF135" s="8"/>
      <c r="PSG135" s="8"/>
      <c r="PSH135" s="8"/>
      <c r="PSI135" s="8"/>
      <c r="PSJ135" s="9"/>
      <c r="PSL135" s="8"/>
      <c r="PSM135" s="49"/>
      <c r="PSN135" s="8"/>
      <c r="PSO135" s="8"/>
      <c r="PSP135" s="8"/>
      <c r="PSQ135" s="8"/>
      <c r="PSR135" s="9"/>
      <c r="PST135" s="8"/>
      <c r="PSU135" s="49"/>
      <c r="PSV135" s="8"/>
      <c r="PSW135" s="8"/>
      <c r="PSX135" s="8"/>
      <c r="PSY135" s="8"/>
      <c r="PSZ135" s="9"/>
      <c r="PTB135" s="8"/>
      <c r="PTC135" s="49"/>
      <c r="PTD135" s="8"/>
      <c r="PTE135" s="8"/>
      <c r="PTF135" s="8"/>
      <c r="PTG135" s="8"/>
      <c r="PTH135" s="9"/>
      <c r="PTJ135" s="8"/>
      <c r="PTK135" s="49"/>
      <c r="PTL135" s="8"/>
      <c r="PTM135" s="8"/>
      <c r="PTN135" s="8"/>
      <c r="PTO135" s="8"/>
      <c r="PTP135" s="9"/>
      <c r="PTR135" s="8"/>
      <c r="PTS135" s="49"/>
      <c r="PTT135" s="8"/>
      <c r="PTU135" s="8"/>
      <c r="PTV135" s="8"/>
      <c r="PTW135" s="8"/>
      <c r="PTX135" s="9"/>
      <c r="PTZ135" s="8"/>
      <c r="PUA135" s="49"/>
      <c r="PUB135" s="8"/>
      <c r="PUC135" s="8"/>
      <c r="PUD135" s="8"/>
      <c r="PUE135" s="8"/>
      <c r="PUF135" s="9"/>
      <c r="PUH135" s="8"/>
      <c r="PUI135" s="49"/>
      <c r="PUJ135" s="8"/>
      <c r="PUK135" s="8"/>
      <c r="PUL135" s="8"/>
      <c r="PUM135" s="8"/>
      <c r="PUN135" s="9"/>
      <c r="PUP135" s="8"/>
      <c r="PUQ135" s="49"/>
      <c r="PUR135" s="8"/>
      <c r="PUS135" s="8"/>
      <c r="PUT135" s="8"/>
      <c r="PUU135" s="8"/>
      <c r="PUV135" s="9"/>
      <c r="PUX135" s="8"/>
      <c r="PUY135" s="49"/>
      <c r="PUZ135" s="8"/>
      <c r="PVA135" s="8"/>
      <c r="PVB135" s="8"/>
      <c r="PVC135" s="8"/>
      <c r="PVD135" s="9"/>
      <c r="PVF135" s="8"/>
      <c r="PVG135" s="49"/>
      <c r="PVH135" s="8"/>
      <c r="PVI135" s="8"/>
      <c r="PVJ135" s="8"/>
      <c r="PVK135" s="8"/>
      <c r="PVL135" s="9"/>
      <c r="PVN135" s="8"/>
      <c r="PVO135" s="49"/>
      <c r="PVP135" s="8"/>
      <c r="PVQ135" s="8"/>
      <c r="PVR135" s="8"/>
      <c r="PVS135" s="8"/>
      <c r="PVT135" s="9"/>
      <c r="PVV135" s="8"/>
      <c r="PVW135" s="49"/>
      <c r="PVX135" s="8"/>
      <c r="PVY135" s="8"/>
      <c r="PVZ135" s="8"/>
      <c r="PWA135" s="8"/>
      <c r="PWB135" s="9"/>
      <c r="PWD135" s="8"/>
      <c r="PWE135" s="49"/>
      <c r="PWF135" s="8"/>
      <c r="PWG135" s="8"/>
      <c r="PWH135" s="8"/>
      <c r="PWI135" s="8"/>
      <c r="PWJ135" s="9"/>
      <c r="PWL135" s="8"/>
      <c r="PWM135" s="49"/>
      <c r="PWN135" s="8"/>
      <c r="PWO135" s="8"/>
      <c r="PWP135" s="8"/>
      <c r="PWQ135" s="8"/>
      <c r="PWR135" s="9"/>
      <c r="PWT135" s="8"/>
      <c r="PWU135" s="49"/>
      <c r="PWV135" s="8"/>
      <c r="PWW135" s="8"/>
      <c r="PWX135" s="8"/>
      <c r="PWY135" s="8"/>
      <c r="PWZ135" s="9"/>
      <c r="PXB135" s="8"/>
      <c r="PXC135" s="49"/>
      <c r="PXD135" s="8"/>
      <c r="PXE135" s="8"/>
      <c r="PXF135" s="8"/>
      <c r="PXG135" s="8"/>
      <c r="PXH135" s="9"/>
      <c r="PXJ135" s="8"/>
      <c r="PXK135" s="49"/>
      <c r="PXL135" s="8"/>
      <c r="PXM135" s="8"/>
      <c r="PXN135" s="8"/>
      <c r="PXO135" s="8"/>
      <c r="PXP135" s="9"/>
      <c r="PXR135" s="8"/>
      <c r="PXS135" s="49"/>
      <c r="PXT135" s="8"/>
      <c r="PXU135" s="8"/>
      <c r="PXV135" s="8"/>
      <c r="PXW135" s="8"/>
      <c r="PXX135" s="9"/>
      <c r="PXZ135" s="8"/>
      <c r="PYA135" s="49"/>
      <c r="PYB135" s="8"/>
      <c r="PYC135" s="8"/>
      <c r="PYD135" s="8"/>
      <c r="PYE135" s="8"/>
      <c r="PYF135" s="9"/>
      <c r="PYH135" s="8"/>
      <c r="PYI135" s="49"/>
      <c r="PYJ135" s="8"/>
      <c r="PYK135" s="8"/>
      <c r="PYL135" s="8"/>
      <c r="PYM135" s="8"/>
      <c r="PYN135" s="9"/>
      <c r="PYP135" s="8"/>
      <c r="PYQ135" s="49"/>
      <c r="PYR135" s="8"/>
      <c r="PYS135" s="8"/>
      <c r="PYT135" s="8"/>
      <c r="PYU135" s="8"/>
      <c r="PYV135" s="9"/>
      <c r="PYX135" s="8"/>
      <c r="PYY135" s="49"/>
      <c r="PYZ135" s="8"/>
      <c r="PZA135" s="8"/>
      <c r="PZB135" s="8"/>
      <c r="PZC135" s="8"/>
      <c r="PZD135" s="9"/>
      <c r="PZF135" s="8"/>
      <c r="PZG135" s="49"/>
      <c r="PZH135" s="8"/>
      <c r="PZI135" s="8"/>
      <c r="PZJ135" s="8"/>
      <c r="PZK135" s="8"/>
      <c r="PZL135" s="9"/>
      <c r="PZN135" s="8"/>
      <c r="PZO135" s="49"/>
      <c r="PZP135" s="8"/>
      <c r="PZQ135" s="8"/>
      <c r="PZR135" s="8"/>
      <c r="PZS135" s="8"/>
      <c r="PZT135" s="9"/>
      <c r="PZV135" s="8"/>
      <c r="PZW135" s="49"/>
      <c r="PZX135" s="8"/>
      <c r="PZY135" s="8"/>
      <c r="PZZ135" s="8"/>
      <c r="QAA135" s="8"/>
      <c r="QAB135" s="9"/>
      <c r="QAD135" s="8"/>
      <c r="QAE135" s="49"/>
      <c r="QAF135" s="8"/>
      <c r="QAG135" s="8"/>
      <c r="QAH135" s="8"/>
      <c r="QAI135" s="8"/>
      <c r="QAJ135" s="9"/>
      <c r="QAL135" s="8"/>
      <c r="QAM135" s="49"/>
      <c r="QAN135" s="8"/>
      <c r="QAO135" s="8"/>
      <c r="QAP135" s="8"/>
      <c r="QAQ135" s="8"/>
      <c r="QAR135" s="9"/>
      <c r="QAT135" s="8"/>
      <c r="QAU135" s="49"/>
      <c r="QAV135" s="8"/>
      <c r="QAW135" s="8"/>
      <c r="QAX135" s="8"/>
      <c r="QAY135" s="8"/>
      <c r="QAZ135" s="9"/>
      <c r="QBB135" s="8"/>
      <c r="QBC135" s="49"/>
      <c r="QBD135" s="8"/>
      <c r="QBE135" s="8"/>
      <c r="QBF135" s="8"/>
      <c r="QBG135" s="8"/>
      <c r="QBH135" s="9"/>
      <c r="QBJ135" s="8"/>
      <c r="QBK135" s="49"/>
      <c r="QBL135" s="8"/>
      <c r="QBM135" s="8"/>
      <c r="QBN135" s="8"/>
      <c r="QBO135" s="8"/>
      <c r="QBP135" s="9"/>
      <c r="QBR135" s="8"/>
      <c r="QBS135" s="49"/>
      <c r="QBT135" s="8"/>
      <c r="QBU135" s="8"/>
      <c r="QBV135" s="8"/>
      <c r="QBW135" s="8"/>
      <c r="QBX135" s="9"/>
      <c r="QBZ135" s="8"/>
      <c r="QCA135" s="49"/>
      <c r="QCB135" s="8"/>
      <c r="QCC135" s="8"/>
      <c r="QCD135" s="8"/>
      <c r="QCE135" s="8"/>
      <c r="QCF135" s="9"/>
      <c r="QCH135" s="8"/>
      <c r="QCI135" s="49"/>
      <c r="QCJ135" s="8"/>
      <c r="QCK135" s="8"/>
      <c r="QCL135" s="8"/>
      <c r="QCM135" s="8"/>
      <c r="QCN135" s="9"/>
      <c r="QCP135" s="8"/>
      <c r="QCQ135" s="49"/>
      <c r="QCR135" s="8"/>
      <c r="QCS135" s="8"/>
      <c r="QCT135" s="8"/>
      <c r="QCU135" s="8"/>
      <c r="QCV135" s="9"/>
      <c r="QCX135" s="8"/>
      <c r="QCY135" s="49"/>
      <c r="QCZ135" s="8"/>
      <c r="QDA135" s="8"/>
      <c r="QDB135" s="8"/>
      <c r="QDC135" s="8"/>
      <c r="QDD135" s="9"/>
      <c r="QDF135" s="8"/>
      <c r="QDG135" s="49"/>
      <c r="QDH135" s="8"/>
      <c r="QDI135" s="8"/>
      <c r="QDJ135" s="8"/>
      <c r="QDK135" s="8"/>
      <c r="QDL135" s="9"/>
      <c r="QDN135" s="8"/>
      <c r="QDO135" s="49"/>
      <c r="QDP135" s="8"/>
      <c r="QDQ135" s="8"/>
      <c r="QDR135" s="8"/>
      <c r="QDS135" s="8"/>
      <c r="QDT135" s="9"/>
      <c r="QDV135" s="8"/>
      <c r="QDW135" s="49"/>
      <c r="QDX135" s="8"/>
      <c r="QDY135" s="8"/>
      <c r="QDZ135" s="8"/>
      <c r="QEA135" s="8"/>
      <c r="QEB135" s="9"/>
      <c r="QED135" s="8"/>
      <c r="QEE135" s="49"/>
      <c r="QEF135" s="8"/>
      <c r="QEG135" s="8"/>
      <c r="QEH135" s="8"/>
      <c r="QEI135" s="8"/>
      <c r="QEJ135" s="9"/>
      <c r="QEL135" s="8"/>
      <c r="QEM135" s="49"/>
      <c r="QEN135" s="8"/>
      <c r="QEO135" s="8"/>
      <c r="QEP135" s="8"/>
      <c r="QEQ135" s="8"/>
      <c r="QER135" s="9"/>
      <c r="QET135" s="8"/>
      <c r="QEU135" s="49"/>
      <c r="QEV135" s="8"/>
      <c r="QEW135" s="8"/>
      <c r="QEX135" s="8"/>
      <c r="QEY135" s="8"/>
      <c r="QEZ135" s="9"/>
      <c r="QFB135" s="8"/>
      <c r="QFC135" s="49"/>
      <c r="QFD135" s="8"/>
      <c r="QFE135" s="8"/>
      <c r="QFF135" s="8"/>
      <c r="QFG135" s="8"/>
      <c r="QFH135" s="9"/>
      <c r="QFJ135" s="8"/>
      <c r="QFK135" s="49"/>
      <c r="QFL135" s="8"/>
      <c r="QFM135" s="8"/>
      <c r="QFN135" s="8"/>
      <c r="QFO135" s="8"/>
      <c r="QFP135" s="9"/>
      <c r="QFR135" s="8"/>
      <c r="QFS135" s="49"/>
      <c r="QFT135" s="8"/>
      <c r="QFU135" s="8"/>
      <c r="QFV135" s="8"/>
      <c r="QFW135" s="8"/>
      <c r="QFX135" s="9"/>
      <c r="QFZ135" s="8"/>
      <c r="QGA135" s="49"/>
      <c r="QGB135" s="8"/>
      <c r="QGC135" s="8"/>
      <c r="QGD135" s="8"/>
      <c r="QGE135" s="8"/>
      <c r="QGF135" s="9"/>
      <c r="QGH135" s="8"/>
      <c r="QGI135" s="49"/>
      <c r="QGJ135" s="8"/>
      <c r="QGK135" s="8"/>
      <c r="QGL135" s="8"/>
      <c r="QGM135" s="8"/>
      <c r="QGN135" s="9"/>
      <c r="QGP135" s="8"/>
      <c r="QGQ135" s="49"/>
      <c r="QGR135" s="8"/>
      <c r="QGS135" s="8"/>
      <c r="QGT135" s="8"/>
      <c r="QGU135" s="8"/>
      <c r="QGV135" s="9"/>
      <c r="QGX135" s="8"/>
      <c r="QGY135" s="49"/>
      <c r="QGZ135" s="8"/>
      <c r="QHA135" s="8"/>
      <c r="QHB135" s="8"/>
      <c r="QHC135" s="8"/>
      <c r="QHD135" s="9"/>
      <c r="QHF135" s="8"/>
      <c r="QHG135" s="49"/>
      <c r="QHH135" s="8"/>
      <c r="QHI135" s="8"/>
      <c r="QHJ135" s="8"/>
      <c r="QHK135" s="8"/>
      <c r="QHL135" s="9"/>
      <c r="QHN135" s="8"/>
      <c r="QHO135" s="49"/>
      <c r="QHP135" s="8"/>
      <c r="QHQ135" s="8"/>
      <c r="QHR135" s="8"/>
      <c r="QHS135" s="8"/>
      <c r="QHT135" s="9"/>
      <c r="QHV135" s="8"/>
      <c r="QHW135" s="49"/>
      <c r="QHX135" s="8"/>
      <c r="QHY135" s="8"/>
      <c r="QHZ135" s="8"/>
      <c r="QIA135" s="8"/>
      <c r="QIB135" s="9"/>
      <c r="QID135" s="8"/>
      <c r="QIE135" s="49"/>
      <c r="QIF135" s="8"/>
      <c r="QIG135" s="8"/>
      <c r="QIH135" s="8"/>
      <c r="QII135" s="8"/>
      <c r="QIJ135" s="9"/>
      <c r="QIL135" s="8"/>
      <c r="QIM135" s="49"/>
      <c r="QIN135" s="8"/>
      <c r="QIO135" s="8"/>
      <c r="QIP135" s="8"/>
      <c r="QIQ135" s="8"/>
      <c r="QIR135" s="9"/>
      <c r="QIT135" s="8"/>
      <c r="QIU135" s="49"/>
      <c r="QIV135" s="8"/>
      <c r="QIW135" s="8"/>
      <c r="QIX135" s="8"/>
      <c r="QIY135" s="8"/>
      <c r="QIZ135" s="9"/>
      <c r="QJB135" s="8"/>
      <c r="QJC135" s="49"/>
      <c r="QJD135" s="8"/>
      <c r="QJE135" s="8"/>
      <c r="QJF135" s="8"/>
      <c r="QJG135" s="8"/>
      <c r="QJH135" s="9"/>
      <c r="QJJ135" s="8"/>
      <c r="QJK135" s="49"/>
      <c r="QJL135" s="8"/>
      <c r="QJM135" s="8"/>
      <c r="QJN135" s="8"/>
      <c r="QJO135" s="8"/>
      <c r="QJP135" s="9"/>
      <c r="QJR135" s="8"/>
      <c r="QJS135" s="49"/>
      <c r="QJT135" s="8"/>
      <c r="QJU135" s="8"/>
      <c r="QJV135" s="8"/>
      <c r="QJW135" s="8"/>
      <c r="QJX135" s="9"/>
      <c r="QJZ135" s="8"/>
      <c r="QKA135" s="49"/>
      <c r="QKB135" s="8"/>
      <c r="QKC135" s="8"/>
      <c r="QKD135" s="8"/>
      <c r="QKE135" s="8"/>
      <c r="QKF135" s="9"/>
      <c r="QKH135" s="8"/>
      <c r="QKI135" s="49"/>
      <c r="QKJ135" s="8"/>
      <c r="QKK135" s="8"/>
      <c r="QKL135" s="8"/>
      <c r="QKM135" s="8"/>
      <c r="QKN135" s="9"/>
      <c r="QKP135" s="8"/>
      <c r="QKQ135" s="49"/>
      <c r="QKR135" s="8"/>
      <c r="QKS135" s="8"/>
      <c r="QKT135" s="8"/>
      <c r="QKU135" s="8"/>
      <c r="QKV135" s="9"/>
      <c r="QKX135" s="8"/>
      <c r="QKY135" s="49"/>
      <c r="QKZ135" s="8"/>
      <c r="QLA135" s="8"/>
      <c r="QLB135" s="8"/>
      <c r="QLC135" s="8"/>
      <c r="QLD135" s="9"/>
      <c r="QLF135" s="8"/>
      <c r="QLG135" s="49"/>
      <c r="QLH135" s="8"/>
      <c r="QLI135" s="8"/>
      <c r="QLJ135" s="8"/>
      <c r="QLK135" s="8"/>
      <c r="QLL135" s="9"/>
      <c r="QLN135" s="8"/>
      <c r="QLO135" s="49"/>
      <c r="QLP135" s="8"/>
      <c r="QLQ135" s="8"/>
      <c r="QLR135" s="8"/>
      <c r="QLS135" s="8"/>
      <c r="QLT135" s="9"/>
      <c r="QLV135" s="8"/>
      <c r="QLW135" s="49"/>
      <c r="QLX135" s="8"/>
      <c r="QLY135" s="8"/>
      <c r="QLZ135" s="8"/>
      <c r="QMA135" s="8"/>
      <c r="QMB135" s="9"/>
      <c r="QMD135" s="8"/>
      <c r="QME135" s="49"/>
      <c r="QMF135" s="8"/>
      <c r="QMG135" s="8"/>
      <c r="QMH135" s="8"/>
      <c r="QMI135" s="8"/>
      <c r="QMJ135" s="9"/>
      <c r="QML135" s="8"/>
      <c r="QMM135" s="49"/>
      <c r="QMN135" s="8"/>
      <c r="QMO135" s="8"/>
      <c r="QMP135" s="8"/>
      <c r="QMQ135" s="8"/>
      <c r="QMR135" s="9"/>
      <c r="QMT135" s="8"/>
      <c r="QMU135" s="49"/>
      <c r="QMV135" s="8"/>
      <c r="QMW135" s="8"/>
      <c r="QMX135" s="8"/>
      <c r="QMY135" s="8"/>
      <c r="QMZ135" s="9"/>
      <c r="QNB135" s="8"/>
      <c r="QNC135" s="49"/>
      <c r="QND135" s="8"/>
      <c r="QNE135" s="8"/>
      <c r="QNF135" s="8"/>
      <c r="QNG135" s="8"/>
      <c r="QNH135" s="9"/>
      <c r="QNJ135" s="8"/>
      <c r="QNK135" s="49"/>
      <c r="QNL135" s="8"/>
      <c r="QNM135" s="8"/>
      <c r="QNN135" s="8"/>
      <c r="QNO135" s="8"/>
      <c r="QNP135" s="9"/>
      <c r="QNR135" s="8"/>
      <c r="QNS135" s="49"/>
      <c r="QNT135" s="8"/>
      <c r="QNU135" s="8"/>
      <c r="QNV135" s="8"/>
      <c r="QNW135" s="8"/>
      <c r="QNX135" s="9"/>
      <c r="QNZ135" s="8"/>
      <c r="QOA135" s="49"/>
      <c r="QOB135" s="8"/>
      <c r="QOC135" s="8"/>
      <c r="QOD135" s="8"/>
      <c r="QOE135" s="8"/>
      <c r="QOF135" s="9"/>
      <c r="QOH135" s="8"/>
      <c r="QOI135" s="49"/>
      <c r="QOJ135" s="8"/>
      <c r="QOK135" s="8"/>
      <c r="QOL135" s="8"/>
      <c r="QOM135" s="8"/>
      <c r="QON135" s="9"/>
      <c r="QOP135" s="8"/>
      <c r="QOQ135" s="49"/>
      <c r="QOR135" s="8"/>
      <c r="QOS135" s="8"/>
      <c r="QOT135" s="8"/>
      <c r="QOU135" s="8"/>
      <c r="QOV135" s="9"/>
      <c r="QOX135" s="8"/>
      <c r="QOY135" s="49"/>
      <c r="QOZ135" s="8"/>
      <c r="QPA135" s="8"/>
      <c r="QPB135" s="8"/>
      <c r="QPC135" s="8"/>
      <c r="QPD135" s="9"/>
      <c r="QPF135" s="8"/>
      <c r="QPG135" s="49"/>
      <c r="QPH135" s="8"/>
      <c r="QPI135" s="8"/>
      <c r="QPJ135" s="8"/>
      <c r="QPK135" s="8"/>
      <c r="QPL135" s="9"/>
      <c r="QPN135" s="8"/>
      <c r="QPO135" s="49"/>
      <c r="QPP135" s="8"/>
      <c r="QPQ135" s="8"/>
      <c r="QPR135" s="8"/>
      <c r="QPS135" s="8"/>
      <c r="QPT135" s="9"/>
      <c r="QPV135" s="8"/>
      <c r="QPW135" s="49"/>
      <c r="QPX135" s="8"/>
      <c r="QPY135" s="8"/>
      <c r="QPZ135" s="8"/>
      <c r="QQA135" s="8"/>
      <c r="QQB135" s="9"/>
      <c r="QQD135" s="8"/>
      <c r="QQE135" s="49"/>
      <c r="QQF135" s="8"/>
      <c r="QQG135" s="8"/>
      <c r="QQH135" s="8"/>
      <c r="QQI135" s="8"/>
      <c r="QQJ135" s="9"/>
      <c r="QQL135" s="8"/>
      <c r="QQM135" s="49"/>
      <c r="QQN135" s="8"/>
      <c r="QQO135" s="8"/>
      <c r="QQP135" s="8"/>
      <c r="QQQ135" s="8"/>
      <c r="QQR135" s="9"/>
      <c r="QQT135" s="8"/>
      <c r="QQU135" s="49"/>
      <c r="QQV135" s="8"/>
      <c r="QQW135" s="8"/>
      <c r="QQX135" s="8"/>
      <c r="QQY135" s="8"/>
      <c r="QQZ135" s="9"/>
      <c r="QRB135" s="8"/>
      <c r="QRC135" s="49"/>
      <c r="QRD135" s="8"/>
      <c r="QRE135" s="8"/>
      <c r="QRF135" s="8"/>
      <c r="QRG135" s="8"/>
      <c r="QRH135" s="9"/>
      <c r="QRJ135" s="8"/>
      <c r="QRK135" s="49"/>
      <c r="QRL135" s="8"/>
      <c r="QRM135" s="8"/>
      <c r="QRN135" s="8"/>
      <c r="QRO135" s="8"/>
      <c r="QRP135" s="9"/>
      <c r="QRR135" s="8"/>
      <c r="QRS135" s="49"/>
      <c r="QRT135" s="8"/>
      <c r="QRU135" s="8"/>
      <c r="QRV135" s="8"/>
      <c r="QRW135" s="8"/>
      <c r="QRX135" s="9"/>
      <c r="QRZ135" s="8"/>
      <c r="QSA135" s="49"/>
      <c r="QSB135" s="8"/>
      <c r="QSC135" s="8"/>
      <c r="QSD135" s="8"/>
      <c r="QSE135" s="8"/>
      <c r="QSF135" s="9"/>
      <c r="QSH135" s="8"/>
      <c r="QSI135" s="49"/>
      <c r="QSJ135" s="8"/>
      <c r="QSK135" s="8"/>
      <c r="QSL135" s="8"/>
      <c r="QSM135" s="8"/>
      <c r="QSN135" s="9"/>
      <c r="QSP135" s="8"/>
      <c r="QSQ135" s="49"/>
      <c r="QSR135" s="8"/>
      <c r="QSS135" s="8"/>
      <c r="QST135" s="8"/>
      <c r="QSU135" s="8"/>
      <c r="QSV135" s="9"/>
      <c r="QSX135" s="8"/>
      <c r="QSY135" s="49"/>
      <c r="QSZ135" s="8"/>
      <c r="QTA135" s="8"/>
      <c r="QTB135" s="8"/>
      <c r="QTC135" s="8"/>
      <c r="QTD135" s="9"/>
      <c r="QTF135" s="8"/>
      <c r="QTG135" s="49"/>
      <c r="QTH135" s="8"/>
      <c r="QTI135" s="8"/>
      <c r="QTJ135" s="8"/>
      <c r="QTK135" s="8"/>
      <c r="QTL135" s="9"/>
      <c r="QTN135" s="8"/>
      <c r="QTO135" s="49"/>
      <c r="QTP135" s="8"/>
      <c r="QTQ135" s="8"/>
      <c r="QTR135" s="8"/>
      <c r="QTS135" s="8"/>
      <c r="QTT135" s="9"/>
      <c r="QTV135" s="8"/>
      <c r="QTW135" s="49"/>
      <c r="QTX135" s="8"/>
      <c r="QTY135" s="8"/>
      <c r="QTZ135" s="8"/>
      <c r="QUA135" s="8"/>
      <c r="QUB135" s="9"/>
      <c r="QUD135" s="8"/>
      <c r="QUE135" s="49"/>
      <c r="QUF135" s="8"/>
      <c r="QUG135" s="8"/>
      <c r="QUH135" s="8"/>
      <c r="QUI135" s="8"/>
      <c r="QUJ135" s="9"/>
      <c r="QUL135" s="8"/>
      <c r="QUM135" s="49"/>
      <c r="QUN135" s="8"/>
      <c r="QUO135" s="8"/>
      <c r="QUP135" s="8"/>
      <c r="QUQ135" s="8"/>
      <c r="QUR135" s="9"/>
      <c r="QUT135" s="8"/>
      <c r="QUU135" s="49"/>
      <c r="QUV135" s="8"/>
      <c r="QUW135" s="8"/>
      <c r="QUX135" s="8"/>
      <c r="QUY135" s="8"/>
      <c r="QUZ135" s="9"/>
      <c r="QVB135" s="8"/>
      <c r="QVC135" s="49"/>
      <c r="QVD135" s="8"/>
      <c r="QVE135" s="8"/>
      <c r="QVF135" s="8"/>
      <c r="QVG135" s="8"/>
      <c r="QVH135" s="9"/>
      <c r="QVJ135" s="8"/>
      <c r="QVK135" s="49"/>
      <c r="QVL135" s="8"/>
      <c r="QVM135" s="8"/>
      <c r="QVN135" s="8"/>
      <c r="QVO135" s="8"/>
      <c r="QVP135" s="9"/>
      <c r="QVR135" s="8"/>
      <c r="QVS135" s="49"/>
      <c r="QVT135" s="8"/>
      <c r="QVU135" s="8"/>
      <c r="QVV135" s="8"/>
      <c r="QVW135" s="8"/>
      <c r="QVX135" s="9"/>
      <c r="QVZ135" s="8"/>
      <c r="QWA135" s="49"/>
      <c r="QWB135" s="8"/>
      <c r="QWC135" s="8"/>
      <c r="QWD135" s="8"/>
      <c r="QWE135" s="8"/>
      <c r="QWF135" s="9"/>
      <c r="QWH135" s="8"/>
      <c r="QWI135" s="49"/>
      <c r="QWJ135" s="8"/>
      <c r="QWK135" s="8"/>
      <c r="QWL135" s="8"/>
      <c r="QWM135" s="8"/>
      <c r="QWN135" s="9"/>
      <c r="QWP135" s="8"/>
      <c r="QWQ135" s="49"/>
      <c r="QWR135" s="8"/>
      <c r="QWS135" s="8"/>
      <c r="QWT135" s="8"/>
      <c r="QWU135" s="8"/>
      <c r="QWV135" s="9"/>
      <c r="QWX135" s="8"/>
      <c r="QWY135" s="49"/>
      <c r="QWZ135" s="8"/>
      <c r="QXA135" s="8"/>
      <c r="QXB135" s="8"/>
      <c r="QXC135" s="8"/>
      <c r="QXD135" s="9"/>
      <c r="QXF135" s="8"/>
      <c r="QXG135" s="49"/>
      <c r="QXH135" s="8"/>
      <c r="QXI135" s="8"/>
      <c r="QXJ135" s="8"/>
      <c r="QXK135" s="8"/>
      <c r="QXL135" s="9"/>
      <c r="QXN135" s="8"/>
      <c r="QXO135" s="49"/>
      <c r="QXP135" s="8"/>
      <c r="QXQ135" s="8"/>
      <c r="QXR135" s="8"/>
      <c r="QXS135" s="8"/>
      <c r="QXT135" s="9"/>
      <c r="QXV135" s="8"/>
      <c r="QXW135" s="49"/>
      <c r="QXX135" s="8"/>
      <c r="QXY135" s="8"/>
      <c r="QXZ135" s="8"/>
      <c r="QYA135" s="8"/>
      <c r="QYB135" s="9"/>
      <c r="QYD135" s="8"/>
      <c r="QYE135" s="49"/>
      <c r="QYF135" s="8"/>
      <c r="QYG135" s="8"/>
      <c r="QYH135" s="8"/>
      <c r="QYI135" s="8"/>
      <c r="QYJ135" s="9"/>
      <c r="QYL135" s="8"/>
      <c r="QYM135" s="49"/>
      <c r="QYN135" s="8"/>
      <c r="QYO135" s="8"/>
      <c r="QYP135" s="8"/>
      <c r="QYQ135" s="8"/>
      <c r="QYR135" s="9"/>
      <c r="QYT135" s="8"/>
      <c r="QYU135" s="49"/>
      <c r="QYV135" s="8"/>
      <c r="QYW135" s="8"/>
      <c r="QYX135" s="8"/>
      <c r="QYY135" s="8"/>
      <c r="QYZ135" s="9"/>
      <c r="QZB135" s="8"/>
      <c r="QZC135" s="49"/>
      <c r="QZD135" s="8"/>
      <c r="QZE135" s="8"/>
      <c r="QZF135" s="8"/>
      <c r="QZG135" s="8"/>
      <c r="QZH135" s="9"/>
      <c r="QZJ135" s="8"/>
      <c r="QZK135" s="49"/>
      <c r="QZL135" s="8"/>
      <c r="QZM135" s="8"/>
      <c r="QZN135" s="8"/>
      <c r="QZO135" s="8"/>
      <c r="QZP135" s="9"/>
      <c r="QZR135" s="8"/>
      <c r="QZS135" s="49"/>
      <c r="QZT135" s="8"/>
      <c r="QZU135" s="8"/>
      <c r="QZV135" s="8"/>
      <c r="QZW135" s="8"/>
      <c r="QZX135" s="9"/>
      <c r="QZZ135" s="8"/>
      <c r="RAA135" s="49"/>
      <c r="RAB135" s="8"/>
      <c r="RAC135" s="8"/>
      <c r="RAD135" s="8"/>
      <c r="RAE135" s="8"/>
      <c r="RAF135" s="9"/>
      <c r="RAH135" s="8"/>
      <c r="RAI135" s="49"/>
      <c r="RAJ135" s="8"/>
      <c r="RAK135" s="8"/>
      <c r="RAL135" s="8"/>
      <c r="RAM135" s="8"/>
      <c r="RAN135" s="9"/>
      <c r="RAP135" s="8"/>
      <c r="RAQ135" s="49"/>
      <c r="RAR135" s="8"/>
      <c r="RAS135" s="8"/>
      <c r="RAT135" s="8"/>
      <c r="RAU135" s="8"/>
      <c r="RAV135" s="9"/>
      <c r="RAX135" s="8"/>
      <c r="RAY135" s="49"/>
      <c r="RAZ135" s="8"/>
      <c r="RBA135" s="8"/>
      <c r="RBB135" s="8"/>
      <c r="RBC135" s="8"/>
      <c r="RBD135" s="9"/>
      <c r="RBF135" s="8"/>
      <c r="RBG135" s="49"/>
      <c r="RBH135" s="8"/>
      <c r="RBI135" s="8"/>
      <c r="RBJ135" s="8"/>
      <c r="RBK135" s="8"/>
      <c r="RBL135" s="9"/>
      <c r="RBN135" s="8"/>
      <c r="RBO135" s="49"/>
      <c r="RBP135" s="8"/>
      <c r="RBQ135" s="8"/>
      <c r="RBR135" s="8"/>
      <c r="RBS135" s="8"/>
      <c r="RBT135" s="9"/>
      <c r="RBV135" s="8"/>
      <c r="RBW135" s="49"/>
      <c r="RBX135" s="8"/>
      <c r="RBY135" s="8"/>
      <c r="RBZ135" s="8"/>
      <c r="RCA135" s="8"/>
      <c r="RCB135" s="9"/>
      <c r="RCD135" s="8"/>
      <c r="RCE135" s="49"/>
      <c r="RCF135" s="8"/>
      <c r="RCG135" s="8"/>
      <c r="RCH135" s="8"/>
      <c r="RCI135" s="8"/>
      <c r="RCJ135" s="9"/>
      <c r="RCL135" s="8"/>
      <c r="RCM135" s="49"/>
      <c r="RCN135" s="8"/>
      <c r="RCO135" s="8"/>
      <c r="RCP135" s="8"/>
      <c r="RCQ135" s="8"/>
      <c r="RCR135" s="9"/>
      <c r="RCT135" s="8"/>
      <c r="RCU135" s="49"/>
      <c r="RCV135" s="8"/>
      <c r="RCW135" s="8"/>
      <c r="RCX135" s="8"/>
      <c r="RCY135" s="8"/>
      <c r="RCZ135" s="9"/>
      <c r="RDB135" s="8"/>
      <c r="RDC135" s="49"/>
      <c r="RDD135" s="8"/>
      <c r="RDE135" s="8"/>
      <c r="RDF135" s="8"/>
      <c r="RDG135" s="8"/>
      <c r="RDH135" s="9"/>
      <c r="RDJ135" s="8"/>
      <c r="RDK135" s="49"/>
      <c r="RDL135" s="8"/>
      <c r="RDM135" s="8"/>
      <c r="RDN135" s="8"/>
      <c r="RDO135" s="8"/>
      <c r="RDP135" s="9"/>
      <c r="RDR135" s="8"/>
      <c r="RDS135" s="49"/>
      <c r="RDT135" s="8"/>
      <c r="RDU135" s="8"/>
      <c r="RDV135" s="8"/>
      <c r="RDW135" s="8"/>
      <c r="RDX135" s="9"/>
      <c r="RDZ135" s="8"/>
      <c r="REA135" s="49"/>
      <c r="REB135" s="8"/>
      <c r="REC135" s="8"/>
      <c r="RED135" s="8"/>
      <c r="REE135" s="8"/>
      <c r="REF135" s="9"/>
      <c r="REH135" s="8"/>
      <c r="REI135" s="49"/>
      <c r="REJ135" s="8"/>
      <c r="REK135" s="8"/>
      <c r="REL135" s="8"/>
      <c r="REM135" s="8"/>
      <c r="REN135" s="9"/>
      <c r="REP135" s="8"/>
      <c r="REQ135" s="49"/>
      <c r="RER135" s="8"/>
      <c r="RES135" s="8"/>
      <c r="RET135" s="8"/>
      <c r="REU135" s="8"/>
      <c r="REV135" s="9"/>
      <c r="REX135" s="8"/>
      <c r="REY135" s="49"/>
      <c r="REZ135" s="8"/>
      <c r="RFA135" s="8"/>
      <c r="RFB135" s="8"/>
      <c r="RFC135" s="8"/>
      <c r="RFD135" s="9"/>
      <c r="RFF135" s="8"/>
      <c r="RFG135" s="49"/>
      <c r="RFH135" s="8"/>
      <c r="RFI135" s="8"/>
      <c r="RFJ135" s="8"/>
      <c r="RFK135" s="8"/>
      <c r="RFL135" s="9"/>
      <c r="RFN135" s="8"/>
      <c r="RFO135" s="49"/>
      <c r="RFP135" s="8"/>
      <c r="RFQ135" s="8"/>
      <c r="RFR135" s="8"/>
      <c r="RFS135" s="8"/>
      <c r="RFT135" s="9"/>
      <c r="RFV135" s="8"/>
      <c r="RFW135" s="49"/>
      <c r="RFX135" s="8"/>
      <c r="RFY135" s="8"/>
      <c r="RFZ135" s="8"/>
      <c r="RGA135" s="8"/>
      <c r="RGB135" s="9"/>
      <c r="RGD135" s="8"/>
      <c r="RGE135" s="49"/>
      <c r="RGF135" s="8"/>
      <c r="RGG135" s="8"/>
      <c r="RGH135" s="8"/>
      <c r="RGI135" s="8"/>
      <c r="RGJ135" s="9"/>
      <c r="RGL135" s="8"/>
      <c r="RGM135" s="49"/>
      <c r="RGN135" s="8"/>
      <c r="RGO135" s="8"/>
      <c r="RGP135" s="8"/>
      <c r="RGQ135" s="8"/>
      <c r="RGR135" s="9"/>
      <c r="RGT135" s="8"/>
      <c r="RGU135" s="49"/>
      <c r="RGV135" s="8"/>
      <c r="RGW135" s="8"/>
      <c r="RGX135" s="8"/>
      <c r="RGY135" s="8"/>
      <c r="RGZ135" s="9"/>
      <c r="RHB135" s="8"/>
      <c r="RHC135" s="49"/>
      <c r="RHD135" s="8"/>
      <c r="RHE135" s="8"/>
      <c r="RHF135" s="8"/>
      <c r="RHG135" s="8"/>
      <c r="RHH135" s="9"/>
      <c r="RHJ135" s="8"/>
      <c r="RHK135" s="49"/>
      <c r="RHL135" s="8"/>
      <c r="RHM135" s="8"/>
      <c r="RHN135" s="8"/>
      <c r="RHO135" s="8"/>
      <c r="RHP135" s="9"/>
      <c r="RHR135" s="8"/>
      <c r="RHS135" s="49"/>
      <c r="RHT135" s="8"/>
      <c r="RHU135" s="8"/>
      <c r="RHV135" s="8"/>
      <c r="RHW135" s="8"/>
      <c r="RHX135" s="9"/>
      <c r="RHZ135" s="8"/>
      <c r="RIA135" s="49"/>
      <c r="RIB135" s="8"/>
      <c r="RIC135" s="8"/>
      <c r="RID135" s="8"/>
      <c r="RIE135" s="8"/>
      <c r="RIF135" s="9"/>
      <c r="RIH135" s="8"/>
      <c r="RII135" s="49"/>
      <c r="RIJ135" s="8"/>
      <c r="RIK135" s="8"/>
      <c r="RIL135" s="8"/>
      <c r="RIM135" s="8"/>
      <c r="RIN135" s="9"/>
      <c r="RIP135" s="8"/>
      <c r="RIQ135" s="49"/>
      <c r="RIR135" s="8"/>
      <c r="RIS135" s="8"/>
      <c r="RIT135" s="8"/>
      <c r="RIU135" s="8"/>
      <c r="RIV135" s="9"/>
      <c r="RIX135" s="8"/>
      <c r="RIY135" s="49"/>
      <c r="RIZ135" s="8"/>
      <c r="RJA135" s="8"/>
      <c r="RJB135" s="8"/>
      <c r="RJC135" s="8"/>
      <c r="RJD135" s="9"/>
      <c r="RJF135" s="8"/>
      <c r="RJG135" s="49"/>
      <c r="RJH135" s="8"/>
      <c r="RJI135" s="8"/>
      <c r="RJJ135" s="8"/>
      <c r="RJK135" s="8"/>
      <c r="RJL135" s="9"/>
      <c r="RJN135" s="8"/>
      <c r="RJO135" s="49"/>
      <c r="RJP135" s="8"/>
      <c r="RJQ135" s="8"/>
      <c r="RJR135" s="8"/>
      <c r="RJS135" s="8"/>
      <c r="RJT135" s="9"/>
      <c r="RJV135" s="8"/>
      <c r="RJW135" s="49"/>
      <c r="RJX135" s="8"/>
      <c r="RJY135" s="8"/>
      <c r="RJZ135" s="8"/>
      <c r="RKA135" s="8"/>
      <c r="RKB135" s="9"/>
      <c r="RKD135" s="8"/>
      <c r="RKE135" s="49"/>
      <c r="RKF135" s="8"/>
      <c r="RKG135" s="8"/>
      <c r="RKH135" s="8"/>
      <c r="RKI135" s="8"/>
      <c r="RKJ135" s="9"/>
      <c r="RKL135" s="8"/>
      <c r="RKM135" s="49"/>
      <c r="RKN135" s="8"/>
      <c r="RKO135" s="8"/>
      <c r="RKP135" s="8"/>
      <c r="RKQ135" s="8"/>
      <c r="RKR135" s="9"/>
      <c r="RKT135" s="8"/>
      <c r="RKU135" s="49"/>
      <c r="RKV135" s="8"/>
      <c r="RKW135" s="8"/>
      <c r="RKX135" s="8"/>
      <c r="RKY135" s="8"/>
      <c r="RKZ135" s="9"/>
      <c r="RLB135" s="8"/>
      <c r="RLC135" s="49"/>
      <c r="RLD135" s="8"/>
      <c r="RLE135" s="8"/>
      <c r="RLF135" s="8"/>
      <c r="RLG135" s="8"/>
      <c r="RLH135" s="9"/>
      <c r="RLJ135" s="8"/>
      <c r="RLK135" s="49"/>
      <c r="RLL135" s="8"/>
      <c r="RLM135" s="8"/>
      <c r="RLN135" s="8"/>
      <c r="RLO135" s="8"/>
      <c r="RLP135" s="9"/>
      <c r="RLR135" s="8"/>
      <c r="RLS135" s="49"/>
      <c r="RLT135" s="8"/>
      <c r="RLU135" s="8"/>
      <c r="RLV135" s="8"/>
      <c r="RLW135" s="8"/>
      <c r="RLX135" s="9"/>
      <c r="RLZ135" s="8"/>
      <c r="RMA135" s="49"/>
      <c r="RMB135" s="8"/>
      <c r="RMC135" s="8"/>
      <c r="RMD135" s="8"/>
      <c r="RME135" s="8"/>
      <c r="RMF135" s="9"/>
      <c r="RMH135" s="8"/>
      <c r="RMI135" s="49"/>
      <c r="RMJ135" s="8"/>
      <c r="RMK135" s="8"/>
      <c r="RML135" s="8"/>
      <c r="RMM135" s="8"/>
      <c r="RMN135" s="9"/>
      <c r="RMP135" s="8"/>
      <c r="RMQ135" s="49"/>
      <c r="RMR135" s="8"/>
      <c r="RMS135" s="8"/>
      <c r="RMT135" s="8"/>
      <c r="RMU135" s="8"/>
      <c r="RMV135" s="9"/>
      <c r="RMX135" s="8"/>
      <c r="RMY135" s="49"/>
      <c r="RMZ135" s="8"/>
      <c r="RNA135" s="8"/>
      <c r="RNB135" s="8"/>
      <c r="RNC135" s="8"/>
      <c r="RND135" s="9"/>
      <c r="RNF135" s="8"/>
      <c r="RNG135" s="49"/>
      <c r="RNH135" s="8"/>
      <c r="RNI135" s="8"/>
      <c r="RNJ135" s="8"/>
      <c r="RNK135" s="8"/>
      <c r="RNL135" s="9"/>
      <c r="RNN135" s="8"/>
      <c r="RNO135" s="49"/>
      <c r="RNP135" s="8"/>
      <c r="RNQ135" s="8"/>
      <c r="RNR135" s="8"/>
      <c r="RNS135" s="8"/>
      <c r="RNT135" s="9"/>
      <c r="RNV135" s="8"/>
      <c r="RNW135" s="49"/>
      <c r="RNX135" s="8"/>
      <c r="RNY135" s="8"/>
      <c r="RNZ135" s="8"/>
      <c r="ROA135" s="8"/>
      <c r="ROB135" s="9"/>
      <c r="ROD135" s="8"/>
      <c r="ROE135" s="49"/>
      <c r="ROF135" s="8"/>
      <c r="ROG135" s="8"/>
      <c r="ROH135" s="8"/>
      <c r="ROI135" s="8"/>
      <c r="ROJ135" s="9"/>
      <c r="ROL135" s="8"/>
      <c r="ROM135" s="49"/>
      <c r="RON135" s="8"/>
      <c r="ROO135" s="8"/>
      <c r="ROP135" s="8"/>
      <c r="ROQ135" s="8"/>
      <c r="ROR135" s="9"/>
      <c r="ROT135" s="8"/>
      <c r="ROU135" s="49"/>
      <c r="ROV135" s="8"/>
      <c r="ROW135" s="8"/>
      <c r="ROX135" s="8"/>
      <c r="ROY135" s="8"/>
      <c r="ROZ135" s="9"/>
      <c r="RPB135" s="8"/>
      <c r="RPC135" s="49"/>
      <c r="RPD135" s="8"/>
      <c r="RPE135" s="8"/>
      <c r="RPF135" s="8"/>
      <c r="RPG135" s="8"/>
      <c r="RPH135" s="9"/>
      <c r="RPJ135" s="8"/>
      <c r="RPK135" s="49"/>
      <c r="RPL135" s="8"/>
      <c r="RPM135" s="8"/>
      <c r="RPN135" s="8"/>
      <c r="RPO135" s="8"/>
      <c r="RPP135" s="9"/>
      <c r="RPR135" s="8"/>
      <c r="RPS135" s="49"/>
      <c r="RPT135" s="8"/>
      <c r="RPU135" s="8"/>
      <c r="RPV135" s="8"/>
      <c r="RPW135" s="8"/>
      <c r="RPX135" s="9"/>
      <c r="RPZ135" s="8"/>
      <c r="RQA135" s="49"/>
      <c r="RQB135" s="8"/>
      <c r="RQC135" s="8"/>
      <c r="RQD135" s="8"/>
      <c r="RQE135" s="8"/>
      <c r="RQF135" s="9"/>
      <c r="RQH135" s="8"/>
      <c r="RQI135" s="49"/>
      <c r="RQJ135" s="8"/>
      <c r="RQK135" s="8"/>
      <c r="RQL135" s="8"/>
      <c r="RQM135" s="8"/>
      <c r="RQN135" s="9"/>
      <c r="RQP135" s="8"/>
      <c r="RQQ135" s="49"/>
      <c r="RQR135" s="8"/>
      <c r="RQS135" s="8"/>
      <c r="RQT135" s="8"/>
      <c r="RQU135" s="8"/>
      <c r="RQV135" s="9"/>
      <c r="RQX135" s="8"/>
      <c r="RQY135" s="49"/>
      <c r="RQZ135" s="8"/>
      <c r="RRA135" s="8"/>
      <c r="RRB135" s="8"/>
      <c r="RRC135" s="8"/>
      <c r="RRD135" s="9"/>
      <c r="RRF135" s="8"/>
      <c r="RRG135" s="49"/>
      <c r="RRH135" s="8"/>
      <c r="RRI135" s="8"/>
      <c r="RRJ135" s="8"/>
      <c r="RRK135" s="8"/>
      <c r="RRL135" s="9"/>
      <c r="RRN135" s="8"/>
      <c r="RRO135" s="49"/>
      <c r="RRP135" s="8"/>
      <c r="RRQ135" s="8"/>
      <c r="RRR135" s="8"/>
      <c r="RRS135" s="8"/>
      <c r="RRT135" s="9"/>
      <c r="RRV135" s="8"/>
      <c r="RRW135" s="49"/>
      <c r="RRX135" s="8"/>
      <c r="RRY135" s="8"/>
      <c r="RRZ135" s="8"/>
      <c r="RSA135" s="8"/>
      <c r="RSB135" s="9"/>
      <c r="RSD135" s="8"/>
      <c r="RSE135" s="49"/>
      <c r="RSF135" s="8"/>
      <c r="RSG135" s="8"/>
      <c r="RSH135" s="8"/>
      <c r="RSI135" s="8"/>
      <c r="RSJ135" s="9"/>
      <c r="RSL135" s="8"/>
      <c r="RSM135" s="49"/>
      <c r="RSN135" s="8"/>
      <c r="RSO135" s="8"/>
      <c r="RSP135" s="8"/>
      <c r="RSQ135" s="8"/>
      <c r="RSR135" s="9"/>
      <c r="RST135" s="8"/>
      <c r="RSU135" s="49"/>
      <c r="RSV135" s="8"/>
      <c r="RSW135" s="8"/>
      <c r="RSX135" s="8"/>
      <c r="RSY135" s="8"/>
      <c r="RSZ135" s="9"/>
      <c r="RTB135" s="8"/>
      <c r="RTC135" s="49"/>
      <c r="RTD135" s="8"/>
      <c r="RTE135" s="8"/>
      <c r="RTF135" s="8"/>
      <c r="RTG135" s="8"/>
      <c r="RTH135" s="9"/>
      <c r="RTJ135" s="8"/>
      <c r="RTK135" s="49"/>
      <c r="RTL135" s="8"/>
      <c r="RTM135" s="8"/>
      <c r="RTN135" s="8"/>
      <c r="RTO135" s="8"/>
      <c r="RTP135" s="9"/>
      <c r="RTR135" s="8"/>
      <c r="RTS135" s="49"/>
      <c r="RTT135" s="8"/>
      <c r="RTU135" s="8"/>
      <c r="RTV135" s="8"/>
      <c r="RTW135" s="8"/>
      <c r="RTX135" s="9"/>
      <c r="RTZ135" s="8"/>
      <c r="RUA135" s="49"/>
      <c r="RUB135" s="8"/>
      <c r="RUC135" s="8"/>
      <c r="RUD135" s="8"/>
      <c r="RUE135" s="8"/>
      <c r="RUF135" s="9"/>
      <c r="RUH135" s="8"/>
      <c r="RUI135" s="49"/>
      <c r="RUJ135" s="8"/>
      <c r="RUK135" s="8"/>
      <c r="RUL135" s="8"/>
      <c r="RUM135" s="8"/>
      <c r="RUN135" s="9"/>
      <c r="RUP135" s="8"/>
      <c r="RUQ135" s="49"/>
      <c r="RUR135" s="8"/>
      <c r="RUS135" s="8"/>
      <c r="RUT135" s="8"/>
      <c r="RUU135" s="8"/>
      <c r="RUV135" s="9"/>
      <c r="RUX135" s="8"/>
      <c r="RUY135" s="49"/>
      <c r="RUZ135" s="8"/>
      <c r="RVA135" s="8"/>
      <c r="RVB135" s="8"/>
      <c r="RVC135" s="8"/>
      <c r="RVD135" s="9"/>
      <c r="RVF135" s="8"/>
      <c r="RVG135" s="49"/>
      <c r="RVH135" s="8"/>
      <c r="RVI135" s="8"/>
      <c r="RVJ135" s="8"/>
      <c r="RVK135" s="8"/>
      <c r="RVL135" s="9"/>
      <c r="RVN135" s="8"/>
      <c r="RVO135" s="49"/>
      <c r="RVP135" s="8"/>
      <c r="RVQ135" s="8"/>
      <c r="RVR135" s="8"/>
      <c r="RVS135" s="8"/>
      <c r="RVT135" s="9"/>
      <c r="RVV135" s="8"/>
      <c r="RVW135" s="49"/>
      <c r="RVX135" s="8"/>
      <c r="RVY135" s="8"/>
      <c r="RVZ135" s="8"/>
      <c r="RWA135" s="8"/>
      <c r="RWB135" s="9"/>
      <c r="RWD135" s="8"/>
      <c r="RWE135" s="49"/>
      <c r="RWF135" s="8"/>
      <c r="RWG135" s="8"/>
      <c r="RWH135" s="8"/>
      <c r="RWI135" s="8"/>
      <c r="RWJ135" s="9"/>
      <c r="RWL135" s="8"/>
      <c r="RWM135" s="49"/>
      <c r="RWN135" s="8"/>
      <c r="RWO135" s="8"/>
      <c r="RWP135" s="8"/>
      <c r="RWQ135" s="8"/>
      <c r="RWR135" s="9"/>
      <c r="RWT135" s="8"/>
      <c r="RWU135" s="49"/>
      <c r="RWV135" s="8"/>
      <c r="RWW135" s="8"/>
      <c r="RWX135" s="8"/>
      <c r="RWY135" s="8"/>
      <c r="RWZ135" s="9"/>
      <c r="RXB135" s="8"/>
      <c r="RXC135" s="49"/>
      <c r="RXD135" s="8"/>
      <c r="RXE135" s="8"/>
      <c r="RXF135" s="8"/>
      <c r="RXG135" s="8"/>
      <c r="RXH135" s="9"/>
      <c r="RXJ135" s="8"/>
      <c r="RXK135" s="49"/>
      <c r="RXL135" s="8"/>
      <c r="RXM135" s="8"/>
      <c r="RXN135" s="8"/>
      <c r="RXO135" s="8"/>
      <c r="RXP135" s="9"/>
      <c r="RXR135" s="8"/>
      <c r="RXS135" s="49"/>
      <c r="RXT135" s="8"/>
      <c r="RXU135" s="8"/>
      <c r="RXV135" s="8"/>
      <c r="RXW135" s="8"/>
      <c r="RXX135" s="9"/>
      <c r="RXZ135" s="8"/>
      <c r="RYA135" s="49"/>
      <c r="RYB135" s="8"/>
      <c r="RYC135" s="8"/>
      <c r="RYD135" s="8"/>
      <c r="RYE135" s="8"/>
      <c r="RYF135" s="9"/>
      <c r="RYH135" s="8"/>
      <c r="RYI135" s="49"/>
      <c r="RYJ135" s="8"/>
      <c r="RYK135" s="8"/>
      <c r="RYL135" s="8"/>
      <c r="RYM135" s="8"/>
      <c r="RYN135" s="9"/>
      <c r="RYP135" s="8"/>
      <c r="RYQ135" s="49"/>
      <c r="RYR135" s="8"/>
      <c r="RYS135" s="8"/>
      <c r="RYT135" s="8"/>
      <c r="RYU135" s="8"/>
      <c r="RYV135" s="9"/>
      <c r="RYX135" s="8"/>
      <c r="RYY135" s="49"/>
      <c r="RYZ135" s="8"/>
      <c r="RZA135" s="8"/>
      <c r="RZB135" s="8"/>
      <c r="RZC135" s="8"/>
      <c r="RZD135" s="9"/>
      <c r="RZF135" s="8"/>
      <c r="RZG135" s="49"/>
      <c r="RZH135" s="8"/>
      <c r="RZI135" s="8"/>
      <c r="RZJ135" s="8"/>
      <c r="RZK135" s="8"/>
      <c r="RZL135" s="9"/>
      <c r="RZN135" s="8"/>
      <c r="RZO135" s="49"/>
      <c r="RZP135" s="8"/>
      <c r="RZQ135" s="8"/>
      <c r="RZR135" s="8"/>
      <c r="RZS135" s="8"/>
      <c r="RZT135" s="9"/>
      <c r="RZV135" s="8"/>
      <c r="RZW135" s="49"/>
      <c r="RZX135" s="8"/>
      <c r="RZY135" s="8"/>
      <c r="RZZ135" s="8"/>
      <c r="SAA135" s="8"/>
      <c r="SAB135" s="9"/>
      <c r="SAD135" s="8"/>
      <c r="SAE135" s="49"/>
      <c r="SAF135" s="8"/>
      <c r="SAG135" s="8"/>
      <c r="SAH135" s="8"/>
      <c r="SAI135" s="8"/>
      <c r="SAJ135" s="9"/>
      <c r="SAL135" s="8"/>
      <c r="SAM135" s="49"/>
      <c r="SAN135" s="8"/>
      <c r="SAO135" s="8"/>
      <c r="SAP135" s="8"/>
      <c r="SAQ135" s="8"/>
      <c r="SAR135" s="9"/>
      <c r="SAT135" s="8"/>
      <c r="SAU135" s="49"/>
      <c r="SAV135" s="8"/>
      <c r="SAW135" s="8"/>
      <c r="SAX135" s="8"/>
      <c r="SAY135" s="8"/>
      <c r="SAZ135" s="9"/>
      <c r="SBB135" s="8"/>
      <c r="SBC135" s="49"/>
      <c r="SBD135" s="8"/>
      <c r="SBE135" s="8"/>
      <c r="SBF135" s="8"/>
      <c r="SBG135" s="8"/>
      <c r="SBH135" s="9"/>
      <c r="SBJ135" s="8"/>
      <c r="SBK135" s="49"/>
      <c r="SBL135" s="8"/>
      <c r="SBM135" s="8"/>
      <c r="SBN135" s="8"/>
      <c r="SBO135" s="8"/>
      <c r="SBP135" s="9"/>
      <c r="SBR135" s="8"/>
      <c r="SBS135" s="49"/>
      <c r="SBT135" s="8"/>
      <c r="SBU135" s="8"/>
      <c r="SBV135" s="8"/>
      <c r="SBW135" s="8"/>
      <c r="SBX135" s="9"/>
      <c r="SBZ135" s="8"/>
      <c r="SCA135" s="49"/>
      <c r="SCB135" s="8"/>
      <c r="SCC135" s="8"/>
      <c r="SCD135" s="8"/>
      <c r="SCE135" s="8"/>
      <c r="SCF135" s="9"/>
      <c r="SCH135" s="8"/>
      <c r="SCI135" s="49"/>
      <c r="SCJ135" s="8"/>
      <c r="SCK135" s="8"/>
      <c r="SCL135" s="8"/>
      <c r="SCM135" s="8"/>
      <c r="SCN135" s="9"/>
      <c r="SCP135" s="8"/>
      <c r="SCQ135" s="49"/>
      <c r="SCR135" s="8"/>
      <c r="SCS135" s="8"/>
      <c r="SCT135" s="8"/>
      <c r="SCU135" s="8"/>
      <c r="SCV135" s="9"/>
      <c r="SCX135" s="8"/>
      <c r="SCY135" s="49"/>
      <c r="SCZ135" s="8"/>
      <c r="SDA135" s="8"/>
      <c r="SDB135" s="8"/>
      <c r="SDC135" s="8"/>
      <c r="SDD135" s="9"/>
      <c r="SDF135" s="8"/>
      <c r="SDG135" s="49"/>
      <c r="SDH135" s="8"/>
      <c r="SDI135" s="8"/>
      <c r="SDJ135" s="8"/>
      <c r="SDK135" s="8"/>
      <c r="SDL135" s="9"/>
      <c r="SDN135" s="8"/>
      <c r="SDO135" s="49"/>
      <c r="SDP135" s="8"/>
      <c r="SDQ135" s="8"/>
      <c r="SDR135" s="8"/>
      <c r="SDS135" s="8"/>
      <c r="SDT135" s="9"/>
      <c r="SDV135" s="8"/>
      <c r="SDW135" s="49"/>
      <c r="SDX135" s="8"/>
      <c r="SDY135" s="8"/>
      <c r="SDZ135" s="8"/>
      <c r="SEA135" s="8"/>
      <c r="SEB135" s="9"/>
      <c r="SED135" s="8"/>
      <c r="SEE135" s="49"/>
      <c r="SEF135" s="8"/>
      <c r="SEG135" s="8"/>
      <c r="SEH135" s="8"/>
      <c r="SEI135" s="8"/>
      <c r="SEJ135" s="9"/>
      <c r="SEL135" s="8"/>
      <c r="SEM135" s="49"/>
      <c r="SEN135" s="8"/>
      <c r="SEO135" s="8"/>
      <c r="SEP135" s="8"/>
      <c r="SEQ135" s="8"/>
      <c r="SER135" s="9"/>
      <c r="SET135" s="8"/>
      <c r="SEU135" s="49"/>
      <c r="SEV135" s="8"/>
      <c r="SEW135" s="8"/>
      <c r="SEX135" s="8"/>
      <c r="SEY135" s="8"/>
      <c r="SEZ135" s="9"/>
      <c r="SFB135" s="8"/>
      <c r="SFC135" s="49"/>
      <c r="SFD135" s="8"/>
      <c r="SFE135" s="8"/>
      <c r="SFF135" s="8"/>
      <c r="SFG135" s="8"/>
      <c r="SFH135" s="9"/>
      <c r="SFJ135" s="8"/>
      <c r="SFK135" s="49"/>
      <c r="SFL135" s="8"/>
      <c r="SFM135" s="8"/>
      <c r="SFN135" s="8"/>
      <c r="SFO135" s="8"/>
      <c r="SFP135" s="9"/>
      <c r="SFR135" s="8"/>
      <c r="SFS135" s="49"/>
      <c r="SFT135" s="8"/>
      <c r="SFU135" s="8"/>
      <c r="SFV135" s="8"/>
      <c r="SFW135" s="8"/>
      <c r="SFX135" s="9"/>
      <c r="SFZ135" s="8"/>
      <c r="SGA135" s="49"/>
      <c r="SGB135" s="8"/>
      <c r="SGC135" s="8"/>
      <c r="SGD135" s="8"/>
      <c r="SGE135" s="8"/>
      <c r="SGF135" s="9"/>
      <c r="SGH135" s="8"/>
      <c r="SGI135" s="49"/>
      <c r="SGJ135" s="8"/>
      <c r="SGK135" s="8"/>
      <c r="SGL135" s="8"/>
      <c r="SGM135" s="8"/>
      <c r="SGN135" s="9"/>
      <c r="SGP135" s="8"/>
      <c r="SGQ135" s="49"/>
      <c r="SGR135" s="8"/>
      <c r="SGS135" s="8"/>
      <c r="SGT135" s="8"/>
      <c r="SGU135" s="8"/>
      <c r="SGV135" s="9"/>
      <c r="SGX135" s="8"/>
      <c r="SGY135" s="49"/>
      <c r="SGZ135" s="8"/>
      <c r="SHA135" s="8"/>
      <c r="SHB135" s="8"/>
      <c r="SHC135" s="8"/>
      <c r="SHD135" s="9"/>
      <c r="SHF135" s="8"/>
      <c r="SHG135" s="49"/>
      <c r="SHH135" s="8"/>
      <c r="SHI135" s="8"/>
      <c r="SHJ135" s="8"/>
      <c r="SHK135" s="8"/>
      <c r="SHL135" s="9"/>
      <c r="SHN135" s="8"/>
      <c r="SHO135" s="49"/>
      <c r="SHP135" s="8"/>
      <c r="SHQ135" s="8"/>
      <c r="SHR135" s="8"/>
      <c r="SHS135" s="8"/>
      <c r="SHT135" s="9"/>
      <c r="SHV135" s="8"/>
      <c r="SHW135" s="49"/>
      <c r="SHX135" s="8"/>
      <c r="SHY135" s="8"/>
      <c r="SHZ135" s="8"/>
      <c r="SIA135" s="8"/>
      <c r="SIB135" s="9"/>
      <c r="SID135" s="8"/>
      <c r="SIE135" s="49"/>
      <c r="SIF135" s="8"/>
      <c r="SIG135" s="8"/>
      <c r="SIH135" s="8"/>
      <c r="SII135" s="8"/>
      <c r="SIJ135" s="9"/>
      <c r="SIL135" s="8"/>
      <c r="SIM135" s="49"/>
      <c r="SIN135" s="8"/>
      <c r="SIO135" s="8"/>
      <c r="SIP135" s="8"/>
      <c r="SIQ135" s="8"/>
      <c r="SIR135" s="9"/>
      <c r="SIT135" s="8"/>
      <c r="SIU135" s="49"/>
      <c r="SIV135" s="8"/>
      <c r="SIW135" s="8"/>
      <c r="SIX135" s="8"/>
      <c r="SIY135" s="8"/>
      <c r="SIZ135" s="9"/>
      <c r="SJB135" s="8"/>
      <c r="SJC135" s="49"/>
      <c r="SJD135" s="8"/>
      <c r="SJE135" s="8"/>
      <c r="SJF135" s="8"/>
      <c r="SJG135" s="8"/>
      <c r="SJH135" s="9"/>
      <c r="SJJ135" s="8"/>
      <c r="SJK135" s="49"/>
      <c r="SJL135" s="8"/>
      <c r="SJM135" s="8"/>
      <c r="SJN135" s="8"/>
      <c r="SJO135" s="8"/>
      <c r="SJP135" s="9"/>
      <c r="SJR135" s="8"/>
      <c r="SJS135" s="49"/>
      <c r="SJT135" s="8"/>
      <c r="SJU135" s="8"/>
      <c r="SJV135" s="8"/>
      <c r="SJW135" s="8"/>
      <c r="SJX135" s="9"/>
      <c r="SJZ135" s="8"/>
      <c r="SKA135" s="49"/>
      <c r="SKB135" s="8"/>
      <c r="SKC135" s="8"/>
      <c r="SKD135" s="8"/>
      <c r="SKE135" s="8"/>
      <c r="SKF135" s="9"/>
      <c r="SKH135" s="8"/>
      <c r="SKI135" s="49"/>
      <c r="SKJ135" s="8"/>
      <c r="SKK135" s="8"/>
      <c r="SKL135" s="8"/>
      <c r="SKM135" s="8"/>
      <c r="SKN135" s="9"/>
      <c r="SKP135" s="8"/>
      <c r="SKQ135" s="49"/>
      <c r="SKR135" s="8"/>
      <c r="SKS135" s="8"/>
      <c r="SKT135" s="8"/>
      <c r="SKU135" s="8"/>
      <c r="SKV135" s="9"/>
      <c r="SKX135" s="8"/>
      <c r="SKY135" s="49"/>
      <c r="SKZ135" s="8"/>
      <c r="SLA135" s="8"/>
      <c r="SLB135" s="8"/>
      <c r="SLC135" s="8"/>
      <c r="SLD135" s="9"/>
      <c r="SLF135" s="8"/>
      <c r="SLG135" s="49"/>
      <c r="SLH135" s="8"/>
      <c r="SLI135" s="8"/>
      <c r="SLJ135" s="8"/>
      <c r="SLK135" s="8"/>
      <c r="SLL135" s="9"/>
      <c r="SLN135" s="8"/>
      <c r="SLO135" s="49"/>
      <c r="SLP135" s="8"/>
      <c r="SLQ135" s="8"/>
      <c r="SLR135" s="8"/>
      <c r="SLS135" s="8"/>
      <c r="SLT135" s="9"/>
      <c r="SLV135" s="8"/>
      <c r="SLW135" s="49"/>
      <c r="SLX135" s="8"/>
      <c r="SLY135" s="8"/>
      <c r="SLZ135" s="8"/>
      <c r="SMA135" s="8"/>
      <c r="SMB135" s="9"/>
      <c r="SMD135" s="8"/>
      <c r="SME135" s="49"/>
      <c r="SMF135" s="8"/>
      <c r="SMG135" s="8"/>
      <c r="SMH135" s="8"/>
      <c r="SMI135" s="8"/>
      <c r="SMJ135" s="9"/>
      <c r="SML135" s="8"/>
      <c r="SMM135" s="49"/>
      <c r="SMN135" s="8"/>
      <c r="SMO135" s="8"/>
      <c r="SMP135" s="8"/>
      <c r="SMQ135" s="8"/>
      <c r="SMR135" s="9"/>
      <c r="SMT135" s="8"/>
      <c r="SMU135" s="49"/>
      <c r="SMV135" s="8"/>
      <c r="SMW135" s="8"/>
      <c r="SMX135" s="8"/>
      <c r="SMY135" s="8"/>
      <c r="SMZ135" s="9"/>
      <c r="SNB135" s="8"/>
      <c r="SNC135" s="49"/>
      <c r="SND135" s="8"/>
      <c r="SNE135" s="8"/>
      <c r="SNF135" s="8"/>
      <c r="SNG135" s="8"/>
      <c r="SNH135" s="9"/>
      <c r="SNJ135" s="8"/>
      <c r="SNK135" s="49"/>
      <c r="SNL135" s="8"/>
      <c r="SNM135" s="8"/>
      <c r="SNN135" s="8"/>
      <c r="SNO135" s="8"/>
      <c r="SNP135" s="9"/>
      <c r="SNR135" s="8"/>
      <c r="SNS135" s="49"/>
      <c r="SNT135" s="8"/>
      <c r="SNU135" s="8"/>
      <c r="SNV135" s="8"/>
      <c r="SNW135" s="8"/>
      <c r="SNX135" s="9"/>
      <c r="SNZ135" s="8"/>
      <c r="SOA135" s="49"/>
      <c r="SOB135" s="8"/>
      <c r="SOC135" s="8"/>
      <c r="SOD135" s="8"/>
      <c r="SOE135" s="8"/>
      <c r="SOF135" s="9"/>
      <c r="SOH135" s="8"/>
      <c r="SOI135" s="49"/>
      <c r="SOJ135" s="8"/>
      <c r="SOK135" s="8"/>
      <c r="SOL135" s="8"/>
      <c r="SOM135" s="8"/>
      <c r="SON135" s="9"/>
      <c r="SOP135" s="8"/>
      <c r="SOQ135" s="49"/>
      <c r="SOR135" s="8"/>
      <c r="SOS135" s="8"/>
      <c r="SOT135" s="8"/>
      <c r="SOU135" s="8"/>
      <c r="SOV135" s="9"/>
      <c r="SOX135" s="8"/>
      <c r="SOY135" s="49"/>
      <c r="SOZ135" s="8"/>
      <c r="SPA135" s="8"/>
      <c r="SPB135" s="8"/>
      <c r="SPC135" s="8"/>
      <c r="SPD135" s="9"/>
      <c r="SPF135" s="8"/>
      <c r="SPG135" s="49"/>
      <c r="SPH135" s="8"/>
      <c r="SPI135" s="8"/>
      <c r="SPJ135" s="8"/>
      <c r="SPK135" s="8"/>
      <c r="SPL135" s="9"/>
      <c r="SPN135" s="8"/>
      <c r="SPO135" s="49"/>
      <c r="SPP135" s="8"/>
      <c r="SPQ135" s="8"/>
      <c r="SPR135" s="8"/>
      <c r="SPS135" s="8"/>
      <c r="SPT135" s="9"/>
      <c r="SPV135" s="8"/>
      <c r="SPW135" s="49"/>
      <c r="SPX135" s="8"/>
      <c r="SPY135" s="8"/>
      <c r="SPZ135" s="8"/>
      <c r="SQA135" s="8"/>
      <c r="SQB135" s="9"/>
      <c r="SQD135" s="8"/>
      <c r="SQE135" s="49"/>
      <c r="SQF135" s="8"/>
      <c r="SQG135" s="8"/>
      <c r="SQH135" s="8"/>
      <c r="SQI135" s="8"/>
      <c r="SQJ135" s="9"/>
      <c r="SQL135" s="8"/>
      <c r="SQM135" s="49"/>
      <c r="SQN135" s="8"/>
      <c r="SQO135" s="8"/>
      <c r="SQP135" s="8"/>
      <c r="SQQ135" s="8"/>
      <c r="SQR135" s="9"/>
      <c r="SQT135" s="8"/>
      <c r="SQU135" s="49"/>
      <c r="SQV135" s="8"/>
      <c r="SQW135" s="8"/>
      <c r="SQX135" s="8"/>
      <c r="SQY135" s="8"/>
      <c r="SQZ135" s="9"/>
      <c r="SRB135" s="8"/>
      <c r="SRC135" s="49"/>
      <c r="SRD135" s="8"/>
      <c r="SRE135" s="8"/>
      <c r="SRF135" s="8"/>
      <c r="SRG135" s="8"/>
      <c r="SRH135" s="9"/>
      <c r="SRJ135" s="8"/>
      <c r="SRK135" s="49"/>
      <c r="SRL135" s="8"/>
      <c r="SRM135" s="8"/>
      <c r="SRN135" s="8"/>
      <c r="SRO135" s="8"/>
      <c r="SRP135" s="9"/>
      <c r="SRR135" s="8"/>
      <c r="SRS135" s="49"/>
      <c r="SRT135" s="8"/>
      <c r="SRU135" s="8"/>
      <c r="SRV135" s="8"/>
      <c r="SRW135" s="8"/>
      <c r="SRX135" s="9"/>
      <c r="SRZ135" s="8"/>
      <c r="SSA135" s="49"/>
      <c r="SSB135" s="8"/>
      <c r="SSC135" s="8"/>
      <c r="SSD135" s="8"/>
      <c r="SSE135" s="8"/>
      <c r="SSF135" s="9"/>
      <c r="SSH135" s="8"/>
      <c r="SSI135" s="49"/>
      <c r="SSJ135" s="8"/>
      <c r="SSK135" s="8"/>
      <c r="SSL135" s="8"/>
      <c r="SSM135" s="8"/>
      <c r="SSN135" s="9"/>
      <c r="SSP135" s="8"/>
      <c r="SSQ135" s="49"/>
      <c r="SSR135" s="8"/>
      <c r="SSS135" s="8"/>
      <c r="SST135" s="8"/>
      <c r="SSU135" s="8"/>
      <c r="SSV135" s="9"/>
      <c r="SSX135" s="8"/>
      <c r="SSY135" s="49"/>
      <c r="SSZ135" s="8"/>
      <c r="STA135" s="8"/>
      <c r="STB135" s="8"/>
      <c r="STC135" s="8"/>
      <c r="STD135" s="9"/>
      <c r="STF135" s="8"/>
      <c r="STG135" s="49"/>
      <c r="STH135" s="8"/>
      <c r="STI135" s="8"/>
      <c r="STJ135" s="8"/>
      <c r="STK135" s="8"/>
      <c r="STL135" s="9"/>
      <c r="STN135" s="8"/>
      <c r="STO135" s="49"/>
      <c r="STP135" s="8"/>
      <c r="STQ135" s="8"/>
      <c r="STR135" s="8"/>
      <c r="STS135" s="8"/>
      <c r="STT135" s="9"/>
      <c r="STV135" s="8"/>
      <c r="STW135" s="49"/>
      <c r="STX135" s="8"/>
      <c r="STY135" s="8"/>
      <c r="STZ135" s="8"/>
      <c r="SUA135" s="8"/>
      <c r="SUB135" s="9"/>
      <c r="SUD135" s="8"/>
      <c r="SUE135" s="49"/>
      <c r="SUF135" s="8"/>
      <c r="SUG135" s="8"/>
      <c r="SUH135" s="8"/>
      <c r="SUI135" s="8"/>
      <c r="SUJ135" s="9"/>
      <c r="SUL135" s="8"/>
      <c r="SUM135" s="49"/>
      <c r="SUN135" s="8"/>
      <c r="SUO135" s="8"/>
      <c r="SUP135" s="8"/>
      <c r="SUQ135" s="8"/>
      <c r="SUR135" s="9"/>
      <c r="SUT135" s="8"/>
      <c r="SUU135" s="49"/>
      <c r="SUV135" s="8"/>
      <c r="SUW135" s="8"/>
      <c r="SUX135" s="8"/>
      <c r="SUY135" s="8"/>
      <c r="SUZ135" s="9"/>
      <c r="SVB135" s="8"/>
      <c r="SVC135" s="49"/>
      <c r="SVD135" s="8"/>
      <c r="SVE135" s="8"/>
      <c r="SVF135" s="8"/>
      <c r="SVG135" s="8"/>
      <c r="SVH135" s="9"/>
      <c r="SVJ135" s="8"/>
      <c r="SVK135" s="49"/>
      <c r="SVL135" s="8"/>
      <c r="SVM135" s="8"/>
      <c r="SVN135" s="8"/>
      <c r="SVO135" s="8"/>
      <c r="SVP135" s="9"/>
      <c r="SVR135" s="8"/>
      <c r="SVS135" s="49"/>
      <c r="SVT135" s="8"/>
      <c r="SVU135" s="8"/>
      <c r="SVV135" s="8"/>
      <c r="SVW135" s="8"/>
      <c r="SVX135" s="9"/>
      <c r="SVZ135" s="8"/>
      <c r="SWA135" s="49"/>
      <c r="SWB135" s="8"/>
      <c r="SWC135" s="8"/>
      <c r="SWD135" s="8"/>
      <c r="SWE135" s="8"/>
      <c r="SWF135" s="9"/>
      <c r="SWH135" s="8"/>
      <c r="SWI135" s="49"/>
      <c r="SWJ135" s="8"/>
      <c r="SWK135" s="8"/>
      <c r="SWL135" s="8"/>
      <c r="SWM135" s="8"/>
      <c r="SWN135" s="9"/>
      <c r="SWP135" s="8"/>
      <c r="SWQ135" s="49"/>
      <c r="SWR135" s="8"/>
      <c r="SWS135" s="8"/>
      <c r="SWT135" s="8"/>
      <c r="SWU135" s="8"/>
      <c r="SWV135" s="9"/>
      <c r="SWX135" s="8"/>
      <c r="SWY135" s="49"/>
      <c r="SWZ135" s="8"/>
      <c r="SXA135" s="8"/>
      <c r="SXB135" s="8"/>
      <c r="SXC135" s="8"/>
      <c r="SXD135" s="9"/>
      <c r="SXF135" s="8"/>
      <c r="SXG135" s="49"/>
      <c r="SXH135" s="8"/>
      <c r="SXI135" s="8"/>
      <c r="SXJ135" s="8"/>
      <c r="SXK135" s="8"/>
      <c r="SXL135" s="9"/>
      <c r="SXN135" s="8"/>
      <c r="SXO135" s="49"/>
      <c r="SXP135" s="8"/>
      <c r="SXQ135" s="8"/>
      <c r="SXR135" s="8"/>
      <c r="SXS135" s="8"/>
      <c r="SXT135" s="9"/>
      <c r="SXV135" s="8"/>
      <c r="SXW135" s="49"/>
      <c r="SXX135" s="8"/>
      <c r="SXY135" s="8"/>
      <c r="SXZ135" s="8"/>
      <c r="SYA135" s="8"/>
      <c r="SYB135" s="9"/>
      <c r="SYD135" s="8"/>
      <c r="SYE135" s="49"/>
      <c r="SYF135" s="8"/>
      <c r="SYG135" s="8"/>
      <c r="SYH135" s="8"/>
      <c r="SYI135" s="8"/>
      <c r="SYJ135" s="9"/>
      <c r="SYL135" s="8"/>
      <c r="SYM135" s="49"/>
      <c r="SYN135" s="8"/>
      <c r="SYO135" s="8"/>
      <c r="SYP135" s="8"/>
      <c r="SYQ135" s="8"/>
      <c r="SYR135" s="9"/>
      <c r="SYT135" s="8"/>
      <c r="SYU135" s="49"/>
      <c r="SYV135" s="8"/>
      <c r="SYW135" s="8"/>
      <c r="SYX135" s="8"/>
      <c r="SYY135" s="8"/>
      <c r="SYZ135" s="9"/>
      <c r="SZB135" s="8"/>
      <c r="SZC135" s="49"/>
      <c r="SZD135" s="8"/>
      <c r="SZE135" s="8"/>
      <c r="SZF135" s="8"/>
      <c r="SZG135" s="8"/>
      <c r="SZH135" s="9"/>
      <c r="SZJ135" s="8"/>
      <c r="SZK135" s="49"/>
      <c r="SZL135" s="8"/>
      <c r="SZM135" s="8"/>
      <c r="SZN135" s="8"/>
      <c r="SZO135" s="8"/>
      <c r="SZP135" s="9"/>
      <c r="SZR135" s="8"/>
      <c r="SZS135" s="49"/>
      <c r="SZT135" s="8"/>
      <c r="SZU135" s="8"/>
      <c r="SZV135" s="8"/>
      <c r="SZW135" s="8"/>
      <c r="SZX135" s="9"/>
      <c r="SZZ135" s="8"/>
      <c r="TAA135" s="49"/>
      <c r="TAB135" s="8"/>
      <c r="TAC135" s="8"/>
      <c r="TAD135" s="8"/>
      <c r="TAE135" s="8"/>
      <c r="TAF135" s="9"/>
      <c r="TAH135" s="8"/>
      <c r="TAI135" s="49"/>
      <c r="TAJ135" s="8"/>
      <c r="TAK135" s="8"/>
      <c r="TAL135" s="8"/>
      <c r="TAM135" s="8"/>
      <c r="TAN135" s="9"/>
      <c r="TAP135" s="8"/>
      <c r="TAQ135" s="49"/>
      <c r="TAR135" s="8"/>
      <c r="TAS135" s="8"/>
      <c r="TAT135" s="8"/>
      <c r="TAU135" s="8"/>
      <c r="TAV135" s="9"/>
      <c r="TAX135" s="8"/>
      <c r="TAY135" s="49"/>
      <c r="TAZ135" s="8"/>
      <c r="TBA135" s="8"/>
      <c r="TBB135" s="8"/>
      <c r="TBC135" s="8"/>
      <c r="TBD135" s="9"/>
      <c r="TBF135" s="8"/>
      <c r="TBG135" s="49"/>
      <c r="TBH135" s="8"/>
      <c r="TBI135" s="8"/>
      <c r="TBJ135" s="8"/>
      <c r="TBK135" s="8"/>
      <c r="TBL135" s="9"/>
      <c r="TBN135" s="8"/>
      <c r="TBO135" s="49"/>
      <c r="TBP135" s="8"/>
      <c r="TBQ135" s="8"/>
      <c r="TBR135" s="8"/>
      <c r="TBS135" s="8"/>
      <c r="TBT135" s="9"/>
      <c r="TBV135" s="8"/>
      <c r="TBW135" s="49"/>
      <c r="TBX135" s="8"/>
      <c r="TBY135" s="8"/>
      <c r="TBZ135" s="8"/>
      <c r="TCA135" s="8"/>
      <c r="TCB135" s="9"/>
      <c r="TCD135" s="8"/>
      <c r="TCE135" s="49"/>
      <c r="TCF135" s="8"/>
      <c r="TCG135" s="8"/>
      <c r="TCH135" s="8"/>
      <c r="TCI135" s="8"/>
      <c r="TCJ135" s="9"/>
      <c r="TCL135" s="8"/>
      <c r="TCM135" s="49"/>
      <c r="TCN135" s="8"/>
      <c r="TCO135" s="8"/>
      <c r="TCP135" s="8"/>
      <c r="TCQ135" s="8"/>
      <c r="TCR135" s="9"/>
      <c r="TCT135" s="8"/>
      <c r="TCU135" s="49"/>
      <c r="TCV135" s="8"/>
      <c r="TCW135" s="8"/>
      <c r="TCX135" s="8"/>
      <c r="TCY135" s="8"/>
      <c r="TCZ135" s="9"/>
      <c r="TDB135" s="8"/>
      <c r="TDC135" s="49"/>
      <c r="TDD135" s="8"/>
      <c r="TDE135" s="8"/>
      <c r="TDF135" s="8"/>
      <c r="TDG135" s="8"/>
      <c r="TDH135" s="9"/>
      <c r="TDJ135" s="8"/>
      <c r="TDK135" s="49"/>
      <c r="TDL135" s="8"/>
      <c r="TDM135" s="8"/>
      <c r="TDN135" s="8"/>
      <c r="TDO135" s="8"/>
      <c r="TDP135" s="9"/>
      <c r="TDR135" s="8"/>
      <c r="TDS135" s="49"/>
      <c r="TDT135" s="8"/>
      <c r="TDU135" s="8"/>
      <c r="TDV135" s="8"/>
      <c r="TDW135" s="8"/>
      <c r="TDX135" s="9"/>
      <c r="TDZ135" s="8"/>
      <c r="TEA135" s="49"/>
      <c r="TEB135" s="8"/>
      <c r="TEC135" s="8"/>
      <c r="TED135" s="8"/>
      <c r="TEE135" s="8"/>
      <c r="TEF135" s="9"/>
      <c r="TEH135" s="8"/>
      <c r="TEI135" s="49"/>
      <c r="TEJ135" s="8"/>
      <c r="TEK135" s="8"/>
      <c r="TEL135" s="8"/>
      <c r="TEM135" s="8"/>
      <c r="TEN135" s="9"/>
      <c r="TEP135" s="8"/>
      <c r="TEQ135" s="49"/>
      <c r="TER135" s="8"/>
      <c r="TES135" s="8"/>
      <c r="TET135" s="8"/>
      <c r="TEU135" s="8"/>
      <c r="TEV135" s="9"/>
      <c r="TEX135" s="8"/>
      <c r="TEY135" s="49"/>
      <c r="TEZ135" s="8"/>
      <c r="TFA135" s="8"/>
      <c r="TFB135" s="8"/>
      <c r="TFC135" s="8"/>
      <c r="TFD135" s="9"/>
      <c r="TFF135" s="8"/>
      <c r="TFG135" s="49"/>
      <c r="TFH135" s="8"/>
      <c r="TFI135" s="8"/>
      <c r="TFJ135" s="8"/>
      <c r="TFK135" s="8"/>
      <c r="TFL135" s="9"/>
      <c r="TFN135" s="8"/>
      <c r="TFO135" s="49"/>
      <c r="TFP135" s="8"/>
      <c r="TFQ135" s="8"/>
      <c r="TFR135" s="8"/>
      <c r="TFS135" s="8"/>
      <c r="TFT135" s="9"/>
      <c r="TFV135" s="8"/>
      <c r="TFW135" s="49"/>
      <c r="TFX135" s="8"/>
      <c r="TFY135" s="8"/>
      <c r="TFZ135" s="8"/>
      <c r="TGA135" s="8"/>
      <c r="TGB135" s="9"/>
      <c r="TGD135" s="8"/>
      <c r="TGE135" s="49"/>
      <c r="TGF135" s="8"/>
      <c r="TGG135" s="8"/>
      <c r="TGH135" s="8"/>
      <c r="TGI135" s="8"/>
      <c r="TGJ135" s="9"/>
      <c r="TGL135" s="8"/>
      <c r="TGM135" s="49"/>
      <c r="TGN135" s="8"/>
      <c r="TGO135" s="8"/>
      <c r="TGP135" s="8"/>
      <c r="TGQ135" s="8"/>
      <c r="TGR135" s="9"/>
      <c r="TGT135" s="8"/>
      <c r="TGU135" s="49"/>
      <c r="TGV135" s="8"/>
      <c r="TGW135" s="8"/>
      <c r="TGX135" s="8"/>
      <c r="TGY135" s="8"/>
      <c r="TGZ135" s="9"/>
      <c r="THB135" s="8"/>
      <c r="THC135" s="49"/>
      <c r="THD135" s="8"/>
      <c r="THE135" s="8"/>
      <c r="THF135" s="8"/>
      <c r="THG135" s="8"/>
      <c r="THH135" s="9"/>
      <c r="THJ135" s="8"/>
      <c r="THK135" s="49"/>
      <c r="THL135" s="8"/>
      <c r="THM135" s="8"/>
      <c r="THN135" s="8"/>
      <c r="THO135" s="8"/>
      <c r="THP135" s="9"/>
      <c r="THR135" s="8"/>
      <c r="THS135" s="49"/>
      <c r="THT135" s="8"/>
      <c r="THU135" s="8"/>
      <c r="THV135" s="8"/>
      <c r="THW135" s="8"/>
      <c r="THX135" s="9"/>
      <c r="THZ135" s="8"/>
      <c r="TIA135" s="49"/>
      <c r="TIB135" s="8"/>
      <c r="TIC135" s="8"/>
      <c r="TID135" s="8"/>
      <c r="TIE135" s="8"/>
      <c r="TIF135" s="9"/>
      <c r="TIH135" s="8"/>
      <c r="TII135" s="49"/>
      <c r="TIJ135" s="8"/>
      <c r="TIK135" s="8"/>
      <c r="TIL135" s="8"/>
      <c r="TIM135" s="8"/>
      <c r="TIN135" s="9"/>
      <c r="TIP135" s="8"/>
      <c r="TIQ135" s="49"/>
      <c r="TIR135" s="8"/>
      <c r="TIS135" s="8"/>
      <c r="TIT135" s="8"/>
      <c r="TIU135" s="8"/>
      <c r="TIV135" s="9"/>
      <c r="TIX135" s="8"/>
      <c r="TIY135" s="49"/>
      <c r="TIZ135" s="8"/>
      <c r="TJA135" s="8"/>
      <c r="TJB135" s="8"/>
      <c r="TJC135" s="8"/>
      <c r="TJD135" s="9"/>
      <c r="TJF135" s="8"/>
      <c r="TJG135" s="49"/>
      <c r="TJH135" s="8"/>
      <c r="TJI135" s="8"/>
      <c r="TJJ135" s="8"/>
      <c r="TJK135" s="8"/>
      <c r="TJL135" s="9"/>
      <c r="TJN135" s="8"/>
      <c r="TJO135" s="49"/>
      <c r="TJP135" s="8"/>
      <c r="TJQ135" s="8"/>
      <c r="TJR135" s="8"/>
      <c r="TJS135" s="8"/>
      <c r="TJT135" s="9"/>
      <c r="TJV135" s="8"/>
      <c r="TJW135" s="49"/>
      <c r="TJX135" s="8"/>
      <c r="TJY135" s="8"/>
      <c r="TJZ135" s="8"/>
      <c r="TKA135" s="8"/>
      <c r="TKB135" s="9"/>
      <c r="TKD135" s="8"/>
      <c r="TKE135" s="49"/>
      <c r="TKF135" s="8"/>
      <c r="TKG135" s="8"/>
      <c r="TKH135" s="8"/>
      <c r="TKI135" s="8"/>
      <c r="TKJ135" s="9"/>
      <c r="TKL135" s="8"/>
      <c r="TKM135" s="49"/>
      <c r="TKN135" s="8"/>
      <c r="TKO135" s="8"/>
      <c r="TKP135" s="8"/>
      <c r="TKQ135" s="8"/>
      <c r="TKR135" s="9"/>
      <c r="TKT135" s="8"/>
      <c r="TKU135" s="49"/>
      <c r="TKV135" s="8"/>
      <c r="TKW135" s="8"/>
      <c r="TKX135" s="8"/>
      <c r="TKY135" s="8"/>
      <c r="TKZ135" s="9"/>
      <c r="TLB135" s="8"/>
      <c r="TLC135" s="49"/>
      <c r="TLD135" s="8"/>
      <c r="TLE135" s="8"/>
      <c r="TLF135" s="8"/>
      <c r="TLG135" s="8"/>
      <c r="TLH135" s="9"/>
      <c r="TLJ135" s="8"/>
      <c r="TLK135" s="49"/>
      <c r="TLL135" s="8"/>
      <c r="TLM135" s="8"/>
      <c r="TLN135" s="8"/>
      <c r="TLO135" s="8"/>
      <c r="TLP135" s="9"/>
      <c r="TLR135" s="8"/>
      <c r="TLS135" s="49"/>
      <c r="TLT135" s="8"/>
      <c r="TLU135" s="8"/>
      <c r="TLV135" s="8"/>
      <c r="TLW135" s="8"/>
      <c r="TLX135" s="9"/>
      <c r="TLZ135" s="8"/>
      <c r="TMA135" s="49"/>
      <c r="TMB135" s="8"/>
      <c r="TMC135" s="8"/>
      <c r="TMD135" s="8"/>
      <c r="TME135" s="8"/>
      <c r="TMF135" s="9"/>
      <c r="TMH135" s="8"/>
      <c r="TMI135" s="49"/>
      <c r="TMJ135" s="8"/>
      <c r="TMK135" s="8"/>
      <c r="TML135" s="8"/>
      <c r="TMM135" s="8"/>
      <c r="TMN135" s="9"/>
      <c r="TMP135" s="8"/>
      <c r="TMQ135" s="49"/>
      <c r="TMR135" s="8"/>
      <c r="TMS135" s="8"/>
      <c r="TMT135" s="8"/>
      <c r="TMU135" s="8"/>
      <c r="TMV135" s="9"/>
      <c r="TMX135" s="8"/>
      <c r="TMY135" s="49"/>
      <c r="TMZ135" s="8"/>
      <c r="TNA135" s="8"/>
      <c r="TNB135" s="8"/>
      <c r="TNC135" s="8"/>
      <c r="TND135" s="9"/>
      <c r="TNF135" s="8"/>
      <c r="TNG135" s="49"/>
      <c r="TNH135" s="8"/>
      <c r="TNI135" s="8"/>
      <c r="TNJ135" s="8"/>
      <c r="TNK135" s="8"/>
      <c r="TNL135" s="9"/>
      <c r="TNN135" s="8"/>
      <c r="TNO135" s="49"/>
      <c r="TNP135" s="8"/>
      <c r="TNQ135" s="8"/>
      <c r="TNR135" s="8"/>
      <c r="TNS135" s="8"/>
      <c r="TNT135" s="9"/>
      <c r="TNV135" s="8"/>
      <c r="TNW135" s="49"/>
      <c r="TNX135" s="8"/>
      <c r="TNY135" s="8"/>
      <c r="TNZ135" s="8"/>
      <c r="TOA135" s="8"/>
      <c r="TOB135" s="9"/>
      <c r="TOD135" s="8"/>
      <c r="TOE135" s="49"/>
      <c r="TOF135" s="8"/>
      <c r="TOG135" s="8"/>
      <c r="TOH135" s="8"/>
      <c r="TOI135" s="8"/>
      <c r="TOJ135" s="9"/>
      <c r="TOL135" s="8"/>
      <c r="TOM135" s="49"/>
      <c r="TON135" s="8"/>
      <c r="TOO135" s="8"/>
      <c r="TOP135" s="8"/>
      <c r="TOQ135" s="8"/>
      <c r="TOR135" s="9"/>
      <c r="TOT135" s="8"/>
      <c r="TOU135" s="49"/>
      <c r="TOV135" s="8"/>
      <c r="TOW135" s="8"/>
      <c r="TOX135" s="8"/>
      <c r="TOY135" s="8"/>
      <c r="TOZ135" s="9"/>
      <c r="TPB135" s="8"/>
      <c r="TPC135" s="49"/>
      <c r="TPD135" s="8"/>
      <c r="TPE135" s="8"/>
      <c r="TPF135" s="8"/>
      <c r="TPG135" s="8"/>
      <c r="TPH135" s="9"/>
      <c r="TPJ135" s="8"/>
      <c r="TPK135" s="49"/>
      <c r="TPL135" s="8"/>
      <c r="TPM135" s="8"/>
      <c r="TPN135" s="8"/>
      <c r="TPO135" s="8"/>
      <c r="TPP135" s="9"/>
      <c r="TPR135" s="8"/>
      <c r="TPS135" s="49"/>
      <c r="TPT135" s="8"/>
      <c r="TPU135" s="8"/>
      <c r="TPV135" s="8"/>
      <c r="TPW135" s="8"/>
      <c r="TPX135" s="9"/>
      <c r="TPZ135" s="8"/>
      <c r="TQA135" s="49"/>
      <c r="TQB135" s="8"/>
      <c r="TQC135" s="8"/>
      <c r="TQD135" s="8"/>
      <c r="TQE135" s="8"/>
      <c r="TQF135" s="9"/>
      <c r="TQH135" s="8"/>
      <c r="TQI135" s="49"/>
      <c r="TQJ135" s="8"/>
      <c r="TQK135" s="8"/>
      <c r="TQL135" s="8"/>
      <c r="TQM135" s="8"/>
      <c r="TQN135" s="9"/>
      <c r="TQP135" s="8"/>
      <c r="TQQ135" s="49"/>
      <c r="TQR135" s="8"/>
      <c r="TQS135" s="8"/>
      <c r="TQT135" s="8"/>
      <c r="TQU135" s="8"/>
      <c r="TQV135" s="9"/>
      <c r="TQX135" s="8"/>
      <c r="TQY135" s="49"/>
      <c r="TQZ135" s="8"/>
      <c r="TRA135" s="8"/>
      <c r="TRB135" s="8"/>
      <c r="TRC135" s="8"/>
      <c r="TRD135" s="9"/>
      <c r="TRF135" s="8"/>
      <c r="TRG135" s="49"/>
      <c r="TRH135" s="8"/>
      <c r="TRI135" s="8"/>
      <c r="TRJ135" s="8"/>
      <c r="TRK135" s="8"/>
      <c r="TRL135" s="9"/>
      <c r="TRN135" s="8"/>
      <c r="TRO135" s="49"/>
      <c r="TRP135" s="8"/>
      <c r="TRQ135" s="8"/>
      <c r="TRR135" s="8"/>
      <c r="TRS135" s="8"/>
      <c r="TRT135" s="9"/>
      <c r="TRV135" s="8"/>
      <c r="TRW135" s="49"/>
      <c r="TRX135" s="8"/>
      <c r="TRY135" s="8"/>
      <c r="TRZ135" s="8"/>
      <c r="TSA135" s="8"/>
      <c r="TSB135" s="9"/>
      <c r="TSD135" s="8"/>
      <c r="TSE135" s="49"/>
      <c r="TSF135" s="8"/>
      <c r="TSG135" s="8"/>
      <c r="TSH135" s="8"/>
      <c r="TSI135" s="8"/>
      <c r="TSJ135" s="9"/>
      <c r="TSL135" s="8"/>
      <c r="TSM135" s="49"/>
      <c r="TSN135" s="8"/>
      <c r="TSO135" s="8"/>
      <c r="TSP135" s="8"/>
      <c r="TSQ135" s="8"/>
      <c r="TSR135" s="9"/>
      <c r="TST135" s="8"/>
      <c r="TSU135" s="49"/>
      <c r="TSV135" s="8"/>
      <c r="TSW135" s="8"/>
      <c r="TSX135" s="8"/>
      <c r="TSY135" s="8"/>
      <c r="TSZ135" s="9"/>
      <c r="TTB135" s="8"/>
      <c r="TTC135" s="49"/>
      <c r="TTD135" s="8"/>
      <c r="TTE135" s="8"/>
      <c r="TTF135" s="8"/>
      <c r="TTG135" s="8"/>
      <c r="TTH135" s="9"/>
      <c r="TTJ135" s="8"/>
      <c r="TTK135" s="49"/>
      <c r="TTL135" s="8"/>
      <c r="TTM135" s="8"/>
      <c r="TTN135" s="8"/>
      <c r="TTO135" s="8"/>
      <c r="TTP135" s="9"/>
      <c r="TTR135" s="8"/>
      <c r="TTS135" s="49"/>
      <c r="TTT135" s="8"/>
      <c r="TTU135" s="8"/>
      <c r="TTV135" s="8"/>
      <c r="TTW135" s="8"/>
      <c r="TTX135" s="9"/>
      <c r="TTZ135" s="8"/>
      <c r="TUA135" s="49"/>
      <c r="TUB135" s="8"/>
      <c r="TUC135" s="8"/>
      <c r="TUD135" s="8"/>
      <c r="TUE135" s="8"/>
      <c r="TUF135" s="9"/>
      <c r="TUH135" s="8"/>
      <c r="TUI135" s="49"/>
      <c r="TUJ135" s="8"/>
      <c r="TUK135" s="8"/>
      <c r="TUL135" s="8"/>
      <c r="TUM135" s="8"/>
      <c r="TUN135" s="9"/>
      <c r="TUP135" s="8"/>
      <c r="TUQ135" s="49"/>
      <c r="TUR135" s="8"/>
      <c r="TUS135" s="8"/>
      <c r="TUT135" s="8"/>
      <c r="TUU135" s="8"/>
      <c r="TUV135" s="9"/>
      <c r="TUX135" s="8"/>
      <c r="TUY135" s="49"/>
      <c r="TUZ135" s="8"/>
      <c r="TVA135" s="8"/>
      <c r="TVB135" s="8"/>
      <c r="TVC135" s="8"/>
      <c r="TVD135" s="9"/>
      <c r="TVF135" s="8"/>
      <c r="TVG135" s="49"/>
      <c r="TVH135" s="8"/>
      <c r="TVI135" s="8"/>
      <c r="TVJ135" s="8"/>
      <c r="TVK135" s="8"/>
      <c r="TVL135" s="9"/>
      <c r="TVN135" s="8"/>
      <c r="TVO135" s="49"/>
      <c r="TVP135" s="8"/>
      <c r="TVQ135" s="8"/>
      <c r="TVR135" s="8"/>
      <c r="TVS135" s="8"/>
      <c r="TVT135" s="9"/>
      <c r="TVV135" s="8"/>
      <c r="TVW135" s="49"/>
      <c r="TVX135" s="8"/>
      <c r="TVY135" s="8"/>
      <c r="TVZ135" s="8"/>
      <c r="TWA135" s="8"/>
      <c r="TWB135" s="9"/>
      <c r="TWD135" s="8"/>
      <c r="TWE135" s="49"/>
      <c r="TWF135" s="8"/>
      <c r="TWG135" s="8"/>
      <c r="TWH135" s="8"/>
      <c r="TWI135" s="8"/>
      <c r="TWJ135" s="9"/>
      <c r="TWL135" s="8"/>
      <c r="TWM135" s="49"/>
      <c r="TWN135" s="8"/>
      <c r="TWO135" s="8"/>
      <c r="TWP135" s="8"/>
      <c r="TWQ135" s="8"/>
      <c r="TWR135" s="9"/>
      <c r="TWT135" s="8"/>
      <c r="TWU135" s="49"/>
      <c r="TWV135" s="8"/>
      <c r="TWW135" s="8"/>
      <c r="TWX135" s="8"/>
      <c r="TWY135" s="8"/>
      <c r="TWZ135" s="9"/>
      <c r="TXB135" s="8"/>
      <c r="TXC135" s="49"/>
      <c r="TXD135" s="8"/>
      <c r="TXE135" s="8"/>
      <c r="TXF135" s="8"/>
      <c r="TXG135" s="8"/>
      <c r="TXH135" s="9"/>
      <c r="TXJ135" s="8"/>
      <c r="TXK135" s="49"/>
      <c r="TXL135" s="8"/>
      <c r="TXM135" s="8"/>
      <c r="TXN135" s="8"/>
      <c r="TXO135" s="8"/>
      <c r="TXP135" s="9"/>
      <c r="TXR135" s="8"/>
      <c r="TXS135" s="49"/>
      <c r="TXT135" s="8"/>
      <c r="TXU135" s="8"/>
      <c r="TXV135" s="8"/>
      <c r="TXW135" s="8"/>
      <c r="TXX135" s="9"/>
      <c r="TXZ135" s="8"/>
      <c r="TYA135" s="49"/>
      <c r="TYB135" s="8"/>
      <c r="TYC135" s="8"/>
      <c r="TYD135" s="8"/>
      <c r="TYE135" s="8"/>
      <c r="TYF135" s="9"/>
      <c r="TYH135" s="8"/>
      <c r="TYI135" s="49"/>
      <c r="TYJ135" s="8"/>
      <c r="TYK135" s="8"/>
      <c r="TYL135" s="8"/>
      <c r="TYM135" s="8"/>
      <c r="TYN135" s="9"/>
      <c r="TYP135" s="8"/>
      <c r="TYQ135" s="49"/>
      <c r="TYR135" s="8"/>
      <c r="TYS135" s="8"/>
      <c r="TYT135" s="8"/>
      <c r="TYU135" s="8"/>
      <c r="TYV135" s="9"/>
      <c r="TYX135" s="8"/>
      <c r="TYY135" s="49"/>
      <c r="TYZ135" s="8"/>
      <c r="TZA135" s="8"/>
      <c r="TZB135" s="8"/>
      <c r="TZC135" s="8"/>
      <c r="TZD135" s="9"/>
      <c r="TZF135" s="8"/>
      <c r="TZG135" s="49"/>
      <c r="TZH135" s="8"/>
      <c r="TZI135" s="8"/>
      <c r="TZJ135" s="8"/>
      <c r="TZK135" s="8"/>
      <c r="TZL135" s="9"/>
      <c r="TZN135" s="8"/>
      <c r="TZO135" s="49"/>
      <c r="TZP135" s="8"/>
      <c r="TZQ135" s="8"/>
      <c r="TZR135" s="8"/>
      <c r="TZS135" s="8"/>
      <c r="TZT135" s="9"/>
      <c r="TZV135" s="8"/>
      <c r="TZW135" s="49"/>
      <c r="TZX135" s="8"/>
      <c r="TZY135" s="8"/>
      <c r="TZZ135" s="8"/>
      <c r="UAA135" s="8"/>
      <c r="UAB135" s="9"/>
      <c r="UAD135" s="8"/>
      <c r="UAE135" s="49"/>
      <c r="UAF135" s="8"/>
      <c r="UAG135" s="8"/>
      <c r="UAH135" s="8"/>
      <c r="UAI135" s="8"/>
      <c r="UAJ135" s="9"/>
      <c r="UAL135" s="8"/>
      <c r="UAM135" s="49"/>
      <c r="UAN135" s="8"/>
      <c r="UAO135" s="8"/>
      <c r="UAP135" s="8"/>
      <c r="UAQ135" s="8"/>
      <c r="UAR135" s="9"/>
      <c r="UAT135" s="8"/>
      <c r="UAU135" s="49"/>
      <c r="UAV135" s="8"/>
      <c r="UAW135" s="8"/>
      <c r="UAX135" s="8"/>
      <c r="UAY135" s="8"/>
      <c r="UAZ135" s="9"/>
      <c r="UBB135" s="8"/>
      <c r="UBC135" s="49"/>
      <c r="UBD135" s="8"/>
      <c r="UBE135" s="8"/>
      <c r="UBF135" s="8"/>
      <c r="UBG135" s="8"/>
      <c r="UBH135" s="9"/>
      <c r="UBJ135" s="8"/>
      <c r="UBK135" s="49"/>
      <c r="UBL135" s="8"/>
      <c r="UBM135" s="8"/>
      <c r="UBN135" s="8"/>
      <c r="UBO135" s="8"/>
      <c r="UBP135" s="9"/>
      <c r="UBR135" s="8"/>
      <c r="UBS135" s="49"/>
      <c r="UBT135" s="8"/>
      <c r="UBU135" s="8"/>
      <c r="UBV135" s="8"/>
      <c r="UBW135" s="8"/>
      <c r="UBX135" s="9"/>
      <c r="UBZ135" s="8"/>
      <c r="UCA135" s="49"/>
      <c r="UCB135" s="8"/>
      <c r="UCC135" s="8"/>
      <c r="UCD135" s="8"/>
      <c r="UCE135" s="8"/>
      <c r="UCF135" s="9"/>
      <c r="UCH135" s="8"/>
      <c r="UCI135" s="49"/>
      <c r="UCJ135" s="8"/>
      <c r="UCK135" s="8"/>
      <c r="UCL135" s="8"/>
      <c r="UCM135" s="8"/>
      <c r="UCN135" s="9"/>
      <c r="UCP135" s="8"/>
      <c r="UCQ135" s="49"/>
      <c r="UCR135" s="8"/>
      <c r="UCS135" s="8"/>
      <c r="UCT135" s="8"/>
      <c r="UCU135" s="8"/>
      <c r="UCV135" s="9"/>
      <c r="UCX135" s="8"/>
      <c r="UCY135" s="49"/>
      <c r="UCZ135" s="8"/>
      <c r="UDA135" s="8"/>
      <c r="UDB135" s="8"/>
      <c r="UDC135" s="8"/>
      <c r="UDD135" s="9"/>
      <c r="UDF135" s="8"/>
      <c r="UDG135" s="49"/>
      <c r="UDH135" s="8"/>
      <c r="UDI135" s="8"/>
      <c r="UDJ135" s="8"/>
      <c r="UDK135" s="8"/>
      <c r="UDL135" s="9"/>
      <c r="UDN135" s="8"/>
      <c r="UDO135" s="49"/>
      <c r="UDP135" s="8"/>
      <c r="UDQ135" s="8"/>
      <c r="UDR135" s="8"/>
      <c r="UDS135" s="8"/>
      <c r="UDT135" s="9"/>
      <c r="UDV135" s="8"/>
      <c r="UDW135" s="49"/>
      <c r="UDX135" s="8"/>
      <c r="UDY135" s="8"/>
      <c r="UDZ135" s="8"/>
      <c r="UEA135" s="8"/>
      <c r="UEB135" s="9"/>
      <c r="UED135" s="8"/>
      <c r="UEE135" s="49"/>
      <c r="UEF135" s="8"/>
      <c r="UEG135" s="8"/>
      <c r="UEH135" s="8"/>
      <c r="UEI135" s="8"/>
      <c r="UEJ135" s="9"/>
      <c r="UEL135" s="8"/>
      <c r="UEM135" s="49"/>
      <c r="UEN135" s="8"/>
      <c r="UEO135" s="8"/>
      <c r="UEP135" s="8"/>
      <c r="UEQ135" s="8"/>
      <c r="UER135" s="9"/>
      <c r="UET135" s="8"/>
      <c r="UEU135" s="49"/>
      <c r="UEV135" s="8"/>
      <c r="UEW135" s="8"/>
      <c r="UEX135" s="8"/>
      <c r="UEY135" s="8"/>
      <c r="UEZ135" s="9"/>
      <c r="UFB135" s="8"/>
      <c r="UFC135" s="49"/>
      <c r="UFD135" s="8"/>
      <c r="UFE135" s="8"/>
      <c r="UFF135" s="8"/>
      <c r="UFG135" s="8"/>
      <c r="UFH135" s="9"/>
      <c r="UFJ135" s="8"/>
      <c r="UFK135" s="49"/>
      <c r="UFL135" s="8"/>
      <c r="UFM135" s="8"/>
      <c r="UFN135" s="8"/>
      <c r="UFO135" s="8"/>
      <c r="UFP135" s="9"/>
      <c r="UFR135" s="8"/>
      <c r="UFS135" s="49"/>
      <c r="UFT135" s="8"/>
      <c r="UFU135" s="8"/>
      <c r="UFV135" s="8"/>
      <c r="UFW135" s="8"/>
      <c r="UFX135" s="9"/>
      <c r="UFZ135" s="8"/>
      <c r="UGA135" s="49"/>
      <c r="UGB135" s="8"/>
      <c r="UGC135" s="8"/>
      <c r="UGD135" s="8"/>
      <c r="UGE135" s="8"/>
      <c r="UGF135" s="9"/>
      <c r="UGH135" s="8"/>
      <c r="UGI135" s="49"/>
      <c r="UGJ135" s="8"/>
      <c r="UGK135" s="8"/>
      <c r="UGL135" s="8"/>
      <c r="UGM135" s="8"/>
      <c r="UGN135" s="9"/>
      <c r="UGP135" s="8"/>
      <c r="UGQ135" s="49"/>
      <c r="UGR135" s="8"/>
      <c r="UGS135" s="8"/>
      <c r="UGT135" s="8"/>
      <c r="UGU135" s="8"/>
      <c r="UGV135" s="9"/>
      <c r="UGX135" s="8"/>
      <c r="UGY135" s="49"/>
      <c r="UGZ135" s="8"/>
      <c r="UHA135" s="8"/>
      <c r="UHB135" s="8"/>
      <c r="UHC135" s="8"/>
      <c r="UHD135" s="9"/>
      <c r="UHF135" s="8"/>
      <c r="UHG135" s="49"/>
      <c r="UHH135" s="8"/>
      <c r="UHI135" s="8"/>
      <c r="UHJ135" s="8"/>
      <c r="UHK135" s="8"/>
      <c r="UHL135" s="9"/>
      <c r="UHN135" s="8"/>
      <c r="UHO135" s="49"/>
      <c r="UHP135" s="8"/>
      <c r="UHQ135" s="8"/>
      <c r="UHR135" s="8"/>
      <c r="UHS135" s="8"/>
      <c r="UHT135" s="9"/>
      <c r="UHV135" s="8"/>
      <c r="UHW135" s="49"/>
      <c r="UHX135" s="8"/>
      <c r="UHY135" s="8"/>
      <c r="UHZ135" s="8"/>
      <c r="UIA135" s="8"/>
      <c r="UIB135" s="9"/>
      <c r="UID135" s="8"/>
      <c r="UIE135" s="49"/>
      <c r="UIF135" s="8"/>
      <c r="UIG135" s="8"/>
      <c r="UIH135" s="8"/>
      <c r="UII135" s="8"/>
      <c r="UIJ135" s="9"/>
      <c r="UIL135" s="8"/>
      <c r="UIM135" s="49"/>
      <c r="UIN135" s="8"/>
      <c r="UIO135" s="8"/>
      <c r="UIP135" s="8"/>
      <c r="UIQ135" s="8"/>
      <c r="UIR135" s="9"/>
      <c r="UIT135" s="8"/>
      <c r="UIU135" s="49"/>
      <c r="UIV135" s="8"/>
      <c r="UIW135" s="8"/>
      <c r="UIX135" s="8"/>
      <c r="UIY135" s="8"/>
      <c r="UIZ135" s="9"/>
      <c r="UJB135" s="8"/>
      <c r="UJC135" s="49"/>
      <c r="UJD135" s="8"/>
      <c r="UJE135" s="8"/>
      <c r="UJF135" s="8"/>
      <c r="UJG135" s="8"/>
      <c r="UJH135" s="9"/>
      <c r="UJJ135" s="8"/>
      <c r="UJK135" s="49"/>
      <c r="UJL135" s="8"/>
      <c r="UJM135" s="8"/>
      <c r="UJN135" s="8"/>
      <c r="UJO135" s="8"/>
      <c r="UJP135" s="9"/>
      <c r="UJR135" s="8"/>
      <c r="UJS135" s="49"/>
      <c r="UJT135" s="8"/>
      <c r="UJU135" s="8"/>
      <c r="UJV135" s="8"/>
      <c r="UJW135" s="8"/>
      <c r="UJX135" s="9"/>
      <c r="UJZ135" s="8"/>
      <c r="UKA135" s="49"/>
      <c r="UKB135" s="8"/>
      <c r="UKC135" s="8"/>
      <c r="UKD135" s="8"/>
      <c r="UKE135" s="8"/>
      <c r="UKF135" s="9"/>
      <c r="UKH135" s="8"/>
      <c r="UKI135" s="49"/>
      <c r="UKJ135" s="8"/>
      <c r="UKK135" s="8"/>
      <c r="UKL135" s="8"/>
      <c r="UKM135" s="8"/>
      <c r="UKN135" s="9"/>
      <c r="UKP135" s="8"/>
      <c r="UKQ135" s="49"/>
      <c r="UKR135" s="8"/>
      <c r="UKS135" s="8"/>
      <c r="UKT135" s="8"/>
      <c r="UKU135" s="8"/>
      <c r="UKV135" s="9"/>
      <c r="UKX135" s="8"/>
      <c r="UKY135" s="49"/>
      <c r="UKZ135" s="8"/>
      <c r="ULA135" s="8"/>
      <c r="ULB135" s="8"/>
      <c r="ULC135" s="8"/>
      <c r="ULD135" s="9"/>
      <c r="ULF135" s="8"/>
      <c r="ULG135" s="49"/>
      <c r="ULH135" s="8"/>
      <c r="ULI135" s="8"/>
      <c r="ULJ135" s="8"/>
      <c r="ULK135" s="8"/>
      <c r="ULL135" s="9"/>
      <c r="ULN135" s="8"/>
      <c r="ULO135" s="49"/>
      <c r="ULP135" s="8"/>
      <c r="ULQ135" s="8"/>
      <c r="ULR135" s="8"/>
      <c r="ULS135" s="8"/>
      <c r="ULT135" s="9"/>
      <c r="ULV135" s="8"/>
      <c r="ULW135" s="49"/>
      <c r="ULX135" s="8"/>
      <c r="ULY135" s="8"/>
      <c r="ULZ135" s="8"/>
      <c r="UMA135" s="8"/>
      <c r="UMB135" s="9"/>
      <c r="UMD135" s="8"/>
      <c r="UME135" s="49"/>
      <c r="UMF135" s="8"/>
      <c r="UMG135" s="8"/>
      <c r="UMH135" s="8"/>
      <c r="UMI135" s="8"/>
      <c r="UMJ135" s="9"/>
      <c r="UML135" s="8"/>
      <c r="UMM135" s="49"/>
      <c r="UMN135" s="8"/>
      <c r="UMO135" s="8"/>
      <c r="UMP135" s="8"/>
      <c r="UMQ135" s="8"/>
      <c r="UMR135" s="9"/>
      <c r="UMT135" s="8"/>
      <c r="UMU135" s="49"/>
      <c r="UMV135" s="8"/>
      <c r="UMW135" s="8"/>
      <c r="UMX135" s="8"/>
      <c r="UMY135" s="8"/>
      <c r="UMZ135" s="9"/>
      <c r="UNB135" s="8"/>
      <c r="UNC135" s="49"/>
      <c r="UND135" s="8"/>
      <c r="UNE135" s="8"/>
      <c r="UNF135" s="8"/>
      <c r="UNG135" s="8"/>
      <c r="UNH135" s="9"/>
      <c r="UNJ135" s="8"/>
      <c r="UNK135" s="49"/>
      <c r="UNL135" s="8"/>
      <c r="UNM135" s="8"/>
      <c r="UNN135" s="8"/>
      <c r="UNO135" s="8"/>
      <c r="UNP135" s="9"/>
      <c r="UNR135" s="8"/>
      <c r="UNS135" s="49"/>
      <c r="UNT135" s="8"/>
      <c r="UNU135" s="8"/>
      <c r="UNV135" s="8"/>
      <c r="UNW135" s="8"/>
      <c r="UNX135" s="9"/>
      <c r="UNZ135" s="8"/>
      <c r="UOA135" s="49"/>
      <c r="UOB135" s="8"/>
      <c r="UOC135" s="8"/>
      <c r="UOD135" s="8"/>
      <c r="UOE135" s="8"/>
      <c r="UOF135" s="9"/>
      <c r="UOH135" s="8"/>
      <c r="UOI135" s="49"/>
      <c r="UOJ135" s="8"/>
      <c r="UOK135" s="8"/>
      <c r="UOL135" s="8"/>
      <c r="UOM135" s="8"/>
      <c r="UON135" s="9"/>
      <c r="UOP135" s="8"/>
      <c r="UOQ135" s="49"/>
      <c r="UOR135" s="8"/>
      <c r="UOS135" s="8"/>
      <c r="UOT135" s="8"/>
      <c r="UOU135" s="8"/>
      <c r="UOV135" s="9"/>
      <c r="UOX135" s="8"/>
      <c r="UOY135" s="49"/>
      <c r="UOZ135" s="8"/>
      <c r="UPA135" s="8"/>
      <c r="UPB135" s="8"/>
      <c r="UPC135" s="8"/>
      <c r="UPD135" s="9"/>
      <c r="UPF135" s="8"/>
      <c r="UPG135" s="49"/>
      <c r="UPH135" s="8"/>
      <c r="UPI135" s="8"/>
      <c r="UPJ135" s="8"/>
      <c r="UPK135" s="8"/>
      <c r="UPL135" s="9"/>
      <c r="UPN135" s="8"/>
      <c r="UPO135" s="49"/>
      <c r="UPP135" s="8"/>
      <c r="UPQ135" s="8"/>
      <c r="UPR135" s="8"/>
      <c r="UPS135" s="8"/>
      <c r="UPT135" s="9"/>
      <c r="UPV135" s="8"/>
      <c r="UPW135" s="49"/>
      <c r="UPX135" s="8"/>
      <c r="UPY135" s="8"/>
      <c r="UPZ135" s="8"/>
      <c r="UQA135" s="8"/>
      <c r="UQB135" s="9"/>
      <c r="UQD135" s="8"/>
      <c r="UQE135" s="49"/>
      <c r="UQF135" s="8"/>
      <c r="UQG135" s="8"/>
      <c r="UQH135" s="8"/>
      <c r="UQI135" s="8"/>
      <c r="UQJ135" s="9"/>
      <c r="UQL135" s="8"/>
      <c r="UQM135" s="49"/>
      <c r="UQN135" s="8"/>
      <c r="UQO135" s="8"/>
      <c r="UQP135" s="8"/>
      <c r="UQQ135" s="8"/>
      <c r="UQR135" s="9"/>
      <c r="UQT135" s="8"/>
      <c r="UQU135" s="49"/>
      <c r="UQV135" s="8"/>
      <c r="UQW135" s="8"/>
      <c r="UQX135" s="8"/>
      <c r="UQY135" s="8"/>
      <c r="UQZ135" s="9"/>
      <c r="URB135" s="8"/>
      <c r="URC135" s="49"/>
      <c r="URD135" s="8"/>
      <c r="URE135" s="8"/>
      <c r="URF135" s="8"/>
      <c r="URG135" s="8"/>
      <c r="URH135" s="9"/>
      <c r="URJ135" s="8"/>
      <c r="URK135" s="49"/>
      <c r="URL135" s="8"/>
      <c r="URM135" s="8"/>
      <c r="URN135" s="8"/>
      <c r="URO135" s="8"/>
      <c r="URP135" s="9"/>
      <c r="URR135" s="8"/>
      <c r="URS135" s="49"/>
      <c r="URT135" s="8"/>
      <c r="URU135" s="8"/>
      <c r="URV135" s="8"/>
      <c r="URW135" s="8"/>
      <c r="URX135" s="9"/>
      <c r="URZ135" s="8"/>
      <c r="USA135" s="49"/>
      <c r="USB135" s="8"/>
      <c r="USC135" s="8"/>
      <c r="USD135" s="8"/>
      <c r="USE135" s="8"/>
      <c r="USF135" s="9"/>
      <c r="USH135" s="8"/>
      <c r="USI135" s="49"/>
      <c r="USJ135" s="8"/>
      <c r="USK135" s="8"/>
      <c r="USL135" s="8"/>
      <c r="USM135" s="8"/>
      <c r="USN135" s="9"/>
      <c r="USP135" s="8"/>
      <c r="USQ135" s="49"/>
      <c r="USR135" s="8"/>
      <c r="USS135" s="8"/>
      <c r="UST135" s="8"/>
      <c r="USU135" s="8"/>
      <c r="USV135" s="9"/>
      <c r="USX135" s="8"/>
      <c r="USY135" s="49"/>
      <c r="USZ135" s="8"/>
      <c r="UTA135" s="8"/>
      <c r="UTB135" s="8"/>
      <c r="UTC135" s="8"/>
      <c r="UTD135" s="9"/>
      <c r="UTF135" s="8"/>
      <c r="UTG135" s="49"/>
      <c r="UTH135" s="8"/>
      <c r="UTI135" s="8"/>
      <c r="UTJ135" s="8"/>
      <c r="UTK135" s="8"/>
      <c r="UTL135" s="9"/>
      <c r="UTN135" s="8"/>
      <c r="UTO135" s="49"/>
      <c r="UTP135" s="8"/>
      <c r="UTQ135" s="8"/>
      <c r="UTR135" s="8"/>
      <c r="UTS135" s="8"/>
      <c r="UTT135" s="9"/>
      <c r="UTV135" s="8"/>
      <c r="UTW135" s="49"/>
      <c r="UTX135" s="8"/>
      <c r="UTY135" s="8"/>
      <c r="UTZ135" s="8"/>
      <c r="UUA135" s="8"/>
      <c r="UUB135" s="9"/>
      <c r="UUD135" s="8"/>
      <c r="UUE135" s="49"/>
      <c r="UUF135" s="8"/>
      <c r="UUG135" s="8"/>
      <c r="UUH135" s="8"/>
      <c r="UUI135" s="8"/>
      <c r="UUJ135" s="9"/>
      <c r="UUL135" s="8"/>
      <c r="UUM135" s="49"/>
      <c r="UUN135" s="8"/>
      <c r="UUO135" s="8"/>
      <c r="UUP135" s="8"/>
      <c r="UUQ135" s="8"/>
      <c r="UUR135" s="9"/>
      <c r="UUT135" s="8"/>
      <c r="UUU135" s="49"/>
      <c r="UUV135" s="8"/>
      <c r="UUW135" s="8"/>
      <c r="UUX135" s="8"/>
      <c r="UUY135" s="8"/>
      <c r="UUZ135" s="9"/>
      <c r="UVB135" s="8"/>
      <c r="UVC135" s="49"/>
      <c r="UVD135" s="8"/>
      <c r="UVE135" s="8"/>
      <c r="UVF135" s="8"/>
      <c r="UVG135" s="8"/>
      <c r="UVH135" s="9"/>
      <c r="UVJ135" s="8"/>
      <c r="UVK135" s="49"/>
      <c r="UVL135" s="8"/>
      <c r="UVM135" s="8"/>
      <c r="UVN135" s="8"/>
      <c r="UVO135" s="8"/>
      <c r="UVP135" s="9"/>
      <c r="UVR135" s="8"/>
      <c r="UVS135" s="49"/>
      <c r="UVT135" s="8"/>
      <c r="UVU135" s="8"/>
      <c r="UVV135" s="8"/>
      <c r="UVW135" s="8"/>
      <c r="UVX135" s="9"/>
      <c r="UVZ135" s="8"/>
      <c r="UWA135" s="49"/>
      <c r="UWB135" s="8"/>
      <c r="UWC135" s="8"/>
      <c r="UWD135" s="8"/>
      <c r="UWE135" s="8"/>
      <c r="UWF135" s="9"/>
      <c r="UWH135" s="8"/>
      <c r="UWI135" s="49"/>
      <c r="UWJ135" s="8"/>
      <c r="UWK135" s="8"/>
      <c r="UWL135" s="8"/>
      <c r="UWM135" s="8"/>
      <c r="UWN135" s="9"/>
      <c r="UWP135" s="8"/>
      <c r="UWQ135" s="49"/>
      <c r="UWR135" s="8"/>
      <c r="UWS135" s="8"/>
      <c r="UWT135" s="8"/>
      <c r="UWU135" s="8"/>
      <c r="UWV135" s="9"/>
      <c r="UWX135" s="8"/>
      <c r="UWY135" s="49"/>
      <c r="UWZ135" s="8"/>
      <c r="UXA135" s="8"/>
      <c r="UXB135" s="8"/>
      <c r="UXC135" s="8"/>
      <c r="UXD135" s="9"/>
      <c r="UXF135" s="8"/>
      <c r="UXG135" s="49"/>
      <c r="UXH135" s="8"/>
      <c r="UXI135" s="8"/>
      <c r="UXJ135" s="8"/>
      <c r="UXK135" s="8"/>
      <c r="UXL135" s="9"/>
      <c r="UXN135" s="8"/>
      <c r="UXO135" s="49"/>
      <c r="UXP135" s="8"/>
      <c r="UXQ135" s="8"/>
      <c r="UXR135" s="8"/>
      <c r="UXS135" s="8"/>
      <c r="UXT135" s="9"/>
      <c r="UXV135" s="8"/>
      <c r="UXW135" s="49"/>
      <c r="UXX135" s="8"/>
      <c r="UXY135" s="8"/>
      <c r="UXZ135" s="8"/>
      <c r="UYA135" s="8"/>
      <c r="UYB135" s="9"/>
      <c r="UYD135" s="8"/>
      <c r="UYE135" s="49"/>
      <c r="UYF135" s="8"/>
      <c r="UYG135" s="8"/>
      <c r="UYH135" s="8"/>
      <c r="UYI135" s="8"/>
      <c r="UYJ135" s="9"/>
      <c r="UYL135" s="8"/>
      <c r="UYM135" s="49"/>
      <c r="UYN135" s="8"/>
      <c r="UYO135" s="8"/>
      <c r="UYP135" s="8"/>
      <c r="UYQ135" s="8"/>
      <c r="UYR135" s="9"/>
      <c r="UYT135" s="8"/>
      <c r="UYU135" s="49"/>
      <c r="UYV135" s="8"/>
      <c r="UYW135" s="8"/>
      <c r="UYX135" s="8"/>
      <c r="UYY135" s="8"/>
      <c r="UYZ135" s="9"/>
      <c r="UZB135" s="8"/>
      <c r="UZC135" s="49"/>
      <c r="UZD135" s="8"/>
      <c r="UZE135" s="8"/>
      <c r="UZF135" s="8"/>
      <c r="UZG135" s="8"/>
      <c r="UZH135" s="9"/>
      <c r="UZJ135" s="8"/>
      <c r="UZK135" s="49"/>
      <c r="UZL135" s="8"/>
      <c r="UZM135" s="8"/>
      <c r="UZN135" s="8"/>
      <c r="UZO135" s="8"/>
      <c r="UZP135" s="9"/>
      <c r="UZR135" s="8"/>
      <c r="UZS135" s="49"/>
      <c r="UZT135" s="8"/>
      <c r="UZU135" s="8"/>
      <c r="UZV135" s="8"/>
      <c r="UZW135" s="8"/>
      <c r="UZX135" s="9"/>
      <c r="UZZ135" s="8"/>
      <c r="VAA135" s="49"/>
      <c r="VAB135" s="8"/>
      <c r="VAC135" s="8"/>
      <c r="VAD135" s="8"/>
      <c r="VAE135" s="8"/>
      <c r="VAF135" s="9"/>
      <c r="VAH135" s="8"/>
      <c r="VAI135" s="49"/>
      <c r="VAJ135" s="8"/>
      <c r="VAK135" s="8"/>
      <c r="VAL135" s="8"/>
      <c r="VAM135" s="8"/>
      <c r="VAN135" s="9"/>
      <c r="VAP135" s="8"/>
      <c r="VAQ135" s="49"/>
      <c r="VAR135" s="8"/>
      <c r="VAS135" s="8"/>
      <c r="VAT135" s="8"/>
      <c r="VAU135" s="8"/>
      <c r="VAV135" s="9"/>
      <c r="VAX135" s="8"/>
      <c r="VAY135" s="49"/>
      <c r="VAZ135" s="8"/>
      <c r="VBA135" s="8"/>
      <c r="VBB135" s="8"/>
      <c r="VBC135" s="8"/>
      <c r="VBD135" s="9"/>
      <c r="VBF135" s="8"/>
      <c r="VBG135" s="49"/>
      <c r="VBH135" s="8"/>
      <c r="VBI135" s="8"/>
      <c r="VBJ135" s="8"/>
      <c r="VBK135" s="8"/>
      <c r="VBL135" s="9"/>
      <c r="VBN135" s="8"/>
      <c r="VBO135" s="49"/>
      <c r="VBP135" s="8"/>
      <c r="VBQ135" s="8"/>
      <c r="VBR135" s="8"/>
      <c r="VBS135" s="8"/>
      <c r="VBT135" s="9"/>
      <c r="VBV135" s="8"/>
      <c r="VBW135" s="49"/>
      <c r="VBX135" s="8"/>
      <c r="VBY135" s="8"/>
      <c r="VBZ135" s="8"/>
      <c r="VCA135" s="8"/>
      <c r="VCB135" s="9"/>
      <c r="VCD135" s="8"/>
      <c r="VCE135" s="49"/>
      <c r="VCF135" s="8"/>
      <c r="VCG135" s="8"/>
      <c r="VCH135" s="8"/>
      <c r="VCI135" s="8"/>
      <c r="VCJ135" s="9"/>
      <c r="VCL135" s="8"/>
      <c r="VCM135" s="49"/>
      <c r="VCN135" s="8"/>
      <c r="VCO135" s="8"/>
      <c r="VCP135" s="8"/>
      <c r="VCQ135" s="8"/>
      <c r="VCR135" s="9"/>
      <c r="VCT135" s="8"/>
      <c r="VCU135" s="49"/>
      <c r="VCV135" s="8"/>
      <c r="VCW135" s="8"/>
      <c r="VCX135" s="8"/>
      <c r="VCY135" s="8"/>
      <c r="VCZ135" s="9"/>
      <c r="VDB135" s="8"/>
      <c r="VDC135" s="49"/>
      <c r="VDD135" s="8"/>
      <c r="VDE135" s="8"/>
      <c r="VDF135" s="8"/>
      <c r="VDG135" s="8"/>
      <c r="VDH135" s="9"/>
      <c r="VDJ135" s="8"/>
      <c r="VDK135" s="49"/>
      <c r="VDL135" s="8"/>
      <c r="VDM135" s="8"/>
      <c r="VDN135" s="8"/>
      <c r="VDO135" s="8"/>
      <c r="VDP135" s="9"/>
      <c r="VDR135" s="8"/>
      <c r="VDS135" s="49"/>
      <c r="VDT135" s="8"/>
      <c r="VDU135" s="8"/>
      <c r="VDV135" s="8"/>
      <c r="VDW135" s="8"/>
      <c r="VDX135" s="9"/>
      <c r="VDZ135" s="8"/>
      <c r="VEA135" s="49"/>
      <c r="VEB135" s="8"/>
      <c r="VEC135" s="8"/>
      <c r="VED135" s="8"/>
      <c r="VEE135" s="8"/>
      <c r="VEF135" s="9"/>
      <c r="VEH135" s="8"/>
      <c r="VEI135" s="49"/>
      <c r="VEJ135" s="8"/>
      <c r="VEK135" s="8"/>
      <c r="VEL135" s="8"/>
      <c r="VEM135" s="8"/>
      <c r="VEN135" s="9"/>
      <c r="VEP135" s="8"/>
      <c r="VEQ135" s="49"/>
      <c r="VER135" s="8"/>
      <c r="VES135" s="8"/>
      <c r="VET135" s="8"/>
      <c r="VEU135" s="8"/>
      <c r="VEV135" s="9"/>
      <c r="VEX135" s="8"/>
      <c r="VEY135" s="49"/>
      <c r="VEZ135" s="8"/>
      <c r="VFA135" s="8"/>
      <c r="VFB135" s="8"/>
      <c r="VFC135" s="8"/>
      <c r="VFD135" s="9"/>
      <c r="VFF135" s="8"/>
      <c r="VFG135" s="49"/>
      <c r="VFH135" s="8"/>
      <c r="VFI135" s="8"/>
      <c r="VFJ135" s="8"/>
      <c r="VFK135" s="8"/>
      <c r="VFL135" s="9"/>
      <c r="VFN135" s="8"/>
      <c r="VFO135" s="49"/>
      <c r="VFP135" s="8"/>
      <c r="VFQ135" s="8"/>
      <c r="VFR135" s="8"/>
      <c r="VFS135" s="8"/>
      <c r="VFT135" s="9"/>
      <c r="VFV135" s="8"/>
      <c r="VFW135" s="49"/>
      <c r="VFX135" s="8"/>
      <c r="VFY135" s="8"/>
      <c r="VFZ135" s="8"/>
      <c r="VGA135" s="8"/>
      <c r="VGB135" s="9"/>
      <c r="VGD135" s="8"/>
      <c r="VGE135" s="49"/>
      <c r="VGF135" s="8"/>
      <c r="VGG135" s="8"/>
      <c r="VGH135" s="8"/>
      <c r="VGI135" s="8"/>
      <c r="VGJ135" s="9"/>
      <c r="VGL135" s="8"/>
      <c r="VGM135" s="49"/>
      <c r="VGN135" s="8"/>
      <c r="VGO135" s="8"/>
      <c r="VGP135" s="8"/>
      <c r="VGQ135" s="8"/>
      <c r="VGR135" s="9"/>
      <c r="VGT135" s="8"/>
      <c r="VGU135" s="49"/>
      <c r="VGV135" s="8"/>
      <c r="VGW135" s="8"/>
      <c r="VGX135" s="8"/>
      <c r="VGY135" s="8"/>
      <c r="VGZ135" s="9"/>
      <c r="VHB135" s="8"/>
      <c r="VHC135" s="49"/>
      <c r="VHD135" s="8"/>
      <c r="VHE135" s="8"/>
      <c r="VHF135" s="8"/>
      <c r="VHG135" s="8"/>
      <c r="VHH135" s="9"/>
      <c r="VHJ135" s="8"/>
      <c r="VHK135" s="49"/>
      <c r="VHL135" s="8"/>
      <c r="VHM135" s="8"/>
      <c r="VHN135" s="8"/>
      <c r="VHO135" s="8"/>
      <c r="VHP135" s="9"/>
      <c r="VHR135" s="8"/>
      <c r="VHS135" s="49"/>
      <c r="VHT135" s="8"/>
      <c r="VHU135" s="8"/>
      <c r="VHV135" s="8"/>
      <c r="VHW135" s="8"/>
      <c r="VHX135" s="9"/>
      <c r="VHZ135" s="8"/>
      <c r="VIA135" s="49"/>
      <c r="VIB135" s="8"/>
      <c r="VIC135" s="8"/>
      <c r="VID135" s="8"/>
      <c r="VIE135" s="8"/>
      <c r="VIF135" s="9"/>
      <c r="VIH135" s="8"/>
      <c r="VII135" s="49"/>
      <c r="VIJ135" s="8"/>
      <c r="VIK135" s="8"/>
      <c r="VIL135" s="8"/>
      <c r="VIM135" s="8"/>
      <c r="VIN135" s="9"/>
      <c r="VIP135" s="8"/>
      <c r="VIQ135" s="49"/>
      <c r="VIR135" s="8"/>
      <c r="VIS135" s="8"/>
      <c r="VIT135" s="8"/>
      <c r="VIU135" s="8"/>
      <c r="VIV135" s="9"/>
      <c r="VIX135" s="8"/>
      <c r="VIY135" s="49"/>
      <c r="VIZ135" s="8"/>
      <c r="VJA135" s="8"/>
      <c r="VJB135" s="8"/>
      <c r="VJC135" s="8"/>
      <c r="VJD135" s="9"/>
      <c r="VJF135" s="8"/>
      <c r="VJG135" s="49"/>
      <c r="VJH135" s="8"/>
      <c r="VJI135" s="8"/>
      <c r="VJJ135" s="8"/>
      <c r="VJK135" s="8"/>
      <c r="VJL135" s="9"/>
      <c r="VJN135" s="8"/>
      <c r="VJO135" s="49"/>
      <c r="VJP135" s="8"/>
      <c r="VJQ135" s="8"/>
      <c r="VJR135" s="8"/>
      <c r="VJS135" s="8"/>
      <c r="VJT135" s="9"/>
      <c r="VJV135" s="8"/>
      <c r="VJW135" s="49"/>
      <c r="VJX135" s="8"/>
      <c r="VJY135" s="8"/>
      <c r="VJZ135" s="8"/>
      <c r="VKA135" s="8"/>
      <c r="VKB135" s="9"/>
      <c r="VKD135" s="8"/>
      <c r="VKE135" s="49"/>
      <c r="VKF135" s="8"/>
      <c r="VKG135" s="8"/>
      <c r="VKH135" s="8"/>
      <c r="VKI135" s="8"/>
      <c r="VKJ135" s="9"/>
      <c r="VKL135" s="8"/>
      <c r="VKM135" s="49"/>
      <c r="VKN135" s="8"/>
      <c r="VKO135" s="8"/>
      <c r="VKP135" s="8"/>
      <c r="VKQ135" s="8"/>
      <c r="VKR135" s="9"/>
      <c r="VKT135" s="8"/>
      <c r="VKU135" s="49"/>
      <c r="VKV135" s="8"/>
      <c r="VKW135" s="8"/>
      <c r="VKX135" s="8"/>
      <c r="VKY135" s="8"/>
      <c r="VKZ135" s="9"/>
      <c r="VLB135" s="8"/>
      <c r="VLC135" s="49"/>
      <c r="VLD135" s="8"/>
      <c r="VLE135" s="8"/>
      <c r="VLF135" s="8"/>
      <c r="VLG135" s="8"/>
      <c r="VLH135" s="9"/>
      <c r="VLJ135" s="8"/>
      <c r="VLK135" s="49"/>
      <c r="VLL135" s="8"/>
      <c r="VLM135" s="8"/>
      <c r="VLN135" s="8"/>
      <c r="VLO135" s="8"/>
      <c r="VLP135" s="9"/>
      <c r="VLR135" s="8"/>
      <c r="VLS135" s="49"/>
      <c r="VLT135" s="8"/>
      <c r="VLU135" s="8"/>
      <c r="VLV135" s="8"/>
      <c r="VLW135" s="8"/>
      <c r="VLX135" s="9"/>
      <c r="VLZ135" s="8"/>
      <c r="VMA135" s="49"/>
      <c r="VMB135" s="8"/>
      <c r="VMC135" s="8"/>
      <c r="VMD135" s="8"/>
      <c r="VME135" s="8"/>
      <c r="VMF135" s="9"/>
      <c r="VMH135" s="8"/>
      <c r="VMI135" s="49"/>
      <c r="VMJ135" s="8"/>
      <c r="VMK135" s="8"/>
      <c r="VML135" s="8"/>
      <c r="VMM135" s="8"/>
      <c r="VMN135" s="9"/>
      <c r="VMP135" s="8"/>
      <c r="VMQ135" s="49"/>
      <c r="VMR135" s="8"/>
      <c r="VMS135" s="8"/>
      <c r="VMT135" s="8"/>
      <c r="VMU135" s="8"/>
      <c r="VMV135" s="9"/>
      <c r="VMX135" s="8"/>
      <c r="VMY135" s="49"/>
      <c r="VMZ135" s="8"/>
      <c r="VNA135" s="8"/>
      <c r="VNB135" s="8"/>
      <c r="VNC135" s="8"/>
      <c r="VND135" s="9"/>
      <c r="VNF135" s="8"/>
      <c r="VNG135" s="49"/>
      <c r="VNH135" s="8"/>
      <c r="VNI135" s="8"/>
      <c r="VNJ135" s="8"/>
      <c r="VNK135" s="8"/>
      <c r="VNL135" s="9"/>
      <c r="VNN135" s="8"/>
      <c r="VNO135" s="49"/>
      <c r="VNP135" s="8"/>
      <c r="VNQ135" s="8"/>
      <c r="VNR135" s="8"/>
      <c r="VNS135" s="8"/>
      <c r="VNT135" s="9"/>
      <c r="VNV135" s="8"/>
      <c r="VNW135" s="49"/>
      <c r="VNX135" s="8"/>
      <c r="VNY135" s="8"/>
      <c r="VNZ135" s="8"/>
      <c r="VOA135" s="8"/>
      <c r="VOB135" s="9"/>
      <c r="VOD135" s="8"/>
      <c r="VOE135" s="49"/>
      <c r="VOF135" s="8"/>
      <c r="VOG135" s="8"/>
      <c r="VOH135" s="8"/>
      <c r="VOI135" s="8"/>
      <c r="VOJ135" s="9"/>
      <c r="VOL135" s="8"/>
      <c r="VOM135" s="49"/>
      <c r="VON135" s="8"/>
      <c r="VOO135" s="8"/>
      <c r="VOP135" s="8"/>
      <c r="VOQ135" s="8"/>
      <c r="VOR135" s="9"/>
      <c r="VOT135" s="8"/>
      <c r="VOU135" s="49"/>
      <c r="VOV135" s="8"/>
      <c r="VOW135" s="8"/>
      <c r="VOX135" s="8"/>
      <c r="VOY135" s="8"/>
      <c r="VOZ135" s="9"/>
      <c r="VPB135" s="8"/>
      <c r="VPC135" s="49"/>
      <c r="VPD135" s="8"/>
      <c r="VPE135" s="8"/>
      <c r="VPF135" s="8"/>
      <c r="VPG135" s="8"/>
      <c r="VPH135" s="9"/>
      <c r="VPJ135" s="8"/>
      <c r="VPK135" s="49"/>
      <c r="VPL135" s="8"/>
      <c r="VPM135" s="8"/>
      <c r="VPN135" s="8"/>
      <c r="VPO135" s="8"/>
      <c r="VPP135" s="9"/>
      <c r="VPR135" s="8"/>
      <c r="VPS135" s="49"/>
      <c r="VPT135" s="8"/>
      <c r="VPU135" s="8"/>
      <c r="VPV135" s="8"/>
      <c r="VPW135" s="8"/>
      <c r="VPX135" s="9"/>
      <c r="VPZ135" s="8"/>
      <c r="VQA135" s="49"/>
      <c r="VQB135" s="8"/>
      <c r="VQC135" s="8"/>
      <c r="VQD135" s="8"/>
      <c r="VQE135" s="8"/>
      <c r="VQF135" s="9"/>
      <c r="VQH135" s="8"/>
      <c r="VQI135" s="49"/>
      <c r="VQJ135" s="8"/>
      <c r="VQK135" s="8"/>
      <c r="VQL135" s="8"/>
      <c r="VQM135" s="8"/>
      <c r="VQN135" s="9"/>
      <c r="VQP135" s="8"/>
      <c r="VQQ135" s="49"/>
      <c r="VQR135" s="8"/>
      <c r="VQS135" s="8"/>
      <c r="VQT135" s="8"/>
      <c r="VQU135" s="8"/>
      <c r="VQV135" s="9"/>
      <c r="VQX135" s="8"/>
      <c r="VQY135" s="49"/>
      <c r="VQZ135" s="8"/>
      <c r="VRA135" s="8"/>
      <c r="VRB135" s="8"/>
      <c r="VRC135" s="8"/>
      <c r="VRD135" s="9"/>
      <c r="VRF135" s="8"/>
      <c r="VRG135" s="49"/>
      <c r="VRH135" s="8"/>
      <c r="VRI135" s="8"/>
      <c r="VRJ135" s="8"/>
      <c r="VRK135" s="8"/>
      <c r="VRL135" s="9"/>
      <c r="VRN135" s="8"/>
      <c r="VRO135" s="49"/>
      <c r="VRP135" s="8"/>
      <c r="VRQ135" s="8"/>
      <c r="VRR135" s="8"/>
      <c r="VRS135" s="8"/>
      <c r="VRT135" s="9"/>
      <c r="VRV135" s="8"/>
      <c r="VRW135" s="49"/>
      <c r="VRX135" s="8"/>
      <c r="VRY135" s="8"/>
      <c r="VRZ135" s="8"/>
      <c r="VSA135" s="8"/>
      <c r="VSB135" s="9"/>
      <c r="VSD135" s="8"/>
      <c r="VSE135" s="49"/>
      <c r="VSF135" s="8"/>
      <c r="VSG135" s="8"/>
      <c r="VSH135" s="8"/>
      <c r="VSI135" s="8"/>
      <c r="VSJ135" s="9"/>
      <c r="VSL135" s="8"/>
      <c r="VSM135" s="49"/>
      <c r="VSN135" s="8"/>
      <c r="VSO135" s="8"/>
      <c r="VSP135" s="8"/>
      <c r="VSQ135" s="8"/>
      <c r="VSR135" s="9"/>
      <c r="VST135" s="8"/>
      <c r="VSU135" s="49"/>
      <c r="VSV135" s="8"/>
      <c r="VSW135" s="8"/>
      <c r="VSX135" s="8"/>
      <c r="VSY135" s="8"/>
      <c r="VSZ135" s="9"/>
      <c r="VTB135" s="8"/>
      <c r="VTC135" s="49"/>
      <c r="VTD135" s="8"/>
      <c r="VTE135" s="8"/>
      <c r="VTF135" s="8"/>
      <c r="VTG135" s="8"/>
      <c r="VTH135" s="9"/>
      <c r="VTJ135" s="8"/>
      <c r="VTK135" s="49"/>
      <c r="VTL135" s="8"/>
      <c r="VTM135" s="8"/>
      <c r="VTN135" s="8"/>
      <c r="VTO135" s="8"/>
      <c r="VTP135" s="9"/>
      <c r="VTR135" s="8"/>
      <c r="VTS135" s="49"/>
      <c r="VTT135" s="8"/>
      <c r="VTU135" s="8"/>
      <c r="VTV135" s="8"/>
      <c r="VTW135" s="8"/>
      <c r="VTX135" s="9"/>
      <c r="VTZ135" s="8"/>
      <c r="VUA135" s="49"/>
      <c r="VUB135" s="8"/>
      <c r="VUC135" s="8"/>
      <c r="VUD135" s="8"/>
      <c r="VUE135" s="8"/>
      <c r="VUF135" s="9"/>
      <c r="VUH135" s="8"/>
      <c r="VUI135" s="49"/>
      <c r="VUJ135" s="8"/>
      <c r="VUK135" s="8"/>
      <c r="VUL135" s="8"/>
      <c r="VUM135" s="8"/>
      <c r="VUN135" s="9"/>
      <c r="VUP135" s="8"/>
      <c r="VUQ135" s="49"/>
      <c r="VUR135" s="8"/>
      <c r="VUS135" s="8"/>
      <c r="VUT135" s="8"/>
      <c r="VUU135" s="8"/>
      <c r="VUV135" s="9"/>
      <c r="VUX135" s="8"/>
      <c r="VUY135" s="49"/>
      <c r="VUZ135" s="8"/>
      <c r="VVA135" s="8"/>
      <c r="VVB135" s="8"/>
      <c r="VVC135" s="8"/>
      <c r="VVD135" s="9"/>
      <c r="VVF135" s="8"/>
      <c r="VVG135" s="49"/>
      <c r="VVH135" s="8"/>
      <c r="VVI135" s="8"/>
      <c r="VVJ135" s="8"/>
      <c r="VVK135" s="8"/>
      <c r="VVL135" s="9"/>
      <c r="VVN135" s="8"/>
      <c r="VVO135" s="49"/>
      <c r="VVP135" s="8"/>
      <c r="VVQ135" s="8"/>
      <c r="VVR135" s="8"/>
      <c r="VVS135" s="8"/>
      <c r="VVT135" s="9"/>
      <c r="VVV135" s="8"/>
      <c r="VVW135" s="49"/>
      <c r="VVX135" s="8"/>
      <c r="VVY135" s="8"/>
      <c r="VVZ135" s="8"/>
      <c r="VWA135" s="8"/>
      <c r="VWB135" s="9"/>
      <c r="VWD135" s="8"/>
      <c r="VWE135" s="49"/>
      <c r="VWF135" s="8"/>
      <c r="VWG135" s="8"/>
      <c r="VWH135" s="8"/>
      <c r="VWI135" s="8"/>
      <c r="VWJ135" s="9"/>
      <c r="VWL135" s="8"/>
      <c r="VWM135" s="49"/>
      <c r="VWN135" s="8"/>
      <c r="VWO135" s="8"/>
      <c r="VWP135" s="8"/>
      <c r="VWQ135" s="8"/>
      <c r="VWR135" s="9"/>
      <c r="VWT135" s="8"/>
      <c r="VWU135" s="49"/>
      <c r="VWV135" s="8"/>
      <c r="VWW135" s="8"/>
      <c r="VWX135" s="8"/>
      <c r="VWY135" s="8"/>
      <c r="VWZ135" s="9"/>
      <c r="VXB135" s="8"/>
      <c r="VXC135" s="49"/>
      <c r="VXD135" s="8"/>
      <c r="VXE135" s="8"/>
      <c r="VXF135" s="8"/>
      <c r="VXG135" s="8"/>
      <c r="VXH135" s="9"/>
      <c r="VXJ135" s="8"/>
      <c r="VXK135" s="49"/>
      <c r="VXL135" s="8"/>
      <c r="VXM135" s="8"/>
      <c r="VXN135" s="8"/>
      <c r="VXO135" s="8"/>
      <c r="VXP135" s="9"/>
      <c r="VXR135" s="8"/>
      <c r="VXS135" s="49"/>
      <c r="VXT135" s="8"/>
      <c r="VXU135" s="8"/>
      <c r="VXV135" s="8"/>
      <c r="VXW135" s="8"/>
      <c r="VXX135" s="9"/>
      <c r="VXZ135" s="8"/>
      <c r="VYA135" s="49"/>
      <c r="VYB135" s="8"/>
      <c r="VYC135" s="8"/>
      <c r="VYD135" s="8"/>
      <c r="VYE135" s="8"/>
      <c r="VYF135" s="9"/>
      <c r="VYH135" s="8"/>
      <c r="VYI135" s="49"/>
      <c r="VYJ135" s="8"/>
      <c r="VYK135" s="8"/>
      <c r="VYL135" s="8"/>
      <c r="VYM135" s="8"/>
      <c r="VYN135" s="9"/>
      <c r="VYP135" s="8"/>
      <c r="VYQ135" s="49"/>
      <c r="VYR135" s="8"/>
      <c r="VYS135" s="8"/>
      <c r="VYT135" s="8"/>
      <c r="VYU135" s="8"/>
      <c r="VYV135" s="9"/>
      <c r="VYX135" s="8"/>
      <c r="VYY135" s="49"/>
      <c r="VYZ135" s="8"/>
      <c r="VZA135" s="8"/>
      <c r="VZB135" s="8"/>
      <c r="VZC135" s="8"/>
      <c r="VZD135" s="9"/>
      <c r="VZF135" s="8"/>
      <c r="VZG135" s="49"/>
      <c r="VZH135" s="8"/>
      <c r="VZI135" s="8"/>
      <c r="VZJ135" s="8"/>
      <c r="VZK135" s="8"/>
      <c r="VZL135" s="9"/>
      <c r="VZN135" s="8"/>
      <c r="VZO135" s="49"/>
      <c r="VZP135" s="8"/>
      <c r="VZQ135" s="8"/>
      <c r="VZR135" s="8"/>
      <c r="VZS135" s="8"/>
      <c r="VZT135" s="9"/>
      <c r="VZV135" s="8"/>
      <c r="VZW135" s="49"/>
      <c r="VZX135" s="8"/>
      <c r="VZY135" s="8"/>
      <c r="VZZ135" s="8"/>
      <c r="WAA135" s="8"/>
      <c r="WAB135" s="9"/>
      <c r="WAD135" s="8"/>
      <c r="WAE135" s="49"/>
      <c r="WAF135" s="8"/>
      <c r="WAG135" s="8"/>
      <c r="WAH135" s="8"/>
      <c r="WAI135" s="8"/>
      <c r="WAJ135" s="9"/>
      <c r="WAL135" s="8"/>
      <c r="WAM135" s="49"/>
      <c r="WAN135" s="8"/>
      <c r="WAO135" s="8"/>
      <c r="WAP135" s="8"/>
      <c r="WAQ135" s="8"/>
      <c r="WAR135" s="9"/>
      <c r="WAT135" s="8"/>
      <c r="WAU135" s="49"/>
      <c r="WAV135" s="8"/>
      <c r="WAW135" s="8"/>
      <c r="WAX135" s="8"/>
      <c r="WAY135" s="8"/>
      <c r="WAZ135" s="9"/>
      <c r="WBB135" s="8"/>
      <c r="WBC135" s="49"/>
      <c r="WBD135" s="8"/>
      <c r="WBE135" s="8"/>
      <c r="WBF135" s="8"/>
      <c r="WBG135" s="8"/>
      <c r="WBH135" s="9"/>
      <c r="WBJ135" s="8"/>
      <c r="WBK135" s="49"/>
      <c r="WBL135" s="8"/>
      <c r="WBM135" s="8"/>
      <c r="WBN135" s="8"/>
      <c r="WBO135" s="8"/>
      <c r="WBP135" s="9"/>
      <c r="WBR135" s="8"/>
      <c r="WBS135" s="49"/>
      <c r="WBT135" s="8"/>
      <c r="WBU135" s="8"/>
      <c r="WBV135" s="8"/>
      <c r="WBW135" s="8"/>
      <c r="WBX135" s="9"/>
      <c r="WBZ135" s="8"/>
      <c r="WCA135" s="49"/>
      <c r="WCB135" s="8"/>
      <c r="WCC135" s="8"/>
      <c r="WCD135" s="8"/>
      <c r="WCE135" s="8"/>
      <c r="WCF135" s="9"/>
      <c r="WCH135" s="8"/>
      <c r="WCI135" s="49"/>
      <c r="WCJ135" s="8"/>
      <c r="WCK135" s="8"/>
      <c r="WCL135" s="8"/>
      <c r="WCM135" s="8"/>
      <c r="WCN135" s="9"/>
      <c r="WCP135" s="8"/>
      <c r="WCQ135" s="49"/>
      <c r="WCR135" s="8"/>
      <c r="WCS135" s="8"/>
      <c r="WCT135" s="8"/>
      <c r="WCU135" s="8"/>
      <c r="WCV135" s="9"/>
      <c r="WCX135" s="8"/>
      <c r="WCY135" s="49"/>
      <c r="WCZ135" s="8"/>
      <c r="WDA135" s="8"/>
      <c r="WDB135" s="8"/>
      <c r="WDC135" s="8"/>
      <c r="WDD135" s="9"/>
      <c r="WDF135" s="8"/>
      <c r="WDG135" s="49"/>
      <c r="WDH135" s="8"/>
      <c r="WDI135" s="8"/>
      <c r="WDJ135" s="8"/>
      <c r="WDK135" s="8"/>
      <c r="WDL135" s="9"/>
      <c r="WDN135" s="8"/>
      <c r="WDO135" s="49"/>
      <c r="WDP135" s="8"/>
      <c r="WDQ135" s="8"/>
      <c r="WDR135" s="8"/>
      <c r="WDS135" s="8"/>
      <c r="WDT135" s="9"/>
      <c r="WDV135" s="8"/>
      <c r="WDW135" s="49"/>
      <c r="WDX135" s="8"/>
      <c r="WDY135" s="8"/>
      <c r="WDZ135" s="8"/>
      <c r="WEA135" s="8"/>
      <c r="WEB135" s="9"/>
      <c r="WED135" s="8"/>
      <c r="WEE135" s="49"/>
      <c r="WEF135" s="8"/>
      <c r="WEG135" s="8"/>
      <c r="WEH135" s="8"/>
      <c r="WEI135" s="8"/>
      <c r="WEJ135" s="9"/>
      <c r="WEL135" s="8"/>
      <c r="WEM135" s="49"/>
      <c r="WEN135" s="8"/>
      <c r="WEO135" s="8"/>
      <c r="WEP135" s="8"/>
      <c r="WEQ135" s="8"/>
      <c r="WER135" s="9"/>
      <c r="WET135" s="8"/>
      <c r="WEU135" s="49"/>
      <c r="WEV135" s="8"/>
      <c r="WEW135" s="8"/>
      <c r="WEX135" s="8"/>
      <c r="WEY135" s="8"/>
      <c r="WEZ135" s="9"/>
      <c r="WFB135" s="8"/>
      <c r="WFC135" s="49"/>
      <c r="WFD135" s="8"/>
      <c r="WFE135" s="8"/>
      <c r="WFF135" s="8"/>
      <c r="WFG135" s="8"/>
      <c r="WFH135" s="9"/>
      <c r="WFJ135" s="8"/>
      <c r="WFK135" s="49"/>
      <c r="WFL135" s="8"/>
      <c r="WFM135" s="8"/>
      <c r="WFN135" s="8"/>
      <c r="WFO135" s="8"/>
      <c r="WFP135" s="9"/>
      <c r="WFR135" s="8"/>
      <c r="WFS135" s="49"/>
      <c r="WFT135" s="8"/>
      <c r="WFU135" s="8"/>
      <c r="WFV135" s="8"/>
      <c r="WFW135" s="8"/>
      <c r="WFX135" s="9"/>
      <c r="WFZ135" s="8"/>
      <c r="WGA135" s="49"/>
      <c r="WGB135" s="8"/>
      <c r="WGC135" s="8"/>
      <c r="WGD135" s="8"/>
      <c r="WGE135" s="8"/>
      <c r="WGF135" s="9"/>
      <c r="WGH135" s="8"/>
      <c r="WGI135" s="49"/>
      <c r="WGJ135" s="8"/>
      <c r="WGK135" s="8"/>
      <c r="WGL135" s="8"/>
      <c r="WGM135" s="8"/>
      <c r="WGN135" s="9"/>
      <c r="WGP135" s="8"/>
      <c r="WGQ135" s="49"/>
      <c r="WGR135" s="8"/>
      <c r="WGS135" s="8"/>
      <c r="WGT135" s="8"/>
      <c r="WGU135" s="8"/>
      <c r="WGV135" s="9"/>
      <c r="WGX135" s="8"/>
      <c r="WGY135" s="49"/>
      <c r="WGZ135" s="8"/>
      <c r="WHA135" s="8"/>
      <c r="WHB135" s="8"/>
      <c r="WHC135" s="8"/>
      <c r="WHD135" s="9"/>
      <c r="WHF135" s="8"/>
      <c r="WHG135" s="49"/>
      <c r="WHH135" s="8"/>
      <c r="WHI135" s="8"/>
      <c r="WHJ135" s="8"/>
      <c r="WHK135" s="8"/>
      <c r="WHL135" s="9"/>
      <c r="WHN135" s="8"/>
      <c r="WHO135" s="49"/>
      <c r="WHP135" s="8"/>
      <c r="WHQ135" s="8"/>
      <c r="WHR135" s="8"/>
      <c r="WHS135" s="8"/>
      <c r="WHT135" s="9"/>
      <c r="WHV135" s="8"/>
      <c r="WHW135" s="49"/>
      <c r="WHX135" s="8"/>
      <c r="WHY135" s="8"/>
      <c r="WHZ135" s="8"/>
      <c r="WIA135" s="8"/>
      <c r="WIB135" s="9"/>
      <c r="WID135" s="8"/>
      <c r="WIE135" s="49"/>
      <c r="WIF135" s="8"/>
      <c r="WIG135" s="8"/>
      <c r="WIH135" s="8"/>
      <c r="WII135" s="8"/>
      <c r="WIJ135" s="9"/>
      <c r="WIL135" s="8"/>
      <c r="WIM135" s="49"/>
      <c r="WIN135" s="8"/>
      <c r="WIO135" s="8"/>
      <c r="WIP135" s="8"/>
      <c r="WIQ135" s="8"/>
      <c r="WIR135" s="9"/>
      <c r="WIT135" s="8"/>
      <c r="WIU135" s="49"/>
      <c r="WIV135" s="8"/>
      <c r="WIW135" s="8"/>
      <c r="WIX135" s="8"/>
      <c r="WIY135" s="8"/>
      <c r="WIZ135" s="9"/>
      <c r="WJB135" s="8"/>
      <c r="WJC135" s="49"/>
      <c r="WJD135" s="8"/>
      <c r="WJE135" s="8"/>
      <c r="WJF135" s="8"/>
      <c r="WJG135" s="8"/>
      <c r="WJH135" s="9"/>
      <c r="WJJ135" s="8"/>
      <c r="WJK135" s="49"/>
      <c r="WJL135" s="8"/>
      <c r="WJM135" s="8"/>
      <c r="WJN135" s="8"/>
      <c r="WJO135" s="8"/>
      <c r="WJP135" s="9"/>
      <c r="WJR135" s="8"/>
      <c r="WJS135" s="49"/>
      <c r="WJT135" s="8"/>
      <c r="WJU135" s="8"/>
      <c r="WJV135" s="8"/>
      <c r="WJW135" s="8"/>
      <c r="WJX135" s="9"/>
      <c r="WJZ135" s="8"/>
      <c r="WKA135" s="49"/>
      <c r="WKB135" s="8"/>
      <c r="WKC135" s="8"/>
      <c r="WKD135" s="8"/>
      <c r="WKE135" s="8"/>
      <c r="WKF135" s="9"/>
      <c r="WKH135" s="8"/>
      <c r="WKI135" s="49"/>
      <c r="WKJ135" s="8"/>
      <c r="WKK135" s="8"/>
      <c r="WKL135" s="8"/>
      <c r="WKM135" s="8"/>
      <c r="WKN135" s="9"/>
      <c r="WKP135" s="8"/>
      <c r="WKQ135" s="49"/>
      <c r="WKR135" s="8"/>
      <c r="WKS135" s="8"/>
      <c r="WKT135" s="8"/>
      <c r="WKU135" s="8"/>
      <c r="WKV135" s="9"/>
      <c r="WKX135" s="8"/>
      <c r="WKY135" s="49"/>
      <c r="WKZ135" s="8"/>
      <c r="WLA135" s="8"/>
      <c r="WLB135" s="8"/>
      <c r="WLC135" s="8"/>
      <c r="WLD135" s="9"/>
      <c r="WLF135" s="8"/>
      <c r="WLG135" s="49"/>
      <c r="WLH135" s="8"/>
      <c r="WLI135" s="8"/>
      <c r="WLJ135" s="8"/>
      <c r="WLK135" s="8"/>
      <c r="WLL135" s="9"/>
      <c r="WLN135" s="8"/>
      <c r="WLO135" s="49"/>
      <c r="WLP135" s="8"/>
      <c r="WLQ135" s="8"/>
      <c r="WLR135" s="8"/>
      <c r="WLS135" s="8"/>
      <c r="WLT135" s="9"/>
      <c r="WLV135" s="8"/>
      <c r="WLW135" s="49"/>
      <c r="WLX135" s="8"/>
      <c r="WLY135" s="8"/>
      <c r="WLZ135" s="8"/>
      <c r="WMA135" s="8"/>
      <c r="WMB135" s="9"/>
      <c r="WMD135" s="8"/>
      <c r="WME135" s="49"/>
      <c r="WMF135" s="8"/>
      <c r="WMG135" s="8"/>
      <c r="WMH135" s="8"/>
      <c r="WMI135" s="8"/>
      <c r="WMJ135" s="9"/>
      <c r="WML135" s="8"/>
      <c r="WMM135" s="49"/>
      <c r="WMN135" s="8"/>
      <c r="WMO135" s="8"/>
      <c r="WMP135" s="8"/>
      <c r="WMQ135" s="8"/>
      <c r="WMR135" s="9"/>
      <c r="WMT135" s="8"/>
      <c r="WMU135" s="49"/>
      <c r="WMV135" s="8"/>
      <c r="WMW135" s="8"/>
      <c r="WMX135" s="8"/>
      <c r="WMY135" s="8"/>
      <c r="WMZ135" s="9"/>
      <c r="WNB135" s="8"/>
      <c r="WNC135" s="49"/>
      <c r="WND135" s="8"/>
      <c r="WNE135" s="8"/>
      <c r="WNF135" s="8"/>
      <c r="WNG135" s="8"/>
      <c r="WNH135" s="9"/>
      <c r="WNJ135" s="8"/>
      <c r="WNK135" s="49"/>
      <c r="WNL135" s="8"/>
      <c r="WNM135" s="8"/>
      <c r="WNN135" s="8"/>
      <c r="WNO135" s="8"/>
      <c r="WNP135" s="9"/>
      <c r="WNR135" s="8"/>
      <c r="WNS135" s="49"/>
      <c r="WNT135" s="8"/>
      <c r="WNU135" s="8"/>
      <c r="WNV135" s="8"/>
      <c r="WNW135" s="8"/>
      <c r="WNX135" s="9"/>
      <c r="WNZ135" s="8"/>
      <c r="WOA135" s="49"/>
      <c r="WOB135" s="8"/>
      <c r="WOC135" s="8"/>
      <c r="WOD135" s="8"/>
      <c r="WOE135" s="8"/>
      <c r="WOF135" s="9"/>
      <c r="WOH135" s="8"/>
      <c r="WOI135" s="49"/>
      <c r="WOJ135" s="8"/>
      <c r="WOK135" s="8"/>
      <c r="WOL135" s="8"/>
      <c r="WOM135" s="8"/>
      <c r="WON135" s="9"/>
      <c r="WOP135" s="8"/>
      <c r="WOQ135" s="49"/>
      <c r="WOR135" s="8"/>
      <c r="WOS135" s="8"/>
      <c r="WOT135" s="8"/>
      <c r="WOU135" s="8"/>
      <c r="WOV135" s="9"/>
      <c r="WOX135" s="8"/>
      <c r="WOY135" s="49"/>
      <c r="WOZ135" s="8"/>
      <c r="WPA135" s="8"/>
      <c r="WPB135" s="8"/>
      <c r="WPC135" s="8"/>
      <c r="WPD135" s="9"/>
      <c r="WPF135" s="8"/>
      <c r="WPG135" s="49"/>
      <c r="WPH135" s="8"/>
      <c r="WPI135" s="8"/>
      <c r="WPJ135" s="8"/>
      <c r="WPK135" s="8"/>
      <c r="WPL135" s="9"/>
      <c r="WPN135" s="8"/>
      <c r="WPO135" s="49"/>
      <c r="WPP135" s="8"/>
      <c r="WPQ135" s="8"/>
      <c r="WPR135" s="8"/>
      <c r="WPS135" s="8"/>
      <c r="WPT135" s="9"/>
      <c r="WPV135" s="8"/>
      <c r="WPW135" s="49"/>
      <c r="WPX135" s="8"/>
      <c r="WPY135" s="8"/>
      <c r="WPZ135" s="8"/>
      <c r="WQA135" s="8"/>
      <c r="WQB135" s="9"/>
      <c r="WQD135" s="8"/>
      <c r="WQE135" s="49"/>
      <c r="WQF135" s="8"/>
      <c r="WQG135" s="8"/>
      <c r="WQH135" s="8"/>
      <c r="WQI135" s="8"/>
      <c r="WQJ135" s="9"/>
      <c r="WQL135" s="8"/>
      <c r="WQM135" s="49"/>
      <c r="WQN135" s="8"/>
      <c r="WQO135" s="8"/>
      <c r="WQP135" s="8"/>
      <c r="WQQ135" s="8"/>
      <c r="WQR135" s="9"/>
      <c r="WQT135" s="8"/>
      <c r="WQU135" s="49"/>
      <c r="WQV135" s="8"/>
      <c r="WQW135" s="8"/>
      <c r="WQX135" s="8"/>
      <c r="WQY135" s="8"/>
      <c r="WQZ135" s="9"/>
      <c r="WRB135" s="8"/>
      <c r="WRC135" s="49"/>
      <c r="WRD135" s="8"/>
      <c r="WRE135" s="8"/>
      <c r="WRF135" s="8"/>
      <c r="WRG135" s="8"/>
      <c r="WRH135" s="9"/>
      <c r="WRJ135" s="8"/>
      <c r="WRK135" s="49"/>
      <c r="WRL135" s="8"/>
      <c r="WRM135" s="8"/>
      <c r="WRN135" s="8"/>
      <c r="WRO135" s="8"/>
      <c r="WRP135" s="9"/>
      <c r="WRR135" s="8"/>
      <c r="WRS135" s="49"/>
      <c r="WRT135" s="8"/>
      <c r="WRU135" s="8"/>
      <c r="WRV135" s="8"/>
      <c r="WRW135" s="8"/>
      <c r="WRX135" s="9"/>
      <c r="WRZ135" s="8"/>
      <c r="WSA135" s="49"/>
      <c r="WSB135" s="8"/>
      <c r="WSC135" s="8"/>
      <c r="WSD135" s="8"/>
      <c r="WSE135" s="8"/>
      <c r="WSF135" s="9"/>
      <c r="WSH135" s="8"/>
      <c r="WSI135" s="49"/>
      <c r="WSJ135" s="8"/>
      <c r="WSK135" s="8"/>
      <c r="WSL135" s="8"/>
      <c r="WSM135" s="8"/>
      <c r="WSN135" s="9"/>
      <c r="WSP135" s="8"/>
      <c r="WSQ135" s="49"/>
      <c r="WSR135" s="8"/>
      <c r="WSS135" s="8"/>
      <c r="WST135" s="8"/>
      <c r="WSU135" s="8"/>
      <c r="WSV135" s="9"/>
      <c r="WSX135" s="8"/>
      <c r="WSY135" s="49"/>
      <c r="WSZ135" s="8"/>
      <c r="WTA135" s="8"/>
      <c r="WTB135" s="8"/>
      <c r="WTC135" s="8"/>
      <c r="WTD135" s="9"/>
      <c r="WTF135" s="8"/>
      <c r="WTG135" s="49"/>
      <c r="WTH135" s="8"/>
      <c r="WTI135" s="8"/>
      <c r="WTJ135" s="8"/>
      <c r="WTK135" s="8"/>
      <c r="WTL135" s="9"/>
      <c r="WTN135" s="8"/>
      <c r="WTO135" s="49"/>
      <c r="WTP135" s="8"/>
      <c r="WTQ135" s="8"/>
      <c r="WTR135" s="8"/>
      <c r="WTS135" s="8"/>
      <c r="WTT135" s="9"/>
      <c r="WTV135" s="8"/>
      <c r="WTW135" s="49"/>
      <c r="WTX135" s="8"/>
      <c r="WTY135" s="8"/>
      <c r="WTZ135" s="8"/>
      <c r="WUA135" s="8"/>
      <c r="WUB135" s="9"/>
      <c r="WUD135" s="8"/>
      <c r="WUE135" s="49"/>
      <c r="WUF135" s="8"/>
      <c r="WUG135" s="8"/>
      <c r="WUH135" s="8"/>
      <c r="WUI135" s="8"/>
      <c r="WUJ135" s="9"/>
      <c r="WUL135" s="8"/>
      <c r="WUM135" s="49"/>
      <c r="WUN135" s="8"/>
      <c r="WUO135" s="8"/>
      <c r="WUP135" s="8"/>
      <c r="WUQ135" s="8"/>
      <c r="WUR135" s="9"/>
      <c r="WUT135" s="8"/>
      <c r="WUU135" s="49"/>
      <c r="WUV135" s="8"/>
      <c r="WUW135" s="8"/>
      <c r="WUX135" s="8"/>
      <c r="WUY135" s="8"/>
      <c r="WUZ135" s="9"/>
      <c r="WVB135" s="8"/>
      <c r="WVC135" s="49"/>
      <c r="WVD135" s="8"/>
      <c r="WVE135" s="8"/>
      <c r="WVF135" s="8"/>
      <c r="WVG135" s="8"/>
      <c r="WVH135" s="9"/>
      <c r="WVJ135" s="8"/>
      <c r="WVK135" s="49"/>
      <c r="WVL135" s="8"/>
      <c r="WVM135" s="8"/>
      <c r="WVN135" s="8"/>
      <c r="WVO135" s="8"/>
      <c r="WVP135" s="9"/>
      <c r="WVR135" s="8"/>
      <c r="WVS135" s="49"/>
      <c r="WVT135" s="8"/>
      <c r="WVU135" s="8"/>
      <c r="WVV135" s="8"/>
      <c r="WVW135" s="8"/>
      <c r="WVX135" s="9"/>
      <c r="WVZ135" s="8"/>
      <c r="WWA135" s="49"/>
      <c r="WWB135" s="8"/>
      <c r="WWC135" s="8"/>
      <c r="WWD135" s="8"/>
      <c r="WWE135" s="8"/>
      <c r="WWF135" s="9"/>
      <c r="WWH135" s="8"/>
      <c r="WWI135" s="49"/>
      <c r="WWJ135" s="8"/>
      <c r="WWK135" s="8"/>
      <c r="WWL135" s="8"/>
      <c r="WWM135" s="8"/>
      <c r="WWN135" s="9"/>
      <c r="WWP135" s="8"/>
      <c r="WWQ135" s="49"/>
      <c r="WWR135" s="8"/>
      <c r="WWS135" s="8"/>
      <c r="WWT135" s="8"/>
      <c r="WWU135" s="8"/>
      <c r="WWV135" s="9"/>
      <c r="WWX135" s="8"/>
      <c r="WWY135" s="49"/>
      <c r="WWZ135" s="8"/>
      <c r="WXA135" s="8"/>
      <c r="WXB135" s="8"/>
      <c r="WXC135" s="8"/>
      <c r="WXD135" s="9"/>
      <c r="WXF135" s="8"/>
      <c r="WXG135" s="49"/>
      <c r="WXH135" s="8"/>
      <c r="WXI135" s="8"/>
      <c r="WXJ135" s="8"/>
      <c r="WXK135" s="8"/>
      <c r="WXL135" s="9"/>
      <c r="WXN135" s="8"/>
      <c r="WXO135" s="49"/>
      <c r="WXP135" s="8"/>
      <c r="WXQ135" s="8"/>
      <c r="WXR135" s="8"/>
      <c r="WXS135" s="8"/>
      <c r="WXT135" s="9"/>
      <c r="WXV135" s="8"/>
      <c r="WXW135" s="49"/>
      <c r="WXX135" s="8"/>
      <c r="WXY135" s="8"/>
      <c r="WXZ135" s="8"/>
      <c r="WYA135" s="8"/>
      <c r="WYB135" s="9"/>
      <c r="WYD135" s="8"/>
      <c r="WYE135" s="49"/>
      <c r="WYF135" s="8"/>
      <c r="WYG135" s="8"/>
      <c r="WYH135" s="8"/>
      <c r="WYI135" s="8"/>
      <c r="WYJ135" s="9"/>
      <c r="WYL135" s="8"/>
      <c r="WYM135" s="49"/>
      <c r="WYN135" s="8"/>
      <c r="WYO135" s="8"/>
      <c r="WYP135" s="8"/>
      <c r="WYQ135" s="8"/>
      <c r="WYR135" s="9"/>
      <c r="WYT135" s="8"/>
      <c r="WYU135" s="49"/>
      <c r="WYV135" s="8"/>
      <c r="WYW135" s="8"/>
      <c r="WYX135" s="8"/>
      <c r="WYY135" s="8"/>
      <c r="WYZ135" s="9"/>
      <c r="WZB135" s="8"/>
      <c r="WZC135" s="49"/>
      <c r="WZD135" s="8"/>
      <c r="WZE135" s="8"/>
      <c r="WZF135" s="8"/>
      <c r="WZG135" s="8"/>
      <c r="WZH135" s="9"/>
      <c r="WZJ135" s="8"/>
      <c r="WZK135" s="49"/>
      <c r="WZL135" s="8"/>
      <c r="WZM135" s="8"/>
      <c r="WZN135" s="8"/>
      <c r="WZO135" s="8"/>
      <c r="WZP135" s="9"/>
      <c r="WZR135" s="8"/>
      <c r="WZS135" s="49"/>
      <c r="WZT135" s="8"/>
      <c r="WZU135" s="8"/>
      <c r="WZV135" s="8"/>
      <c r="WZW135" s="8"/>
      <c r="WZX135" s="9"/>
      <c r="WZZ135" s="8"/>
      <c r="XAA135" s="49"/>
      <c r="XAB135" s="8"/>
      <c r="XAC135" s="8"/>
      <c r="XAD135" s="8"/>
      <c r="XAE135" s="8"/>
      <c r="XAF135" s="9"/>
      <c r="XAH135" s="8"/>
      <c r="XAI135" s="49"/>
      <c r="XAJ135" s="8"/>
      <c r="XAK135" s="8"/>
      <c r="XAL135" s="8"/>
      <c r="XAM135" s="8"/>
      <c r="XAN135" s="9"/>
      <c r="XAP135" s="8"/>
      <c r="XAQ135" s="49"/>
      <c r="XAR135" s="8"/>
      <c r="XAS135" s="8"/>
      <c r="XAT135" s="8"/>
      <c r="XAU135" s="8"/>
      <c r="XAV135" s="9"/>
      <c r="XAX135" s="8"/>
      <c r="XAY135" s="49"/>
      <c r="XAZ135" s="8"/>
      <c r="XBA135" s="8"/>
      <c r="XBB135" s="8"/>
      <c r="XBC135" s="8"/>
      <c r="XBD135" s="9"/>
      <c r="XBF135" s="8"/>
      <c r="XBG135" s="49"/>
      <c r="XBH135" s="8"/>
      <c r="XBI135" s="8"/>
      <c r="XBJ135" s="8"/>
      <c r="XBK135" s="8"/>
      <c r="XBL135" s="9"/>
      <c r="XBN135" s="8"/>
      <c r="XBO135" s="49"/>
      <c r="XBP135" s="8"/>
      <c r="XBQ135" s="8"/>
      <c r="XBR135" s="8"/>
      <c r="XBS135" s="8"/>
      <c r="XBT135" s="9"/>
      <c r="XBV135" s="8"/>
      <c r="XBW135" s="49"/>
      <c r="XBX135" s="8"/>
      <c r="XBY135" s="8"/>
      <c r="XBZ135" s="8"/>
      <c r="XCA135" s="8"/>
      <c r="XCB135" s="9"/>
      <c r="XCD135" s="8"/>
      <c r="XCE135" s="49"/>
      <c r="XCF135" s="8"/>
      <c r="XCG135" s="8"/>
      <c r="XCH135" s="8"/>
      <c r="XCI135" s="8"/>
      <c r="XCJ135" s="9"/>
      <c r="XCL135" s="8"/>
      <c r="XCM135" s="49"/>
      <c r="XCN135" s="8"/>
      <c r="XCO135" s="8"/>
      <c r="XCP135" s="8"/>
      <c r="XCQ135" s="8"/>
      <c r="XCR135" s="9"/>
      <c r="XCT135" s="8"/>
      <c r="XCU135" s="49"/>
      <c r="XCV135" s="8"/>
      <c r="XCW135" s="8"/>
      <c r="XCX135" s="8"/>
      <c r="XCY135" s="8"/>
      <c r="XCZ135" s="9"/>
      <c r="XDB135" s="8"/>
      <c r="XDC135" s="49"/>
      <c r="XDD135" s="8"/>
      <c r="XDE135" s="8"/>
      <c r="XDF135" s="8"/>
      <c r="XDG135" s="8"/>
      <c r="XDH135" s="9"/>
      <c r="XDJ135" s="8"/>
      <c r="XDK135" s="49"/>
      <c r="XDL135" s="8"/>
      <c r="XDM135" s="8"/>
      <c r="XDN135" s="8"/>
      <c r="XDO135" s="8"/>
      <c r="XDP135" s="9"/>
      <c r="XDR135" s="8"/>
      <c r="XDS135" s="49"/>
      <c r="XDT135" s="8"/>
      <c r="XDU135" s="8"/>
      <c r="XDV135" s="8"/>
      <c r="XDW135" s="8"/>
      <c r="XDX135" s="9"/>
      <c r="XDZ135" s="8"/>
      <c r="XEA135" s="49"/>
      <c r="XEB135" s="8"/>
      <c r="XEC135" s="8"/>
      <c r="XED135" s="8"/>
      <c r="XEE135" s="8"/>
      <c r="XEF135" s="9"/>
      <c r="XEH135" s="8"/>
      <c r="XEI135" s="49"/>
      <c r="XEJ135" s="8"/>
      <c r="XEK135" s="8"/>
      <c r="XEL135" s="8"/>
      <c r="XEM135" s="8"/>
      <c r="XEN135" s="9"/>
      <c r="XEP135" s="8"/>
      <c r="XEQ135" s="49"/>
      <c r="XER135" s="8"/>
      <c r="XES135" s="8"/>
      <c r="XET135" s="8"/>
      <c r="XEU135" s="8"/>
      <c r="XEV135" s="9"/>
      <c r="XEX135" s="8"/>
      <c r="XEY135" s="49"/>
      <c r="XEZ135" s="8"/>
      <c r="XFA135" s="8"/>
      <c r="XFB135" s="8"/>
      <c r="XFC135" s="8"/>
      <c r="XFD135" s="9"/>
    </row>
    <row r="136" spans="2:1024 1026:2048 2050:3072 3074:4096 4098:5120 5122:6144 6146:7168 7170:8192 8194:9216 9218:10240 10242:11264 11266:12288 12290:13312 13314:14336 14338:15360 15362:16384" x14ac:dyDescent="0.2">
      <c r="B136" s="8" t="s">
        <v>7</v>
      </c>
      <c r="C136" s="49">
        <v>43374</v>
      </c>
      <c r="D136" s="8">
        <v>6</v>
      </c>
      <c r="E136" s="8" t="s">
        <v>41</v>
      </c>
      <c r="F136" s="8" t="s">
        <v>20</v>
      </c>
      <c r="G136" s="8" t="s">
        <v>224</v>
      </c>
      <c r="H136" s="9">
        <v>120</v>
      </c>
      <c r="I136" s="8"/>
      <c r="J136" s="8"/>
      <c r="K136" s="50"/>
    </row>
    <row r="137" spans="2:1024 1026:2048 2050:3072 3074:4096 4098:5120 5122:6144 6146:7168 7170:8192 8194:9216 9218:10240 10242:11264 11266:12288 12290:13312 13314:14336 14338:15360 15362:16384" x14ac:dyDescent="0.2">
      <c r="B137" s="8" t="s">
        <v>7</v>
      </c>
      <c r="C137" s="49">
        <v>43374</v>
      </c>
      <c r="D137" s="8">
        <v>6</v>
      </c>
      <c r="E137" s="8" t="s">
        <v>25</v>
      </c>
      <c r="F137" s="8" t="s">
        <v>18</v>
      </c>
      <c r="G137" s="8" t="s">
        <v>225</v>
      </c>
      <c r="H137" s="9">
        <v>121</v>
      </c>
      <c r="I137" s="8"/>
      <c r="J137" s="32"/>
      <c r="K137" s="10"/>
    </row>
    <row r="138" spans="2:1024 1026:2048 2050:3072 3074:4096 4098:5120 5122:6144 6146:7168 7170:8192 8194:9216 9218:10240 10242:11264 11266:12288 12290:13312 13314:14336 14338:15360 15362:16384" x14ac:dyDescent="0.2">
      <c r="B138" s="8" t="s">
        <v>7</v>
      </c>
      <c r="C138" s="49">
        <v>43374</v>
      </c>
      <c r="D138" s="8">
        <v>5</v>
      </c>
      <c r="E138" s="8" t="s">
        <v>27</v>
      </c>
      <c r="F138" s="8" t="s">
        <v>19</v>
      </c>
      <c r="G138" s="8" t="s">
        <v>239</v>
      </c>
      <c r="H138" s="9">
        <v>122</v>
      </c>
      <c r="I138" s="8"/>
      <c r="J138" s="32"/>
      <c r="K138" s="10"/>
    </row>
    <row r="139" spans="2:1024 1026:2048 2050:3072 3074:4096 4098:5120 5122:6144 6146:7168 7170:8192 8194:9216 9218:10240 10242:11264 11266:12288 12290:13312 13314:14336 14338:15360 15362:16384" x14ac:dyDescent="0.2">
      <c r="B139" s="8" t="s">
        <v>7</v>
      </c>
      <c r="C139" s="49">
        <v>43374</v>
      </c>
      <c r="D139" s="8">
        <v>5</v>
      </c>
      <c r="E139" s="8" t="s">
        <v>27</v>
      </c>
      <c r="F139" s="8" t="s">
        <v>19</v>
      </c>
      <c r="G139" s="8" t="s">
        <v>240</v>
      </c>
      <c r="H139" s="9">
        <v>122</v>
      </c>
      <c r="I139" s="53"/>
      <c r="J139" s="32"/>
      <c r="K139" s="10"/>
    </row>
    <row r="140" spans="2:1024 1026:2048 2050:3072 3074:4096 4098:5120 5122:6144 6146:7168 7170:8192 8194:9216 9218:10240 10242:11264 11266:12288 12290:13312 13314:14336 14338:15360 15362:16384" x14ac:dyDescent="0.2">
      <c r="B140" s="8" t="s">
        <v>7</v>
      </c>
      <c r="C140" s="49">
        <v>43384</v>
      </c>
      <c r="D140" s="8">
        <v>11</v>
      </c>
      <c r="E140" s="8" t="s">
        <v>41</v>
      </c>
      <c r="F140" s="8" t="s">
        <v>20</v>
      </c>
      <c r="G140" s="8" t="s">
        <v>232</v>
      </c>
      <c r="H140" s="9">
        <v>124</v>
      </c>
      <c r="I140" s="8"/>
      <c r="J140" s="32"/>
      <c r="K140" s="10"/>
    </row>
    <row r="141" spans="2:1024 1026:2048 2050:3072 3074:4096 4098:5120 5122:6144 6146:7168 7170:8192 8194:9216 9218:10240 10242:11264 11266:12288 12290:13312 13314:14336 14338:15360 15362:16384" x14ac:dyDescent="0.2">
      <c r="B141" s="8" t="s">
        <v>7</v>
      </c>
      <c r="C141" s="49">
        <v>43384</v>
      </c>
      <c r="D141" s="8">
        <v>11</v>
      </c>
      <c r="E141" s="8" t="s">
        <v>26</v>
      </c>
      <c r="F141" s="8" t="s">
        <v>15</v>
      </c>
      <c r="G141" s="8" t="s">
        <v>257</v>
      </c>
      <c r="H141" s="40">
        <v>127</v>
      </c>
      <c r="I141" s="8"/>
      <c r="J141" s="32"/>
      <c r="K141" s="10"/>
    </row>
    <row r="142" spans="2:1024 1026:2048 2050:3072 3074:4096 4098:5120 5122:6144 6146:7168 7170:8192 8194:9216 9218:10240 10242:11264 11266:12288 12290:13312 13314:14336 14338:15360 15362:16384" x14ac:dyDescent="0.2">
      <c r="B142" s="8" t="s">
        <v>7</v>
      </c>
      <c r="C142" s="49">
        <v>43383</v>
      </c>
      <c r="D142" s="8">
        <v>12</v>
      </c>
      <c r="E142" s="8" t="s">
        <v>29</v>
      </c>
      <c r="F142" s="8" t="s">
        <v>20</v>
      </c>
      <c r="G142" s="8" t="s">
        <v>235</v>
      </c>
      <c r="H142" s="9">
        <v>131</v>
      </c>
      <c r="I142" s="8"/>
      <c r="J142" s="32"/>
      <c r="K142" s="10"/>
    </row>
    <row r="143" spans="2:1024 1026:2048 2050:3072 3074:4096 4098:5120 5122:6144 6146:7168 7170:8192 8194:9216 9218:10240 10242:11264 11266:12288 12290:13312 13314:14336 14338:15360 15362:16384" x14ac:dyDescent="0.2">
      <c r="B143" s="8" t="s">
        <v>7</v>
      </c>
      <c r="C143" s="49">
        <v>43383</v>
      </c>
      <c r="D143" s="8">
        <v>12</v>
      </c>
      <c r="E143" s="8" t="s">
        <v>25</v>
      </c>
      <c r="F143" s="8" t="s">
        <v>20</v>
      </c>
      <c r="G143" s="8" t="s">
        <v>236</v>
      </c>
      <c r="H143" s="9">
        <v>132</v>
      </c>
      <c r="I143" s="8"/>
      <c r="J143" s="33"/>
      <c r="K143" s="10"/>
    </row>
    <row r="144" spans="2:1024 1026:2048 2050:3072 3074:4096 4098:5120 5122:6144 6146:7168 7170:8192 8194:9216 9218:10240 10242:11264 11266:12288 12290:13312 13314:14336 14338:15360 15362:16384" x14ac:dyDescent="0.2">
      <c r="B144" s="8" t="s">
        <v>7</v>
      </c>
      <c r="C144" s="49">
        <v>43383</v>
      </c>
      <c r="D144" s="8">
        <v>12</v>
      </c>
      <c r="E144" s="8" t="s">
        <v>39</v>
      </c>
      <c r="F144" s="8" t="s">
        <v>20</v>
      </c>
      <c r="G144" s="8" t="s">
        <v>237</v>
      </c>
      <c r="H144" s="19">
        <v>133</v>
      </c>
      <c r="I144" s="8"/>
      <c r="J144" s="11"/>
      <c r="K144" s="10"/>
    </row>
    <row r="145" spans="2:11" x14ac:dyDescent="0.2">
      <c r="B145" s="12" t="s">
        <v>7</v>
      </c>
      <c r="C145" s="50">
        <v>43385</v>
      </c>
      <c r="D145" s="12">
        <v>17</v>
      </c>
      <c r="E145" s="12" t="s">
        <v>71</v>
      </c>
      <c r="F145" s="12" t="s">
        <v>18</v>
      </c>
      <c r="G145" s="12" t="s">
        <v>238</v>
      </c>
      <c r="H145" s="12">
        <v>131</v>
      </c>
      <c r="I145" s="12" t="s">
        <v>193</v>
      </c>
      <c r="J145" s="11"/>
      <c r="K145" s="10"/>
    </row>
    <row r="146" spans="2:11" x14ac:dyDescent="0.2">
      <c r="B146" s="12" t="s">
        <v>7</v>
      </c>
      <c r="C146" s="50">
        <v>43390</v>
      </c>
      <c r="D146" s="12">
        <v>10</v>
      </c>
      <c r="E146" s="12" t="s">
        <v>22</v>
      </c>
      <c r="F146" s="12" t="s">
        <v>15</v>
      </c>
      <c r="G146" s="12" t="s">
        <v>242</v>
      </c>
      <c r="H146" s="12">
        <v>135</v>
      </c>
      <c r="I146" s="12"/>
      <c r="J146" s="11"/>
      <c r="K146" s="10"/>
    </row>
    <row r="147" spans="2:11" x14ac:dyDescent="0.2">
      <c r="B147" s="12" t="s">
        <v>7</v>
      </c>
      <c r="C147" s="50">
        <v>43390</v>
      </c>
      <c r="D147" s="12">
        <v>10</v>
      </c>
      <c r="E147" s="12" t="s">
        <v>25</v>
      </c>
      <c r="F147" s="12" t="s">
        <v>18</v>
      </c>
      <c r="G147" s="12" t="s">
        <v>243</v>
      </c>
      <c r="H147" s="54">
        <v>136</v>
      </c>
      <c r="I147" s="12"/>
      <c r="J147" s="11"/>
      <c r="K147" s="10"/>
    </row>
    <row r="148" spans="2:11" x14ac:dyDescent="0.2">
      <c r="B148" s="10" t="s">
        <v>7</v>
      </c>
      <c r="C148" s="51">
        <v>43390</v>
      </c>
      <c r="D148" s="10">
        <v>8</v>
      </c>
      <c r="E148" s="10" t="s">
        <v>247</v>
      </c>
      <c r="F148" s="10" t="s">
        <v>18</v>
      </c>
      <c r="G148" s="10" t="s">
        <v>248</v>
      </c>
      <c r="H148" s="10">
        <v>140</v>
      </c>
      <c r="I148" s="10"/>
      <c r="J148" s="11"/>
      <c r="K148" s="10"/>
    </row>
    <row r="149" spans="2:11" x14ac:dyDescent="0.2">
      <c r="B149" s="10" t="s">
        <v>7</v>
      </c>
      <c r="C149" s="51">
        <v>43390</v>
      </c>
      <c r="D149" s="10">
        <v>8</v>
      </c>
      <c r="E149" s="10" t="s">
        <v>29</v>
      </c>
      <c r="F149" s="10" t="s">
        <v>15</v>
      </c>
      <c r="G149" s="10" t="s">
        <v>53</v>
      </c>
      <c r="H149" s="10">
        <v>141</v>
      </c>
      <c r="I149" s="10"/>
      <c r="J149" s="11"/>
      <c r="K149" s="10"/>
    </row>
    <row r="150" spans="2:11" x14ac:dyDescent="0.2">
      <c r="B150" s="10" t="s">
        <v>7</v>
      </c>
      <c r="C150" s="51">
        <v>43390</v>
      </c>
      <c r="D150" s="10">
        <v>8</v>
      </c>
      <c r="E150" s="10" t="s">
        <v>29</v>
      </c>
      <c r="F150" s="10" t="s">
        <v>20</v>
      </c>
      <c r="G150" s="10" t="s">
        <v>249</v>
      </c>
      <c r="H150" s="10">
        <v>142</v>
      </c>
      <c r="I150" s="10"/>
      <c r="J150" s="11"/>
      <c r="K150" s="10"/>
    </row>
    <row r="151" spans="2:11" x14ac:dyDescent="0.2">
      <c r="B151" s="10" t="s">
        <v>7</v>
      </c>
      <c r="C151" s="51">
        <v>43390</v>
      </c>
      <c r="D151" s="10">
        <v>8</v>
      </c>
      <c r="E151" s="10" t="s">
        <v>29</v>
      </c>
      <c r="F151" s="10" t="s">
        <v>20</v>
      </c>
      <c r="G151" s="10" t="s">
        <v>250</v>
      </c>
      <c r="H151" s="10">
        <v>143</v>
      </c>
      <c r="I151" s="10"/>
      <c r="J151" s="11"/>
      <c r="K151" s="10"/>
    </row>
    <row r="152" spans="2:11" x14ac:dyDescent="0.2">
      <c r="B152" s="10" t="s">
        <v>7</v>
      </c>
      <c r="C152" s="51">
        <v>43390</v>
      </c>
      <c r="D152" s="10">
        <v>8</v>
      </c>
      <c r="E152" s="10" t="s">
        <v>40</v>
      </c>
      <c r="F152" s="10" t="s">
        <v>80</v>
      </c>
      <c r="G152" s="10" t="s">
        <v>251</v>
      </c>
      <c r="H152" s="10">
        <v>144</v>
      </c>
      <c r="I152" s="10"/>
      <c r="J152" s="11"/>
      <c r="K152" s="10"/>
    </row>
    <row r="153" spans="2:11" x14ac:dyDescent="0.2">
      <c r="B153" s="10" t="s">
        <v>7</v>
      </c>
      <c r="C153" s="51">
        <v>43390</v>
      </c>
      <c r="D153" s="10">
        <v>8</v>
      </c>
      <c r="E153" s="10" t="s">
        <v>41</v>
      </c>
      <c r="F153" s="10" t="s">
        <v>20</v>
      </c>
      <c r="G153" s="10" t="s">
        <v>252</v>
      </c>
      <c r="H153" s="10">
        <v>145</v>
      </c>
      <c r="I153" s="10"/>
      <c r="J153" s="11"/>
      <c r="K153" s="10"/>
    </row>
    <row r="154" spans="2:11" x14ac:dyDescent="0.2">
      <c r="B154" s="10" t="s">
        <v>7</v>
      </c>
      <c r="C154" s="51">
        <v>43390</v>
      </c>
      <c r="D154" s="10">
        <v>18</v>
      </c>
      <c r="E154" s="10" t="s">
        <v>253</v>
      </c>
      <c r="F154" s="10" t="s">
        <v>20</v>
      </c>
      <c r="G154" s="10" t="s">
        <v>254</v>
      </c>
      <c r="H154" s="10">
        <v>146</v>
      </c>
      <c r="I154" s="10"/>
      <c r="J154" s="11"/>
      <c r="K154" s="10"/>
    </row>
    <row r="155" spans="2:11" x14ac:dyDescent="0.2">
      <c r="B155" s="10" t="s">
        <v>7</v>
      </c>
      <c r="C155" s="51">
        <v>43390</v>
      </c>
      <c r="D155" s="10">
        <v>18</v>
      </c>
      <c r="E155" s="10" t="s">
        <v>29</v>
      </c>
      <c r="F155" s="10" t="s">
        <v>20</v>
      </c>
      <c r="G155" s="10" t="s">
        <v>255</v>
      </c>
      <c r="H155" s="10">
        <v>147</v>
      </c>
      <c r="I155" s="10"/>
      <c r="J155" s="11"/>
      <c r="K155" s="10"/>
    </row>
    <row r="156" spans="2:11" x14ac:dyDescent="0.2">
      <c r="B156" s="10" t="s">
        <v>7</v>
      </c>
      <c r="C156" s="51">
        <v>43390</v>
      </c>
      <c r="D156" s="10">
        <v>18</v>
      </c>
      <c r="E156" s="10" t="s">
        <v>22</v>
      </c>
      <c r="F156" s="10" t="s">
        <v>20</v>
      </c>
      <c r="G156" s="10" t="s">
        <v>256</v>
      </c>
      <c r="H156" s="55">
        <v>148</v>
      </c>
      <c r="I156" s="10"/>
      <c r="J156" s="11"/>
      <c r="K156" s="10"/>
    </row>
    <row r="157" spans="2:11" x14ac:dyDescent="0.2">
      <c r="B157" s="10" t="s">
        <v>7</v>
      </c>
      <c r="C157" s="51">
        <v>43390</v>
      </c>
      <c r="D157" s="10">
        <v>1</v>
      </c>
      <c r="E157" s="10" t="s">
        <v>25</v>
      </c>
      <c r="F157" s="10" t="s">
        <v>19</v>
      </c>
      <c r="G157" s="10" t="s">
        <v>259</v>
      </c>
      <c r="H157" s="10"/>
      <c r="I157" s="10"/>
      <c r="J157" s="11"/>
      <c r="K157" s="10"/>
    </row>
    <row r="158" spans="2:11" x14ac:dyDescent="0.2">
      <c r="B158" s="10" t="s">
        <v>7</v>
      </c>
      <c r="C158" s="51">
        <v>43393</v>
      </c>
      <c r="D158" s="10">
        <v>7</v>
      </c>
      <c r="E158" s="10" t="s">
        <v>22</v>
      </c>
      <c r="F158" s="10" t="s">
        <v>20</v>
      </c>
      <c r="G158" s="10" t="s">
        <v>260</v>
      </c>
      <c r="H158" s="56">
        <v>149</v>
      </c>
      <c r="I158" s="10"/>
      <c r="J158" s="11"/>
      <c r="K158" s="10"/>
    </row>
    <row r="159" spans="2:11" x14ac:dyDescent="0.2">
      <c r="B159" s="10" t="s">
        <v>7</v>
      </c>
      <c r="C159" s="51">
        <v>43395</v>
      </c>
      <c r="D159" s="10">
        <v>8</v>
      </c>
      <c r="E159" s="10" t="s">
        <v>27</v>
      </c>
      <c r="F159" s="10" t="s">
        <v>80</v>
      </c>
      <c r="G159" s="10" t="s">
        <v>251</v>
      </c>
      <c r="H159" s="10">
        <v>150</v>
      </c>
      <c r="I159" s="10"/>
      <c r="J159" s="11"/>
      <c r="K159" s="10"/>
    </row>
    <row r="160" spans="2:11" x14ac:dyDescent="0.2">
      <c r="B160" s="10" t="s">
        <v>7</v>
      </c>
      <c r="C160" s="51">
        <v>43397</v>
      </c>
      <c r="D160" s="10">
        <v>15</v>
      </c>
      <c r="E160" s="10" t="s">
        <v>27</v>
      </c>
      <c r="F160" s="10" t="s">
        <v>20</v>
      </c>
      <c r="G160" s="10" t="s">
        <v>267</v>
      </c>
      <c r="H160" s="10"/>
      <c r="I160" s="10"/>
      <c r="J160" s="11"/>
      <c r="K160" s="10"/>
    </row>
    <row r="161" spans="2:11" x14ac:dyDescent="0.2">
      <c r="B161" s="10" t="s">
        <v>7</v>
      </c>
      <c r="C161" s="57">
        <v>43397</v>
      </c>
      <c r="D161" s="10">
        <v>15</v>
      </c>
      <c r="E161" s="10" t="s">
        <v>27</v>
      </c>
      <c r="F161" s="10" t="s">
        <v>18</v>
      </c>
      <c r="G161" s="10" t="s">
        <v>268</v>
      </c>
      <c r="H161" s="10"/>
      <c r="I161" s="10"/>
      <c r="J161" s="11"/>
      <c r="K161" s="10"/>
    </row>
    <row r="162" spans="2:11" x14ac:dyDescent="0.2">
      <c r="B162" s="10" t="s">
        <v>7</v>
      </c>
      <c r="C162" s="57">
        <v>43397</v>
      </c>
      <c r="D162" s="10">
        <v>15</v>
      </c>
      <c r="E162" s="10" t="s">
        <v>27</v>
      </c>
      <c r="F162" s="10" t="s">
        <v>15</v>
      </c>
      <c r="G162" s="10" t="s">
        <v>269</v>
      </c>
      <c r="H162" s="10"/>
      <c r="I162" s="10"/>
      <c r="J162" s="11"/>
      <c r="K162" s="10"/>
    </row>
    <row r="163" spans="2:11" ht="15.75" hidden="1" x14ac:dyDescent="0.25">
      <c r="B163" s="12" t="s">
        <v>8</v>
      </c>
      <c r="C163" s="50">
        <v>43293</v>
      </c>
      <c r="D163" s="12">
        <v>2</v>
      </c>
      <c r="E163" s="12" t="s">
        <v>28</v>
      </c>
      <c r="F163" s="12" t="s">
        <v>47</v>
      </c>
      <c r="G163" s="12" t="s">
        <v>57</v>
      </c>
      <c r="H163" s="12">
        <v>9</v>
      </c>
      <c r="I163" s="12"/>
      <c r="J163" s="11"/>
      <c r="K163" s="10"/>
    </row>
    <row r="164" spans="2:11" ht="15.75" hidden="1" x14ac:dyDescent="0.25">
      <c r="B164" s="12" t="s">
        <v>8</v>
      </c>
      <c r="C164" s="50">
        <v>43304</v>
      </c>
      <c r="D164" s="12">
        <v>4</v>
      </c>
      <c r="E164" s="12" t="s">
        <v>22</v>
      </c>
      <c r="F164" s="12" t="s">
        <v>47</v>
      </c>
      <c r="G164" s="12" t="s">
        <v>147</v>
      </c>
      <c r="H164" s="12">
        <v>67</v>
      </c>
      <c r="I164" s="12"/>
      <c r="J164" s="11"/>
      <c r="K164" s="10"/>
    </row>
    <row r="165" spans="2:11" ht="15.75" hidden="1" x14ac:dyDescent="0.25">
      <c r="B165" s="12" t="s">
        <v>8</v>
      </c>
      <c r="C165" s="50">
        <v>43334</v>
      </c>
      <c r="D165" s="12">
        <v>2</v>
      </c>
      <c r="E165" s="12" t="s">
        <v>22</v>
      </c>
      <c r="F165" s="12" t="s">
        <v>47</v>
      </c>
      <c r="G165" s="12" t="s">
        <v>226</v>
      </c>
      <c r="H165" s="12">
        <v>88</v>
      </c>
      <c r="I165" s="12"/>
      <c r="J165" s="11"/>
      <c r="K165" s="10"/>
    </row>
    <row r="166" spans="2:11" x14ac:dyDescent="0.2">
      <c r="B166" s="10" t="s">
        <v>7</v>
      </c>
      <c r="C166" s="57">
        <v>43397</v>
      </c>
      <c r="D166" s="10">
        <v>15</v>
      </c>
      <c r="E166" s="10" t="s">
        <v>27</v>
      </c>
      <c r="F166" s="10" t="s">
        <v>19</v>
      </c>
      <c r="G166" s="10" t="s">
        <v>270</v>
      </c>
      <c r="H166" s="10"/>
      <c r="I166" s="10"/>
      <c r="J166" s="11"/>
      <c r="K166" s="10"/>
    </row>
    <row r="167" spans="2:11" ht="15.75" hidden="1" x14ac:dyDescent="0.25">
      <c r="B167" s="12" t="s">
        <v>8</v>
      </c>
      <c r="C167" s="50">
        <v>43374</v>
      </c>
      <c r="D167" s="12">
        <v>7</v>
      </c>
      <c r="E167" s="12" t="s">
        <v>22</v>
      </c>
      <c r="F167" s="12" t="s">
        <v>228</v>
      </c>
      <c r="G167" s="12" t="s">
        <v>230</v>
      </c>
      <c r="H167" s="12">
        <v>129</v>
      </c>
      <c r="I167" s="12"/>
      <c r="J167" s="11"/>
      <c r="K167" s="10"/>
    </row>
    <row r="168" spans="2:11" ht="15.75" hidden="1" x14ac:dyDescent="0.25">
      <c r="B168" s="12" t="s">
        <v>8</v>
      </c>
      <c r="C168" s="50">
        <v>43374</v>
      </c>
      <c r="D168" s="12">
        <v>1</v>
      </c>
      <c r="E168" s="12" t="s">
        <v>22</v>
      </c>
      <c r="F168" s="12" t="s">
        <v>47</v>
      </c>
      <c r="G168" s="12" t="s">
        <v>231</v>
      </c>
      <c r="H168" s="12">
        <v>130</v>
      </c>
      <c r="I168" s="12"/>
      <c r="J168" s="11"/>
      <c r="K168" s="10"/>
    </row>
    <row r="169" spans="2:11" ht="15.75" hidden="1" x14ac:dyDescent="0.25">
      <c r="B169" s="10" t="s">
        <v>8</v>
      </c>
      <c r="C169" s="51">
        <v>43390</v>
      </c>
      <c r="D169" s="10">
        <v>8</v>
      </c>
      <c r="E169" s="10" t="s">
        <v>22</v>
      </c>
      <c r="F169" s="10" t="s">
        <v>228</v>
      </c>
      <c r="G169" s="10" t="s">
        <v>246</v>
      </c>
      <c r="H169" s="10">
        <v>139</v>
      </c>
      <c r="I169" s="10"/>
      <c r="J169" s="11"/>
      <c r="K169" s="10"/>
    </row>
    <row r="170" spans="2:11" x14ac:dyDescent="0.2">
      <c r="B170" s="10" t="s">
        <v>7</v>
      </c>
      <c r="C170" s="51">
        <v>43398</v>
      </c>
      <c r="D170" s="10">
        <v>2</v>
      </c>
      <c r="E170" s="10" t="s">
        <v>71</v>
      </c>
      <c r="F170" s="10" t="s">
        <v>18</v>
      </c>
      <c r="G170" s="10" t="s">
        <v>272</v>
      </c>
      <c r="H170" s="10"/>
      <c r="I170" s="10"/>
      <c r="J170" s="11"/>
      <c r="K170" s="10"/>
    </row>
    <row r="171" spans="2:11" x14ac:dyDescent="0.2">
      <c r="B171" s="10" t="s">
        <v>7</v>
      </c>
      <c r="C171" s="51">
        <v>43398</v>
      </c>
      <c r="D171" s="10">
        <v>2</v>
      </c>
      <c r="E171" s="10" t="s">
        <v>72</v>
      </c>
      <c r="F171" s="10" t="s">
        <v>18</v>
      </c>
      <c r="G171" s="10" t="s">
        <v>272</v>
      </c>
      <c r="H171" s="10"/>
      <c r="I171" s="10"/>
      <c r="J171" s="11"/>
      <c r="K171" s="10"/>
    </row>
    <row r="172" spans="2:11" x14ac:dyDescent="0.2">
      <c r="B172" s="10" t="s">
        <v>7</v>
      </c>
      <c r="C172" s="51">
        <v>43398</v>
      </c>
      <c r="D172" s="10">
        <v>2</v>
      </c>
      <c r="E172" s="10" t="s">
        <v>40</v>
      </c>
      <c r="F172" s="10" t="s">
        <v>19</v>
      </c>
      <c r="G172" s="10" t="s">
        <v>273</v>
      </c>
      <c r="H172" s="10"/>
      <c r="I172" s="10"/>
      <c r="J172" s="11"/>
      <c r="K172" s="10"/>
    </row>
    <row r="173" spans="2:11" x14ac:dyDescent="0.2">
      <c r="B173" s="10" t="s">
        <v>7</v>
      </c>
      <c r="C173" s="51">
        <v>43398</v>
      </c>
      <c r="D173" s="10">
        <v>2</v>
      </c>
      <c r="E173" s="10" t="s">
        <v>40</v>
      </c>
      <c r="F173" s="10" t="s">
        <v>19</v>
      </c>
      <c r="G173" s="10" t="s">
        <v>274</v>
      </c>
      <c r="H173" s="10"/>
      <c r="I173" s="10"/>
      <c r="J173" s="11"/>
      <c r="K173" s="10"/>
    </row>
    <row r="174" spans="2:11" x14ac:dyDescent="0.2">
      <c r="B174" s="10" t="s">
        <v>7</v>
      </c>
      <c r="C174" s="51">
        <v>43398</v>
      </c>
      <c r="D174" s="10">
        <v>2</v>
      </c>
      <c r="E174" s="10" t="s">
        <v>40</v>
      </c>
      <c r="F174" s="10" t="s">
        <v>19</v>
      </c>
      <c r="G174" s="10" t="s">
        <v>227</v>
      </c>
      <c r="H174" s="10"/>
      <c r="I174" s="10"/>
      <c r="J174" s="11"/>
      <c r="K174" s="10"/>
    </row>
    <row r="175" spans="2:11" x14ac:dyDescent="0.2">
      <c r="B175" s="10" t="s">
        <v>7</v>
      </c>
      <c r="C175" s="51">
        <v>43398</v>
      </c>
      <c r="D175" s="10">
        <v>2</v>
      </c>
      <c r="E175" s="10" t="s">
        <v>275</v>
      </c>
      <c r="F175" s="10" t="s">
        <v>20</v>
      </c>
      <c r="G175" s="10" t="s">
        <v>276</v>
      </c>
      <c r="H175" s="10"/>
      <c r="I175" s="10"/>
      <c r="J175" s="11"/>
      <c r="K175" s="10"/>
    </row>
    <row r="176" spans="2:11" x14ac:dyDescent="0.2">
      <c r="B176" s="10" t="s">
        <v>7</v>
      </c>
      <c r="C176" s="51">
        <v>43398</v>
      </c>
      <c r="D176" s="10">
        <v>2</v>
      </c>
      <c r="E176" s="10" t="s">
        <v>22</v>
      </c>
      <c r="F176" s="10" t="s">
        <v>20</v>
      </c>
      <c r="G176" s="10" t="s">
        <v>277</v>
      </c>
      <c r="H176" s="10"/>
      <c r="I176" s="10"/>
      <c r="J176" s="11"/>
      <c r="K176" s="10"/>
    </row>
    <row r="177" spans="2:11" x14ac:dyDescent="0.2">
      <c r="B177" s="12" t="s">
        <v>155</v>
      </c>
      <c r="C177" s="50">
        <v>43306</v>
      </c>
      <c r="D177" s="12">
        <v>4</v>
      </c>
      <c r="E177" s="12" t="s">
        <v>153</v>
      </c>
      <c r="F177" s="12"/>
      <c r="G177" s="12" t="s">
        <v>156</v>
      </c>
      <c r="H177" s="12">
        <v>66</v>
      </c>
      <c r="I177" s="12"/>
      <c r="J177" s="11"/>
      <c r="K177" s="10"/>
    </row>
    <row r="178" spans="2:11" x14ac:dyDescent="0.2">
      <c r="B178" s="12" t="s">
        <v>155</v>
      </c>
      <c r="C178" s="50">
        <v>43334</v>
      </c>
      <c r="D178" s="12">
        <v>2</v>
      </c>
      <c r="E178" s="12" t="s">
        <v>31</v>
      </c>
      <c r="F178" s="12"/>
      <c r="G178" s="12" t="s">
        <v>181</v>
      </c>
      <c r="H178" s="12">
        <v>97</v>
      </c>
      <c r="I178" s="12"/>
      <c r="J178" s="11"/>
      <c r="K178" s="10"/>
    </row>
    <row r="179" spans="2:11" x14ac:dyDescent="0.2">
      <c r="B179" s="10" t="s">
        <v>155</v>
      </c>
      <c r="C179" s="51">
        <v>43395</v>
      </c>
      <c r="D179" s="10">
        <v>8</v>
      </c>
      <c r="E179" s="10" t="s">
        <v>31</v>
      </c>
      <c r="F179" s="10" t="s">
        <v>220</v>
      </c>
      <c r="G179" s="10" t="s">
        <v>261</v>
      </c>
      <c r="H179" s="55">
        <v>151</v>
      </c>
      <c r="I179" s="10"/>
      <c r="J179" s="11"/>
      <c r="K179" s="10"/>
    </row>
    <row r="180" spans="2:11" x14ac:dyDescent="0.2">
      <c r="B180" s="10" t="s">
        <v>155</v>
      </c>
      <c r="C180" s="51">
        <v>43397</v>
      </c>
      <c r="D180" s="10">
        <v>15</v>
      </c>
      <c r="E180" s="10" t="s">
        <v>25</v>
      </c>
      <c r="F180" s="10" t="s">
        <v>70</v>
      </c>
      <c r="G180" s="10" t="s">
        <v>266</v>
      </c>
      <c r="H180" s="10"/>
      <c r="I180" s="10"/>
      <c r="J180" s="11"/>
      <c r="K180" s="10"/>
    </row>
    <row r="181" spans="2:11" x14ac:dyDescent="0.2">
      <c r="B181" s="10" t="s">
        <v>155</v>
      </c>
      <c r="C181" s="57">
        <v>43397</v>
      </c>
      <c r="D181" s="10">
        <v>15</v>
      </c>
      <c r="E181" s="10" t="s">
        <v>31</v>
      </c>
      <c r="F181" s="10"/>
      <c r="G181" s="10" t="s">
        <v>271</v>
      </c>
      <c r="H181" s="10"/>
      <c r="I181" s="10"/>
      <c r="J181" s="11"/>
      <c r="K181" s="10"/>
    </row>
    <row r="182" spans="2:11" x14ac:dyDescent="0.2">
      <c r="B182" s="10" t="s">
        <v>38</v>
      </c>
      <c r="C182" s="51">
        <v>43390</v>
      </c>
      <c r="D182" s="10"/>
      <c r="E182" s="10"/>
      <c r="F182" s="10"/>
      <c r="G182" s="10" t="s">
        <v>245</v>
      </c>
      <c r="H182" s="55">
        <v>138</v>
      </c>
      <c r="I182" s="10"/>
      <c r="J182" s="11"/>
      <c r="K182" s="10"/>
    </row>
    <row r="183" spans="2:11" hidden="1" x14ac:dyDescent="0.2">
      <c r="B183" s="12" t="s">
        <v>8</v>
      </c>
      <c r="C183" s="50">
        <v>43374</v>
      </c>
      <c r="D183" s="12">
        <v>17</v>
      </c>
      <c r="E183" s="12" t="s">
        <v>22</v>
      </c>
      <c r="F183" s="12" t="s">
        <v>228</v>
      </c>
      <c r="G183" s="12" t="s">
        <v>229</v>
      </c>
      <c r="H183" s="12">
        <v>128</v>
      </c>
      <c r="I183" s="12"/>
      <c r="J183" s="11"/>
      <c r="K183" s="10"/>
    </row>
    <row r="184" spans="2:11" x14ac:dyDescent="0.2">
      <c r="B184" s="12" t="s">
        <v>258</v>
      </c>
      <c r="C184" s="50">
        <v>43384</v>
      </c>
      <c r="D184" s="12">
        <v>11</v>
      </c>
      <c r="E184" s="12" t="s">
        <v>22</v>
      </c>
      <c r="F184" s="12" t="s">
        <v>278</v>
      </c>
      <c r="G184" s="12" t="s">
        <v>233</v>
      </c>
      <c r="H184" s="12">
        <v>125</v>
      </c>
      <c r="I184" s="12"/>
      <c r="J184" s="11"/>
      <c r="K184" s="10"/>
    </row>
    <row r="185" spans="2:11" x14ac:dyDescent="0.2">
      <c r="B185" s="10" t="s">
        <v>258</v>
      </c>
      <c r="C185" s="51">
        <v>43402</v>
      </c>
      <c r="D185" s="10">
        <v>17</v>
      </c>
      <c r="E185" s="10" t="s">
        <v>22</v>
      </c>
      <c r="F185" s="10" t="s">
        <v>278</v>
      </c>
      <c r="G185" s="10" t="s">
        <v>279</v>
      </c>
      <c r="H185" s="10"/>
      <c r="I185" s="10"/>
      <c r="J185" s="11"/>
      <c r="K185" s="10"/>
    </row>
    <row r="186" spans="2:11" x14ac:dyDescent="0.2">
      <c r="B186" s="10" t="s">
        <v>7</v>
      </c>
      <c r="C186" s="51">
        <v>43402</v>
      </c>
      <c r="D186" s="10">
        <v>6</v>
      </c>
      <c r="E186" s="10" t="s">
        <v>25</v>
      </c>
      <c r="F186" s="10" t="s">
        <v>18</v>
      </c>
      <c r="G186" s="10" t="s">
        <v>293</v>
      </c>
      <c r="H186" s="10"/>
      <c r="I186" s="10"/>
      <c r="J186" s="11"/>
      <c r="K186" s="10"/>
    </row>
    <row r="187" spans="2:11" x14ac:dyDescent="0.2">
      <c r="B187" s="10"/>
      <c r="C187" s="51"/>
      <c r="D187" s="10"/>
      <c r="E187" s="10"/>
      <c r="F187" s="10"/>
      <c r="G187" s="10"/>
      <c r="H187" s="10"/>
      <c r="I187" s="10"/>
      <c r="J187" s="11"/>
      <c r="K187" s="10"/>
    </row>
    <row r="188" spans="2:11" x14ac:dyDescent="0.2">
      <c r="B188" s="10"/>
      <c r="C188" s="51"/>
      <c r="D188" s="10"/>
      <c r="E188" s="10"/>
      <c r="F188" s="10"/>
      <c r="G188" s="10"/>
      <c r="H188" s="10"/>
      <c r="I188" s="10"/>
      <c r="J188" s="11"/>
      <c r="K188" s="10"/>
    </row>
    <row r="189" spans="2:11" x14ac:dyDescent="0.2">
      <c r="B189" s="10"/>
      <c r="C189" s="51"/>
      <c r="D189" s="10"/>
      <c r="E189" s="10"/>
      <c r="F189" s="10"/>
      <c r="G189" s="10"/>
      <c r="H189" s="10"/>
      <c r="I189" s="10"/>
      <c r="J189" s="11"/>
      <c r="K189" s="10"/>
    </row>
    <row r="190" spans="2:11" x14ac:dyDescent="0.2">
      <c r="B190" s="10"/>
      <c r="C190" s="51"/>
      <c r="D190" s="10"/>
      <c r="E190" s="10"/>
      <c r="F190" s="10"/>
      <c r="G190" s="10"/>
      <c r="H190" s="10"/>
      <c r="I190" s="10"/>
      <c r="J190" s="11"/>
      <c r="K190" s="10"/>
    </row>
    <row r="191" spans="2:11" x14ac:dyDescent="0.2">
      <c r="B191" s="10"/>
      <c r="C191" s="51"/>
      <c r="D191" s="10"/>
      <c r="E191" s="10"/>
      <c r="F191" s="10"/>
      <c r="G191" s="10"/>
      <c r="H191" s="10"/>
      <c r="I191" s="10"/>
      <c r="J191" s="11"/>
      <c r="K191" s="10"/>
    </row>
    <row r="192" spans="2:11" x14ac:dyDescent="0.2">
      <c r="B192" s="10"/>
      <c r="C192" s="51"/>
      <c r="D192" s="10"/>
      <c r="E192" s="10"/>
      <c r="F192" s="10"/>
      <c r="G192" s="10"/>
      <c r="H192" s="10"/>
      <c r="I192" s="10"/>
      <c r="J192" s="11"/>
      <c r="K192" s="10"/>
    </row>
    <row r="193" spans="2:11" x14ac:dyDescent="0.2">
      <c r="B193" s="10"/>
      <c r="C193" s="51"/>
      <c r="D193" s="10"/>
      <c r="E193" s="10"/>
      <c r="F193" s="10"/>
      <c r="G193" s="10"/>
      <c r="H193" s="10"/>
      <c r="I193" s="10"/>
      <c r="J193" s="11"/>
      <c r="K193" s="10"/>
    </row>
    <row r="194" spans="2:11" x14ac:dyDescent="0.2">
      <c r="B194" s="10"/>
      <c r="C194" s="51"/>
      <c r="D194" s="10"/>
      <c r="E194" s="10"/>
      <c r="F194" s="10"/>
      <c r="G194" s="10"/>
      <c r="H194" s="10"/>
      <c r="I194" s="10"/>
      <c r="J194" s="11"/>
      <c r="K194" s="10"/>
    </row>
    <row r="195" spans="2:11" x14ac:dyDescent="0.2">
      <c r="B195" s="10"/>
      <c r="C195" s="51"/>
      <c r="D195" s="10"/>
      <c r="E195" s="10"/>
      <c r="F195" s="10"/>
      <c r="G195" s="10"/>
      <c r="H195" s="10"/>
      <c r="I195" s="10"/>
      <c r="J195" s="11"/>
      <c r="K195" s="10"/>
    </row>
    <row r="196" spans="2:11" x14ac:dyDescent="0.2">
      <c r="B196" s="10"/>
      <c r="C196" s="51"/>
      <c r="D196" s="10"/>
      <c r="E196" s="10"/>
      <c r="F196" s="10"/>
      <c r="G196" s="10"/>
      <c r="H196" s="10"/>
      <c r="I196" s="10"/>
      <c r="J196" s="11"/>
      <c r="K196" s="10"/>
    </row>
    <row r="197" spans="2:11" x14ac:dyDescent="0.2">
      <c r="B197" s="10"/>
      <c r="C197" s="51"/>
      <c r="D197" s="10"/>
      <c r="E197" s="10"/>
      <c r="F197" s="10"/>
      <c r="G197" s="10"/>
      <c r="H197" s="10"/>
      <c r="I197" s="10"/>
      <c r="J197" s="11"/>
      <c r="K197" s="10"/>
    </row>
    <row r="198" spans="2:11" x14ac:dyDescent="0.2">
      <c r="B198" s="10"/>
      <c r="C198" s="51"/>
      <c r="D198" s="10"/>
      <c r="E198" s="10"/>
      <c r="F198" s="10"/>
      <c r="G198" s="10"/>
      <c r="H198" s="10"/>
      <c r="I198" s="10"/>
      <c r="J198" s="11"/>
      <c r="K198" s="10"/>
    </row>
    <row r="199" spans="2:11" x14ac:dyDescent="0.2">
      <c r="B199" s="10"/>
      <c r="C199" s="51"/>
      <c r="D199" s="10"/>
      <c r="E199" s="10"/>
      <c r="F199" s="10"/>
      <c r="G199" s="10"/>
      <c r="H199" s="10"/>
      <c r="I199" s="10"/>
      <c r="J199" s="11"/>
      <c r="K199" s="10"/>
    </row>
    <row r="200" spans="2:11" x14ac:dyDescent="0.2">
      <c r="B200" s="10"/>
      <c r="C200" s="51"/>
      <c r="D200" s="10"/>
      <c r="E200" s="10"/>
      <c r="F200" s="10"/>
      <c r="G200" s="10"/>
      <c r="H200" s="10"/>
      <c r="I200" s="10"/>
      <c r="J200" s="11"/>
      <c r="K200" s="10"/>
    </row>
    <row r="201" spans="2:11" x14ac:dyDescent="0.2">
      <c r="B201" s="10"/>
      <c r="C201" s="51"/>
      <c r="D201" s="10"/>
      <c r="E201" s="10"/>
      <c r="F201" s="10"/>
      <c r="G201" s="10"/>
      <c r="H201" s="10"/>
      <c r="I201" s="10"/>
      <c r="J201" s="11"/>
      <c r="K201" s="10"/>
    </row>
    <row r="202" spans="2:11" x14ac:dyDescent="0.2">
      <c r="B202" s="10"/>
      <c r="C202" s="51"/>
      <c r="D202" s="10"/>
      <c r="E202" s="10"/>
      <c r="F202" s="10"/>
      <c r="G202" s="10"/>
      <c r="H202" s="10"/>
      <c r="I202" s="10"/>
      <c r="J202" s="11"/>
      <c r="K202" s="10"/>
    </row>
    <row r="203" spans="2:11" x14ac:dyDescent="0.2">
      <c r="B203" s="10"/>
      <c r="C203" s="51"/>
      <c r="D203" s="10"/>
      <c r="E203" s="10"/>
      <c r="F203" s="10"/>
      <c r="G203" s="10"/>
      <c r="H203" s="10"/>
      <c r="I203" s="10"/>
      <c r="J203" s="11"/>
      <c r="K203" s="10"/>
    </row>
    <row r="204" spans="2:11" x14ac:dyDescent="0.2">
      <c r="B204" s="10"/>
      <c r="C204" s="51"/>
      <c r="D204" s="10"/>
      <c r="E204" s="10"/>
      <c r="F204" s="10"/>
      <c r="G204" s="10"/>
      <c r="H204" s="10"/>
      <c r="I204" s="10"/>
      <c r="J204" s="11"/>
      <c r="K204" s="10"/>
    </row>
    <row r="205" spans="2:11" x14ac:dyDescent="0.2">
      <c r="B205" s="10"/>
      <c r="C205" s="51"/>
      <c r="D205" s="10"/>
      <c r="E205" s="10"/>
      <c r="F205" s="10"/>
      <c r="G205" s="10"/>
      <c r="H205" s="10"/>
      <c r="I205" s="10"/>
      <c r="J205" s="11"/>
      <c r="K205" s="10"/>
    </row>
    <row r="206" spans="2:11" x14ac:dyDescent="0.2">
      <c r="B206" s="10"/>
      <c r="C206" s="51"/>
      <c r="D206" s="10"/>
      <c r="E206" s="10"/>
      <c r="F206" s="10"/>
      <c r="G206" s="10"/>
      <c r="H206" s="10"/>
      <c r="I206" s="10"/>
      <c r="J206" s="11"/>
      <c r="K206" s="10"/>
    </row>
    <row r="207" spans="2:11" x14ac:dyDescent="0.2">
      <c r="B207" s="10"/>
      <c r="C207" s="51"/>
      <c r="D207" s="10"/>
      <c r="E207" s="10"/>
      <c r="F207" s="10"/>
      <c r="G207" s="10"/>
      <c r="H207" s="10"/>
      <c r="I207" s="10"/>
      <c r="J207" s="11"/>
      <c r="K207" s="10"/>
    </row>
    <row r="208" spans="2:11" x14ac:dyDescent="0.2">
      <c r="B208" s="10"/>
      <c r="C208" s="51"/>
      <c r="D208" s="10"/>
      <c r="E208" s="10"/>
      <c r="F208" s="10"/>
      <c r="G208" s="10"/>
      <c r="H208" s="10"/>
      <c r="I208" s="10"/>
      <c r="J208" s="11"/>
      <c r="K208" s="10"/>
    </row>
    <row r="209" spans="2:11" x14ac:dyDescent="0.2">
      <c r="B209" s="10"/>
      <c r="C209" s="51"/>
      <c r="D209" s="10"/>
      <c r="E209" s="10"/>
      <c r="F209" s="10"/>
      <c r="G209" s="10"/>
      <c r="H209" s="10"/>
      <c r="I209" s="10"/>
      <c r="J209" s="11"/>
      <c r="K209" s="10"/>
    </row>
    <row r="210" spans="2:11" x14ac:dyDescent="0.2">
      <c r="B210" s="10"/>
      <c r="C210" s="51"/>
      <c r="D210" s="10"/>
      <c r="E210" s="10"/>
      <c r="F210" s="10"/>
      <c r="G210" s="10"/>
      <c r="H210" s="10"/>
      <c r="I210" s="10"/>
      <c r="J210" s="11"/>
      <c r="K210" s="10"/>
    </row>
    <row r="211" spans="2:11" x14ac:dyDescent="0.2">
      <c r="B211" s="10"/>
      <c r="C211" s="51"/>
      <c r="D211" s="10"/>
      <c r="E211" s="10"/>
      <c r="F211" s="10"/>
      <c r="G211" s="10"/>
      <c r="H211" s="10"/>
      <c r="I211" s="10"/>
      <c r="J211" s="11"/>
      <c r="K211" s="10"/>
    </row>
    <row r="212" spans="2:11" x14ac:dyDescent="0.2">
      <c r="B212" s="10"/>
      <c r="C212" s="51"/>
      <c r="D212" s="10"/>
      <c r="E212" s="10"/>
      <c r="F212" s="10"/>
      <c r="G212" s="10"/>
      <c r="H212" s="10"/>
      <c r="I212" s="10"/>
      <c r="J212" s="11"/>
      <c r="K212" s="10"/>
    </row>
    <row r="213" spans="2:11" x14ac:dyDescent="0.2">
      <c r="B213" s="10"/>
      <c r="C213" s="51"/>
      <c r="D213" s="10"/>
      <c r="E213" s="10"/>
      <c r="F213" s="10"/>
      <c r="G213" s="10"/>
      <c r="H213" s="10"/>
      <c r="I213" s="10"/>
      <c r="J213" s="11"/>
      <c r="K213" s="10"/>
    </row>
    <row r="214" spans="2:11" x14ac:dyDescent="0.2">
      <c r="B214" s="10"/>
      <c r="C214" s="51"/>
      <c r="D214" s="10"/>
      <c r="E214" s="10"/>
      <c r="F214" s="10"/>
      <c r="G214" s="10"/>
      <c r="H214" s="10"/>
      <c r="I214" s="10"/>
      <c r="J214" s="11"/>
      <c r="K214" s="10"/>
    </row>
    <row r="215" spans="2:11" x14ac:dyDescent="0.2">
      <c r="B215" s="10"/>
      <c r="C215" s="51"/>
      <c r="D215" s="10"/>
      <c r="E215" s="10"/>
      <c r="F215" s="10"/>
      <c r="G215" s="10"/>
      <c r="H215" s="10"/>
      <c r="I215" s="10"/>
      <c r="J215" s="11"/>
      <c r="K215" s="10"/>
    </row>
    <row r="216" spans="2:11" x14ac:dyDescent="0.2">
      <c r="B216" s="10"/>
      <c r="C216" s="51"/>
      <c r="D216" s="10"/>
      <c r="E216" s="10"/>
      <c r="F216" s="10"/>
      <c r="G216" s="10"/>
      <c r="H216" s="10"/>
      <c r="I216" s="10"/>
      <c r="J216" s="11"/>
      <c r="K216" s="10"/>
    </row>
    <row r="217" spans="2:11" x14ac:dyDescent="0.2">
      <c r="B217" s="10"/>
      <c r="C217" s="51"/>
      <c r="D217" s="10"/>
      <c r="E217" s="10"/>
      <c r="F217" s="10"/>
      <c r="G217" s="10"/>
      <c r="H217" s="10"/>
      <c r="I217" s="10"/>
      <c r="J217" s="11"/>
      <c r="K217" s="10"/>
    </row>
    <row r="218" spans="2:11" x14ac:dyDescent="0.2">
      <c r="B218" s="10"/>
      <c r="C218" s="51"/>
      <c r="D218" s="10"/>
      <c r="E218" s="10"/>
      <c r="F218" s="10"/>
      <c r="G218" s="10"/>
      <c r="H218" s="10"/>
      <c r="I218" s="10"/>
      <c r="J218" s="11"/>
      <c r="K218" s="10"/>
    </row>
    <row r="219" spans="2:11" x14ac:dyDescent="0.2">
      <c r="B219" s="10"/>
      <c r="C219" s="51"/>
      <c r="D219" s="10"/>
      <c r="E219" s="10"/>
      <c r="F219" s="10"/>
      <c r="G219" s="10"/>
      <c r="H219" s="10"/>
      <c r="I219" s="10"/>
      <c r="J219" s="11"/>
      <c r="K219" s="10"/>
    </row>
    <row r="220" spans="2:11" x14ac:dyDescent="0.2">
      <c r="B220" s="10"/>
      <c r="C220" s="51"/>
      <c r="D220" s="10"/>
      <c r="E220" s="10"/>
      <c r="F220" s="10"/>
      <c r="G220" s="10"/>
      <c r="H220" s="10"/>
      <c r="I220" s="10"/>
      <c r="J220" s="11"/>
      <c r="K220" s="10"/>
    </row>
    <row r="221" spans="2:11" x14ac:dyDescent="0.2">
      <c r="B221" s="10"/>
      <c r="C221" s="51"/>
      <c r="D221" s="10"/>
      <c r="E221" s="10"/>
      <c r="F221" s="10"/>
      <c r="G221" s="10"/>
      <c r="H221" s="10"/>
      <c r="I221" s="10"/>
      <c r="J221" s="11"/>
      <c r="K221" s="10"/>
    </row>
    <row r="222" spans="2:11" x14ac:dyDescent="0.2">
      <c r="B222" s="10"/>
      <c r="C222" s="51"/>
      <c r="D222" s="10"/>
      <c r="E222" s="10"/>
      <c r="F222" s="10"/>
      <c r="G222" s="10"/>
      <c r="H222" s="10"/>
      <c r="I222" s="10"/>
      <c r="J222" s="11"/>
      <c r="K222" s="10"/>
    </row>
    <row r="223" spans="2:11" x14ac:dyDescent="0.2">
      <c r="B223" s="10"/>
      <c r="C223" s="51"/>
      <c r="D223" s="10"/>
      <c r="E223" s="10"/>
      <c r="F223" s="10"/>
      <c r="G223" s="10"/>
      <c r="H223" s="10"/>
      <c r="I223" s="10"/>
      <c r="J223" s="11"/>
      <c r="K223" s="10"/>
    </row>
    <row r="224" spans="2:11" x14ac:dyDescent="0.2">
      <c r="B224" s="10"/>
      <c r="C224" s="51"/>
      <c r="D224" s="10"/>
      <c r="E224" s="10"/>
      <c r="F224" s="10"/>
      <c r="G224" s="10"/>
      <c r="H224" s="10"/>
      <c r="I224" s="10"/>
      <c r="J224" s="11"/>
      <c r="K224" s="10"/>
    </row>
    <row r="225" spans="2:11" x14ac:dyDescent="0.2">
      <c r="B225" s="10"/>
      <c r="C225" s="51"/>
      <c r="D225" s="10"/>
      <c r="E225" s="10"/>
      <c r="F225" s="10"/>
      <c r="G225" s="10"/>
      <c r="H225" s="10"/>
      <c r="I225" s="10"/>
      <c r="J225" s="11"/>
      <c r="K225" s="10"/>
    </row>
    <row r="226" spans="2:11" x14ac:dyDescent="0.2">
      <c r="B226" s="10"/>
      <c r="C226" s="51"/>
      <c r="D226" s="10"/>
      <c r="E226" s="10"/>
      <c r="F226" s="10"/>
      <c r="G226" s="10"/>
      <c r="H226" s="10"/>
      <c r="I226" s="10"/>
      <c r="J226" s="11"/>
      <c r="K226" s="10"/>
    </row>
    <row r="227" spans="2:11" x14ac:dyDescent="0.2">
      <c r="B227" s="10"/>
      <c r="C227" s="51"/>
      <c r="D227" s="10"/>
      <c r="E227" s="10"/>
      <c r="F227" s="10"/>
      <c r="G227" s="10"/>
      <c r="H227" s="10"/>
      <c r="I227" s="10"/>
      <c r="J227" s="11"/>
      <c r="K227" s="10"/>
    </row>
    <row r="228" spans="2:11" x14ac:dyDescent="0.2">
      <c r="B228" s="10"/>
      <c r="C228" s="51"/>
      <c r="D228" s="10"/>
      <c r="E228" s="10"/>
      <c r="F228" s="10"/>
      <c r="G228" s="10"/>
      <c r="H228" s="10"/>
      <c r="I228" s="10"/>
      <c r="J228" s="11"/>
      <c r="K228" s="10"/>
    </row>
    <row r="229" spans="2:11" x14ac:dyDescent="0.2">
      <c r="B229" s="10"/>
      <c r="C229" s="51"/>
      <c r="D229" s="10"/>
      <c r="E229" s="10"/>
      <c r="F229" s="10"/>
      <c r="G229" s="10"/>
      <c r="H229" s="10"/>
      <c r="I229" s="10"/>
      <c r="J229" s="11"/>
      <c r="K229" s="10"/>
    </row>
    <row r="230" spans="2:11" x14ac:dyDescent="0.2">
      <c r="B230" s="10"/>
      <c r="C230" s="51"/>
      <c r="D230" s="10"/>
      <c r="E230" s="10"/>
      <c r="F230" s="10"/>
      <c r="G230" s="10"/>
      <c r="H230" s="10"/>
      <c r="I230" s="10"/>
      <c r="J230" s="11"/>
      <c r="K230" s="10"/>
    </row>
    <row r="231" spans="2:11" x14ac:dyDescent="0.2">
      <c r="B231" s="10"/>
      <c r="C231" s="51"/>
      <c r="D231" s="10"/>
      <c r="E231" s="10"/>
      <c r="F231" s="10"/>
      <c r="G231" s="10"/>
      <c r="H231" s="10"/>
      <c r="I231" s="10"/>
      <c r="J231" s="11"/>
      <c r="K231" s="10"/>
    </row>
    <row r="232" spans="2:11" x14ac:dyDescent="0.2">
      <c r="B232" s="10"/>
      <c r="C232" s="51"/>
      <c r="D232" s="10"/>
      <c r="E232" s="10"/>
      <c r="F232" s="10"/>
      <c r="G232" s="10"/>
      <c r="H232" s="10"/>
      <c r="I232" s="10"/>
      <c r="J232" s="11"/>
      <c r="K232" s="10"/>
    </row>
    <row r="233" spans="2:11" x14ac:dyDescent="0.2">
      <c r="B233" s="10"/>
      <c r="C233" s="51"/>
      <c r="D233" s="10"/>
      <c r="E233" s="10"/>
      <c r="F233" s="10"/>
      <c r="G233" s="10"/>
      <c r="H233" s="10"/>
      <c r="I233" s="10"/>
      <c r="J233" s="11"/>
      <c r="K233" s="10"/>
    </row>
    <row r="234" spans="2:11" x14ac:dyDescent="0.2">
      <c r="B234" s="10"/>
      <c r="C234" s="51"/>
      <c r="D234" s="10"/>
      <c r="E234" s="10"/>
      <c r="F234" s="10"/>
      <c r="G234" s="10"/>
      <c r="H234" s="10"/>
      <c r="I234" s="10"/>
      <c r="J234" s="11"/>
      <c r="K234" s="10"/>
    </row>
    <row r="235" spans="2:11" x14ac:dyDescent="0.2">
      <c r="B235" s="10"/>
      <c r="C235" s="51"/>
      <c r="D235" s="10"/>
      <c r="E235" s="10"/>
      <c r="F235" s="10"/>
      <c r="G235" s="10"/>
      <c r="H235" s="10"/>
      <c r="I235" s="10"/>
      <c r="J235" s="11"/>
      <c r="K235" s="10"/>
    </row>
    <row r="236" spans="2:11" x14ac:dyDescent="0.2">
      <c r="B236" s="10"/>
      <c r="C236" s="51"/>
      <c r="D236" s="10"/>
      <c r="E236" s="10"/>
      <c r="F236" s="10"/>
      <c r="G236" s="10"/>
      <c r="H236" s="10"/>
      <c r="I236" s="10"/>
      <c r="J236" s="11"/>
      <c r="K236" s="10"/>
    </row>
    <row r="237" spans="2:11" x14ac:dyDescent="0.2">
      <c r="B237" s="10"/>
      <c r="C237" s="51"/>
      <c r="D237" s="10"/>
      <c r="E237" s="10"/>
      <c r="F237" s="10"/>
      <c r="G237" s="10"/>
      <c r="H237" s="10"/>
      <c r="I237" s="10"/>
      <c r="J237" s="11"/>
      <c r="K237" s="10"/>
    </row>
    <row r="238" spans="2:11" x14ac:dyDescent="0.2">
      <c r="B238" s="10"/>
      <c r="C238" s="51"/>
      <c r="D238" s="10"/>
      <c r="E238" s="10"/>
      <c r="F238" s="10"/>
      <c r="G238" s="10"/>
      <c r="H238" s="10"/>
      <c r="I238" s="10"/>
      <c r="J238" s="11"/>
      <c r="K238" s="10"/>
    </row>
    <row r="239" spans="2:11" x14ac:dyDescent="0.2">
      <c r="B239" s="10"/>
      <c r="C239" s="51"/>
      <c r="D239" s="10"/>
      <c r="E239" s="10"/>
      <c r="F239" s="10"/>
      <c r="G239" s="10"/>
      <c r="H239" s="10"/>
      <c r="I239" s="10"/>
      <c r="J239" s="11"/>
      <c r="K239" s="10"/>
    </row>
    <row r="240" spans="2:11" x14ac:dyDescent="0.2">
      <c r="B240" s="10"/>
      <c r="C240" s="51"/>
      <c r="D240" s="10"/>
      <c r="E240" s="10"/>
      <c r="F240" s="10"/>
      <c r="G240" s="10"/>
      <c r="H240" s="10"/>
      <c r="I240" s="10"/>
      <c r="J240" s="11"/>
      <c r="K240" s="10"/>
    </row>
    <row r="241" spans="2:11" x14ac:dyDescent="0.2">
      <c r="B241" s="10"/>
      <c r="C241" s="51"/>
      <c r="D241" s="10"/>
      <c r="E241" s="10"/>
      <c r="F241" s="10"/>
      <c r="G241" s="10"/>
      <c r="H241" s="10"/>
      <c r="I241" s="10"/>
      <c r="J241" s="11"/>
      <c r="K241" s="10"/>
    </row>
    <row r="242" spans="2:11" x14ac:dyDescent="0.2">
      <c r="B242" s="10"/>
      <c r="C242" s="51"/>
      <c r="D242" s="10"/>
      <c r="E242" s="10"/>
      <c r="F242" s="10"/>
      <c r="G242" s="10"/>
      <c r="H242" s="10"/>
      <c r="I242" s="10"/>
      <c r="J242" s="11"/>
      <c r="K242" s="10"/>
    </row>
    <row r="243" spans="2:11" x14ac:dyDescent="0.2">
      <c r="B243" s="10"/>
      <c r="C243" s="51"/>
      <c r="D243" s="10"/>
      <c r="E243" s="10"/>
      <c r="F243" s="10"/>
      <c r="G243" s="10"/>
      <c r="H243" s="10"/>
      <c r="I243" s="10"/>
      <c r="J243" s="11"/>
      <c r="K243" s="10"/>
    </row>
    <row r="244" spans="2:11" x14ac:dyDescent="0.2">
      <c r="B244" s="10"/>
      <c r="C244" s="51"/>
      <c r="D244" s="10"/>
      <c r="E244" s="10"/>
      <c r="F244" s="10"/>
      <c r="G244" s="10"/>
      <c r="H244" s="10"/>
      <c r="I244" s="10"/>
      <c r="J244" s="11"/>
      <c r="K244" s="10"/>
    </row>
    <row r="245" spans="2:11" x14ac:dyDescent="0.2">
      <c r="B245" s="10"/>
      <c r="C245" s="51"/>
      <c r="D245" s="10"/>
      <c r="E245" s="10"/>
      <c r="F245" s="10"/>
      <c r="G245" s="10"/>
      <c r="H245" s="10"/>
      <c r="I245" s="10"/>
      <c r="J245" s="10"/>
      <c r="K245" s="10"/>
    </row>
    <row r="246" spans="2:11" x14ac:dyDescent="0.2">
      <c r="B246" s="10"/>
      <c r="C246" s="51"/>
      <c r="D246" s="10"/>
      <c r="E246" s="10"/>
      <c r="F246" s="10"/>
      <c r="G246" s="10"/>
      <c r="H246" s="10"/>
      <c r="I246" s="10"/>
      <c r="J246" s="10"/>
      <c r="K246" s="10"/>
    </row>
    <row r="247" spans="2:11" x14ac:dyDescent="0.2">
      <c r="B247" s="10"/>
      <c r="C247" s="51"/>
      <c r="D247" s="10"/>
      <c r="E247" s="10"/>
      <c r="F247" s="10"/>
      <c r="G247" s="10"/>
      <c r="H247" s="10"/>
      <c r="I247" s="10"/>
      <c r="J247" s="10"/>
      <c r="K247" s="10"/>
    </row>
    <row r="248" spans="2:11" x14ac:dyDescent="0.2">
      <c r="B248" s="10"/>
      <c r="C248" s="51"/>
      <c r="D248" s="10"/>
      <c r="E248" s="10"/>
      <c r="F248" s="10"/>
      <c r="G248" s="10"/>
      <c r="H248" s="10"/>
      <c r="I248" s="10"/>
      <c r="J248" s="10"/>
      <c r="K248" s="10"/>
    </row>
    <row r="249" spans="2:11" x14ac:dyDescent="0.2">
      <c r="B249" s="10"/>
      <c r="C249" s="51"/>
      <c r="D249" s="10"/>
      <c r="E249" s="10"/>
      <c r="F249" s="10"/>
      <c r="G249" s="10"/>
      <c r="H249" s="10"/>
      <c r="I249" s="10"/>
      <c r="J249" s="10"/>
      <c r="K249" s="10"/>
    </row>
    <row r="250" spans="2:11" x14ac:dyDescent="0.2">
      <c r="B250" s="10"/>
      <c r="C250" s="51"/>
      <c r="D250" s="10"/>
      <c r="E250" s="10"/>
      <c r="F250" s="10"/>
      <c r="G250" s="10"/>
      <c r="H250" s="10"/>
      <c r="I250" s="10"/>
      <c r="J250" s="10"/>
      <c r="K250" s="10"/>
    </row>
    <row r="251" spans="2:11" x14ac:dyDescent="0.2">
      <c r="B251" s="10"/>
      <c r="C251" s="52"/>
      <c r="D251" s="10"/>
      <c r="E251" s="10"/>
      <c r="F251" s="10"/>
      <c r="G251" s="10"/>
      <c r="H251" s="10"/>
      <c r="I251" s="10"/>
      <c r="J251" s="10"/>
      <c r="K251" s="10"/>
    </row>
    <row r="252" spans="2:11" x14ac:dyDescent="0.2">
      <c r="B252" s="10"/>
      <c r="C252" s="52"/>
      <c r="D252" s="10"/>
      <c r="E252" s="10"/>
      <c r="F252" s="10"/>
      <c r="G252" s="10"/>
      <c r="H252" s="10"/>
      <c r="I252" s="10"/>
      <c r="J252" s="10"/>
      <c r="K252" s="10"/>
    </row>
    <row r="253" spans="2:11" x14ac:dyDescent="0.2">
      <c r="B253" s="10"/>
      <c r="C253" s="52"/>
      <c r="D253" s="10"/>
      <c r="E253" s="10"/>
      <c r="F253" s="10"/>
      <c r="G253" s="10"/>
      <c r="H253" s="10"/>
      <c r="I253" s="10"/>
      <c r="J253" s="10"/>
      <c r="K253" s="10"/>
    </row>
    <row r="254" spans="2:11" x14ac:dyDescent="0.2">
      <c r="B254" s="10"/>
      <c r="C254" s="52"/>
      <c r="D254" s="10"/>
      <c r="E254" s="10"/>
      <c r="F254" s="10"/>
      <c r="G254" s="10"/>
      <c r="H254" s="10"/>
      <c r="I254" s="10"/>
      <c r="J254" s="10"/>
      <c r="K254" s="10"/>
    </row>
    <row r="255" spans="2:11" x14ac:dyDescent="0.2">
      <c r="B255" s="10"/>
      <c r="C255" s="52"/>
      <c r="D255" s="10"/>
      <c r="E255" s="10"/>
      <c r="F255" s="10"/>
      <c r="G255" s="10"/>
      <c r="H255" s="10"/>
      <c r="I255" s="10"/>
      <c r="J255" s="10"/>
      <c r="K255" s="10"/>
    </row>
    <row r="256" spans="2:11" x14ac:dyDescent="0.2">
      <c r="B256" s="10"/>
      <c r="C256" s="52"/>
      <c r="D256" s="10"/>
      <c r="E256" s="10"/>
      <c r="F256" s="10"/>
      <c r="G256" s="10"/>
      <c r="H256" s="10"/>
      <c r="I256" s="10"/>
      <c r="J256" s="10"/>
      <c r="K256" s="10"/>
    </row>
    <row r="257" spans="2:11" x14ac:dyDescent="0.2">
      <c r="B257" s="10"/>
      <c r="C257" s="52"/>
      <c r="D257" s="10"/>
      <c r="E257" s="10"/>
      <c r="F257" s="10"/>
      <c r="G257" s="10"/>
      <c r="H257" s="10"/>
      <c r="I257" s="10"/>
      <c r="J257" s="10"/>
      <c r="K257" s="10"/>
    </row>
    <row r="258" spans="2:11" x14ac:dyDescent="0.2">
      <c r="B258" s="10"/>
      <c r="C258" s="52"/>
      <c r="D258" s="10"/>
      <c r="E258" s="10"/>
      <c r="F258" s="10"/>
      <c r="G258" s="10"/>
      <c r="H258" s="10"/>
      <c r="I258" s="10"/>
      <c r="J258" s="10"/>
      <c r="K258" s="10"/>
    </row>
    <row r="259" spans="2:11" x14ac:dyDescent="0.2">
      <c r="B259" s="10"/>
      <c r="C259" s="52"/>
      <c r="D259" s="10"/>
      <c r="E259" s="10"/>
      <c r="F259" s="10"/>
      <c r="G259" s="10"/>
      <c r="H259" s="10"/>
      <c r="I259" s="10"/>
      <c r="J259" s="10"/>
      <c r="K259" s="10"/>
    </row>
    <row r="260" spans="2:11" x14ac:dyDescent="0.2">
      <c r="B260" s="10"/>
      <c r="C260" s="52"/>
      <c r="D260" s="10"/>
      <c r="E260" s="10"/>
      <c r="F260" s="10"/>
      <c r="G260" s="10"/>
      <c r="H260" s="10"/>
      <c r="I260" s="10"/>
      <c r="J260" s="10"/>
      <c r="K260" s="10"/>
    </row>
    <row r="261" spans="2:11" x14ac:dyDescent="0.2">
      <c r="B261" s="10"/>
      <c r="C261" s="52"/>
      <c r="D261" s="10"/>
      <c r="E261" s="10"/>
      <c r="F261" s="10"/>
      <c r="G261" s="10"/>
      <c r="H261" s="10"/>
      <c r="I261" s="10"/>
      <c r="J261" s="10"/>
      <c r="K261" s="10"/>
    </row>
    <row r="262" spans="2:11" x14ac:dyDescent="0.2">
      <c r="B262" s="10"/>
      <c r="C262" s="52"/>
      <c r="D262" s="10"/>
      <c r="E262" s="10"/>
      <c r="F262" s="10"/>
      <c r="G262" s="10"/>
      <c r="H262" s="10"/>
      <c r="I262" s="10"/>
      <c r="J262" s="10"/>
      <c r="K262" s="10"/>
    </row>
    <row r="263" spans="2:11" x14ac:dyDescent="0.2">
      <c r="B263" s="10"/>
      <c r="C263" s="52"/>
      <c r="D263" s="10"/>
      <c r="E263" s="10"/>
      <c r="F263" s="10"/>
      <c r="G263" s="10"/>
      <c r="H263" s="10"/>
      <c r="I263" s="10"/>
      <c r="J263" s="10"/>
      <c r="K263" s="10"/>
    </row>
    <row r="264" spans="2:11" x14ac:dyDescent="0.2">
      <c r="B264" s="10"/>
      <c r="C264" s="52"/>
      <c r="D264" s="10"/>
      <c r="E264" s="10"/>
      <c r="F264" s="10"/>
      <c r="G264" s="10"/>
      <c r="H264" s="10"/>
      <c r="I264" s="10"/>
      <c r="J264" s="10"/>
      <c r="K264" s="10"/>
    </row>
    <row r="265" spans="2:11" x14ac:dyDescent="0.2">
      <c r="B265" s="10"/>
      <c r="C265" s="52"/>
      <c r="D265" s="10"/>
      <c r="E265" s="10"/>
      <c r="F265" s="10"/>
      <c r="G265" s="10"/>
      <c r="H265" s="10"/>
      <c r="I265" s="10"/>
      <c r="J265" s="10"/>
      <c r="K265" s="10"/>
    </row>
    <row r="266" spans="2:11" x14ac:dyDescent="0.2">
      <c r="B266" s="10"/>
      <c r="C266" s="52"/>
      <c r="D266" s="10"/>
      <c r="E266" s="10"/>
      <c r="F266" s="10"/>
      <c r="G266" s="10"/>
      <c r="H266" s="10"/>
      <c r="I266" s="10"/>
      <c r="J266" s="10"/>
      <c r="K266" s="10"/>
    </row>
    <row r="267" spans="2:11" x14ac:dyDescent="0.2">
      <c r="B267" s="10"/>
      <c r="C267" s="52"/>
      <c r="D267" s="10"/>
      <c r="E267" s="10"/>
      <c r="F267" s="10"/>
      <c r="G267" s="10"/>
      <c r="H267" s="10"/>
      <c r="I267" s="10"/>
      <c r="J267" s="10"/>
      <c r="K267" s="10"/>
    </row>
    <row r="268" spans="2:11" x14ac:dyDescent="0.2">
      <c r="B268" s="10"/>
      <c r="C268" s="52"/>
      <c r="D268" s="10"/>
      <c r="E268" s="10"/>
      <c r="F268" s="10"/>
      <c r="G268" s="10"/>
      <c r="H268" s="10"/>
      <c r="I268" s="10"/>
      <c r="J268" s="10"/>
      <c r="K268" s="10"/>
    </row>
    <row r="269" spans="2:11" x14ac:dyDescent="0.2">
      <c r="B269" s="10"/>
      <c r="C269" s="52"/>
      <c r="D269" s="10"/>
      <c r="E269" s="10"/>
      <c r="F269" s="10"/>
      <c r="G269" s="10"/>
      <c r="H269" s="10"/>
      <c r="I269" s="10"/>
      <c r="J269" s="10"/>
      <c r="K269" s="10"/>
    </row>
    <row r="270" spans="2:11" x14ac:dyDescent="0.2">
      <c r="B270" s="10"/>
      <c r="C270" s="52"/>
      <c r="D270" s="10"/>
      <c r="E270" s="10"/>
      <c r="F270" s="10"/>
      <c r="G270" s="10"/>
      <c r="H270" s="10"/>
      <c r="I270" s="10"/>
    </row>
    <row r="271" spans="2:11" x14ac:dyDescent="0.2">
      <c r="B271" s="10"/>
      <c r="C271" s="52"/>
      <c r="D271" s="10"/>
      <c r="E271" s="10"/>
      <c r="F271" s="10"/>
      <c r="G271" s="10"/>
      <c r="H271" s="10"/>
      <c r="I271" s="10"/>
    </row>
  </sheetData>
  <sortState ref="B11:J185">
    <sortCondition ref="B11"/>
  </sortState>
  <mergeCells count="4">
    <mergeCell ref="B3:K3"/>
    <mergeCell ref="B4:K4"/>
    <mergeCell ref="B5:K5"/>
    <mergeCell ref="B7:K7"/>
  </mergeCells>
  <conditionalFormatting sqref="K136:K174 K8:K134 K177:K200">
    <cfRule type="containsText" dxfId="141" priority="103" operator="containsText" text="Oui">
      <formula>NOT(ISERROR(SEARCH("Oui",K8)))</formula>
    </cfRule>
  </conditionalFormatting>
  <conditionalFormatting sqref="B8">
    <cfRule type="containsText" dxfId="140" priority="101" operator="containsText" text="Portico">
      <formula>NOT(ISERROR(SEARCH("Portico",B8)))</formula>
    </cfRule>
  </conditionalFormatting>
  <conditionalFormatting sqref="B129:B134 B149:B174 B61:B112 B136:B146 B8:B58 B177:B202">
    <cfRule type="containsText" dxfId="139" priority="96" operator="containsText" text="IDF facade">
      <formula>NOT(ISERROR(SEARCH("IDF facade",B8)))</formula>
    </cfRule>
    <cfRule type="containsText" dxfId="138" priority="97" operator="containsText" text="Setrim">
      <formula>NOT(ISERROR(SEARCH("Setrim",B8)))</formula>
    </cfRule>
    <cfRule type="containsText" dxfId="137" priority="98" operator="containsText" text="BAK">
      <formula>NOT(ISERROR(SEARCH("BAK",B8)))</formula>
    </cfRule>
    <cfRule type="containsText" dxfId="136" priority="99" operator="containsText" text="BQS">
      <formula>NOT(ISERROR(SEARCH("BQS",B8)))</formula>
    </cfRule>
    <cfRule type="containsText" dxfId="135" priority="100" operator="containsText" text="Portico">
      <formula>NOT(ISERROR(SEARCH("Portico",B8)))</formula>
    </cfRule>
  </conditionalFormatting>
  <conditionalFormatting sqref="B113">
    <cfRule type="containsText" dxfId="134" priority="88" operator="containsText" text="Portico">
      <formula>NOT(ISERROR(SEARCH("Portico",B113)))</formula>
    </cfRule>
  </conditionalFormatting>
  <conditionalFormatting sqref="B113">
    <cfRule type="containsText" dxfId="133" priority="83" operator="containsText" text="IDF facade">
      <formula>NOT(ISERROR(SEARCH("IDF facade",B113)))</formula>
    </cfRule>
    <cfRule type="containsText" dxfId="132" priority="84" operator="containsText" text="Setrim">
      <formula>NOT(ISERROR(SEARCH("Setrim",B113)))</formula>
    </cfRule>
    <cfRule type="containsText" dxfId="131" priority="85" operator="containsText" text="BAK">
      <formula>NOT(ISERROR(SEARCH("BAK",B113)))</formula>
    </cfRule>
    <cfRule type="containsText" dxfId="130" priority="86" operator="containsText" text="BQS">
      <formula>NOT(ISERROR(SEARCH("BQS",B113)))</formula>
    </cfRule>
    <cfRule type="containsText" dxfId="129" priority="87" operator="containsText" text="Portico">
      <formula>NOT(ISERROR(SEARCH("Portico",B113)))</formula>
    </cfRule>
  </conditionalFormatting>
  <conditionalFormatting sqref="B114:B116">
    <cfRule type="containsText" dxfId="128" priority="78" operator="containsText" text="IDF facade">
      <formula>NOT(ISERROR(SEARCH("IDF facade",B114)))</formula>
    </cfRule>
    <cfRule type="containsText" dxfId="127" priority="79" operator="containsText" text="Setrim">
      <formula>NOT(ISERROR(SEARCH("Setrim",B114)))</formula>
    </cfRule>
    <cfRule type="containsText" dxfId="126" priority="80" operator="containsText" text="BAK">
      <formula>NOT(ISERROR(SEARCH("BAK",B114)))</formula>
    </cfRule>
    <cfRule type="containsText" dxfId="125" priority="81" operator="containsText" text="BQS">
      <formula>NOT(ISERROR(SEARCH("BQS",B114)))</formula>
    </cfRule>
    <cfRule type="containsText" dxfId="124" priority="82" operator="containsText" text="Portico">
      <formula>NOT(ISERROR(SEARCH("Portico",B114)))</formula>
    </cfRule>
  </conditionalFormatting>
  <conditionalFormatting sqref="B117:B124">
    <cfRule type="containsText" dxfId="123" priority="73" operator="containsText" text="IDF facade">
      <formula>NOT(ISERROR(SEARCH("IDF facade",B117)))</formula>
    </cfRule>
    <cfRule type="containsText" dxfId="122" priority="74" operator="containsText" text="Setrim">
      <formula>NOT(ISERROR(SEARCH("Setrim",B117)))</formula>
    </cfRule>
    <cfRule type="containsText" dxfId="121" priority="75" operator="containsText" text="BAK">
      <formula>NOT(ISERROR(SEARCH("BAK",B117)))</formula>
    </cfRule>
    <cfRule type="containsText" dxfId="120" priority="76" operator="containsText" text="BQS">
      <formula>NOT(ISERROR(SEARCH("BQS",B117)))</formula>
    </cfRule>
    <cfRule type="containsText" dxfId="119" priority="77" operator="containsText" text="Portico">
      <formula>NOT(ISERROR(SEARCH("Portico",B117)))</formula>
    </cfRule>
  </conditionalFormatting>
  <conditionalFormatting sqref="B59:B60">
    <cfRule type="containsText" dxfId="118" priority="53" operator="containsText" text="IDF facade">
      <formula>NOT(ISERROR(SEARCH("IDF facade",B59)))</formula>
    </cfRule>
    <cfRule type="containsText" dxfId="117" priority="54" operator="containsText" text="Setrim">
      <formula>NOT(ISERROR(SEARCH("Setrim",B59)))</formula>
    </cfRule>
    <cfRule type="containsText" dxfId="116" priority="55" operator="containsText" text="BAK">
      <formula>NOT(ISERROR(SEARCH("BAK",B59)))</formula>
    </cfRule>
    <cfRule type="containsText" dxfId="115" priority="56" operator="containsText" text="BQS">
      <formula>NOT(ISERROR(SEARCH("BQS",B59)))</formula>
    </cfRule>
    <cfRule type="containsText" dxfId="114" priority="57" operator="containsText" text="Portico">
      <formula>NOT(ISERROR(SEARCH("Portico",B59)))</formula>
    </cfRule>
  </conditionalFormatting>
  <conditionalFormatting sqref="B125">
    <cfRule type="containsText" dxfId="113" priority="48" operator="containsText" text="IDF facade">
      <formula>NOT(ISERROR(SEARCH("IDF facade",B125)))</formula>
    </cfRule>
    <cfRule type="containsText" dxfId="112" priority="49" operator="containsText" text="Setrim">
      <formula>NOT(ISERROR(SEARCH("Setrim",B125)))</formula>
    </cfRule>
    <cfRule type="containsText" dxfId="111" priority="50" operator="containsText" text="BAK">
      <formula>NOT(ISERROR(SEARCH("BAK",B125)))</formula>
    </cfRule>
    <cfRule type="containsText" dxfId="110" priority="51" operator="containsText" text="BQS">
      <formula>NOT(ISERROR(SEARCH("BQS",B125)))</formula>
    </cfRule>
    <cfRule type="containsText" dxfId="109" priority="52" operator="containsText" text="Portico">
      <formula>NOT(ISERROR(SEARCH("Portico",B125)))</formula>
    </cfRule>
  </conditionalFormatting>
  <conditionalFormatting sqref="B126">
    <cfRule type="containsText" dxfId="108" priority="43" operator="containsText" text="IDF facade">
      <formula>NOT(ISERROR(SEARCH("IDF facade",B126)))</formula>
    </cfRule>
    <cfRule type="containsText" dxfId="107" priority="44" operator="containsText" text="Setrim">
      <formula>NOT(ISERROR(SEARCH("Setrim",B126)))</formula>
    </cfRule>
    <cfRule type="containsText" dxfId="106" priority="45" operator="containsText" text="BAK">
      <formula>NOT(ISERROR(SEARCH("BAK",B126)))</formula>
    </cfRule>
    <cfRule type="containsText" dxfId="105" priority="46" operator="containsText" text="BQS">
      <formula>NOT(ISERROR(SEARCH("BQS",B126)))</formula>
    </cfRule>
    <cfRule type="containsText" dxfId="104" priority="47" operator="containsText" text="Portico">
      <formula>NOT(ISERROR(SEARCH("Portico",B126)))</formula>
    </cfRule>
  </conditionalFormatting>
  <conditionalFormatting sqref="B127">
    <cfRule type="containsText" dxfId="103" priority="38" operator="containsText" text="IDF facade">
      <formula>NOT(ISERROR(SEARCH("IDF facade",B127)))</formula>
    </cfRule>
    <cfRule type="containsText" dxfId="102" priority="39" operator="containsText" text="Setrim">
      <formula>NOT(ISERROR(SEARCH("Setrim",B127)))</formula>
    </cfRule>
    <cfRule type="containsText" dxfId="101" priority="40" operator="containsText" text="BAK">
      <formula>NOT(ISERROR(SEARCH("BAK",B127)))</formula>
    </cfRule>
    <cfRule type="containsText" dxfId="100" priority="41" operator="containsText" text="BQS">
      <formula>NOT(ISERROR(SEARCH("BQS",B127)))</formula>
    </cfRule>
    <cfRule type="containsText" dxfId="99" priority="42" operator="containsText" text="Portico">
      <formula>NOT(ISERROR(SEARCH("Portico",B127)))</formula>
    </cfRule>
  </conditionalFormatting>
  <conditionalFormatting sqref="B128">
    <cfRule type="containsText" dxfId="98" priority="33" operator="containsText" text="IDF facade">
      <formula>NOT(ISERROR(SEARCH("IDF facade",B128)))</formula>
    </cfRule>
    <cfRule type="containsText" dxfId="97" priority="34" operator="containsText" text="Setrim">
      <formula>NOT(ISERROR(SEARCH("Setrim",B128)))</formula>
    </cfRule>
    <cfRule type="containsText" dxfId="96" priority="35" operator="containsText" text="BAK">
      <formula>NOT(ISERROR(SEARCH("BAK",B128)))</formula>
    </cfRule>
    <cfRule type="containsText" dxfId="95" priority="36" operator="containsText" text="BQS">
      <formula>NOT(ISERROR(SEARCH("BQS",B128)))</formula>
    </cfRule>
    <cfRule type="containsText" dxfId="94" priority="37" operator="containsText" text="Portico">
      <formula>NOT(ISERROR(SEARCH("Portico",B128)))</formula>
    </cfRule>
  </conditionalFormatting>
  <conditionalFormatting sqref="B147">
    <cfRule type="containsText" dxfId="93" priority="28" operator="containsText" text="IDF facade">
      <formula>NOT(ISERROR(SEARCH("IDF facade",B147)))</formula>
    </cfRule>
    <cfRule type="containsText" dxfId="92" priority="29" operator="containsText" text="Setrim">
      <formula>NOT(ISERROR(SEARCH("Setrim",B147)))</formula>
    </cfRule>
    <cfRule type="containsText" dxfId="91" priority="30" operator="containsText" text="BAK">
      <formula>NOT(ISERROR(SEARCH("BAK",B147)))</formula>
    </cfRule>
    <cfRule type="containsText" dxfId="90" priority="31" operator="containsText" text="BQS">
      <formula>NOT(ISERROR(SEARCH("BQS",B147)))</formula>
    </cfRule>
    <cfRule type="containsText" dxfId="89" priority="32" operator="containsText" text="Portico">
      <formula>NOT(ISERROR(SEARCH("Portico",B147)))</formula>
    </cfRule>
  </conditionalFormatting>
  <conditionalFormatting sqref="B148">
    <cfRule type="containsText" dxfId="88" priority="23" operator="containsText" text="IDF facade">
      <formula>NOT(ISERROR(SEARCH("IDF facade",B148)))</formula>
    </cfRule>
    <cfRule type="containsText" dxfId="87" priority="24" operator="containsText" text="Setrim">
      <formula>NOT(ISERROR(SEARCH("Setrim",B148)))</formula>
    </cfRule>
    <cfRule type="containsText" dxfId="86" priority="25" operator="containsText" text="BAK">
      <formula>NOT(ISERROR(SEARCH("BAK",B148)))</formula>
    </cfRule>
    <cfRule type="containsText" dxfId="85" priority="26" operator="containsText" text="BQS">
      <formula>NOT(ISERROR(SEARCH("BQS",B148)))</formula>
    </cfRule>
    <cfRule type="containsText" dxfId="84" priority="27" operator="containsText" text="Portico">
      <formula>NOT(ISERROR(SEARCH("Portico",B148)))</formula>
    </cfRule>
  </conditionalFormatting>
  <conditionalFormatting sqref="J135 AH135 AP135 AX135 BF135 BN135 BV135 CD135 CL135 CT135 DB135 DJ135 DR135 DZ135 EH135 EP135 EX135 FF135 FN135 FV135 GD135 GL135 GT135 HB135 HJ135 HR135 HZ135 IH135 IP135 IX135 JF135 JN135 JV135 KD135 KL135 KT135 LB135 LJ135 LR135 LZ135 MH135 MP135 MX135 NF135 NN135 NV135 OD135 OL135 OT135 PB135 PJ135 PR135 PZ135 QH135 QP135 QX135 RF135 RN135 RV135 SD135 SL135 ST135 TB135 TJ135 TR135 TZ135 UH135 UP135 UX135 VF135 VN135 VV135 WD135 WL135 WT135 XB135 XJ135 XR135 XZ135 YH135 YP135 YX135 ZF135 ZN135 ZV135 AAD135 AAL135 AAT135 ABB135 ABJ135 ABR135 ABZ135 ACH135 ACP135 ACX135 ADF135 ADN135 ADV135 AED135 AEL135 AET135 AFB135 AFJ135 AFR135 AFZ135 AGH135 AGP135 AGX135 AHF135 AHN135 AHV135 AID135 AIL135 AIT135 AJB135 AJJ135 AJR135 AJZ135 AKH135 AKP135 AKX135 ALF135 ALN135 ALV135 AMD135 AML135 AMT135 ANB135 ANJ135 ANR135 ANZ135 AOH135 AOP135 AOX135 APF135 APN135 APV135 AQD135 AQL135 AQT135 ARB135 ARJ135 ARR135 ARZ135 ASH135 ASP135 ASX135 ATF135 ATN135 ATV135 AUD135 AUL135 AUT135 AVB135 AVJ135 AVR135 AVZ135 AWH135 AWP135 AWX135 AXF135 AXN135 AXV135 AYD135 AYL135 AYT135 AZB135 AZJ135 AZR135 AZZ135 BAH135 BAP135 BAX135 BBF135 BBN135 BBV135 BCD135 BCL135 BCT135 BDB135 BDJ135 BDR135 BDZ135 BEH135 BEP135 BEX135 BFF135 BFN135 BFV135 BGD135 BGL135 BGT135 BHB135 BHJ135 BHR135 BHZ135 BIH135 BIP135 BIX135 BJF135 BJN135 BJV135 BKD135 BKL135 BKT135 BLB135 BLJ135 BLR135 BLZ135 BMH135 BMP135 BMX135 BNF135 BNN135 BNV135 BOD135 BOL135 BOT135 BPB135 BPJ135 BPR135 BPZ135 BQH135 BQP135 BQX135 BRF135 BRN135 BRV135 BSD135 BSL135 BST135 BTB135 BTJ135 BTR135 BTZ135 BUH135 BUP135 BUX135 BVF135 BVN135 BVV135 BWD135 BWL135 BWT135 BXB135 BXJ135 BXR135 BXZ135 BYH135 BYP135 BYX135 BZF135 BZN135 BZV135 CAD135 CAL135 CAT135 CBB135 CBJ135 CBR135 CBZ135 CCH135 CCP135 CCX135 CDF135 CDN135 CDV135 CED135 CEL135 CET135 CFB135 CFJ135 CFR135 CFZ135 CGH135 CGP135 CGX135 CHF135 CHN135 CHV135 CID135 CIL135 CIT135 CJB135 CJJ135 CJR135 CJZ135 CKH135 CKP135 CKX135 CLF135 CLN135 CLV135 CMD135 CML135 CMT135 CNB135 CNJ135 CNR135 CNZ135 COH135 COP135 COX135 CPF135 CPN135 CPV135 CQD135 CQL135 CQT135 CRB135 CRJ135 CRR135 CRZ135 CSH135 CSP135 CSX135 CTF135 CTN135 CTV135 CUD135 CUL135 CUT135 CVB135 CVJ135 CVR135 CVZ135 CWH135 CWP135 CWX135 CXF135 CXN135 CXV135 CYD135 CYL135 CYT135 CZB135 CZJ135 CZR135 CZZ135 DAH135 DAP135 DAX135 DBF135 DBN135 DBV135 DCD135 DCL135 DCT135 DDB135 DDJ135 DDR135 DDZ135 DEH135 DEP135 DEX135 DFF135 DFN135 DFV135 DGD135 DGL135 DGT135 DHB135 DHJ135 DHR135 DHZ135 DIH135 DIP135 DIX135 DJF135 DJN135 DJV135 DKD135 DKL135 DKT135 DLB135 DLJ135 DLR135 DLZ135 DMH135 DMP135 DMX135 DNF135 DNN135 DNV135 DOD135 DOL135 DOT135 DPB135 DPJ135 DPR135 DPZ135 DQH135 DQP135 DQX135 DRF135 DRN135 DRV135 DSD135 DSL135 DST135 DTB135 DTJ135 DTR135 DTZ135 DUH135 DUP135 DUX135 DVF135 DVN135 DVV135 DWD135 DWL135 DWT135 DXB135 DXJ135 DXR135 DXZ135 DYH135 DYP135 DYX135 DZF135 DZN135 DZV135 EAD135 EAL135 EAT135 EBB135 EBJ135 EBR135 EBZ135 ECH135 ECP135 ECX135 EDF135 EDN135 EDV135 EED135 EEL135 EET135 EFB135 EFJ135 EFR135 EFZ135 EGH135 EGP135 EGX135 EHF135 EHN135 EHV135 EID135 EIL135 EIT135 EJB135 EJJ135 EJR135 EJZ135 EKH135 EKP135 EKX135 ELF135 ELN135 ELV135 EMD135 EML135 EMT135 ENB135 ENJ135 ENR135 ENZ135 EOH135 EOP135 EOX135 EPF135 EPN135 EPV135 EQD135 EQL135 EQT135 ERB135 ERJ135 ERR135 ERZ135 ESH135 ESP135 ESX135 ETF135 ETN135 ETV135 EUD135 EUL135 EUT135 EVB135 EVJ135 EVR135 EVZ135 EWH135 EWP135 EWX135 EXF135 EXN135 EXV135 EYD135 EYL135 EYT135 EZB135 EZJ135 EZR135 EZZ135 FAH135 FAP135 FAX135 FBF135 FBN135 FBV135 FCD135 FCL135 FCT135 FDB135 FDJ135 FDR135 FDZ135 FEH135 FEP135 FEX135 FFF135 FFN135 FFV135 FGD135 FGL135 FGT135 FHB135 FHJ135 FHR135 FHZ135 FIH135 FIP135 FIX135 FJF135 FJN135 FJV135 FKD135 FKL135 FKT135 FLB135 FLJ135 FLR135 FLZ135 FMH135 FMP135 FMX135 FNF135 FNN135 FNV135 FOD135 FOL135 FOT135 FPB135 FPJ135 FPR135 FPZ135 FQH135 FQP135 FQX135 FRF135 FRN135 FRV135 FSD135 FSL135 FST135 FTB135 FTJ135 FTR135 FTZ135 FUH135 FUP135 FUX135 FVF135 FVN135 FVV135 FWD135 FWL135 FWT135 FXB135 FXJ135 FXR135 FXZ135 FYH135 FYP135 FYX135 FZF135 FZN135 FZV135 GAD135 GAL135 GAT135 GBB135 GBJ135 GBR135 GBZ135 GCH135 GCP135 GCX135 GDF135 GDN135 GDV135 GED135 GEL135 GET135 GFB135 GFJ135 GFR135 GFZ135 GGH135 GGP135 GGX135 GHF135 GHN135 GHV135 GID135 GIL135 GIT135 GJB135 GJJ135 GJR135 GJZ135 GKH135 GKP135 GKX135 GLF135 GLN135 GLV135 GMD135 GML135 GMT135 GNB135 GNJ135 GNR135 GNZ135 GOH135 GOP135 GOX135 GPF135 GPN135 GPV135 GQD135 GQL135 GQT135 GRB135 GRJ135 GRR135 GRZ135 GSH135 GSP135 GSX135 GTF135 GTN135 GTV135 GUD135 GUL135 GUT135 GVB135 GVJ135 GVR135 GVZ135 GWH135 GWP135 GWX135 GXF135 GXN135 GXV135 GYD135 GYL135 GYT135 GZB135 GZJ135 GZR135 GZZ135 HAH135 HAP135 HAX135 HBF135 HBN135 HBV135 HCD135 HCL135 HCT135 HDB135 HDJ135 HDR135 HDZ135 HEH135 HEP135 HEX135 HFF135 HFN135 HFV135 HGD135 HGL135 HGT135 HHB135 HHJ135 HHR135 HHZ135 HIH135 HIP135 HIX135 HJF135 HJN135 HJV135 HKD135 HKL135 HKT135 HLB135 HLJ135 HLR135 HLZ135 HMH135 HMP135 HMX135 HNF135 HNN135 HNV135 HOD135 HOL135 HOT135 HPB135 HPJ135 HPR135 HPZ135 HQH135 HQP135 HQX135 HRF135 HRN135 HRV135 HSD135 HSL135 HST135 HTB135 HTJ135 HTR135 HTZ135 HUH135 HUP135 HUX135 HVF135 HVN135 HVV135 HWD135 HWL135 HWT135 HXB135 HXJ135 HXR135 HXZ135 HYH135 HYP135 HYX135 HZF135 HZN135 HZV135 IAD135 IAL135 IAT135 IBB135 IBJ135 IBR135 IBZ135 ICH135 ICP135 ICX135 IDF135 IDN135 IDV135 IED135 IEL135 IET135 IFB135 IFJ135 IFR135 IFZ135 IGH135 IGP135 IGX135 IHF135 IHN135 IHV135 IID135 IIL135 IIT135 IJB135 IJJ135 IJR135 IJZ135 IKH135 IKP135 IKX135 ILF135 ILN135 ILV135 IMD135 IML135 IMT135 INB135 INJ135 INR135 INZ135 IOH135 IOP135 IOX135 IPF135 IPN135 IPV135 IQD135 IQL135 IQT135 IRB135 IRJ135 IRR135 IRZ135 ISH135 ISP135 ISX135 ITF135 ITN135 ITV135 IUD135 IUL135 IUT135 IVB135 IVJ135 IVR135 IVZ135 IWH135 IWP135 IWX135 IXF135 IXN135 IXV135 IYD135 IYL135 IYT135 IZB135 IZJ135 IZR135 IZZ135 JAH135 JAP135 JAX135 JBF135 JBN135 JBV135 JCD135 JCL135 JCT135 JDB135 JDJ135 JDR135 JDZ135 JEH135 JEP135 JEX135 JFF135 JFN135 JFV135 JGD135 JGL135 JGT135 JHB135 JHJ135 JHR135 JHZ135 JIH135 JIP135 JIX135 JJF135 JJN135 JJV135 JKD135 JKL135 JKT135 JLB135 JLJ135 JLR135 JLZ135 JMH135 JMP135 JMX135 JNF135 JNN135 JNV135 JOD135 JOL135 JOT135 JPB135 JPJ135 JPR135 JPZ135 JQH135 JQP135 JQX135 JRF135 JRN135 JRV135 JSD135 JSL135 JST135 JTB135 JTJ135 JTR135 JTZ135 JUH135 JUP135 JUX135 JVF135 JVN135 JVV135 JWD135 JWL135 JWT135 JXB135 JXJ135 JXR135 JXZ135 JYH135 JYP135 JYX135 JZF135 JZN135 JZV135 KAD135 KAL135 KAT135 KBB135 KBJ135 KBR135 KBZ135 KCH135 KCP135 KCX135 KDF135 KDN135 KDV135 KED135 KEL135 KET135 KFB135 KFJ135 KFR135 KFZ135 KGH135 KGP135 KGX135 KHF135 KHN135 KHV135 KID135 KIL135 KIT135 KJB135 KJJ135 KJR135 KJZ135 KKH135 KKP135 KKX135 KLF135 KLN135 KLV135 KMD135 KML135 KMT135 KNB135 KNJ135 KNR135 KNZ135 KOH135 KOP135 KOX135 KPF135 KPN135 KPV135 KQD135 KQL135 KQT135 KRB135 KRJ135 KRR135 KRZ135 KSH135 KSP135 KSX135 KTF135 KTN135 KTV135 KUD135 KUL135 KUT135 KVB135 KVJ135 KVR135 KVZ135 KWH135 KWP135 KWX135 KXF135 KXN135 KXV135 KYD135 KYL135 KYT135 KZB135 KZJ135 KZR135 KZZ135 LAH135 LAP135 LAX135 LBF135 LBN135 LBV135 LCD135 LCL135 LCT135 LDB135 LDJ135 LDR135 LDZ135 LEH135 LEP135 LEX135 LFF135 LFN135 LFV135 LGD135 LGL135 LGT135 LHB135 LHJ135 LHR135 LHZ135 LIH135 LIP135 LIX135 LJF135 LJN135 LJV135 LKD135 LKL135 LKT135 LLB135 LLJ135 LLR135 LLZ135 LMH135 LMP135 LMX135 LNF135 LNN135 LNV135 LOD135 LOL135 LOT135 LPB135 LPJ135 LPR135 LPZ135 LQH135 LQP135 LQX135 LRF135 LRN135 LRV135 LSD135 LSL135 LST135 LTB135 LTJ135 LTR135 LTZ135 LUH135 LUP135 LUX135 LVF135 LVN135 LVV135 LWD135 LWL135 LWT135 LXB135 LXJ135 LXR135 LXZ135 LYH135 LYP135 LYX135 LZF135 LZN135 LZV135 MAD135 MAL135 MAT135 MBB135 MBJ135 MBR135 MBZ135 MCH135 MCP135 MCX135 MDF135 MDN135 MDV135 MED135 MEL135 MET135 MFB135 MFJ135 MFR135 MFZ135 MGH135 MGP135 MGX135 MHF135 MHN135 MHV135 MID135 MIL135 MIT135 MJB135 MJJ135 MJR135 MJZ135 MKH135 MKP135 MKX135 MLF135 MLN135 MLV135 MMD135 MML135 MMT135 MNB135 MNJ135 MNR135 MNZ135 MOH135 MOP135 MOX135 MPF135 MPN135 MPV135 MQD135 MQL135 MQT135 MRB135 MRJ135 MRR135 MRZ135 MSH135 MSP135 MSX135 MTF135 MTN135 MTV135 MUD135 MUL135 MUT135 MVB135 MVJ135 MVR135 MVZ135 MWH135 MWP135 MWX135 MXF135 MXN135 MXV135 MYD135 MYL135 MYT135 MZB135 MZJ135 MZR135 MZZ135 NAH135 NAP135 NAX135 NBF135 NBN135 NBV135 NCD135 NCL135 NCT135 NDB135 NDJ135 NDR135 NDZ135 NEH135 NEP135 NEX135 NFF135 NFN135 NFV135 NGD135 NGL135 NGT135 NHB135 NHJ135 NHR135 NHZ135 NIH135 NIP135 NIX135 NJF135 NJN135 NJV135 NKD135 NKL135 NKT135 NLB135 NLJ135 NLR135 NLZ135 NMH135 NMP135 NMX135 NNF135 NNN135 NNV135 NOD135 NOL135 NOT135 NPB135 NPJ135 NPR135 NPZ135 NQH135 NQP135 NQX135 NRF135 NRN135 NRV135 NSD135 NSL135 NST135 NTB135 NTJ135 NTR135 NTZ135 NUH135 NUP135 NUX135 NVF135 NVN135 NVV135 NWD135 NWL135 NWT135 NXB135 NXJ135 NXR135 NXZ135 NYH135 NYP135 NYX135 NZF135 NZN135 NZV135 OAD135 OAL135 OAT135 OBB135 OBJ135 OBR135 OBZ135 OCH135 OCP135 OCX135 ODF135 ODN135 ODV135 OED135 OEL135 OET135 OFB135 OFJ135 OFR135 OFZ135 OGH135 OGP135 OGX135 OHF135 OHN135 OHV135 OID135 OIL135 OIT135 OJB135 OJJ135 OJR135 OJZ135 OKH135 OKP135 OKX135 OLF135 OLN135 OLV135 OMD135 OML135 OMT135 ONB135 ONJ135 ONR135 ONZ135 OOH135 OOP135 OOX135 OPF135 OPN135 OPV135 OQD135 OQL135 OQT135 ORB135 ORJ135 ORR135 ORZ135 OSH135 OSP135 OSX135 OTF135 OTN135 OTV135 OUD135 OUL135 OUT135 OVB135 OVJ135 OVR135 OVZ135 OWH135 OWP135 OWX135 OXF135 OXN135 OXV135 OYD135 OYL135 OYT135 OZB135 OZJ135 OZR135 OZZ135 PAH135 PAP135 PAX135 PBF135 PBN135 PBV135 PCD135 PCL135 PCT135 PDB135 PDJ135 PDR135 PDZ135 PEH135 PEP135 PEX135 PFF135 PFN135 PFV135 PGD135 PGL135 PGT135 PHB135 PHJ135 PHR135 PHZ135 PIH135 PIP135 PIX135 PJF135 PJN135 PJV135 PKD135 PKL135 PKT135 PLB135 PLJ135 PLR135 PLZ135 PMH135 PMP135 PMX135 PNF135 PNN135 PNV135 POD135 POL135 POT135 PPB135 PPJ135 PPR135 PPZ135 PQH135 PQP135 PQX135 PRF135 PRN135 PRV135 PSD135 PSL135 PST135 PTB135 PTJ135 PTR135 PTZ135 PUH135 PUP135 PUX135 PVF135 PVN135 PVV135 PWD135 PWL135 PWT135 PXB135 PXJ135 PXR135 PXZ135 PYH135 PYP135 PYX135 PZF135 PZN135 PZV135 QAD135 QAL135 QAT135 QBB135 QBJ135 QBR135 QBZ135 QCH135 QCP135 QCX135 QDF135 QDN135 QDV135 QED135 QEL135 QET135 QFB135 QFJ135 QFR135 QFZ135 QGH135 QGP135 QGX135 QHF135 QHN135 QHV135 QID135 QIL135 QIT135 QJB135 QJJ135 QJR135 QJZ135 QKH135 QKP135 QKX135 QLF135 QLN135 QLV135 QMD135 QML135 QMT135 QNB135 QNJ135 QNR135 QNZ135 QOH135 QOP135 QOX135 QPF135 QPN135 QPV135 QQD135 QQL135 QQT135 QRB135 QRJ135 QRR135 QRZ135 QSH135 QSP135 QSX135 QTF135 QTN135 QTV135 QUD135 QUL135 QUT135 QVB135 QVJ135 QVR135 QVZ135 QWH135 QWP135 QWX135 QXF135 QXN135 QXV135 QYD135 QYL135 QYT135 QZB135 QZJ135 QZR135 QZZ135 RAH135 RAP135 RAX135 RBF135 RBN135 RBV135 RCD135 RCL135 RCT135 RDB135 RDJ135 RDR135 RDZ135 REH135 REP135 REX135 RFF135 RFN135 RFV135 RGD135 RGL135 RGT135 RHB135 RHJ135 RHR135 RHZ135 RIH135 RIP135 RIX135 RJF135 RJN135 RJV135 RKD135 RKL135 RKT135 RLB135 RLJ135 RLR135 RLZ135 RMH135 RMP135 RMX135 RNF135 RNN135 RNV135 ROD135 ROL135 ROT135 RPB135 RPJ135 RPR135 RPZ135 RQH135 RQP135 RQX135 RRF135 RRN135 RRV135 RSD135 RSL135 RST135 RTB135 RTJ135 RTR135 RTZ135 RUH135 RUP135 RUX135 RVF135 RVN135 RVV135 RWD135 RWL135 RWT135 RXB135 RXJ135 RXR135 RXZ135 RYH135 RYP135 RYX135 RZF135 RZN135 RZV135 SAD135 SAL135 SAT135 SBB135 SBJ135 SBR135 SBZ135 SCH135 SCP135 SCX135 SDF135 SDN135 SDV135 SED135 SEL135 SET135 SFB135 SFJ135 SFR135 SFZ135 SGH135 SGP135 SGX135 SHF135 SHN135 SHV135 SID135 SIL135 SIT135 SJB135 SJJ135 SJR135 SJZ135 SKH135 SKP135 SKX135 SLF135 SLN135 SLV135 SMD135 SML135 SMT135 SNB135 SNJ135 SNR135 SNZ135 SOH135 SOP135 SOX135 SPF135 SPN135 SPV135 SQD135 SQL135 SQT135 SRB135 SRJ135 SRR135 SRZ135 SSH135 SSP135 SSX135 STF135 STN135 STV135 SUD135 SUL135 SUT135 SVB135 SVJ135 SVR135 SVZ135 SWH135 SWP135 SWX135 SXF135 SXN135 SXV135 SYD135 SYL135 SYT135 SZB135 SZJ135 SZR135 SZZ135 TAH135 TAP135 TAX135 TBF135 TBN135 TBV135 TCD135 TCL135 TCT135 TDB135 TDJ135 TDR135 TDZ135 TEH135 TEP135 TEX135 TFF135 TFN135 TFV135 TGD135 TGL135 TGT135 THB135 THJ135 THR135 THZ135 TIH135 TIP135 TIX135 TJF135 TJN135 TJV135 TKD135 TKL135 TKT135 TLB135 TLJ135 TLR135 TLZ135 TMH135 TMP135 TMX135 TNF135 TNN135 TNV135 TOD135 TOL135 TOT135 TPB135 TPJ135 TPR135 TPZ135 TQH135 TQP135 TQX135 TRF135 TRN135 TRV135 TSD135 TSL135 TST135 TTB135 TTJ135 TTR135 TTZ135 TUH135 TUP135 TUX135 TVF135 TVN135 TVV135 TWD135 TWL135 TWT135 TXB135 TXJ135 TXR135 TXZ135 TYH135 TYP135 TYX135 TZF135 TZN135 TZV135 UAD135 UAL135 UAT135 UBB135 UBJ135 UBR135 UBZ135 UCH135 UCP135 UCX135 UDF135 UDN135 UDV135 UED135 UEL135 UET135 UFB135 UFJ135 UFR135 UFZ135 UGH135 UGP135 UGX135 UHF135 UHN135 UHV135 UID135 UIL135 UIT135 UJB135 UJJ135 UJR135 UJZ135 UKH135 UKP135 UKX135 ULF135 ULN135 ULV135 UMD135 UML135 UMT135 UNB135 UNJ135 UNR135 UNZ135 UOH135 UOP135 UOX135 UPF135 UPN135 UPV135 UQD135 UQL135 UQT135 URB135 URJ135 URR135 URZ135 USH135 USP135 USX135 UTF135 UTN135 UTV135 UUD135 UUL135 UUT135 UVB135 UVJ135 UVR135 UVZ135 UWH135 UWP135 UWX135 UXF135 UXN135 UXV135 UYD135 UYL135 UYT135 UZB135 UZJ135 UZR135 UZZ135 VAH135 VAP135 VAX135 VBF135 VBN135 VBV135 VCD135 VCL135 VCT135 VDB135 VDJ135 VDR135 VDZ135 VEH135 VEP135 VEX135 VFF135 VFN135 VFV135 VGD135 VGL135 VGT135 VHB135 VHJ135 VHR135 VHZ135 VIH135 VIP135 VIX135 VJF135 VJN135 VJV135 VKD135 VKL135 VKT135 VLB135 VLJ135 VLR135 VLZ135 VMH135 VMP135 VMX135 VNF135 VNN135 VNV135 VOD135 VOL135 VOT135 VPB135 VPJ135 VPR135 VPZ135 VQH135 VQP135 VQX135 VRF135 VRN135 VRV135 VSD135 VSL135 VST135 VTB135 VTJ135 VTR135 VTZ135 VUH135 VUP135 VUX135 VVF135 VVN135 VVV135 VWD135 VWL135 VWT135 VXB135 VXJ135 VXR135 VXZ135 VYH135 VYP135 VYX135 VZF135 VZN135 VZV135 WAD135 WAL135 WAT135 WBB135 WBJ135 WBR135 WBZ135 WCH135 WCP135 WCX135 WDF135 WDN135 WDV135 WED135 WEL135 WET135 WFB135 WFJ135 WFR135 WFZ135 WGH135 WGP135 WGX135 WHF135 WHN135 WHV135 WID135 WIL135 WIT135 WJB135 WJJ135 WJR135 WJZ135 WKH135 WKP135 WKX135 WLF135 WLN135 WLV135 WMD135 WML135 WMT135 WNB135 WNJ135 WNR135 WNZ135 WOH135 WOP135 WOX135 WPF135 WPN135 WPV135 WQD135 WQL135 WQT135 WRB135 WRJ135 WRR135 WRZ135 WSH135 WSP135 WSX135 WTF135 WTN135 WTV135 WUD135 WUL135 WUT135 WVB135 WVJ135 WVR135 WVZ135 WWH135 WWP135 WWX135 WXF135 WXN135 WXV135 WYD135 WYL135 WYT135 WZB135 WZJ135 WZR135 WZZ135 XAH135 XAP135 XAX135 XBF135 XBN135 XBV135 XCD135 XCL135 XCT135 XDB135 XDJ135 XDR135 XDZ135 XEH135 XEP135 XEX135">
    <cfRule type="containsText" dxfId="83" priority="18" operator="containsText" text="IDF facade">
      <formula>NOT(ISERROR(SEARCH("IDF facade",J135)))</formula>
    </cfRule>
    <cfRule type="containsText" dxfId="82" priority="19" operator="containsText" text="Setrim">
      <formula>NOT(ISERROR(SEARCH("Setrim",J135)))</formula>
    </cfRule>
    <cfRule type="containsText" dxfId="81" priority="20" operator="containsText" text="BAK">
      <formula>NOT(ISERROR(SEARCH("BAK",J135)))</formula>
    </cfRule>
    <cfRule type="containsText" dxfId="80" priority="21" operator="containsText" text="BQS">
      <formula>NOT(ISERROR(SEARCH("BQS",J135)))</formula>
    </cfRule>
    <cfRule type="containsText" dxfId="79" priority="22" operator="containsText" text="Portico">
      <formula>NOT(ISERROR(SEARCH("Portico",J135)))</formula>
    </cfRule>
  </conditionalFormatting>
  <conditionalFormatting sqref="B135">
    <cfRule type="containsText" dxfId="78" priority="13" operator="containsText" text="IDF facade">
      <formula>NOT(ISERROR(SEARCH("IDF facade",B135)))</formula>
    </cfRule>
    <cfRule type="containsText" dxfId="77" priority="14" operator="containsText" text="Setrim">
      <formula>NOT(ISERROR(SEARCH("Setrim",B135)))</formula>
    </cfRule>
    <cfRule type="containsText" dxfId="76" priority="15" operator="containsText" text="BAK">
      <formula>NOT(ISERROR(SEARCH("BAK",B135)))</formula>
    </cfRule>
    <cfRule type="containsText" dxfId="75" priority="16" operator="containsText" text="BQS">
      <formula>NOT(ISERROR(SEARCH("BQS",B135)))</formula>
    </cfRule>
    <cfRule type="containsText" dxfId="74" priority="17" operator="containsText" text="Portico">
      <formula>NOT(ISERROR(SEARCH("Portico",B135)))</formula>
    </cfRule>
  </conditionalFormatting>
  <conditionalFormatting sqref="K175">
    <cfRule type="containsText" dxfId="73" priority="12" operator="containsText" text="Oui">
      <formula>NOT(ISERROR(SEARCH("Oui",K175)))</formula>
    </cfRule>
  </conditionalFormatting>
  <conditionalFormatting sqref="B175">
    <cfRule type="containsText" dxfId="72" priority="7" operator="containsText" text="IDF facade">
      <formula>NOT(ISERROR(SEARCH("IDF facade",B175)))</formula>
    </cfRule>
    <cfRule type="containsText" dxfId="71" priority="8" operator="containsText" text="Setrim">
      <formula>NOT(ISERROR(SEARCH("Setrim",B175)))</formula>
    </cfRule>
    <cfRule type="containsText" dxfId="70" priority="9" operator="containsText" text="BAK">
      <formula>NOT(ISERROR(SEARCH("BAK",B175)))</formula>
    </cfRule>
    <cfRule type="containsText" dxfId="69" priority="10" operator="containsText" text="BQS">
      <formula>NOT(ISERROR(SEARCH("BQS",B175)))</formula>
    </cfRule>
    <cfRule type="containsText" dxfId="68" priority="11" operator="containsText" text="Portico">
      <formula>NOT(ISERROR(SEARCH("Portico",B175)))</formula>
    </cfRule>
  </conditionalFormatting>
  <conditionalFormatting sqref="K176">
    <cfRule type="containsText" dxfId="67" priority="6" operator="containsText" text="Oui">
      <formula>NOT(ISERROR(SEARCH("Oui",K176)))</formula>
    </cfRule>
  </conditionalFormatting>
  <conditionalFormatting sqref="B176">
    <cfRule type="containsText" dxfId="66" priority="1" operator="containsText" text="IDF facade">
      <formula>NOT(ISERROR(SEARCH("IDF facade",B176)))</formula>
    </cfRule>
    <cfRule type="containsText" dxfId="65" priority="2" operator="containsText" text="Setrim">
      <formula>NOT(ISERROR(SEARCH("Setrim",B176)))</formula>
    </cfRule>
    <cfRule type="containsText" dxfId="64" priority="3" operator="containsText" text="BAK">
      <formula>NOT(ISERROR(SEARCH("BAK",B176)))</formula>
    </cfRule>
    <cfRule type="containsText" dxfId="63" priority="4" operator="containsText" text="BQS">
      <formula>NOT(ISERROR(SEARCH("BQS",B176)))</formula>
    </cfRule>
    <cfRule type="containsText" dxfId="62" priority="5" operator="containsText" text="Portico">
      <formula>NOT(ISERROR(SEARCH("Portico",B176)))</formula>
    </cfRule>
  </conditionalFormatting>
  <dataValidations count="4">
    <dataValidation type="list" allowBlank="1" showInputMessage="1" showErrorMessage="1" sqref="B8:B130" xr:uid="{00000000-0002-0000-0000-000000000000}">
      <formula1>$B$4:$B$27</formula1>
    </dataValidation>
    <dataValidation type="list" allowBlank="1" showInputMessage="1" showErrorMessage="1" sqref="D8:D130" xr:uid="{00000000-0002-0000-0000-000001000000}">
      <formula1>$C$4:$C$24</formula1>
    </dataValidation>
    <dataValidation type="list" allowBlank="1" showInputMessage="1" showErrorMessage="1" sqref="E8:E130" xr:uid="{00000000-0002-0000-0000-000002000000}">
      <formula1>$D$4:$D$41</formula1>
    </dataValidation>
    <dataValidation type="list" allowBlank="1" showInputMessage="1" showErrorMessage="1" sqref="F8:F130" xr:uid="{00000000-0002-0000-0000-000003000000}">
      <formula1>$E$4:$E$47</formula1>
    </dataValidation>
  </dataValidations>
  <pageMargins left="0" right="0" top="0" bottom="0" header="0" footer="0"/>
  <pageSetup paperSize="8" scale="36" orientation="landscape" r:id="rId1"/>
  <extLst>
    <ext xmlns:x14="http://schemas.microsoft.com/office/spreadsheetml/2009/9/main" uri="{CCE6A557-97BC-4b89-ADB6-D9C93CAAB3DF}">
      <x14:dataValidations xmlns:xm="http://schemas.microsoft.com/office/excel/2006/main" count="6">
        <x14:dataValidation type="list" allowBlank="1" showInputMessage="1" showErrorMessage="1" xr:uid="{00000000-0002-0000-0000-000004000000}">
          <x14:formula1>
            <xm:f>Paramètres!$F$4:$F$5</xm:f>
          </x14:formula1>
          <xm:sqref>T8:T26 K8:K134 K136:K202</xm:sqref>
        </x14:dataValidation>
        <x14:dataValidation type="list" allowBlank="1" showInputMessage="1" showErrorMessage="1" xr:uid="{00000000-0002-0000-0000-000005000000}">
          <x14:formula1>
            <xm:f>Paramètres!$B$4:$B$27</xm:f>
          </x14:formula1>
          <xm:sqref>XEX135 J135 R135 Z135 AH135 AP135 AX135 BF135 BN135 BV135 CD135 CL135 CT135 DB135 DJ135 DR135 DZ135 EH135 EP135 EX135 FF135 FN135 FV135 GD135 GL135 GT135 HB135 HJ135 HR135 HZ135 IH135 IP135 IX135 JF135 JN135 JV135 KD135 KL135 KT135 LB135 LJ135 LR135 LZ135 MH135 MP135 MX135 NF135 NN135 NV135 OD135 OL135 OT135 PB135 PJ135 PR135 PZ135 QH135 QP135 QX135 RF135 RN135 RV135 SD135 SL135 ST135 TB135 TJ135 TR135 TZ135 UH135 UP135 UX135 VF135 VN135 VV135 WD135 WL135 WT135 XB135 XJ135 XR135 XZ135 YH135 YP135 YX135 ZF135 ZN135 ZV135 AAD135 AAL135 AAT135 ABB135 ABJ135 ABR135 ABZ135 ACH135 ACP135 ACX135 ADF135 ADN135 ADV135 AED135 AEL135 AET135 AFB135 AFJ135 AFR135 AFZ135 AGH135 AGP135 AGX135 AHF135 AHN135 AHV135 AID135 AIL135 AIT135 AJB135 AJJ135 AJR135 AJZ135 AKH135 AKP135 AKX135 ALF135 ALN135 ALV135 AMD135 AML135 AMT135 ANB135 ANJ135 ANR135 ANZ135 AOH135 AOP135 AOX135 APF135 APN135 APV135 AQD135 AQL135 AQT135 ARB135 ARJ135 ARR135 ARZ135 ASH135 ASP135 ASX135 ATF135 ATN135 ATV135 AUD135 AUL135 AUT135 AVB135 AVJ135 AVR135 AVZ135 AWH135 AWP135 AWX135 AXF135 AXN135 AXV135 AYD135 AYL135 AYT135 AZB135 AZJ135 AZR135 AZZ135 BAH135 BAP135 BAX135 BBF135 BBN135 BBV135 BCD135 BCL135 BCT135 BDB135 BDJ135 BDR135 BDZ135 BEH135 BEP135 BEX135 BFF135 BFN135 BFV135 BGD135 BGL135 BGT135 BHB135 BHJ135 BHR135 BHZ135 BIH135 BIP135 BIX135 BJF135 BJN135 BJV135 BKD135 BKL135 BKT135 BLB135 BLJ135 BLR135 BLZ135 BMH135 BMP135 BMX135 BNF135 BNN135 BNV135 BOD135 BOL135 BOT135 BPB135 BPJ135 BPR135 BPZ135 BQH135 BQP135 BQX135 BRF135 BRN135 BRV135 BSD135 BSL135 BST135 BTB135 BTJ135 BTR135 BTZ135 BUH135 BUP135 BUX135 BVF135 BVN135 BVV135 BWD135 BWL135 BWT135 BXB135 BXJ135 BXR135 BXZ135 BYH135 BYP135 BYX135 BZF135 BZN135 BZV135 CAD135 CAL135 CAT135 CBB135 CBJ135 CBR135 CBZ135 CCH135 CCP135 CCX135 CDF135 CDN135 CDV135 CED135 CEL135 CET135 CFB135 CFJ135 CFR135 CFZ135 CGH135 CGP135 CGX135 CHF135 CHN135 CHV135 CID135 CIL135 CIT135 CJB135 CJJ135 CJR135 CJZ135 CKH135 CKP135 CKX135 CLF135 CLN135 CLV135 CMD135 CML135 CMT135 CNB135 CNJ135 CNR135 CNZ135 COH135 COP135 COX135 CPF135 CPN135 CPV135 CQD135 CQL135 CQT135 CRB135 CRJ135 CRR135 CRZ135 CSH135 CSP135 CSX135 CTF135 CTN135 CTV135 CUD135 CUL135 CUT135 CVB135 CVJ135 CVR135 CVZ135 CWH135 CWP135 CWX135 CXF135 CXN135 CXV135 CYD135 CYL135 CYT135 CZB135 CZJ135 CZR135 CZZ135 DAH135 DAP135 DAX135 DBF135 DBN135 DBV135 DCD135 DCL135 DCT135 DDB135 DDJ135 DDR135 DDZ135 DEH135 DEP135 DEX135 DFF135 DFN135 DFV135 DGD135 DGL135 DGT135 DHB135 DHJ135 DHR135 DHZ135 DIH135 DIP135 DIX135 DJF135 DJN135 DJV135 DKD135 DKL135 DKT135 DLB135 DLJ135 DLR135 DLZ135 DMH135 DMP135 DMX135 DNF135 DNN135 DNV135 DOD135 DOL135 DOT135 DPB135 DPJ135 DPR135 DPZ135 DQH135 DQP135 DQX135 DRF135 DRN135 DRV135 DSD135 DSL135 DST135 DTB135 DTJ135 DTR135 DTZ135 DUH135 DUP135 DUX135 DVF135 DVN135 DVV135 DWD135 DWL135 DWT135 DXB135 DXJ135 DXR135 DXZ135 DYH135 DYP135 DYX135 DZF135 DZN135 DZV135 EAD135 EAL135 EAT135 EBB135 EBJ135 EBR135 EBZ135 ECH135 ECP135 ECX135 EDF135 EDN135 EDV135 EED135 EEL135 EET135 EFB135 EFJ135 EFR135 EFZ135 EGH135 EGP135 EGX135 EHF135 EHN135 EHV135 EID135 EIL135 EIT135 EJB135 EJJ135 EJR135 EJZ135 EKH135 EKP135 EKX135 ELF135 ELN135 ELV135 EMD135 EML135 EMT135 ENB135 ENJ135 ENR135 ENZ135 EOH135 EOP135 EOX135 EPF135 EPN135 EPV135 EQD135 EQL135 EQT135 ERB135 ERJ135 ERR135 ERZ135 ESH135 ESP135 ESX135 ETF135 ETN135 ETV135 EUD135 EUL135 EUT135 EVB135 EVJ135 EVR135 EVZ135 EWH135 EWP135 EWX135 EXF135 EXN135 EXV135 EYD135 EYL135 EYT135 EZB135 EZJ135 EZR135 EZZ135 FAH135 FAP135 FAX135 FBF135 FBN135 FBV135 FCD135 FCL135 FCT135 FDB135 FDJ135 FDR135 FDZ135 FEH135 FEP135 FEX135 FFF135 FFN135 FFV135 FGD135 FGL135 FGT135 FHB135 FHJ135 FHR135 FHZ135 FIH135 FIP135 FIX135 FJF135 FJN135 FJV135 FKD135 FKL135 FKT135 FLB135 FLJ135 FLR135 FLZ135 FMH135 FMP135 FMX135 FNF135 FNN135 FNV135 FOD135 FOL135 FOT135 FPB135 FPJ135 FPR135 FPZ135 FQH135 FQP135 FQX135 FRF135 FRN135 FRV135 FSD135 FSL135 FST135 FTB135 FTJ135 FTR135 FTZ135 FUH135 FUP135 FUX135 FVF135 FVN135 FVV135 FWD135 FWL135 FWT135 FXB135 FXJ135 FXR135 FXZ135 FYH135 FYP135 FYX135 FZF135 FZN135 FZV135 GAD135 GAL135 GAT135 GBB135 GBJ135 GBR135 GBZ135 GCH135 GCP135 GCX135 GDF135 GDN135 GDV135 GED135 GEL135 GET135 GFB135 GFJ135 GFR135 GFZ135 GGH135 GGP135 GGX135 GHF135 GHN135 GHV135 GID135 GIL135 GIT135 GJB135 GJJ135 GJR135 GJZ135 GKH135 GKP135 GKX135 GLF135 GLN135 GLV135 GMD135 GML135 GMT135 GNB135 GNJ135 GNR135 GNZ135 GOH135 GOP135 GOX135 GPF135 GPN135 GPV135 GQD135 GQL135 GQT135 GRB135 GRJ135 GRR135 GRZ135 GSH135 GSP135 GSX135 GTF135 GTN135 GTV135 GUD135 GUL135 GUT135 GVB135 GVJ135 GVR135 GVZ135 GWH135 GWP135 GWX135 GXF135 GXN135 GXV135 GYD135 GYL135 GYT135 GZB135 GZJ135 GZR135 GZZ135 HAH135 HAP135 HAX135 HBF135 HBN135 HBV135 HCD135 HCL135 HCT135 HDB135 HDJ135 HDR135 HDZ135 HEH135 HEP135 HEX135 HFF135 HFN135 HFV135 HGD135 HGL135 HGT135 HHB135 HHJ135 HHR135 HHZ135 HIH135 HIP135 HIX135 HJF135 HJN135 HJV135 HKD135 HKL135 HKT135 HLB135 HLJ135 HLR135 HLZ135 HMH135 HMP135 HMX135 HNF135 HNN135 HNV135 HOD135 HOL135 HOT135 HPB135 HPJ135 HPR135 HPZ135 HQH135 HQP135 HQX135 HRF135 HRN135 HRV135 HSD135 HSL135 HST135 HTB135 HTJ135 HTR135 HTZ135 HUH135 HUP135 HUX135 HVF135 HVN135 HVV135 HWD135 HWL135 HWT135 HXB135 HXJ135 HXR135 HXZ135 HYH135 HYP135 HYX135 HZF135 HZN135 HZV135 IAD135 IAL135 IAT135 IBB135 IBJ135 IBR135 IBZ135 ICH135 ICP135 ICX135 IDF135 IDN135 IDV135 IED135 IEL135 IET135 IFB135 IFJ135 IFR135 IFZ135 IGH135 IGP135 IGX135 IHF135 IHN135 IHV135 IID135 IIL135 IIT135 IJB135 IJJ135 IJR135 IJZ135 IKH135 IKP135 IKX135 ILF135 ILN135 ILV135 IMD135 IML135 IMT135 INB135 INJ135 INR135 INZ135 IOH135 IOP135 IOX135 IPF135 IPN135 IPV135 IQD135 IQL135 IQT135 IRB135 IRJ135 IRR135 IRZ135 ISH135 ISP135 ISX135 ITF135 ITN135 ITV135 IUD135 IUL135 IUT135 IVB135 IVJ135 IVR135 IVZ135 IWH135 IWP135 IWX135 IXF135 IXN135 IXV135 IYD135 IYL135 IYT135 IZB135 IZJ135 IZR135 IZZ135 JAH135 JAP135 JAX135 JBF135 JBN135 JBV135 JCD135 JCL135 JCT135 JDB135 JDJ135 JDR135 JDZ135 JEH135 JEP135 JEX135 JFF135 JFN135 JFV135 JGD135 JGL135 JGT135 JHB135 JHJ135 JHR135 JHZ135 JIH135 JIP135 JIX135 JJF135 JJN135 JJV135 JKD135 JKL135 JKT135 JLB135 JLJ135 JLR135 JLZ135 JMH135 JMP135 JMX135 JNF135 JNN135 JNV135 JOD135 JOL135 JOT135 JPB135 JPJ135 JPR135 JPZ135 JQH135 JQP135 JQX135 JRF135 JRN135 JRV135 JSD135 JSL135 JST135 JTB135 JTJ135 JTR135 JTZ135 JUH135 JUP135 JUX135 JVF135 JVN135 JVV135 JWD135 JWL135 JWT135 JXB135 JXJ135 JXR135 JXZ135 JYH135 JYP135 JYX135 JZF135 JZN135 JZV135 KAD135 KAL135 KAT135 KBB135 KBJ135 KBR135 KBZ135 KCH135 KCP135 KCX135 KDF135 KDN135 KDV135 KED135 KEL135 KET135 KFB135 KFJ135 KFR135 KFZ135 KGH135 KGP135 KGX135 KHF135 KHN135 KHV135 KID135 KIL135 KIT135 KJB135 KJJ135 KJR135 KJZ135 KKH135 KKP135 KKX135 KLF135 KLN135 KLV135 KMD135 KML135 KMT135 KNB135 KNJ135 KNR135 KNZ135 KOH135 KOP135 KOX135 KPF135 KPN135 KPV135 KQD135 KQL135 KQT135 KRB135 KRJ135 KRR135 KRZ135 KSH135 KSP135 KSX135 KTF135 KTN135 KTV135 KUD135 KUL135 KUT135 KVB135 KVJ135 KVR135 KVZ135 KWH135 KWP135 KWX135 KXF135 KXN135 KXV135 KYD135 KYL135 KYT135 KZB135 KZJ135 KZR135 KZZ135 LAH135 LAP135 LAX135 LBF135 LBN135 LBV135 LCD135 LCL135 LCT135 LDB135 LDJ135 LDR135 LDZ135 LEH135 LEP135 LEX135 LFF135 LFN135 LFV135 LGD135 LGL135 LGT135 LHB135 LHJ135 LHR135 LHZ135 LIH135 LIP135 LIX135 LJF135 LJN135 LJV135 LKD135 LKL135 LKT135 LLB135 LLJ135 LLR135 LLZ135 LMH135 LMP135 LMX135 LNF135 LNN135 LNV135 LOD135 LOL135 LOT135 LPB135 LPJ135 LPR135 LPZ135 LQH135 LQP135 LQX135 LRF135 LRN135 LRV135 LSD135 LSL135 LST135 LTB135 LTJ135 LTR135 LTZ135 LUH135 LUP135 LUX135 LVF135 LVN135 LVV135 LWD135 LWL135 LWT135 LXB135 LXJ135 LXR135 LXZ135 LYH135 LYP135 LYX135 LZF135 LZN135 LZV135 MAD135 MAL135 MAT135 MBB135 MBJ135 MBR135 MBZ135 MCH135 MCP135 MCX135 MDF135 MDN135 MDV135 MED135 MEL135 MET135 MFB135 MFJ135 MFR135 MFZ135 MGH135 MGP135 MGX135 MHF135 MHN135 MHV135 MID135 MIL135 MIT135 MJB135 MJJ135 MJR135 MJZ135 MKH135 MKP135 MKX135 MLF135 MLN135 MLV135 MMD135 MML135 MMT135 MNB135 MNJ135 MNR135 MNZ135 MOH135 MOP135 MOX135 MPF135 MPN135 MPV135 MQD135 MQL135 MQT135 MRB135 MRJ135 MRR135 MRZ135 MSH135 MSP135 MSX135 MTF135 MTN135 MTV135 MUD135 MUL135 MUT135 MVB135 MVJ135 MVR135 MVZ135 MWH135 MWP135 MWX135 MXF135 MXN135 MXV135 MYD135 MYL135 MYT135 MZB135 MZJ135 MZR135 MZZ135 NAH135 NAP135 NAX135 NBF135 NBN135 NBV135 NCD135 NCL135 NCT135 NDB135 NDJ135 NDR135 NDZ135 NEH135 NEP135 NEX135 NFF135 NFN135 NFV135 NGD135 NGL135 NGT135 NHB135 NHJ135 NHR135 NHZ135 NIH135 NIP135 NIX135 NJF135 NJN135 NJV135 NKD135 NKL135 NKT135 NLB135 NLJ135 NLR135 NLZ135 NMH135 NMP135 NMX135 NNF135 NNN135 NNV135 NOD135 NOL135 NOT135 NPB135 NPJ135 NPR135 NPZ135 NQH135 NQP135 NQX135 NRF135 NRN135 NRV135 NSD135 NSL135 NST135 NTB135 NTJ135 NTR135 NTZ135 NUH135 NUP135 NUX135 NVF135 NVN135 NVV135 NWD135 NWL135 NWT135 NXB135 NXJ135 NXR135 NXZ135 NYH135 NYP135 NYX135 NZF135 NZN135 NZV135 OAD135 OAL135 OAT135 OBB135 OBJ135 OBR135 OBZ135 OCH135 OCP135 OCX135 ODF135 ODN135 ODV135 OED135 OEL135 OET135 OFB135 OFJ135 OFR135 OFZ135 OGH135 OGP135 OGX135 OHF135 OHN135 OHV135 OID135 OIL135 OIT135 OJB135 OJJ135 OJR135 OJZ135 OKH135 OKP135 OKX135 OLF135 OLN135 OLV135 OMD135 OML135 OMT135 ONB135 ONJ135 ONR135 ONZ135 OOH135 OOP135 OOX135 OPF135 OPN135 OPV135 OQD135 OQL135 OQT135 ORB135 ORJ135 ORR135 ORZ135 OSH135 OSP135 OSX135 OTF135 OTN135 OTV135 OUD135 OUL135 OUT135 OVB135 OVJ135 OVR135 OVZ135 OWH135 OWP135 OWX135 OXF135 OXN135 OXV135 OYD135 OYL135 OYT135 OZB135 OZJ135 OZR135 OZZ135 PAH135 PAP135 PAX135 PBF135 PBN135 PBV135 PCD135 PCL135 PCT135 PDB135 PDJ135 PDR135 PDZ135 PEH135 PEP135 PEX135 PFF135 PFN135 PFV135 PGD135 PGL135 PGT135 PHB135 PHJ135 PHR135 PHZ135 PIH135 PIP135 PIX135 PJF135 PJN135 PJV135 PKD135 PKL135 PKT135 PLB135 PLJ135 PLR135 PLZ135 PMH135 PMP135 PMX135 PNF135 PNN135 PNV135 POD135 POL135 POT135 PPB135 PPJ135 PPR135 PPZ135 PQH135 PQP135 PQX135 PRF135 PRN135 PRV135 PSD135 PSL135 PST135 PTB135 PTJ135 PTR135 PTZ135 PUH135 PUP135 PUX135 PVF135 PVN135 PVV135 PWD135 PWL135 PWT135 PXB135 PXJ135 PXR135 PXZ135 PYH135 PYP135 PYX135 PZF135 PZN135 PZV135 QAD135 QAL135 QAT135 QBB135 QBJ135 QBR135 QBZ135 QCH135 QCP135 QCX135 QDF135 QDN135 QDV135 QED135 QEL135 QET135 QFB135 QFJ135 QFR135 QFZ135 QGH135 QGP135 QGX135 QHF135 QHN135 QHV135 QID135 QIL135 QIT135 QJB135 QJJ135 QJR135 QJZ135 QKH135 QKP135 QKX135 QLF135 QLN135 QLV135 QMD135 QML135 QMT135 QNB135 QNJ135 QNR135 QNZ135 QOH135 QOP135 QOX135 QPF135 QPN135 QPV135 QQD135 QQL135 QQT135 QRB135 QRJ135 QRR135 QRZ135 QSH135 QSP135 QSX135 QTF135 QTN135 QTV135 QUD135 QUL135 QUT135 QVB135 QVJ135 QVR135 QVZ135 QWH135 QWP135 QWX135 QXF135 QXN135 QXV135 QYD135 QYL135 QYT135 QZB135 QZJ135 QZR135 QZZ135 RAH135 RAP135 RAX135 RBF135 RBN135 RBV135 RCD135 RCL135 RCT135 RDB135 RDJ135 RDR135 RDZ135 REH135 REP135 REX135 RFF135 RFN135 RFV135 RGD135 RGL135 RGT135 RHB135 RHJ135 RHR135 RHZ135 RIH135 RIP135 RIX135 RJF135 RJN135 RJV135 RKD135 RKL135 RKT135 RLB135 RLJ135 RLR135 RLZ135 RMH135 RMP135 RMX135 RNF135 RNN135 RNV135 ROD135 ROL135 ROT135 RPB135 RPJ135 RPR135 RPZ135 RQH135 RQP135 RQX135 RRF135 RRN135 RRV135 RSD135 RSL135 RST135 RTB135 RTJ135 RTR135 RTZ135 RUH135 RUP135 RUX135 RVF135 RVN135 RVV135 RWD135 RWL135 RWT135 RXB135 RXJ135 RXR135 RXZ135 RYH135 RYP135 RYX135 RZF135 RZN135 RZV135 SAD135 SAL135 SAT135 SBB135 SBJ135 SBR135 SBZ135 SCH135 SCP135 SCX135 SDF135 SDN135 SDV135 SED135 SEL135 SET135 SFB135 SFJ135 SFR135 SFZ135 SGH135 SGP135 SGX135 SHF135 SHN135 SHV135 SID135 SIL135 SIT135 SJB135 SJJ135 SJR135 SJZ135 SKH135 SKP135 SKX135 SLF135 SLN135 SLV135 SMD135 SML135 SMT135 SNB135 SNJ135 SNR135 SNZ135 SOH135 SOP135 SOX135 SPF135 SPN135 SPV135 SQD135 SQL135 SQT135 SRB135 SRJ135 SRR135 SRZ135 SSH135 SSP135 SSX135 STF135 STN135 STV135 SUD135 SUL135 SUT135 SVB135 SVJ135 SVR135 SVZ135 SWH135 SWP135 SWX135 SXF135 SXN135 SXV135 SYD135 SYL135 SYT135 SZB135 SZJ135 SZR135 SZZ135 TAH135 TAP135 TAX135 TBF135 TBN135 TBV135 TCD135 TCL135 TCT135 TDB135 TDJ135 TDR135 TDZ135 TEH135 TEP135 TEX135 TFF135 TFN135 TFV135 TGD135 TGL135 TGT135 THB135 THJ135 THR135 THZ135 TIH135 TIP135 TIX135 TJF135 TJN135 TJV135 TKD135 TKL135 TKT135 TLB135 TLJ135 TLR135 TLZ135 TMH135 TMP135 TMX135 TNF135 TNN135 TNV135 TOD135 TOL135 TOT135 TPB135 TPJ135 TPR135 TPZ135 TQH135 TQP135 TQX135 TRF135 TRN135 TRV135 TSD135 TSL135 TST135 TTB135 TTJ135 TTR135 TTZ135 TUH135 TUP135 TUX135 TVF135 TVN135 TVV135 TWD135 TWL135 TWT135 TXB135 TXJ135 TXR135 TXZ135 TYH135 TYP135 TYX135 TZF135 TZN135 TZV135 UAD135 UAL135 UAT135 UBB135 UBJ135 UBR135 UBZ135 UCH135 UCP135 UCX135 UDF135 UDN135 UDV135 UED135 UEL135 UET135 UFB135 UFJ135 UFR135 UFZ135 UGH135 UGP135 UGX135 UHF135 UHN135 UHV135 UID135 UIL135 UIT135 UJB135 UJJ135 UJR135 UJZ135 UKH135 UKP135 UKX135 ULF135 ULN135 ULV135 UMD135 UML135 UMT135 UNB135 UNJ135 UNR135 UNZ135 UOH135 UOP135 UOX135 UPF135 UPN135 UPV135 UQD135 UQL135 UQT135 URB135 URJ135 URR135 URZ135 USH135 USP135 USX135 UTF135 UTN135 UTV135 UUD135 UUL135 UUT135 UVB135 UVJ135 UVR135 UVZ135 UWH135 UWP135 UWX135 UXF135 UXN135 UXV135 UYD135 UYL135 UYT135 UZB135 UZJ135 UZR135 UZZ135 VAH135 VAP135 VAX135 VBF135 VBN135 VBV135 VCD135 VCL135 VCT135 VDB135 VDJ135 VDR135 VDZ135 VEH135 VEP135 VEX135 VFF135 VFN135 VFV135 VGD135 VGL135 VGT135 VHB135 VHJ135 VHR135 VHZ135 VIH135 VIP135 VIX135 VJF135 VJN135 VJV135 VKD135 VKL135 VKT135 VLB135 VLJ135 VLR135 VLZ135 VMH135 VMP135 VMX135 VNF135 VNN135 VNV135 VOD135 VOL135 VOT135 VPB135 VPJ135 VPR135 VPZ135 VQH135 VQP135 VQX135 VRF135 VRN135 VRV135 VSD135 VSL135 VST135 VTB135 VTJ135 VTR135 VTZ135 VUH135 VUP135 VUX135 VVF135 VVN135 VVV135 VWD135 VWL135 VWT135 VXB135 VXJ135 VXR135 VXZ135 VYH135 VYP135 VYX135 VZF135 VZN135 VZV135 WAD135 WAL135 WAT135 WBB135 WBJ135 WBR135 WBZ135 WCH135 WCP135 WCX135 WDF135 WDN135 WDV135 WED135 WEL135 WET135 WFB135 WFJ135 WFR135 WFZ135 WGH135 WGP135 WGX135 WHF135 WHN135 WHV135 WID135 WIL135 WIT135 WJB135 WJJ135 WJR135 WJZ135 WKH135 WKP135 WKX135 WLF135 WLN135 WLV135 WMD135 WML135 WMT135 WNB135 WNJ135 WNR135 WNZ135 WOH135 WOP135 WOX135 WPF135 WPN135 WPV135 WQD135 WQL135 WQT135 WRB135 WRJ135 WRR135 WRZ135 WSH135 WSP135 WSX135 WTF135 WTN135 WTV135 WUD135 WUL135 WUT135 WVB135 WVJ135 WVR135 WVZ135 WWH135 WWP135 WWX135 WXF135 WXN135 WXV135 WYD135 WYL135 WYT135 WZB135 WZJ135 WZR135 WZZ135 XAH135 XAP135 XAX135 XBF135 XBN135 XBV135 XCD135 XCL135 XCT135 XDB135 XDJ135 XDR135 XDZ135 XEH135 XEP135 B131:B204</xm:sqref>
        </x14:dataValidation>
        <x14:dataValidation type="list" allowBlank="1" showInputMessage="1" showErrorMessage="1" xr:uid="{00000000-0002-0000-0000-000006000000}">
          <x14:formula1>
            <xm:f>Paramètres!$C$4:$C$24</xm:f>
          </x14:formula1>
          <xm:sqref>XEZ135 L135 T135 AB135 AJ135 AR135 AZ135 BH135 BP135 BX135 CF135 CN135 CV135 DD135 DL135 DT135 EB135 EJ135 ER135 EZ135 FH135 FP135 FX135 GF135 GN135 GV135 HD135 HL135 HT135 IB135 IJ135 IR135 IZ135 JH135 JP135 JX135 KF135 KN135 KV135 LD135 LL135 LT135 MB135 MJ135 MR135 MZ135 NH135 NP135 NX135 OF135 ON135 OV135 PD135 PL135 PT135 QB135 QJ135 QR135 QZ135 RH135 RP135 RX135 SF135 SN135 SV135 TD135 TL135 TT135 UB135 UJ135 UR135 UZ135 VH135 VP135 VX135 WF135 WN135 WV135 XD135 XL135 XT135 YB135 YJ135 YR135 YZ135 ZH135 ZP135 ZX135 AAF135 AAN135 AAV135 ABD135 ABL135 ABT135 ACB135 ACJ135 ACR135 ACZ135 ADH135 ADP135 ADX135 AEF135 AEN135 AEV135 AFD135 AFL135 AFT135 AGB135 AGJ135 AGR135 AGZ135 AHH135 AHP135 AHX135 AIF135 AIN135 AIV135 AJD135 AJL135 AJT135 AKB135 AKJ135 AKR135 AKZ135 ALH135 ALP135 ALX135 AMF135 AMN135 AMV135 AND135 ANL135 ANT135 AOB135 AOJ135 AOR135 AOZ135 APH135 APP135 APX135 AQF135 AQN135 AQV135 ARD135 ARL135 ART135 ASB135 ASJ135 ASR135 ASZ135 ATH135 ATP135 ATX135 AUF135 AUN135 AUV135 AVD135 AVL135 AVT135 AWB135 AWJ135 AWR135 AWZ135 AXH135 AXP135 AXX135 AYF135 AYN135 AYV135 AZD135 AZL135 AZT135 BAB135 BAJ135 BAR135 BAZ135 BBH135 BBP135 BBX135 BCF135 BCN135 BCV135 BDD135 BDL135 BDT135 BEB135 BEJ135 BER135 BEZ135 BFH135 BFP135 BFX135 BGF135 BGN135 BGV135 BHD135 BHL135 BHT135 BIB135 BIJ135 BIR135 BIZ135 BJH135 BJP135 BJX135 BKF135 BKN135 BKV135 BLD135 BLL135 BLT135 BMB135 BMJ135 BMR135 BMZ135 BNH135 BNP135 BNX135 BOF135 BON135 BOV135 BPD135 BPL135 BPT135 BQB135 BQJ135 BQR135 BQZ135 BRH135 BRP135 BRX135 BSF135 BSN135 BSV135 BTD135 BTL135 BTT135 BUB135 BUJ135 BUR135 BUZ135 BVH135 BVP135 BVX135 BWF135 BWN135 BWV135 BXD135 BXL135 BXT135 BYB135 BYJ135 BYR135 BYZ135 BZH135 BZP135 BZX135 CAF135 CAN135 CAV135 CBD135 CBL135 CBT135 CCB135 CCJ135 CCR135 CCZ135 CDH135 CDP135 CDX135 CEF135 CEN135 CEV135 CFD135 CFL135 CFT135 CGB135 CGJ135 CGR135 CGZ135 CHH135 CHP135 CHX135 CIF135 CIN135 CIV135 CJD135 CJL135 CJT135 CKB135 CKJ135 CKR135 CKZ135 CLH135 CLP135 CLX135 CMF135 CMN135 CMV135 CND135 CNL135 CNT135 COB135 COJ135 COR135 COZ135 CPH135 CPP135 CPX135 CQF135 CQN135 CQV135 CRD135 CRL135 CRT135 CSB135 CSJ135 CSR135 CSZ135 CTH135 CTP135 CTX135 CUF135 CUN135 CUV135 CVD135 CVL135 CVT135 CWB135 CWJ135 CWR135 CWZ135 CXH135 CXP135 CXX135 CYF135 CYN135 CYV135 CZD135 CZL135 CZT135 DAB135 DAJ135 DAR135 DAZ135 DBH135 DBP135 DBX135 DCF135 DCN135 DCV135 DDD135 DDL135 DDT135 DEB135 DEJ135 DER135 DEZ135 DFH135 DFP135 DFX135 DGF135 DGN135 DGV135 DHD135 DHL135 DHT135 DIB135 DIJ135 DIR135 DIZ135 DJH135 DJP135 DJX135 DKF135 DKN135 DKV135 DLD135 DLL135 DLT135 DMB135 DMJ135 DMR135 DMZ135 DNH135 DNP135 DNX135 DOF135 DON135 DOV135 DPD135 DPL135 DPT135 DQB135 DQJ135 DQR135 DQZ135 DRH135 DRP135 DRX135 DSF135 DSN135 DSV135 DTD135 DTL135 DTT135 DUB135 DUJ135 DUR135 DUZ135 DVH135 DVP135 DVX135 DWF135 DWN135 DWV135 DXD135 DXL135 DXT135 DYB135 DYJ135 DYR135 DYZ135 DZH135 DZP135 DZX135 EAF135 EAN135 EAV135 EBD135 EBL135 EBT135 ECB135 ECJ135 ECR135 ECZ135 EDH135 EDP135 EDX135 EEF135 EEN135 EEV135 EFD135 EFL135 EFT135 EGB135 EGJ135 EGR135 EGZ135 EHH135 EHP135 EHX135 EIF135 EIN135 EIV135 EJD135 EJL135 EJT135 EKB135 EKJ135 EKR135 EKZ135 ELH135 ELP135 ELX135 EMF135 EMN135 EMV135 END135 ENL135 ENT135 EOB135 EOJ135 EOR135 EOZ135 EPH135 EPP135 EPX135 EQF135 EQN135 EQV135 ERD135 ERL135 ERT135 ESB135 ESJ135 ESR135 ESZ135 ETH135 ETP135 ETX135 EUF135 EUN135 EUV135 EVD135 EVL135 EVT135 EWB135 EWJ135 EWR135 EWZ135 EXH135 EXP135 EXX135 EYF135 EYN135 EYV135 EZD135 EZL135 EZT135 FAB135 FAJ135 FAR135 FAZ135 FBH135 FBP135 FBX135 FCF135 FCN135 FCV135 FDD135 FDL135 FDT135 FEB135 FEJ135 FER135 FEZ135 FFH135 FFP135 FFX135 FGF135 FGN135 FGV135 FHD135 FHL135 FHT135 FIB135 FIJ135 FIR135 FIZ135 FJH135 FJP135 FJX135 FKF135 FKN135 FKV135 FLD135 FLL135 FLT135 FMB135 FMJ135 FMR135 FMZ135 FNH135 FNP135 FNX135 FOF135 FON135 FOV135 FPD135 FPL135 FPT135 FQB135 FQJ135 FQR135 FQZ135 FRH135 FRP135 FRX135 FSF135 FSN135 FSV135 FTD135 FTL135 FTT135 FUB135 FUJ135 FUR135 FUZ135 FVH135 FVP135 FVX135 FWF135 FWN135 FWV135 FXD135 FXL135 FXT135 FYB135 FYJ135 FYR135 FYZ135 FZH135 FZP135 FZX135 GAF135 GAN135 GAV135 GBD135 GBL135 GBT135 GCB135 GCJ135 GCR135 GCZ135 GDH135 GDP135 GDX135 GEF135 GEN135 GEV135 GFD135 GFL135 GFT135 GGB135 GGJ135 GGR135 GGZ135 GHH135 GHP135 GHX135 GIF135 GIN135 GIV135 GJD135 GJL135 GJT135 GKB135 GKJ135 GKR135 GKZ135 GLH135 GLP135 GLX135 GMF135 GMN135 GMV135 GND135 GNL135 GNT135 GOB135 GOJ135 GOR135 GOZ135 GPH135 GPP135 GPX135 GQF135 GQN135 GQV135 GRD135 GRL135 GRT135 GSB135 GSJ135 GSR135 GSZ135 GTH135 GTP135 GTX135 GUF135 GUN135 GUV135 GVD135 GVL135 GVT135 GWB135 GWJ135 GWR135 GWZ135 GXH135 GXP135 GXX135 GYF135 GYN135 GYV135 GZD135 GZL135 GZT135 HAB135 HAJ135 HAR135 HAZ135 HBH135 HBP135 HBX135 HCF135 HCN135 HCV135 HDD135 HDL135 HDT135 HEB135 HEJ135 HER135 HEZ135 HFH135 HFP135 HFX135 HGF135 HGN135 HGV135 HHD135 HHL135 HHT135 HIB135 HIJ135 HIR135 HIZ135 HJH135 HJP135 HJX135 HKF135 HKN135 HKV135 HLD135 HLL135 HLT135 HMB135 HMJ135 HMR135 HMZ135 HNH135 HNP135 HNX135 HOF135 HON135 HOV135 HPD135 HPL135 HPT135 HQB135 HQJ135 HQR135 HQZ135 HRH135 HRP135 HRX135 HSF135 HSN135 HSV135 HTD135 HTL135 HTT135 HUB135 HUJ135 HUR135 HUZ135 HVH135 HVP135 HVX135 HWF135 HWN135 HWV135 HXD135 HXL135 HXT135 HYB135 HYJ135 HYR135 HYZ135 HZH135 HZP135 HZX135 IAF135 IAN135 IAV135 IBD135 IBL135 IBT135 ICB135 ICJ135 ICR135 ICZ135 IDH135 IDP135 IDX135 IEF135 IEN135 IEV135 IFD135 IFL135 IFT135 IGB135 IGJ135 IGR135 IGZ135 IHH135 IHP135 IHX135 IIF135 IIN135 IIV135 IJD135 IJL135 IJT135 IKB135 IKJ135 IKR135 IKZ135 ILH135 ILP135 ILX135 IMF135 IMN135 IMV135 IND135 INL135 INT135 IOB135 IOJ135 IOR135 IOZ135 IPH135 IPP135 IPX135 IQF135 IQN135 IQV135 IRD135 IRL135 IRT135 ISB135 ISJ135 ISR135 ISZ135 ITH135 ITP135 ITX135 IUF135 IUN135 IUV135 IVD135 IVL135 IVT135 IWB135 IWJ135 IWR135 IWZ135 IXH135 IXP135 IXX135 IYF135 IYN135 IYV135 IZD135 IZL135 IZT135 JAB135 JAJ135 JAR135 JAZ135 JBH135 JBP135 JBX135 JCF135 JCN135 JCV135 JDD135 JDL135 JDT135 JEB135 JEJ135 JER135 JEZ135 JFH135 JFP135 JFX135 JGF135 JGN135 JGV135 JHD135 JHL135 JHT135 JIB135 JIJ135 JIR135 JIZ135 JJH135 JJP135 JJX135 JKF135 JKN135 JKV135 JLD135 JLL135 JLT135 JMB135 JMJ135 JMR135 JMZ135 JNH135 JNP135 JNX135 JOF135 JON135 JOV135 JPD135 JPL135 JPT135 JQB135 JQJ135 JQR135 JQZ135 JRH135 JRP135 JRX135 JSF135 JSN135 JSV135 JTD135 JTL135 JTT135 JUB135 JUJ135 JUR135 JUZ135 JVH135 JVP135 JVX135 JWF135 JWN135 JWV135 JXD135 JXL135 JXT135 JYB135 JYJ135 JYR135 JYZ135 JZH135 JZP135 JZX135 KAF135 KAN135 KAV135 KBD135 KBL135 KBT135 KCB135 KCJ135 KCR135 KCZ135 KDH135 KDP135 KDX135 KEF135 KEN135 KEV135 KFD135 KFL135 KFT135 KGB135 KGJ135 KGR135 KGZ135 KHH135 KHP135 KHX135 KIF135 KIN135 KIV135 KJD135 KJL135 KJT135 KKB135 KKJ135 KKR135 KKZ135 KLH135 KLP135 KLX135 KMF135 KMN135 KMV135 KND135 KNL135 KNT135 KOB135 KOJ135 KOR135 KOZ135 KPH135 KPP135 KPX135 KQF135 KQN135 KQV135 KRD135 KRL135 KRT135 KSB135 KSJ135 KSR135 KSZ135 KTH135 KTP135 KTX135 KUF135 KUN135 KUV135 KVD135 KVL135 KVT135 KWB135 KWJ135 KWR135 KWZ135 KXH135 KXP135 KXX135 KYF135 KYN135 KYV135 KZD135 KZL135 KZT135 LAB135 LAJ135 LAR135 LAZ135 LBH135 LBP135 LBX135 LCF135 LCN135 LCV135 LDD135 LDL135 LDT135 LEB135 LEJ135 LER135 LEZ135 LFH135 LFP135 LFX135 LGF135 LGN135 LGV135 LHD135 LHL135 LHT135 LIB135 LIJ135 LIR135 LIZ135 LJH135 LJP135 LJX135 LKF135 LKN135 LKV135 LLD135 LLL135 LLT135 LMB135 LMJ135 LMR135 LMZ135 LNH135 LNP135 LNX135 LOF135 LON135 LOV135 LPD135 LPL135 LPT135 LQB135 LQJ135 LQR135 LQZ135 LRH135 LRP135 LRX135 LSF135 LSN135 LSV135 LTD135 LTL135 LTT135 LUB135 LUJ135 LUR135 LUZ135 LVH135 LVP135 LVX135 LWF135 LWN135 LWV135 LXD135 LXL135 LXT135 LYB135 LYJ135 LYR135 LYZ135 LZH135 LZP135 LZX135 MAF135 MAN135 MAV135 MBD135 MBL135 MBT135 MCB135 MCJ135 MCR135 MCZ135 MDH135 MDP135 MDX135 MEF135 MEN135 MEV135 MFD135 MFL135 MFT135 MGB135 MGJ135 MGR135 MGZ135 MHH135 MHP135 MHX135 MIF135 MIN135 MIV135 MJD135 MJL135 MJT135 MKB135 MKJ135 MKR135 MKZ135 MLH135 MLP135 MLX135 MMF135 MMN135 MMV135 MND135 MNL135 MNT135 MOB135 MOJ135 MOR135 MOZ135 MPH135 MPP135 MPX135 MQF135 MQN135 MQV135 MRD135 MRL135 MRT135 MSB135 MSJ135 MSR135 MSZ135 MTH135 MTP135 MTX135 MUF135 MUN135 MUV135 MVD135 MVL135 MVT135 MWB135 MWJ135 MWR135 MWZ135 MXH135 MXP135 MXX135 MYF135 MYN135 MYV135 MZD135 MZL135 MZT135 NAB135 NAJ135 NAR135 NAZ135 NBH135 NBP135 NBX135 NCF135 NCN135 NCV135 NDD135 NDL135 NDT135 NEB135 NEJ135 NER135 NEZ135 NFH135 NFP135 NFX135 NGF135 NGN135 NGV135 NHD135 NHL135 NHT135 NIB135 NIJ135 NIR135 NIZ135 NJH135 NJP135 NJX135 NKF135 NKN135 NKV135 NLD135 NLL135 NLT135 NMB135 NMJ135 NMR135 NMZ135 NNH135 NNP135 NNX135 NOF135 NON135 NOV135 NPD135 NPL135 NPT135 NQB135 NQJ135 NQR135 NQZ135 NRH135 NRP135 NRX135 NSF135 NSN135 NSV135 NTD135 NTL135 NTT135 NUB135 NUJ135 NUR135 NUZ135 NVH135 NVP135 NVX135 NWF135 NWN135 NWV135 NXD135 NXL135 NXT135 NYB135 NYJ135 NYR135 NYZ135 NZH135 NZP135 NZX135 OAF135 OAN135 OAV135 OBD135 OBL135 OBT135 OCB135 OCJ135 OCR135 OCZ135 ODH135 ODP135 ODX135 OEF135 OEN135 OEV135 OFD135 OFL135 OFT135 OGB135 OGJ135 OGR135 OGZ135 OHH135 OHP135 OHX135 OIF135 OIN135 OIV135 OJD135 OJL135 OJT135 OKB135 OKJ135 OKR135 OKZ135 OLH135 OLP135 OLX135 OMF135 OMN135 OMV135 OND135 ONL135 ONT135 OOB135 OOJ135 OOR135 OOZ135 OPH135 OPP135 OPX135 OQF135 OQN135 OQV135 ORD135 ORL135 ORT135 OSB135 OSJ135 OSR135 OSZ135 OTH135 OTP135 OTX135 OUF135 OUN135 OUV135 OVD135 OVL135 OVT135 OWB135 OWJ135 OWR135 OWZ135 OXH135 OXP135 OXX135 OYF135 OYN135 OYV135 OZD135 OZL135 OZT135 PAB135 PAJ135 PAR135 PAZ135 PBH135 PBP135 PBX135 PCF135 PCN135 PCV135 PDD135 PDL135 PDT135 PEB135 PEJ135 PER135 PEZ135 PFH135 PFP135 PFX135 PGF135 PGN135 PGV135 PHD135 PHL135 PHT135 PIB135 PIJ135 PIR135 PIZ135 PJH135 PJP135 PJX135 PKF135 PKN135 PKV135 PLD135 PLL135 PLT135 PMB135 PMJ135 PMR135 PMZ135 PNH135 PNP135 PNX135 POF135 PON135 POV135 PPD135 PPL135 PPT135 PQB135 PQJ135 PQR135 PQZ135 PRH135 PRP135 PRX135 PSF135 PSN135 PSV135 PTD135 PTL135 PTT135 PUB135 PUJ135 PUR135 PUZ135 PVH135 PVP135 PVX135 PWF135 PWN135 PWV135 PXD135 PXL135 PXT135 PYB135 PYJ135 PYR135 PYZ135 PZH135 PZP135 PZX135 QAF135 QAN135 QAV135 QBD135 QBL135 QBT135 QCB135 QCJ135 QCR135 QCZ135 QDH135 QDP135 QDX135 QEF135 QEN135 QEV135 QFD135 QFL135 QFT135 QGB135 QGJ135 QGR135 QGZ135 QHH135 QHP135 QHX135 QIF135 QIN135 QIV135 QJD135 QJL135 QJT135 QKB135 QKJ135 QKR135 QKZ135 QLH135 QLP135 QLX135 QMF135 QMN135 QMV135 QND135 QNL135 QNT135 QOB135 QOJ135 QOR135 QOZ135 QPH135 QPP135 QPX135 QQF135 QQN135 QQV135 QRD135 QRL135 QRT135 QSB135 QSJ135 QSR135 QSZ135 QTH135 QTP135 QTX135 QUF135 QUN135 QUV135 QVD135 QVL135 QVT135 QWB135 QWJ135 QWR135 QWZ135 QXH135 QXP135 QXX135 QYF135 QYN135 QYV135 QZD135 QZL135 QZT135 RAB135 RAJ135 RAR135 RAZ135 RBH135 RBP135 RBX135 RCF135 RCN135 RCV135 RDD135 RDL135 RDT135 REB135 REJ135 RER135 REZ135 RFH135 RFP135 RFX135 RGF135 RGN135 RGV135 RHD135 RHL135 RHT135 RIB135 RIJ135 RIR135 RIZ135 RJH135 RJP135 RJX135 RKF135 RKN135 RKV135 RLD135 RLL135 RLT135 RMB135 RMJ135 RMR135 RMZ135 RNH135 RNP135 RNX135 ROF135 RON135 ROV135 RPD135 RPL135 RPT135 RQB135 RQJ135 RQR135 RQZ135 RRH135 RRP135 RRX135 RSF135 RSN135 RSV135 RTD135 RTL135 RTT135 RUB135 RUJ135 RUR135 RUZ135 RVH135 RVP135 RVX135 RWF135 RWN135 RWV135 RXD135 RXL135 RXT135 RYB135 RYJ135 RYR135 RYZ135 RZH135 RZP135 RZX135 SAF135 SAN135 SAV135 SBD135 SBL135 SBT135 SCB135 SCJ135 SCR135 SCZ135 SDH135 SDP135 SDX135 SEF135 SEN135 SEV135 SFD135 SFL135 SFT135 SGB135 SGJ135 SGR135 SGZ135 SHH135 SHP135 SHX135 SIF135 SIN135 SIV135 SJD135 SJL135 SJT135 SKB135 SKJ135 SKR135 SKZ135 SLH135 SLP135 SLX135 SMF135 SMN135 SMV135 SND135 SNL135 SNT135 SOB135 SOJ135 SOR135 SOZ135 SPH135 SPP135 SPX135 SQF135 SQN135 SQV135 SRD135 SRL135 SRT135 SSB135 SSJ135 SSR135 SSZ135 STH135 STP135 STX135 SUF135 SUN135 SUV135 SVD135 SVL135 SVT135 SWB135 SWJ135 SWR135 SWZ135 SXH135 SXP135 SXX135 SYF135 SYN135 SYV135 SZD135 SZL135 SZT135 TAB135 TAJ135 TAR135 TAZ135 TBH135 TBP135 TBX135 TCF135 TCN135 TCV135 TDD135 TDL135 TDT135 TEB135 TEJ135 TER135 TEZ135 TFH135 TFP135 TFX135 TGF135 TGN135 TGV135 THD135 THL135 THT135 TIB135 TIJ135 TIR135 TIZ135 TJH135 TJP135 TJX135 TKF135 TKN135 TKV135 TLD135 TLL135 TLT135 TMB135 TMJ135 TMR135 TMZ135 TNH135 TNP135 TNX135 TOF135 TON135 TOV135 TPD135 TPL135 TPT135 TQB135 TQJ135 TQR135 TQZ135 TRH135 TRP135 TRX135 TSF135 TSN135 TSV135 TTD135 TTL135 TTT135 TUB135 TUJ135 TUR135 TUZ135 TVH135 TVP135 TVX135 TWF135 TWN135 TWV135 TXD135 TXL135 TXT135 TYB135 TYJ135 TYR135 TYZ135 TZH135 TZP135 TZX135 UAF135 UAN135 UAV135 UBD135 UBL135 UBT135 UCB135 UCJ135 UCR135 UCZ135 UDH135 UDP135 UDX135 UEF135 UEN135 UEV135 UFD135 UFL135 UFT135 UGB135 UGJ135 UGR135 UGZ135 UHH135 UHP135 UHX135 UIF135 UIN135 UIV135 UJD135 UJL135 UJT135 UKB135 UKJ135 UKR135 UKZ135 ULH135 ULP135 ULX135 UMF135 UMN135 UMV135 UND135 UNL135 UNT135 UOB135 UOJ135 UOR135 UOZ135 UPH135 UPP135 UPX135 UQF135 UQN135 UQV135 URD135 URL135 URT135 USB135 USJ135 USR135 USZ135 UTH135 UTP135 UTX135 UUF135 UUN135 UUV135 UVD135 UVL135 UVT135 UWB135 UWJ135 UWR135 UWZ135 UXH135 UXP135 UXX135 UYF135 UYN135 UYV135 UZD135 UZL135 UZT135 VAB135 VAJ135 VAR135 VAZ135 VBH135 VBP135 VBX135 VCF135 VCN135 VCV135 VDD135 VDL135 VDT135 VEB135 VEJ135 VER135 VEZ135 VFH135 VFP135 VFX135 VGF135 VGN135 VGV135 VHD135 VHL135 VHT135 VIB135 VIJ135 VIR135 VIZ135 VJH135 VJP135 VJX135 VKF135 VKN135 VKV135 VLD135 VLL135 VLT135 VMB135 VMJ135 VMR135 VMZ135 VNH135 VNP135 VNX135 VOF135 VON135 VOV135 VPD135 VPL135 VPT135 VQB135 VQJ135 VQR135 VQZ135 VRH135 VRP135 VRX135 VSF135 VSN135 VSV135 VTD135 VTL135 VTT135 VUB135 VUJ135 VUR135 VUZ135 VVH135 VVP135 VVX135 VWF135 VWN135 VWV135 VXD135 VXL135 VXT135 VYB135 VYJ135 VYR135 VYZ135 VZH135 VZP135 VZX135 WAF135 WAN135 WAV135 WBD135 WBL135 WBT135 WCB135 WCJ135 WCR135 WCZ135 WDH135 WDP135 WDX135 WEF135 WEN135 WEV135 WFD135 WFL135 WFT135 WGB135 WGJ135 WGR135 WGZ135 WHH135 WHP135 WHX135 WIF135 WIN135 WIV135 WJD135 WJL135 WJT135 WKB135 WKJ135 WKR135 WKZ135 WLH135 WLP135 WLX135 WMF135 WMN135 WMV135 WND135 WNL135 WNT135 WOB135 WOJ135 WOR135 WOZ135 WPH135 WPP135 WPX135 WQF135 WQN135 WQV135 WRD135 WRL135 WRT135 WSB135 WSJ135 WSR135 WSZ135 WTH135 WTP135 WTX135 WUF135 WUN135 WUV135 WVD135 WVL135 WVT135 WWB135 WWJ135 WWR135 WWZ135 WXH135 WXP135 WXX135 WYF135 WYN135 WYV135 WZD135 WZL135 WZT135 XAB135 XAJ135 XAR135 XAZ135 XBH135 XBP135 XBX135 XCF135 XCN135 XCV135 XDD135 XDL135 XDT135 XEB135 XEJ135 XER135 D131:D204</xm:sqref>
        </x14:dataValidation>
        <x14:dataValidation type="list" allowBlank="1" showInputMessage="1" showErrorMessage="1" xr:uid="{00000000-0002-0000-0000-000007000000}">
          <x14:formula1>
            <xm:f>Paramètres!$D$4:$D$41</xm:f>
          </x14:formula1>
          <xm:sqref>XFA135 M135 U135 AC135 AK135 AS135 BA135 BI135 BQ135 BY135 CG135 CO135 CW135 DE135 DM135 DU135 EC135 EK135 ES135 FA135 FI135 FQ135 FY135 GG135 GO135 GW135 HE135 HM135 HU135 IC135 IK135 IS135 JA135 JI135 JQ135 JY135 KG135 KO135 KW135 LE135 LM135 LU135 MC135 MK135 MS135 NA135 NI135 NQ135 NY135 OG135 OO135 OW135 PE135 PM135 PU135 QC135 QK135 QS135 RA135 RI135 RQ135 RY135 SG135 SO135 SW135 TE135 TM135 TU135 UC135 UK135 US135 VA135 VI135 VQ135 VY135 WG135 WO135 WW135 XE135 XM135 XU135 YC135 YK135 YS135 ZA135 ZI135 ZQ135 ZY135 AAG135 AAO135 AAW135 ABE135 ABM135 ABU135 ACC135 ACK135 ACS135 ADA135 ADI135 ADQ135 ADY135 AEG135 AEO135 AEW135 AFE135 AFM135 AFU135 AGC135 AGK135 AGS135 AHA135 AHI135 AHQ135 AHY135 AIG135 AIO135 AIW135 AJE135 AJM135 AJU135 AKC135 AKK135 AKS135 ALA135 ALI135 ALQ135 ALY135 AMG135 AMO135 AMW135 ANE135 ANM135 ANU135 AOC135 AOK135 AOS135 APA135 API135 APQ135 APY135 AQG135 AQO135 AQW135 ARE135 ARM135 ARU135 ASC135 ASK135 ASS135 ATA135 ATI135 ATQ135 ATY135 AUG135 AUO135 AUW135 AVE135 AVM135 AVU135 AWC135 AWK135 AWS135 AXA135 AXI135 AXQ135 AXY135 AYG135 AYO135 AYW135 AZE135 AZM135 AZU135 BAC135 BAK135 BAS135 BBA135 BBI135 BBQ135 BBY135 BCG135 BCO135 BCW135 BDE135 BDM135 BDU135 BEC135 BEK135 BES135 BFA135 BFI135 BFQ135 BFY135 BGG135 BGO135 BGW135 BHE135 BHM135 BHU135 BIC135 BIK135 BIS135 BJA135 BJI135 BJQ135 BJY135 BKG135 BKO135 BKW135 BLE135 BLM135 BLU135 BMC135 BMK135 BMS135 BNA135 BNI135 BNQ135 BNY135 BOG135 BOO135 BOW135 BPE135 BPM135 BPU135 BQC135 BQK135 BQS135 BRA135 BRI135 BRQ135 BRY135 BSG135 BSO135 BSW135 BTE135 BTM135 BTU135 BUC135 BUK135 BUS135 BVA135 BVI135 BVQ135 BVY135 BWG135 BWO135 BWW135 BXE135 BXM135 BXU135 BYC135 BYK135 BYS135 BZA135 BZI135 BZQ135 BZY135 CAG135 CAO135 CAW135 CBE135 CBM135 CBU135 CCC135 CCK135 CCS135 CDA135 CDI135 CDQ135 CDY135 CEG135 CEO135 CEW135 CFE135 CFM135 CFU135 CGC135 CGK135 CGS135 CHA135 CHI135 CHQ135 CHY135 CIG135 CIO135 CIW135 CJE135 CJM135 CJU135 CKC135 CKK135 CKS135 CLA135 CLI135 CLQ135 CLY135 CMG135 CMO135 CMW135 CNE135 CNM135 CNU135 COC135 COK135 COS135 CPA135 CPI135 CPQ135 CPY135 CQG135 CQO135 CQW135 CRE135 CRM135 CRU135 CSC135 CSK135 CSS135 CTA135 CTI135 CTQ135 CTY135 CUG135 CUO135 CUW135 CVE135 CVM135 CVU135 CWC135 CWK135 CWS135 CXA135 CXI135 CXQ135 CXY135 CYG135 CYO135 CYW135 CZE135 CZM135 CZU135 DAC135 DAK135 DAS135 DBA135 DBI135 DBQ135 DBY135 DCG135 DCO135 DCW135 DDE135 DDM135 DDU135 DEC135 DEK135 DES135 DFA135 DFI135 DFQ135 DFY135 DGG135 DGO135 DGW135 DHE135 DHM135 DHU135 DIC135 DIK135 DIS135 DJA135 DJI135 DJQ135 DJY135 DKG135 DKO135 DKW135 DLE135 DLM135 DLU135 DMC135 DMK135 DMS135 DNA135 DNI135 DNQ135 DNY135 DOG135 DOO135 DOW135 DPE135 DPM135 DPU135 DQC135 DQK135 DQS135 DRA135 DRI135 DRQ135 DRY135 DSG135 DSO135 DSW135 DTE135 DTM135 DTU135 DUC135 DUK135 DUS135 DVA135 DVI135 DVQ135 DVY135 DWG135 DWO135 DWW135 DXE135 DXM135 DXU135 DYC135 DYK135 DYS135 DZA135 DZI135 DZQ135 DZY135 EAG135 EAO135 EAW135 EBE135 EBM135 EBU135 ECC135 ECK135 ECS135 EDA135 EDI135 EDQ135 EDY135 EEG135 EEO135 EEW135 EFE135 EFM135 EFU135 EGC135 EGK135 EGS135 EHA135 EHI135 EHQ135 EHY135 EIG135 EIO135 EIW135 EJE135 EJM135 EJU135 EKC135 EKK135 EKS135 ELA135 ELI135 ELQ135 ELY135 EMG135 EMO135 EMW135 ENE135 ENM135 ENU135 EOC135 EOK135 EOS135 EPA135 EPI135 EPQ135 EPY135 EQG135 EQO135 EQW135 ERE135 ERM135 ERU135 ESC135 ESK135 ESS135 ETA135 ETI135 ETQ135 ETY135 EUG135 EUO135 EUW135 EVE135 EVM135 EVU135 EWC135 EWK135 EWS135 EXA135 EXI135 EXQ135 EXY135 EYG135 EYO135 EYW135 EZE135 EZM135 EZU135 FAC135 FAK135 FAS135 FBA135 FBI135 FBQ135 FBY135 FCG135 FCO135 FCW135 FDE135 FDM135 FDU135 FEC135 FEK135 FES135 FFA135 FFI135 FFQ135 FFY135 FGG135 FGO135 FGW135 FHE135 FHM135 FHU135 FIC135 FIK135 FIS135 FJA135 FJI135 FJQ135 FJY135 FKG135 FKO135 FKW135 FLE135 FLM135 FLU135 FMC135 FMK135 FMS135 FNA135 FNI135 FNQ135 FNY135 FOG135 FOO135 FOW135 FPE135 FPM135 FPU135 FQC135 FQK135 FQS135 FRA135 FRI135 FRQ135 FRY135 FSG135 FSO135 FSW135 FTE135 FTM135 FTU135 FUC135 FUK135 FUS135 FVA135 FVI135 FVQ135 FVY135 FWG135 FWO135 FWW135 FXE135 FXM135 FXU135 FYC135 FYK135 FYS135 FZA135 FZI135 FZQ135 FZY135 GAG135 GAO135 GAW135 GBE135 GBM135 GBU135 GCC135 GCK135 GCS135 GDA135 GDI135 GDQ135 GDY135 GEG135 GEO135 GEW135 GFE135 GFM135 GFU135 GGC135 GGK135 GGS135 GHA135 GHI135 GHQ135 GHY135 GIG135 GIO135 GIW135 GJE135 GJM135 GJU135 GKC135 GKK135 GKS135 GLA135 GLI135 GLQ135 GLY135 GMG135 GMO135 GMW135 GNE135 GNM135 GNU135 GOC135 GOK135 GOS135 GPA135 GPI135 GPQ135 GPY135 GQG135 GQO135 GQW135 GRE135 GRM135 GRU135 GSC135 GSK135 GSS135 GTA135 GTI135 GTQ135 GTY135 GUG135 GUO135 GUW135 GVE135 GVM135 GVU135 GWC135 GWK135 GWS135 GXA135 GXI135 GXQ135 GXY135 GYG135 GYO135 GYW135 GZE135 GZM135 GZU135 HAC135 HAK135 HAS135 HBA135 HBI135 HBQ135 HBY135 HCG135 HCO135 HCW135 HDE135 HDM135 HDU135 HEC135 HEK135 HES135 HFA135 HFI135 HFQ135 HFY135 HGG135 HGO135 HGW135 HHE135 HHM135 HHU135 HIC135 HIK135 HIS135 HJA135 HJI135 HJQ135 HJY135 HKG135 HKO135 HKW135 HLE135 HLM135 HLU135 HMC135 HMK135 HMS135 HNA135 HNI135 HNQ135 HNY135 HOG135 HOO135 HOW135 HPE135 HPM135 HPU135 HQC135 HQK135 HQS135 HRA135 HRI135 HRQ135 HRY135 HSG135 HSO135 HSW135 HTE135 HTM135 HTU135 HUC135 HUK135 HUS135 HVA135 HVI135 HVQ135 HVY135 HWG135 HWO135 HWW135 HXE135 HXM135 HXU135 HYC135 HYK135 HYS135 HZA135 HZI135 HZQ135 HZY135 IAG135 IAO135 IAW135 IBE135 IBM135 IBU135 ICC135 ICK135 ICS135 IDA135 IDI135 IDQ135 IDY135 IEG135 IEO135 IEW135 IFE135 IFM135 IFU135 IGC135 IGK135 IGS135 IHA135 IHI135 IHQ135 IHY135 IIG135 IIO135 IIW135 IJE135 IJM135 IJU135 IKC135 IKK135 IKS135 ILA135 ILI135 ILQ135 ILY135 IMG135 IMO135 IMW135 INE135 INM135 INU135 IOC135 IOK135 IOS135 IPA135 IPI135 IPQ135 IPY135 IQG135 IQO135 IQW135 IRE135 IRM135 IRU135 ISC135 ISK135 ISS135 ITA135 ITI135 ITQ135 ITY135 IUG135 IUO135 IUW135 IVE135 IVM135 IVU135 IWC135 IWK135 IWS135 IXA135 IXI135 IXQ135 IXY135 IYG135 IYO135 IYW135 IZE135 IZM135 IZU135 JAC135 JAK135 JAS135 JBA135 JBI135 JBQ135 JBY135 JCG135 JCO135 JCW135 JDE135 JDM135 JDU135 JEC135 JEK135 JES135 JFA135 JFI135 JFQ135 JFY135 JGG135 JGO135 JGW135 JHE135 JHM135 JHU135 JIC135 JIK135 JIS135 JJA135 JJI135 JJQ135 JJY135 JKG135 JKO135 JKW135 JLE135 JLM135 JLU135 JMC135 JMK135 JMS135 JNA135 JNI135 JNQ135 JNY135 JOG135 JOO135 JOW135 JPE135 JPM135 JPU135 JQC135 JQK135 JQS135 JRA135 JRI135 JRQ135 JRY135 JSG135 JSO135 JSW135 JTE135 JTM135 JTU135 JUC135 JUK135 JUS135 JVA135 JVI135 JVQ135 JVY135 JWG135 JWO135 JWW135 JXE135 JXM135 JXU135 JYC135 JYK135 JYS135 JZA135 JZI135 JZQ135 JZY135 KAG135 KAO135 KAW135 KBE135 KBM135 KBU135 KCC135 KCK135 KCS135 KDA135 KDI135 KDQ135 KDY135 KEG135 KEO135 KEW135 KFE135 KFM135 KFU135 KGC135 KGK135 KGS135 KHA135 KHI135 KHQ135 KHY135 KIG135 KIO135 KIW135 KJE135 KJM135 KJU135 KKC135 KKK135 KKS135 KLA135 KLI135 KLQ135 KLY135 KMG135 KMO135 KMW135 KNE135 KNM135 KNU135 KOC135 KOK135 KOS135 KPA135 KPI135 KPQ135 KPY135 KQG135 KQO135 KQW135 KRE135 KRM135 KRU135 KSC135 KSK135 KSS135 KTA135 KTI135 KTQ135 KTY135 KUG135 KUO135 KUW135 KVE135 KVM135 KVU135 KWC135 KWK135 KWS135 KXA135 KXI135 KXQ135 KXY135 KYG135 KYO135 KYW135 KZE135 KZM135 KZU135 LAC135 LAK135 LAS135 LBA135 LBI135 LBQ135 LBY135 LCG135 LCO135 LCW135 LDE135 LDM135 LDU135 LEC135 LEK135 LES135 LFA135 LFI135 LFQ135 LFY135 LGG135 LGO135 LGW135 LHE135 LHM135 LHU135 LIC135 LIK135 LIS135 LJA135 LJI135 LJQ135 LJY135 LKG135 LKO135 LKW135 LLE135 LLM135 LLU135 LMC135 LMK135 LMS135 LNA135 LNI135 LNQ135 LNY135 LOG135 LOO135 LOW135 LPE135 LPM135 LPU135 LQC135 LQK135 LQS135 LRA135 LRI135 LRQ135 LRY135 LSG135 LSO135 LSW135 LTE135 LTM135 LTU135 LUC135 LUK135 LUS135 LVA135 LVI135 LVQ135 LVY135 LWG135 LWO135 LWW135 LXE135 LXM135 LXU135 LYC135 LYK135 LYS135 LZA135 LZI135 LZQ135 LZY135 MAG135 MAO135 MAW135 MBE135 MBM135 MBU135 MCC135 MCK135 MCS135 MDA135 MDI135 MDQ135 MDY135 MEG135 MEO135 MEW135 MFE135 MFM135 MFU135 MGC135 MGK135 MGS135 MHA135 MHI135 MHQ135 MHY135 MIG135 MIO135 MIW135 MJE135 MJM135 MJU135 MKC135 MKK135 MKS135 MLA135 MLI135 MLQ135 MLY135 MMG135 MMO135 MMW135 MNE135 MNM135 MNU135 MOC135 MOK135 MOS135 MPA135 MPI135 MPQ135 MPY135 MQG135 MQO135 MQW135 MRE135 MRM135 MRU135 MSC135 MSK135 MSS135 MTA135 MTI135 MTQ135 MTY135 MUG135 MUO135 MUW135 MVE135 MVM135 MVU135 MWC135 MWK135 MWS135 MXA135 MXI135 MXQ135 MXY135 MYG135 MYO135 MYW135 MZE135 MZM135 MZU135 NAC135 NAK135 NAS135 NBA135 NBI135 NBQ135 NBY135 NCG135 NCO135 NCW135 NDE135 NDM135 NDU135 NEC135 NEK135 NES135 NFA135 NFI135 NFQ135 NFY135 NGG135 NGO135 NGW135 NHE135 NHM135 NHU135 NIC135 NIK135 NIS135 NJA135 NJI135 NJQ135 NJY135 NKG135 NKO135 NKW135 NLE135 NLM135 NLU135 NMC135 NMK135 NMS135 NNA135 NNI135 NNQ135 NNY135 NOG135 NOO135 NOW135 NPE135 NPM135 NPU135 NQC135 NQK135 NQS135 NRA135 NRI135 NRQ135 NRY135 NSG135 NSO135 NSW135 NTE135 NTM135 NTU135 NUC135 NUK135 NUS135 NVA135 NVI135 NVQ135 NVY135 NWG135 NWO135 NWW135 NXE135 NXM135 NXU135 NYC135 NYK135 NYS135 NZA135 NZI135 NZQ135 NZY135 OAG135 OAO135 OAW135 OBE135 OBM135 OBU135 OCC135 OCK135 OCS135 ODA135 ODI135 ODQ135 ODY135 OEG135 OEO135 OEW135 OFE135 OFM135 OFU135 OGC135 OGK135 OGS135 OHA135 OHI135 OHQ135 OHY135 OIG135 OIO135 OIW135 OJE135 OJM135 OJU135 OKC135 OKK135 OKS135 OLA135 OLI135 OLQ135 OLY135 OMG135 OMO135 OMW135 ONE135 ONM135 ONU135 OOC135 OOK135 OOS135 OPA135 OPI135 OPQ135 OPY135 OQG135 OQO135 OQW135 ORE135 ORM135 ORU135 OSC135 OSK135 OSS135 OTA135 OTI135 OTQ135 OTY135 OUG135 OUO135 OUW135 OVE135 OVM135 OVU135 OWC135 OWK135 OWS135 OXA135 OXI135 OXQ135 OXY135 OYG135 OYO135 OYW135 OZE135 OZM135 OZU135 PAC135 PAK135 PAS135 PBA135 PBI135 PBQ135 PBY135 PCG135 PCO135 PCW135 PDE135 PDM135 PDU135 PEC135 PEK135 PES135 PFA135 PFI135 PFQ135 PFY135 PGG135 PGO135 PGW135 PHE135 PHM135 PHU135 PIC135 PIK135 PIS135 PJA135 PJI135 PJQ135 PJY135 PKG135 PKO135 PKW135 PLE135 PLM135 PLU135 PMC135 PMK135 PMS135 PNA135 PNI135 PNQ135 PNY135 POG135 POO135 POW135 PPE135 PPM135 PPU135 PQC135 PQK135 PQS135 PRA135 PRI135 PRQ135 PRY135 PSG135 PSO135 PSW135 PTE135 PTM135 PTU135 PUC135 PUK135 PUS135 PVA135 PVI135 PVQ135 PVY135 PWG135 PWO135 PWW135 PXE135 PXM135 PXU135 PYC135 PYK135 PYS135 PZA135 PZI135 PZQ135 PZY135 QAG135 QAO135 QAW135 QBE135 QBM135 QBU135 QCC135 QCK135 QCS135 QDA135 QDI135 QDQ135 QDY135 QEG135 QEO135 QEW135 QFE135 QFM135 QFU135 QGC135 QGK135 QGS135 QHA135 QHI135 QHQ135 QHY135 QIG135 QIO135 QIW135 QJE135 QJM135 QJU135 QKC135 QKK135 QKS135 QLA135 QLI135 QLQ135 QLY135 QMG135 QMO135 QMW135 QNE135 QNM135 QNU135 QOC135 QOK135 QOS135 QPA135 QPI135 QPQ135 QPY135 QQG135 QQO135 QQW135 QRE135 QRM135 QRU135 QSC135 QSK135 QSS135 QTA135 QTI135 QTQ135 QTY135 QUG135 QUO135 QUW135 QVE135 QVM135 QVU135 QWC135 QWK135 QWS135 QXA135 QXI135 QXQ135 QXY135 QYG135 QYO135 QYW135 QZE135 QZM135 QZU135 RAC135 RAK135 RAS135 RBA135 RBI135 RBQ135 RBY135 RCG135 RCO135 RCW135 RDE135 RDM135 RDU135 REC135 REK135 RES135 RFA135 RFI135 RFQ135 RFY135 RGG135 RGO135 RGW135 RHE135 RHM135 RHU135 RIC135 RIK135 RIS135 RJA135 RJI135 RJQ135 RJY135 RKG135 RKO135 RKW135 RLE135 RLM135 RLU135 RMC135 RMK135 RMS135 RNA135 RNI135 RNQ135 RNY135 ROG135 ROO135 ROW135 RPE135 RPM135 RPU135 RQC135 RQK135 RQS135 RRA135 RRI135 RRQ135 RRY135 RSG135 RSO135 RSW135 RTE135 RTM135 RTU135 RUC135 RUK135 RUS135 RVA135 RVI135 RVQ135 RVY135 RWG135 RWO135 RWW135 RXE135 RXM135 RXU135 RYC135 RYK135 RYS135 RZA135 RZI135 RZQ135 RZY135 SAG135 SAO135 SAW135 SBE135 SBM135 SBU135 SCC135 SCK135 SCS135 SDA135 SDI135 SDQ135 SDY135 SEG135 SEO135 SEW135 SFE135 SFM135 SFU135 SGC135 SGK135 SGS135 SHA135 SHI135 SHQ135 SHY135 SIG135 SIO135 SIW135 SJE135 SJM135 SJU135 SKC135 SKK135 SKS135 SLA135 SLI135 SLQ135 SLY135 SMG135 SMO135 SMW135 SNE135 SNM135 SNU135 SOC135 SOK135 SOS135 SPA135 SPI135 SPQ135 SPY135 SQG135 SQO135 SQW135 SRE135 SRM135 SRU135 SSC135 SSK135 SSS135 STA135 STI135 STQ135 STY135 SUG135 SUO135 SUW135 SVE135 SVM135 SVU135 SWC135 SWK135 SWS135 SXA135 SXI135 SXQ135 SXY135 SYG135 SYO135 SYW135 SZE135 SZM135 SZU135 TAC135 TAK135 TAS135 TBA135 TBI135 TBQ135 TBY135 TCG135 TCO135 TCW135 TDE135 TDM135 TDU135 TEC135 TEK135 TES135 TFA135 TFI135 TFQ135 TFY135 TGG135 TGO135 TGW135 THE135 THM135 THU135 TIC135 TIK135 TIS135 TJA135 TJI135 TJQ135 TJY135 TKG135 TKO135 TKW135 TLE135 TLM135 TLU135 TMC135 TMK135 TMS135 TNA135 TNI135 TNQ135 TNY135 TOG135 TOO135 TOW135 TPE135 TPM135 TPU135 TQC135 TQK135 TQS135 TRA135 TRI135 TRQ135 TRY135 TSG135 TSO135 TSW135 TTE135 TTM135 TTU135 TUC135 TUK135 TUS135 TVA135 TVI135 TVQ135 TVY135 TWG135 TWO135 TWW135 TXE135 TXM135 TXU135 TYC135 TYK135 TYS135 TZA135 TZI135 TZQ135 TZY135 UAG135 UAO135 UAW135 UBE135 UBM135 UBU135 UCC135 UCK135 UCS135 UDA135 UDI135 UDQ135 UDY135 UEG135 UEO135 UEW135 UFE135 UFM135 UFU135 UGC135 UGK135 UGS135 UHA135 UHI135 UHQ135 UHY135 UIG135 UIO135 UIW135 UJE135 UJM135 UJU135 UKC135 UKK135 UKS135 ULA135 ULI135 ULQ135 ULY135 UMG135 UMO135 UMW135 UNE135 UNM135 UNU135 UOC135 UOK135 UOS135 UPA135 UPI135 UPQ135 UPY135 UQG135 UQO135 UQW135 URE135 URM135 URU135 USC135 USK135 USS135 UTA135 UTI135 UTQ135 UTY135 UUG135 UUO135 UUW135 UVE135 UVM135 UVU135 UWC135 UWK135 UWS135 UXA135 UXI135 UXQ135 UXY135 UYG135 UYO135 UYW135 UZE135 UZM135 UZU135 VAC135 VAK135 VAS135 VBA135 VBI135 VBQ135 VBY135 VCG135 VCO135 VCW135 VDE135 VDM135 VDU135 VEC135 VEK135 VES135 VFA135 VFI135 VFQ135 VFY135 VGG135 VGO135 VGW135 VHE135 VHM135 VHU135 VIC135 VIK135 VIS135 VJA135 VJI135 VJQ135 VJY135 VKG135 VKO135 VKW135 VLE135 VLM135 VLU135 VMC135 VMK135 VMS135 VNA135 VNI135 VNQ135 VNY135 VOG135 VOO135 VOW135 VPE135 VPM135 VPU135 VQC135 VQK135 VQS135 VRA135 VRI135 VRQ135 VRY135 VSG135 VSO135 VSW135 VTE135 VTM135 VTU135 VUC135 VUK135 VUS135 VVA135 VVI135 VVQ135 VVY135 VWG135 VWO135 VWW135 VXE135 VXM135 VXU135 VYC135 VYK135 VYS135 VZA135 VZI135 VZQ135 VZY135 WAG135 WAO135 WAW135 WBE135 WBM135 WBU135 WCC135 WCK135 WCS135 WDA135 WDI135 WDQ135 WDY135 WEG135 WEO135 WEW135 WFE135 WFM135 WFU135 WGC135 WGK135 WGS135 WHA135 WHI135 WHQ135 WHY135 WIG135 WIO135 WIW135 WJE135 WJM135 WJU135 WKC135 WKK135 WKS135 WLA135 WLI135 WLQ135 WLY135 WMG135 WMO135 WMW135 WNE135 WNM135 WNU135 WOC135 WOK135 WOS135 WPA135 WPI135 WPQ135 WPY135 WQG135 WQO135 WQW135 WRE135 WRM135 WRU135 WSC135 WSK135 WSS135 WTA135 WTI135 WTQ135 WTY135 WUG135 WUO135 WUW135 WVE135 WVM135 WVU135 WWC135 WWK135 WWS135 WXA135 WXI135 WXQ135 WXY135 WYG135 WYO135 WYW135 WZE135 WZM135 WZU135 XAC135 XAK135 XAS135 XBA135 XBI135 XBQ135 XBY135 XCG135 XCO135 XCW135 XDE135 XDM135 XDU135 XEC135 XEK135 XES135 E131:E204</xm:sqref>
        </x14:dataValidation>
        <x14:dataValidation type="list" allowBlank="1" showInputMessage="1" showErrorMessage="1" xr:uid="{00000000-0002-0000-0000-000008000000}">
          <x14:formula1>
            <xm:f>Paramètres!$E$4:$E$47</xm:f>
          </x14:formula1>
          <xm:sqref>XFB135 N135 V135 AD135 AL135 AT135 BB135 BJ135 BR135 BZ135 CH135 CP135 CX135 DF135 DN135 DV135 ED135 EL135 ET135 FB135 FJ135 FR135 FZ135 GH135 GP135 GX135 HF135 HN135 HV135 ID135 IL135 IT135 JB135 JJ135 JR135 JZ135 KH135 KP135 KX135 LF135 LN135 LV135 MD135 ML135 MT135 NB135 NJ135 NR135 NZ135 OH135 OP135 OX135 PF135 PN135 PV135 QD135 QL135 QT135 RB135 RJ135 RR135 RZ135 SH135 SP135 SX135 TF135 TN135 TV135 UD135 UL135 UT135 VB135 VJ135 VR135 VZ135 WH135 WP135 WX135 XF135 XN135 XV135 YD135 YL135 YT135 ZB135 ZJ135 ZR135 ZZ135 AAH135 AAP135 AAX135 ABF135 ABN135 ABV135 ACD135 ACL135 ACT135 ADB135 ADJ135 ADR135 ADZ135 AEH135 AEP135 AEX135 AFF135 AFN135 AFV135 AGD135 AGL135 AGT135 AHB135 AHJ135 AHR135 AHZ135 AIH135 AIP135 AIX135 AJF135 AJN135 AJV135 AKD135 AKL135 AKT135 ALB135 ALJ135 ALR135 ALZ135 AMH135 AMP135 AMX135 ANF135 ANN135 ANV135 AOD135 AOL135 AOT135 APB135 APJ135 APR135 APZ135 AQH135 AQP135 AQX135 ARF135 ARN135 ARV135 ASD135 ASL135 AST135 ATB135 ATJ135 ATR135 ATZ135 AUH135 AUP135 AUX135 AVF135 AVN135 AVV135 AWD135 AWL135 AWT135 AXB135 AXJ135 AXR135 AXZ135 AYH135 AYP135 AYX135 AZF135 AZN135 AZV135 BAD135 BAL135 BAT135 BBB135 BBJ135 BBR135 BBZ135 BCH135 BCP135 BCX135 BDF135 BDN135 BDV135 BED135 BEL135 BET135 BFB135 BFJ135 BFR135 BFZ135 BGH135 BGP135 BGX135 BHF135 BHN135 BHV135 BID135 BIL135 BIT135 BJB135 BJJ135 BJR135 BJZ135 BKH135 BKP135 BKX135 BLF135 BLN135 BLV135 BMD135 BML135 BMT135 BNB135 BNJ135 BNR135 BNZ135 BOH135 BOP135 BOX135 BPF135 BPN135 BPV135 BQD135 BQL135 BQT135 BRB135 BRJ135 BRR135 BRZ135 BSH135 BSP135 BSX135 BTF135 BTN135 BTV135 BUD135 BUL135 BUT135 BVB135 BVJ135 BVR135 BVZ135 BWH135 BWP135 BWX135 BXF135 BXN135 BXV135 BYD135 BYL135 BYT135 BZB135 BZJ135 BZR135 BZZ135 CAH135 CAP135 CAX135 CBF135 CBN135 CBV135 CCD135 CCL135 CCT135 CDB135 CDJ135 CDR135 CDZ135 CEH135 CEP135 CEX135 CFF135 CFN135 CFV135 CGD135 CGL135 CGT135 CHB135 CHJ135 CHR135 CHZ135 CIH135 CIP135 CIX135 CJF135 CJN135 CJV135 CKD135 CKL135 CKT135 CLB135 CLJ135 CLR135 CLZ135 CMH135 CMP135 CMX135 CNF135 CNN135 CNV135 COD135 COL135 COT135 CPB135 CPJ135 CPR135 CPZ135 CQH135 CQP135 CQX135 CRF135 CRN135 CRV135 CSD135 CSL135 CST135 CTB135 CTJ135 CTR135 CTZ135 CUH135 CUP135 CUX135 CVF135 CVN135 CVV135 CWD135 CWL135 CWT135 CXB135 CXJ135 CXR135 CXZ135 CYH135 CYP135 CYX135 CZF135 CZN135 CZV135 DAD135 DAL135 DAT135 DBB135 DBJ135 DBR135 DBZ135 DCH135 DCP135 DCX135 DDF135 DDN135 DDV135 DED135 DEL135 DET135 DFB135 DFJ135 DFR135 DFZ135 DGH135 DGP135 DGX135 DHF135 DHN135 DHV135 DID135 DIL135 DIT135 DJB135 DJJ135 DJR135 DJZ135 DKH135 DKP135 DKX135 DLF135 DLN135 DLV135 DMD135 DML135 DMT135 DNB135 DNJ135 DNR135 DNZ135 DOH135 DOP135 DOX135 DPF135 DPN135 DPV135 DQD135 DQL135 DQT135 DRB135 DRJ135 DRR135 DRZ135 DSH135 DSP135 DSX135 DTF135 DTN135 DTV135 DUD135 DUL135 DUT135 DVB135 DVJ135 DVR135 DVZ135 DWH135 DWP135 DWX135 DXF135 DXN135 DXV135 DYD135 DYL135 DYT135 DZB135 DZJ135 DZR135 DZZ135 EAH135 EAP135 EAX135 EBF135 EBN135 EBV135 ECD135 ECL135 ECT135 EDB135 EDJ135 EDR135 EDZ135 EEH135 EEP135 EEX135 EFF135 EFN135 EFV135 EGD135 EGL135 EGT135 EHB135 EHJ135 EHR135 EHZ135 EIH135 EIP135 EIX135 EJF135 EJN135 EJV135 EKD135 EKL135 EKT135 ELB135 ELJ135 ELR135 ELZ135 EMH135 EMP135 EMX135 ENF135 ENN135 ENV135 EOD135 EOL135 EOT135 EPB135 EPJ135 EPR135 EPZ135 EQH135 EQP135 EQX135 ERF135 ERN135 ERV135 ESD135 ESL135 EST135 ETB135 ETJ135 ETR135 ETZ135 EUH135 EUP135 EUX135 EVF135 EVN135 EVV135 EWD135 EWL135 EWT135 EXB135 EXJ135 EXR135 EXZ135 EYH135 EYP135 EYX135 EZF135 EZN135 EZV135 FAD135 FAL135 FAT135 FBB135 FBJ135 FBR135 FBZ135 FCH135 FCP135 FCX135 FDF135 FDN135 FDV135 FED135 FEL135 FET135 FFB135 FFJ135 FFR135 FFZ135 FGH135 FGP135 FGX135 FHF135 FHN135 FHV135 FID135 FIL135 FIT135 FJB135 FJJ135 FJR135 FJZ135 FKH135 FKP135 FKX135 FLF135 FLN135 FLV135 FMD135 FML135 FMT135 FNB135 FNJ135 FNR135 FNZ135 FOH135 FOP135 FOX135 FPF135 FPN135 FPV135 FQD135 FQL135 FQT135 FRB135 FRJ135 FRR135 FRZ135 FSH135 FSP135 FSX135 FTF135 FTN135 FTV135 FUD135 FUL135 FUT135 FVB135 FVJ135 FVR135 FVZ135 FWH135 FWP135 FWX135 FXF135 FXN135 FXV135 FYD135 FYL135 FYT135 FZB135 FZJ135 FZR135 FZZ135 GAH135 GAP135 GAX135 GBF135 GBN135 GBV135 GCD135 GCL135 GCT135 GDB135 GDJ135 GDR135 GDZ135 GEH135 GEP135 GEX135 GFF135 GFN135 GFV135 GGD135 GGL135 GGT135 GHB135 GHJ135 GHR135 GHZ135 GIH135 GIP135 GIX135 GJF135 GJN135 GJV135 GKD135 GKL135 GKT135 GLB135 GLJ135 GLR135 GLZ135 GMH135 GMP135 GMX135 GNF135 GNN135 GNV135 GOD135 GOL135 GOT135 GPB135 GPJ135 GPR135 GPZ135 GQH135 GQP135 GQX135 GRF135 GRN135 GRV135 GSD135 GSL135 GST135 GTB135 GTJ135 GTR135 GTZ135 GUH135 GUP135 GUX135 GVF135 GVN135 GVV135 GWD135 GWL135 GWT135 GXB135 GXJ135 GXR135 GXZ135 GYH135 GYP135 GYX135 GZF135 GZN135 GZV135 HAD135 HAL135 HAT135 HBB135 HBJ135 HBR135 HBZ135 HCH135 HCP135 HCX135 HDF135 HDN135 HDV135 HED135 HEL135 HET135 HFB135 HFJ135 HFR135 HFZ135 HGH135 HGP135 HGX135 HHF135 HHN135 HHV135 HID135 HIL135 HIT135 HJB135 HJJ135 HJR135 HJZ135 HKH135 HKP135 HKX135 HLF135 HLN135 HLV135 HMD135 HML135 HMT135 HNB135 HNJ135 HNR135 HNZ135 HOH135 HOP135 HOX135 HPF135 HPN135 HPV135 HQD135 HQL135 HQT135 HRB135 HRJ135 HRR135 HRZ135 HSH135 HSP135 HSX135 HTF135 HTN135 HTV135 HUD135 HUL135 HUT135 HVB135 HVJ135 HVR135 HVZ135 HWH135 HWP135 HWX135 HXF135 HXN135 HXV135 HYD135 HYL135 HYT135 HZB135 HZJ135 HZR135 HZZ135 IAH135 IAP135 IAX135 IBF135 IBN135 IBV135 ICD135 ICL135 ICT135 IDB135 IDJ135 IDR135 IDZ135 IEH135 IEP135 IEX135 IFF135 IFN135 IFV135 IGD135 IGL135 IGT135 IHB135 IHJ135 IHR135 IHZ135 IIH135 IIP135 IIX135 IJF135 IJN135 IJV135 IKD135 IKL135 IKT135 ILB135 ILJ135 ILR135 ILZ135 IMH135 IMP135 IMX135 INF135 INN135 INV135 IOD135 IOL135 IOT135 IPB135 IPJ135 IPR135 IPZ135 IQH135 IQP135 IQX135 IRF135 IRN135 IRV135 ISD135 ISL135 IST135 ITB135 ITJ135 ITR135 ITZ135 IUH135 IUP135 IUX135 IVF135 IVN135 IVV135 IWD135 IWL135 IWT135 IXB135 IXJ135 IXR135 IXZ135 IYH135 IYP135 IYX135 IZF135 IZN135 IZV135 JAD135 JAL135 JAT135 JBB135 JBJ135 JBR135 JBZ135 JCH135 JCP135 JCX135 JDF135 JDN135 JDV135 JED135 JEL135 JET135 JFB135 JFJ135 JFR135 JFZ135 JGH135 JGP135 JGX135 JHF135 JHN135 JHV135 JID135 JIL135 JIT135 JJB135 JJJ135 JJR135 JJZ135 JKH135 JKP135 JKX135 JLF135 JLN135 JLV135 JMD135 JML135 JMT135 JNB135 JNJ135 JNR135 JNZ135 JOH135 JOP135 JOX135 JPF135 JPN135 JPV135 JQD135 JQL135 JQT135 JRB135 JRJ135 JRR135 JRZ135 JSH135 JSP135 JSX135 JTF135 JTN135 JTV135 JUD135 JUL135 JUT135 JVB135 JVJ135 JVR135 JVZ135 JWH135 JWP135 JWX135 JXF135 JXN135 JXV135 JYD135 JYL135 JYT135 JZB135 JZJ135 JZR135 JZZ135 KAH135 KAP135 KAX135 KBF135 KBN135 KBV135 KCD135 KCL135 KCT135 KDB135 KDJ135 KDR135 KDZ135 KEH135 KEP135 KEX135 KFF135 KFN135 KFV135 KGD135 KGL135 KGT135 KHB135 KHJ135 KHR135 KHZ135 KIH135 KIP135 KIX135 KJF135 KJN135 KJV135 KKD135 KKL135 KKT135 KLB135 KLJ135 KLR135 KLZ135 KMH135 KMP135 KMX135 KNF135 KNN135 KNV135 KOD135 KOL135 KOT135 KPB135 KPJ135 KPR135 KPZ135 KQH135 KQP135 KQX135 KRF135 KRN135 KRV135 KSD135 KSL135 KST135 KTB135 KTJ135 KTR135 KTZ135 KUH135 KUP135 KUX135 KVF135 KVN135 KVV135 KWD135 KWL135 KWT135 KXB135 KXJ135 KXR135 KXZ135 KYH135 KYP135 KYX135 KZF135 KZN135 KZV135 LAD135 LAL135 LAT135 LBB135 LBJ135 LBR135 LBZ135 LCH135 LCP135 LCX135 LDF135 LDN135 LDV135 LED135 LEL135 LET135 LFB135 LFJ135 LFR135 LFZ135 LGH135 LGP135 LGX135 LHF135 LHN135 LHV135 LID135 LIL135 LIT135 LJB135 LJJ135 LJR135 LJZ135 LKH135 LKP135 LKX135 LLF135 LLN135 LLV135 LMD135 LML135 LMT135 LNB135 LNJ135 LNR135 LNZ135 LOH135 LOP135 LOX135 LPF135 LPN135 LPV135 LQD135 LQL135 LQT135 LRB135 LRJ135 LRR135 LRZ135 LSH135 LSP135 LSX135 LTF135 LTN135 LTV135 LUD135 LUL135 LUT135 LVB135 LVJ135 LVR135 LVZ135 LWH135 LWP135 LWX135 LXF135 LXN135 LXV135 LYD135 LYL135 LYT135 LZB135 LZJ135 LZR135 LZZ135 MAH135 MAP135 MAX135 MBF135 MBN135 MBV135 MCD135 MCL135 MCT135 MDB135 MDJ135 MDR135 MDZ135 MEH135 MEP135 MEX135 MFF135 MFN135 MFV135 MGD135 MGL135 MGT135 MHB135 MHJ135 MHR135 MHZ135 MIH135 MIP135 MIX135 MJF135 MJN135 MJV135 MKD135 MKL135 MKT135 MLB135 MLJ135 MLR135 MLZ135 MMH135 MMP135 MMX135 MNF135 MNN135 MNV135 MOD135 MOL135 MOT135 MPB135 MPJ135 MPR135 MPZ135 MQH135 MQP135 MQX135 MRF135 MRN135 MRV135 MSD135 MSL135 MST135 MTB135 MTJ135 MTR135 MTZ135 MUH135 MUP135 MUX135 MVF135 MVN135 MVV135 MWD135 MWL135 MWT135 MXB135 MXJ135 MXR135 MXZ135 MYH135 MYP135 MYX135 MZF135 MZN135 MZV135 NAD135 NAL135 NAT135 NBB135 NBJ135 NBR135 NBZ135 NCH135 NCP135 NCX135 NDF135 NDN135 NDV135 NED135 NEL135 NET135 NFB135 NFJ135 NFR135 NFZ135 NGH135 NGP135 NGX135 NHF135 NHN135 NHV135 NID135 NIL135 NIT135 NJB135 NJJ135 NJR135 NJZ135 NKH135 NKP135 NKX135 NLF135 NLN135 NLV135 NMD135 NML135 NMT135 NNB135 NNJ135 NNR135 NNZ135 NOH135 NOP135 NOX135 NPF135 NPN135 NPV135 NQD135 NQL135 NQT135 NRB135 NRJ135 NRR135 NRZ135 NSH135 NSP135 NSX135 NTF135 NTN135 NTV135 NUD135 NUL135 NUT135 NVB135 NVJ135 NVR135 NVZ135 NWH135 NWP135 NWX135 NXF135 NXN135 NXV135 NYD135 NYL135 NYT135 NZB135 NZJ135 NZR135 NZZ135 OAH135 OAP135 OAX135 OBF135 OBN135 OBV135 OCD135 OCL135 OCT135 ODB135 ODJ135 ODR135 ODZ135 OEH135 OEP135 OEX135 OFF135 OFN135 OFV135 OGD135 OGL135 OGT135 OHB135 OHJ135 OHR135 OHZ135 OIH135 OIP135 OIX135 OJF135 OJN135 OJV135 OKD135 OKL135 OKT135 OLB135 OLJ135 OLR135 OLZ135 OMH135 OMP135 OMX135 ONF135 ONN135 ONV135 OOD135 OOL135 OOT135 OPB135 OPJ135 OPR135 OPZ135 OQH135 OQP135 OQX135 ORF135 ORN135 ORV135 OSD135 OSL135 OST135 OTB135 OTJ135 OTR135 OTZ135 OUH135 OUP135 OUX135 OVF135 OVN135 OVV135 OWD135 OWL135 OWT135 OXB135 OXJ135 OXR135 OXZ135 OYH135 OYP135 OYX135 OZF135 OZN135 OZV135 PAD135 PAL135 PAT135 PBB135 PBJ135 PBR135 PBZ135 PCH135 PCP135 PCX135 PDF135 PDN135 PDV135 PED135 PEL135 PET135 PFB135 PFJ135 PFR135 PFZ135 PGH135 PGP135 PGX135 PHF135 PHN135 PHV135 PID135 PIL135 PIT135 PJB135 PJJ135 PJR135 PJZ135 PKH135 PKP135 PKX135 PLF135 PLN135 PLV135 PMD135 PML135 PMT135 PNB135 PNJ135 PNR135 PNZ135 POH135 POP135 POX135 PPF135 PPN135 PPV135 PQD135 PQL135 PQT135 PRB135 PRJ135 PRR135 PRZ135 PSH135 PSP135 PSX135 PTF135 PTN135 PTV135 PUD135 PUL135 PUT135 PVB135 PVJ135 PVR135 PVZ135 PWH135 PWP135 PWX135 PXF135 PXN135 PXV135 PYD135 PYL135 PYT135 PZB135 PZJ135 PZR135 PZZ135 QAH135 QAP135 QAX135 QBF135 QBN135 QBV135 QCD135 QCL135 QCT135 QDB135 QDJ135 QDR135 QDZ135 QEH135 QEP135 QEX135 QFF135 QFN135 QFV135 QGD135 QGL135 QGT135 QHB135 QHJ135 QHR135 QHZ135 QIH135 QIP135 QIX135 QJF135 QJN135 QJV135 QKD135 QKL135 QKT135 QLB135 QLJ135 QLR135 QLZ135 QMH135 QMP135 QMX135 QNF135 QNN135 QNV135 QOD135 QOL135 QOT135 QPB135 QPJ135 QPR135 QPZ135 QQH135 QQP135 QQX135 QRF135 QRN135 QRV135 QSD135 QSL135 QST135 QTB135 QTJ135 QTR135 QTZ135 QUH135 QUP135 QUX135 QVF135 QVN135 QVV135 QWD135 QWL135 QWT135 QXB135 QXJ135 QXR135 QXZ135 QYH135 QYP135 QYX135 QZF135 QZN135 QZV135 RAD135 RAL135 RAT135 RBB135 RBJ135 RBR135 RBZ135 RCH135 RCP135 RCX135 RDF135 RDN135 RDV135 RED135 REL135 RET135 RFB135 RFJ135 RFR135 RFZ135 RGH135 RGP135 RGX135 RHF135 RHN135 RHV135 RID135 RIL135 RIT135 RJB135 RJJ135 RJR135 RJZ135 RKH135 RKP135 RKX135 RLF135 RLN135 RLV135 RMD135 RML135 RMT135 RNB135 RNJ135 RNR135 RNZ135 ROH135 ROP135 ROX135 RPF135 RPN135 RPV135 RQD135 RQL135 RQT135 RRB135 RRJ135 RRR135 RRZ135 RSH135 RSP135 RSX135 RTF135 RTN135 RTV135 RUD135 RUL135 RUT135 RVB135 RVJ135 RVR135 RVZ135 RWH135 RWP135 RWX135 RXF135 RXN135 RXV135 RYD135 RYL135 RYT135 RZB135 RZJ135 RZR135 RZZ135 SAH135 SAP135 SAX135 SBF135 SBN135 SBV135 SCD135 SCL135 SCT135 SDB135 SDJ135 SDR135 SDZ135 SEH135 SEP135 SEX135 SFF135 SFN135 SFV135 SGD135 SGL135 SGT135 SHB135 SHJ135 SHR135 SHZ135 SIH135 SIP135 SIX135 SJF135 SJN135 SJV135 SKD135 SKL135 SKT135 SLB135 SLJ135 SLR135 SLZ135 SMH135 SMP135 SMX135 SNF135 SNN135 SNV135 SOD135 SOL135 SOT135 SPB135 SPJ135 SPR135 SPZ135 SQH135 SQP135 SQX135 SRF135 SRN135 SRV135 SSD135 SSL135 SST135 STB135 STJ135 STR135 STZ135 SUH135 SUP135 SUX135 SVF135 SVN135 SVV135 SWD135 SWL135 SWT135 SXB135 SXJ135 SXR135 SXZ135 SYH135 SYP135 SYX135 SZF135 SZN135 SZV135 TAD135 TAL135 TAT135 TBB135 TBJ135 TBR135 TBZ135 TCH135 TCP135 TCX135 TDF135 TDN135 TDV135 TED135 TEL135 TET135 TFB135 TFJ135 TFR135 TFZ135 TGH135 TGP135 TGX135 THF135 THN135 THV135 TID135 TIL135 TIT135 TJB135 TJJ135 TJR135 TJZ135 TKH135 TKP135 TKX135 TLF135 TLN135 TLV135 TMD135 TML135 TMT135 TNB135 TNJ135 TNR135 TNZ135 TOH135 TOP135 TOX135 TPF135 TPN135 TPV135 TQD135 TQL135 TQT135 TRB135 TRJ135 TRR135 TRZ135 TSH135 TSP135 TSX135 TTF135 TTN135 TTV135 TUD135 TUL135 TUT135 TVB135 TVJ135 TVR135 TVZ135 TWH135 TWP135 TWX135 TXF135 TXN135 TXV135 TYD135 TYL135 TYT135 TZB135 TZJ135 TZR135 TZZ135 UAH135 UAP135 UAX135 UBF135 UBN135 UBV135 UCD135 UCL135 UCT135 UDB135 UDJ135 UDR135 UDZ135 UEH135 UEP135 UEX135 UFF135 UFN135 UFV135 UGD135 UGL135 UGT135 UHB135 UHJ135 UHR135 UHZ135 UIH135 UIP135 UIX135 UJF135 UJN135 UJV135 UKD135 UKL135 UKT135 ULB135 ULJ135 ULR135 ULZ135 UMH135 UMP135 UMX135 UNF135 UNN135 UNV135 UOD135 UOL135 UOT135 UPB135 UPJ135 UPR135 UPZ135 UQH135 UQP135 UQX135 URF135 URN135 URV135 USD135 USL135 UST135 UTB135 UTJ135 UTR135 UTZ135 UUH135 UUP135 UUX135 UVF135 UVN135 UVV135 UWD135 UWL135 UWT135 UXB135 UXJ135 UXR135 UXZ135 UYH135 UYP135 UYX135 UZF135 UZN135 UZV135 VAD135 VAL135 VAT135 VBB135 VBJ135 VBR135 VBZ135 VCH135 VCP135 VCX135 VDF135 VDN135 VDV135 VED135 VEL135 VET135 VFB135 VFJ135 VFR135 VFZ135 VGH135 VGP135 VGX135 VHF135 VHN135 VHV135 VID135 VIL135 VIT135 VJB135 VJJ135 VJR135 VJZ135 VKH135 VKP135 VKX135 VLF135 VLN135 VLV135 VMD135 VML135 VMT135 VNB135 VNJ135 VNR135 VNZ135 VOH135 VOP135 VOX135 VPF135 VPN135 VPV135 VQD135 VQL135 VQT135 VRB135 VRJ135 VRR135 VRZ135 VSH135 VSP135 VSX135 VTF135 VTN135 VTV135 VUD135 VUL135 VUT135 VVB135 VVJ135 VVR135 VVZ135 VWH135 VWP135 VWX135 VXF135 VXN135 VXV135 VYD135 VYL135 VYT135 VZB135 VZJ135 VZR135 VZZ135 WAH135 WAP135 WAX135 WBF135 WBN135 WBV135 WCD135 WCL135 WCT135 WDB135 WDJ135 WDR135 WDZ135 WEH135 WEP135 WEX135 WFF135 WFN135 WFV135 WGD135 WGL135 WGT135 WHB135 WHJ135 WHR135 WHZ135 WIH135 WIP135 WIX135 WJF135 WJN135 WJV135 WKD135 WKL135 WKT135 WLB135 WLJ135 WLR135 WLZ135 WMH135 WMP135 WMX135 WNF135 WNN135 WNV135 WOD135 WOL135 WOT135 WPB135 WPJ135 WPR135 WPZ135 WQH135 WQP135 WQX135 WRF135 WRN135 WRV135 WSD135 WSL135 WST135 WTB135 WTJ135 WTR135 WTZ135 WUH135 WUP135 WUX135 WVF135 WVN135 WVV135 WWD135 WWL135 WWT135 WXB135 WXJ135 WXR135 WXZ135 WYH135 WYP135 WYX135 WZF135 WZN135 WZV135 XAD135 XAL135 XAT135 XBB135 XBJ135 XBR135 XBZ135 XCH135 XCP135 XCX135 XDF135 XDN135 XDV135 XED135 XEL135 XET135 F131:F204</xm:sqref>
        </x14:dataValidation>
        <x14:dataValidation type="list" allowBlank="1" showInputMessage="1" showErrorMessage="1" xr:uid="{00000000-0002-0000-0000-000009000000}">
          <x14:formula1>
            <xm:f>Paramètres!$B$4:$B$12</xm:f>
          </x14:formula1>
          <xm:sqref>AV9:AV46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6" x14ac:dyDescent="0.2"/>
  <sheetData/>
  <pageMargins left="0" right="0" top="0" bottom="0" header="0" footer="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B4" sqref="B4"/>
    </sheetView>
  </sheetViews>
  <sheetFormatPr baseColWidth="10" defaultRowHeight="16" x14ac:dyDescent="0.2"/>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40AAFC-37E4-6943-9E5B-9BF579481DE3}">
  <dimension ref="B1:K60"/>
  <sheetViews>
    <sheetView topLeftCell="A22" workbookViewId="0">
      <selection activeCell="C63" sqref="C63"/>
    </sheetView>
  </sheetViews>
  <sheetFormatPr baseColWidth="10" defaultRowHeight="16" x14ac:dyDescent="0.2"/>
  <cols>
    <col min="2" max="2" width="26" customWidth="1"/>
    <col min="3" max="3" width="18.83203125" customWidth="1"/>
    <col min="4" max="4" width="9.1640625" customWidth="1"/>
    <col min="5" max="5" width="20.1640625" customWidth="1"/>
    <col min="6" max="6" width="21.33203125" customWidth="1"/>
    <col min="7" max="7" width="78.6640625" customWidth="1"/>
  </cols>
  <sheetData>
    <row r="1" spans="2:11" ht="17" thickBot="1" x14ac:dyDescent="0.25"/>
    <row r="2" spans="2:11" ht="22" thickBot="1" x14ac:dyDescent="0.25">
      <c r="B2" s="69" t="s">
        <v>222</v>
      </c>
      <c r="C2" s="69"/>
      <c r="D2" s="69"/>
      <c r="E2" s="69"/>
      <c r="F2" s="69"/>
      <c r="G2" s="69"/>
      <c r="H2" s="69"/>
      <c r="I2" s="69"/>
      <c r="J2" s="69"/>
      <c r="K2" s="70"/>
    </row>
    <row r="3" spans="2:11" ht="22" thickBot="1" x14ac:dyDescent="0.25">
      <c r="B3" s="71" t="s">
        <v>143</v>
      </c>
      <c r="C3" s="71"/>
      <c r="D3" s="71"/>
      <c r="E3" s="71"/>
      <c r="F3" s="71"/>
      <c r="G3" s="71"/>
      <c r="H3" s="71"/>
      <c r="I3" s="71"/>
      <c r="J3" s="71"/>
      <c r="K3" s="72"/>
    </row>
    <row r="4" spans="2:11" x14ac:dyDescent="0.2">
      <c r="B4" s="73"/>
      <c r="C4" s="73"/>
      <c r="D4" s="73"/>
      <c r="E4" s="73"/>
      <c r="F4" s="73"/>
      <c r="G4" s="73"/>
      <c r="H4" s="73"/>
      <c r="I4" s="73"/>
      <c r="J4" s="73"/>
      <c r="K4" s="74"/>
    </row>
    <row r="5" spans="2:11" x14ac:dyDescent="0.2">
      <c r="B5" s="15" t="s">
        <v>0</v>
      </c>
      <c r="C5" s="42" t="s">
        <v>5</v>
      </c>
      <c r="D5" s="15" t="s">
        <v>6</v>
      </c>
      <c r="E5" s="15" t="s">
        <v>23</v>
      </c>
      <c r="F5" s="15" t="s">
        <v>1</v>
      </c>
      <c r="G5" s="15" t="s">
        <v>2</v>
      </c>
      <c r="H5" s="15" t="s">
        <v>56</v>
      </c>
      <c r="I5" s="15" t="s">
        <v>192</v>
      </c>
      <c r="J5" s="15" t="s">
        <v>3</v>
      </c>
      <c r="K5" s="15" t="s">
        <v>4</v>
      </c>
    </row>
    <row r="6" spans="2:11" x14ac:dyDescent="0.2">
      <c r="B6" s="75"/>
      <c r="C6" s="76"/>
      <c r="D6" s="76"/>
      <c r="E6" s="76"/>
      <c r="F6" s="76"/>
      <c r="G6" s="76"/>
      <c r="H6" s="76"/>
      <c r="I6" s="76"/>
      <c r="J6" s="76"/>
      <c r="K6" s="77"/>
    </row>
    <row r="7" spans="2:11" x14ac:dyDescent="0.2">
      <c r="B7" s="8" t="s">
        <v>7</v>
      </c>
      <c r="C7" s="45">
        <v>43293</v>
      </c>
      <c r="D7" s="9">
        <v>1</v>
      </c>
      <c r="E7" s="9" t="s">
        <v>29</v>
      </c>
      <c r="F7" s="9" t="s">
        <v>47</v>
      </c>
      <c r="G7" s="9" t="s">
        <v>52</v>
      </c>
      <c r="H7" s="9">
        <v>5</v>
      </c>
      <c r="I7" s="9" t="s">
        <v>195</v>
      </c>
      <c r="J7" s="14"/>
      <c r="K7" s="9"/>
    </row>
    <row r="8" spans="2:11" x14ac:dyDescent="0.2">
      <c r="B8" s="8" t="s">
        <v>7</v>
      </c>
      <c r="C8" s="49">
        <v>42928</v>
      </c>
      <c r="D8" s="8">
        <v>3</v>
      </c>
      <c r="E8" s="8" t="s">
        <v>40</v>
      </c>
      <c r="F8" s="8"/>
      <c r="G8" s="8" t="s">
        <v>59</v>
      </c>
      <c r="H8" s="9">
        <v>11</v>
      </c>
      <c r="I8" s="8" t="s">
        <v>193</v>
      </c>
      <c r="J8" s="32"/>
      <c r="K8" s="12"/>
    </row>
    <row r="9" spans="2:11" x14ac:dyDescent="0.2">
      <c r="B9" s="8" t="s">
        <v>7</v>
      </c>
      <c r="C9" s="49">
        <v>43293</v>
      </c>
      <c r="D9" s="8">
        <v>17</v>
      </c>
      <c r="E9" s="8" t="s">
        <v>25</v>
      </c>
      <c r="F9" s="8" t="s">
        <v>76</v>
      </c>
      <c r="G9" s="8" t="s">
        <v>77</v>
      </c>
      <c r="H9" s="9">
        <v>31</v>
      </c>
      <c r="I9" s="8" t="s">
        <v>193</v>
      </c>
      <c r="J9" s="32"/>
      <c r="K9" s="10"/>
    </row>
    <row r="10" spans="2:11" x14ac:dyDescent="0.2">
      <c r="B10" s="8" t="s">
        <v>7</v>
      </c>
      <c r="C10" s="49">
        <v>43293</v>
      </c>
      <c r="D10" s="8">
        <v>17</v>
      </c>
      <c r="E10" s="8" t="s">
        <v>28</v>
      </c>
      <c r="F10" s="8" t="s">
        <v>80</v>
      </c>
      <c r="G10" s="8" t="s">
        <v>81</v>
      </c>
      <c r="H10" s="9">
        <v>35</v>
      </c>
      <c r="I10" s="8" t="s">
        <v>193</v>
      </c>
      <c r="J10" s="32"/>
      <c r="K10" s="10"/>
    </row>
    <row r="11" spans="2:11" x14ac:dyDescent="0.2">
      <c r="B11" s="8" t="s">
        <v>7</v>
      </c>
      <c r="C11" s="49">
        <v>43293</v>
      </c>
      <c r="D11" s="8">
        <v>6</v>
      </c>
      <c r="E11" s="8" t="s">
        <v>25</v>
      </c>
      <c r="F11" s="8" t="s">
        <v>18</v>
      </c>
      <c r="G11" s="8" t="s">
        <v>65</v>
      </c>
      <c r="H11" s="9">
        <v>17</v>
      </c>
      <c r="I11" s="8" t="s">
        <v>193</v>
      </c>
      <c r="J11" s="32"/>
      <c r="K11" s="10"/>
    </row>
    <row r="12" spans="2:11" x14ac:dyDescent="0.2">
      <c r="B12" s="8" t="s">
        <v>7</v>
      </c>
      <c r="C12" s="49">
        <v>43334</v>
      </c>
      <c r="D12" s="8">
        <v>5</v>
      </c>
      <c r="E12" s="8" t="s">
        <v>41</v>
      </c>
      <c r="F12" s="8" t="s">
        <v>160</v>
      </c>
      <c r="G12" s="8" t="s">
        <v>168</v>
      </c>
      <c r="H12" s="9">
        <v>77</v>
      </c>
      <c r="I12" s="8" t="s">
        <v>195</v>
      </c>
      <c r="J12" s="32"/>
      <c r="K12" s="10"/>
    </row>
    <row r="13" spans="2:11" x14ac:dyDescent="0.2">
      <c r="B13" s="8" t="s">
        <v>7</v>
      </c>
      <c r="C13" s="49">
        <v>43334</v>
      </c>
      <c r="D13" s="8">
        <v>2</v>
      </c>
      <c r="E13" s="8" t="s">
        <v>40</v>
      </c>
      <c r="F13" s="8" t="s">
        <v>19</v>
      </c>
      <c r="G13" s="8" t="s">
        <v>178</v>
      </c>
      <c r="H13" s="9">
        <v>93</v>
      </c>
      <c r="I13" s="8" t="s">
        <v>193</v>
      </c>
      <c r="J13" s="32"/>
      <c r="K13" s="10"/>
    </row>
    <row r="14" spans="2:11" x14ac:dyDescent="0.2">
      <c r="B14" s="8" t="s">
        <v>7</v>
      </c>
      <c r="C14" s="49">
        <v>43361</v>
      </c>
      <c r="D14" s="8">
        <v>7</v>
      </c>
      <c r="E14" s="8" t="s">
        <v>25</v>
      </c>
      <c r="F14" s="8" t="s">
        <v>15</v>
      </c>
      <c r="G14" s="8" t="s">
        <v>207</v>
      </c>
      <c r="H14" s="9">
        <v>106</v>
      </c>
      <c r="I14" s="8"/>
      <c r="J14" s="32"/>
      <c r="K14" s="10"/>
    </row>
    <row r="15" spans="2:11" x14ac:dyDescent="0.2">
      <c r="B15" s="8" t="s">
        <v>7</v>
      </c>
      <c r="C15" s="49">
        <v>43361</v>
      </c>
      <c r="D15" s="8">
        <v>7</v>
      </c>
      <c r="E15" s="8" t="s">
        <v>41</v>
      </c>
      <c r="F15" s="8" t="s">
        <v>15</v>
      </c>
      <c r="G15" s="8" t="s">
        <v>209</v>
      </c>
      <c r="H15" s="9">
        <v>109</v>
      </c>
      <c r="I15" s="12"/>
      <c r="J15" s="32"/>
      <c r="K15" s="10"/>
    </row>
    <row r="16" spans="2:11" x14ac:dyDescent="0.2">
      <c r="B16" s="9" t="s">
        <v>7</v>
      </c>
      <c r="C16" s="45">
        <v>43361</v>
      </c>
      <c r="D16" s="9">
        <v>7</v>
      </c>
      <c r="E16" s="9" t="s">
        <v>41</v>
      </c>
      <c r="F16" s="9" t="s">
        <v>20</v>
      </c>
      <c r="G16" s="9" t="s">
        <v>208</v>
      </c>
      <c r="H16" s="9">
        <v>107</v>
      </c>
      <c r="I16" s="8"/>
      <c r="J16" s="32"/>
      <c r="K16" s="10"/>
    </row>
    <row r="17" spans="2:11" x14ac:dyDescent="0.2">
      <c r="B17" s="9" t="s">
        <v>7</v>
      </c>
      <c r="C17" s="45">
        <v>43361</v>
      </c>
      <c r="D17" s="9">
        <v>7</v>
      </c>
      <c r="E17" s="9" t="s">
        <v>31</v>
      </c>
      <c r="F17" s="9" t="s">
        <v>20</v>
      </c>
      <c r="G17" s="9" t="s">
        <v>199</v>
      </c>
      <c r="H17" s="9">
        <v>108</v>
      </c>
      <c r="I17" s="8"/>
      <c r="J17" s="32"/>
      <c r="K17" s="10"/>
    </row>
    <row r="18" spans="2:11" x14ac:dyDescent="0.2">
      <c r="B18" s="9" t="s">
        <v>7</v>
      </c>
      <c r="C18" s="45">
        <v>43363</v>
      </c>
      <c r="D18" s="9">
        <v>9</v>
      </c>
      <c r="E18" s="9" t="s">
        <v>27</v>
      </c>
      <c r="F18" s="9" t="s">
        <v>15</v>
      </c>
      <c r="G18" s="9" t="s">
        <v>213</v>
      </c>
      <c r="H18" s="9">
        <v>111</v>
      </c>
      <c r="I18" s="8"/>
      <c r="J18" s="32"/>
      <c r="K18" s="10"/>
    </row>
    <row r="19" spans="2:11" x14ac:dyDescent="0.2">
      <c r="B19" s="8" t="s">
        <v>7</v>
      </c>
      <c r="C19" s="45">
        <v>43363</v>
      </c>
      <c r="D19" s="9">
        <v>9</v>
      </c>
      <c r="E19" s="9" t="s">
        <v>25</v>
      </c>
      <c r="F19" s="9" t="s">
        <v>15</v>
      </c>
      <c r="G19" s="9" t="s">
        <v>214</v>
      </c>
      <c r="H19" s="9">
        <v>112</v>
      </c>
      <c r="I19" s="8"/>
      <c r="J19" s="32"/>
      <c r="K19" s="10"/>
    </row>
    <row r="20" spans="2:11" x14ac:dyDescent="0.2">
      <c r="B20" s="8" t="s">
        <v>7</v>
      </c>
      <c r="C20" s="45">
        <v>43363</v>
      </c>
      <c r="D20" s="9">
        <v>9</v>
      </c>
      <c r="E20" s="9" t="s">
        <v>29</v>
      </c>
      <c r="F20" s="9" t="s">
        <v>15</v>
      </c>
      <c r="G20" s="9" t="s">
        <v>215</v>
      </c>
      <c r="H20" s="9">
        <v>113</v>
      </c>
      <c r="I20" s="8"/>
      <c r="J20" s="32"/>
      <c r="K20" s="10"/>
    </row>
    <row r="21" spans="2:11" x14ac:dyDescent="0.2">
      <c r="B21" s="8" t="s">
        <v>7</v>
      </c>
      <c r="C21" s="49">
        <v>43363</v>
      </c>
      <c r="D21" s="8">
        <v>9</v>
      </c>
      <c r="E21" s="8" t="s">
        <v>39</v>
      </c>
      <c r="F21" s="8" t="s">
        <v>18</v>
      </c>
      <c r="G21" s="9" t="s">
        <v>262</v>
      </c>
      <c r="H21" s="9">
        <v>114</v>
      </c>
      <c r="I21" s="8"/>
      <c r="J21" s="32"/>
      <c r="K21" s="10"/>
    </row>
    <row r="22" spans="2:11" x14ac:dyDescent="0.2">
      <c r="B22" s="8" t="s">
        <v>7</v>
      </c>
      <c r="C22" s="49">
        <v>43363</v>
      </c>
      <c r="D22" s="8">
        <v>9</v>
      </c>
      <c r="E22" s="8" t="s">
        <v>27</v>
      </c>
      <c r="F22" s="8" t="s">
        <v>19</v>
      </c>
      <c r="G22" s="8" t="s">
        <v>216</v>
      </c>
      <c r="H22" s="9">
        <v>115</v>
      </c>
      <c r="I22" s="8"/>
      <c r="J22" s="32"/>
      <c r="K22" s="10"/>
    </row>
    <row r="23" spans="2:11" x14ac:dyDescent="0.2">
      <c r="B23" s="8" t="s">
        <v>7</v>
      </c>
      <c r="C23" s="49">
        <v>43363</v>
      </c>
      <c r="D23" s="8">
        <v>8</v>
      </c>
      <c r="E23" s="8" t="s">
        <v>25</v>
      </c>
      <c r="F23" s="8" t="s">
        <v>15</v>
      </c>
      <c r="G23" s="8" t="s">
        <v>219</v>
      </c>
      <c r="H23" s="9">
        <v>117</v>
      </c>
      <c r="I23" s="8"/>
      <c r="J23" s="32"/>
      <c r="K23" s="10"/>
    </row>
    <row r="24" spans="2:11" x14ac:dyDescent="0.2">
      <c r="B24" s="8" t="s">
        <v>7</v>
      </c>
      <c r="C24" s="49">
        <v>43374</v>
      </c>
      <c r="D24" s="8">
        <v>6</v>
      </c>
      <c r="E24" s="8" t="s">
        <v>22</v>
      </c>
      <c r="F24" s="8" t="s">
        <v>20</v>
      </c>
      <c r="G24" s="8" t="s">
        <v>223</v>
      </c>
      <c r="H24" s="9">
        <v>119</v>
      </c>
      <c r="I24" s="8"/>
      <c r="J24" s="32"/>
      <c r="K24" s="12"/>
    </row>
    <row r="25" spans="2:11" x14ac:dyDescent="0.2">
      <c r="B25" s="8" t="s">
        <v>7</v>
      </c>
      <c r="C25" s="49">
        <v>43374</v>
      </c>
      <c r="D25" s="8">
        <v>6</v>
      </c>
      <c r="E25" s="8" t="s">
        <v>41</v>
      </c>
      <c r="F25" s="8" t="s">
        <v>20</v>
      </c>
      <c r="G25" s="8" t="s">
        <v>224</v>
      </c>
      <c r="H25" s="9">
        <v>120</v>
      </c>
      <c r="I25" s="8"/>
      <c r="J25" s="8"/>
      <c r="K25" s="50"/>
    </row>
    <row r="26" spans="2:11" x14ac:dyDescent="0.2">
      <c r="B26" s="8" t="s">
        <v>7</v>
      </c>
      <c r="C26" s="49">
        <v>43374</v>
      </c>
      <c r="D26" s="8">
        <v>6</v>
      </c>
      <c r="E26" s="8" t="s">
        <v>25</v>
      </c>
      <c r="F26" s="8" t="s">
        <v>18</v>
      </c>
      <c r="G26" s="8" t="s">
        <v>225</v>
      </c>
      <c r="H26" s="9">
        <v>121</v>
      </c>
      <c r="I26" s="8"/>
      <c r="J26" s="32"/>
      <c r="K26" s="10"/>
    </row>
    <row r="27" spans="2:11" x14ac:dyDescent="0.2">
      <c r="B27" s="8" t="s">
        <v>7</v>
      </c>
      <c r="C27" s="49">
        <v>43374</v>
      </c>
      <c r="D27" s="8">
        <v>5</v>
      </c>
      <c r="E27" s="8" t="s">
        <v>27</v>
      </c>
      <c r="F27" s="8" t="s">
        <v>19</v>
      </c>
      <c r="G27" s="8" t="s">
        <v>239</v>
      </c>
      <c r="H27" s="9">
        <v>122</v>
      </c>
      <c r="I27" s="8"/>
      <c r="J27" s="32"/>
      <c r="K27" s="10"/>
    </row>
    <row r="28" spans="2:11" x14ac:dyDescent="0.2">
      <c r="B28" s="8" t="s">
        <v>7</v>
      </c>
      <c r="C28" s="49">
        <v>43374</v>
      </c>
      <c r="D28" s="8">
        <v>5</v>
      </c>
      <c r="E28" s="8" t="s">
        <v>27</v>
      </c>
      <c r="F28" s="8" t="s">
        <v>19</v>
      </c>
      <c r="G28" s="8" t="s">
        <v>240</v>
      </c>
      <c r="H28" s="9">
        <v>122</v>
      </c>
      <c r="I28" s="53"/>
      <c r="J28" s="32"/>
      <c r="K28" s="10"/>
    </row>
    <row r="29" spans="2:11" x14ac:dyDescent="0.2">
      <c r="B29" s="8" t="s">
        <v>7</v>
      </c>
      <c r="C29" s="49">
        <v>43384</v>
      </c>
      <c r="D29" s="8">
        <v>11</v>
      </c>
      <c r="E29" s="8" t="s">
        <v>41</v>
      </c>
      <c r="F29" s="8" t="s">
        <v>20</v>
      </c>
      <c r="G29" s="8" t="s">
        <v>232</v>
      </c>
      <c r="H29" s="9">
        <v>124</v>
      </c>
      <c r="I29" s="8"/>
      <c r="J29" s="32"/>
      <c r="K29" s="10"/>
    </row>
    <row r="30" spans="2:11" x14ac:dyDescent="0.2">
      <c r="B30" s="8" t="s">
        <v>7</v>
      </c>
      <c r="C30" s="49">
        <v>43384</v>
      </c>
      <c r="D30" s="8">
        <v>11</v>
      </c>
      <c r="E30" s="8" t="s">
        <v>26</v>
      </c>
      <c r="F30" s="8" t="s">
        <v>15</v>
      </c>
      <c r="G30" s="8" t="s">
        <v>257</v>
      </c>
      <c r="H30" s="40">
        <v>127</v>
      </c>
      <c r="I30" s="8"/>
      <c r="J30" s="32"/>
      <c r="K30" s="10"/>
    </row>
    <row r="31" spans="2:11" x14ac:dyDescent="0.2">
      <c r="B31" s="8" t="s">
        <v>7</v>
      </c>
      <c r="C31" s="49">
        <v>43383</v>
      </c>
      <c r="D31" s="8">
        <v>12</v>
      </c>
      <c r="E31" s="8" t="s">
        <v>29</v>
      </c>
      <c r="F31" s="8" t="s">
        <v>20</v>
      </c>
      <c r="G31" s="8" t="s">
        <v>235</v>
      </c>
      <c r="H31" s="9">
        <v>131</v>
      </c>
      <c r="I31" s="8"/>
      <c r="J31" s="32"/>
      <c r="K31" s="10"/>
    </row>
    <row r="32" spans="2:11" x14ac:dyDescent="0.2">
      <c r="B32" s="8" t="s">
        <v>7</v>
      </c>
      <c r="C32" s="49">
        <v>43383</v>
      </c>
      <c r="D32" s="8">
        <v>12</v>
      </c>
      <c r="E32" s="8" t="s">
        <v>25</v>
      </c>
      <c r="F32" s="8" t="s">
        <v>20</v>
      </c>
      <c r="G32" s="8" t="s">
        <v>236</v>
      </c>
      <c r="H32" s="9">
        <v>132</v>
      </c>
      <c r="I32" s="8"/>
      <c r="J32" s="32"/>
      <c r="K32" s="10"/>
    </row>
    <row r="33" spans="2:11" x14ac:dyDescent="0.2">
      <c r="B33" s="8" t="s">
        <v>7</v>
      </c>
      <c r="C33" s="49">
        <v>43383</v>
      </c>
      <c r="D33" s="8">
        <v>12</v>
      </c>
      <c r="E33" s="8" t="s">
        <v>39</v>
      </c>
      <c r="F33" s="8" t="s">
        <v>20</v>
      </c>
      <c r="G33" s="8" t="s">
        <v>237</v>
      </c>
      <c r="H33" s="19">
        <v>133</v>
      </c>
      <c r="I33" s="8"/>
      <c r="J33" s="32"/>
      <c r="K33" s="10"/>
    </row>
    <row r="34" spans="2:11" x14ac:dyDescent="0.2">
      <c r="B34" s="8" t="s">
        <v>7</v>
      </c>
      <c r="C34" s="49">
        <v>43385</v>
      </c>
      <c r="D34" s="8">
        <v>17</v>
      </c>
      <c r="E34" s="8" t="s">
        <v>71</v>
      </c>
      <c r="F34" s="8" t="s">
        <v>18</v>
      </c>
      <c r="G34" s="8" t="s">
        <v>238</v>
      </c>
      <c r="H34" s="9">
        <v>131</v>
      </c>
      <c r="I34" s="8" t="s">
        <v>193</v>
      </c>
      <c r="J34" s="32"/>
      <c r="K34" s="10"/>
    </row>
    <row r="35" spans="2:11" x14ac:dyDescent="0.2">
      <c r="B35" s="8" t="s">
        <v>7</v>
      </c>
      <c r="C35" s="49">
        <v>43390</v>
      </c>
      <c r="D35" s="8">
        <v>10</v>
      </c>
      <c r="E35" s="8" t="s">
        <v>22</v>
      </c>
      <c r="F35" s="8" t="s">
        <v>15</v>
      </c>
      <c r="G35" s="8" t="s">
        <v>242</v>
      </c>
      <c r="H35" s="9">
        <v>135</v>
      </c>
      <c r="I35" s="8"/>
      <c r="J35" s="32"/>
      <c r="K35" s="10"/>
    </row>
    <row r="36" spans="2:11" x14ac:dyDescent="0.2">
      <c r="B36" s="8" t="s">
        <v>7</v>
      </c>
      <c r="C36" s="49">
        <v>43390</v>
      </c>
      <c r="D36" s="8">
        <v>10</v>
      </c>
      <c r="E36" s="8" t="s">
        <v>25</v>
      </c>
      <c r="F36" s="8" t="s">
        <v>18</v>
      </c>
      <c r="G36" s="8" t="s">
        <v>243</v>
      </c>
      <c r="H36" s="19">
        <v>136</v>
      </c>
      <c r="I36" s="8"/>
      <c r="J36" s="32"/>
      <c r="K36" s="10"/>
    </row>
    <row r="37" spans="2:11" x14ac:dyDescent="0.2">
      <c r="B37" s="8" t="s">
        <v>7</v>
      </c>
      <c r="C37" s="49">
        <v>43390</v>
      </c>
      <c r="D37" s="8">
        <v>8</v>
      </c>
      <c r="E37" s="8" t="s">
        <v>247</v>
      </c>
      <c r="F37" s="8" t="s">
        <v>18</v>
      </c>
      <c r="G37" s="8" t="s">
        <v>248</v>
      </c>
      <c r="H37" s="9">
        <v>140</v>
      </c>
      <c r="I37" s="10"/>
      <c r="J37" s="32"/>
      <c r="K37" s="8"/>
    </row>
    <row r="38" spans="2:11" x14ac:dyDescent="0.2">
      <c r="B38" s="8" t="s">
        <v>7</v>
      </c>
      <c r="C38" s="49">
        <v>43390</v>
      </c>
      <c r="D38" s="8">
        <v>8</v>
      </c>
      <c r="E38" s="8" t="s">
        <v>29</v>
      </c>
      <c r="F38" s="8" t="s">
        <v>15</v>
      </c>
      <c r="G38" s="8" t="s">
        <v>53</v>
      </c>
      <c r="H38" s="9">
        <v>141</v>
      </c>
      <c r="I38" s="8"/>
      <c r="J38" s="32"/>
      <c r="K38" s="10"/>
    </row>
    <row r="39" spans="2:11" x14ac:dyDescent="0.2">
      <c r="B39" s="8" t="s">
        <v>7</v>
      </c>
      <c r="C39" s="49">
        <v>43390</v>
      </c>
      <c r="D39" s="8">
        <v>8</v>
      </c>
      <c r="E39" s="8" t="s">
        <v>29</v>
      </c>
      <c r="F39" s="8" t="s">
        <v>20</v>
      </c>
      <c r="G39" s="8" t="s">
        <v>249</v>
      </c>
      <c r="H39" s="9">
        <v>142</v>
      </c>
      <c r="I39" s="8"/>
      <c r="J39" s="32"/>
      <c r="K39" s="10"/>
    </row>
    <row r="40" spans="2:11" x14ac:dyDescent="0.2">
      <c r="B40" s="8" t="s">
        <v>7</v>
      </c>
      <c r="C40" s="49">
        <v>43390</v>
      </c>
      <c r="D40" s="8">
        <v>8</v>
      </c>
      <c r="E40" s="8" t="s">
        <v>29</v>
      </c>
      <c r="F40" s="8" t="s">
        <v>20</v>
      </c>
      <c r="G40" s="8" t="s">
        <v>250</v>
      </c>
      <c r="H40" s="9">
        <v>143</v>
      </c>
      <c r="I40" s="8"/>
      <c r="J40" s="32"/>
      <c r="K40" s="10"/>
    </row>
    <row r="41" spans="2:11" x14ac:dyDescent="0.2">
      <c r="B41" s="8" t="s">
        <v>7</v>
      </c>
      <c r="C41" s="49">
        <v>43390</v>
      </c>
      <c r="D41" s="8">
        <v>8</v>
      </c>
      <c r="E41" s="8" t="s">
        <v>40</v>
      </c>
      <c r="F41" s="8" t="s">
        <v>80</v>
      </c>
      <c r="G41" s="8" t="s">
        <v>251</v>
      </c>
      <c r="H41" s="9">
        <v>144</v>
      </c>
      <c r="I41" s="8"/>
      <c r="J41" s="32"/>
      <c r="K41" s="10"/>
    </row>
    <row r="42" spans="2:11" x14ac:dyDescent="0.2">
      <c r="B42" s="8" t="s">
        <v>7</v>
      </c>
      <c r="C42" s="49">
        <v>43390</v>
      </c>
      <c r="D42" s="8">
        <v>8</v>
      </c>
      <c r="E42" s="8" t="s">
        <v>41</v>
      </c>
      <c r="F42" s="8" t="s">
        <v>20</v>
      </c>
      <c r="G42" s="8" t="s">
        <v>252</v>
      </c>
      <c r="H42" s="9">
        <v>145</v>
      </c>
      <c r="I42" s="8"/>
      <c r="J42" s="32"/>
      <c r="K42" s="10"/>
    </row>
    <row r="43" spans="2:11" x14ac:dyDescent="0.2">
      <c r="B43" s="8" t="s">
        <v>7</v>
      </c>
      <c r="C43" s="49">
        <v>43390</v>
      </c>
      <c r="D43" s="8">
        <v>18</v>
      </c>
      <c r="E43" s="8" t="s">
        <v>253</v>
      </c>
      <c r="F43" s="8" t="s">
        <v>20</v>
      </c>
      <c r="G43" s="8" t="s">
        <v>254</v>
      </c>
      <c r="H43" s="9">
        <v>146</v>
      </c>
      <c r="I43" s="8"/>
      <c r="J43" s="32"/>
      <c r="K43" s="10"/>
    </row>
    <row r="44" spans="2:11" x14ac:dyDescent="0.2">
      <c r="B44" s="8" t="s">
        <v>7</v>
      </c>
      <c r="C44" s="49">
        <v>43390</v>
      </c>
      <c r="D44" s="8">
        <v>18</v>
      </c>
      <c r="E44" s="8" t="s">
        <v>29</v>
      </c>
      <c r="F44" s="8" t="s">
        <v>20</v>
      </c>
      <c r="G44" s="8" t="s">
        <v>255</v>
      </c>
      <c r="H44" s="9">
        <v>147</v>
      </c>
      <c r="I44" s="8"/>
      <c r="J44" s="32"/>
      <c r="K44" s="10"/>
    </row>
    <row r="45" spans="2:11" x14ac:dyDescent="0.2">
      <c r="B45" s="8" t="s">
        <v>7</v>
      </c>
      <c r="C45" s="49">
        <v>43390</v>
      </c>
      <c r="D45" s="8">
        <v>18</v>
      </c>
      <c r="E45" s="8" t="s">
        <v>22</v>
      </c>
      <c r="F45" s="8" t="s">
        <v>20</v>
      </c>
      <c r="G45" s="8" t="s">
        <v>256</v>
      </c>
      <c r="H45" s="19">
        <v>148</v>
      </c>
      <c r="I45" s="8"/>
      <c r="J45" s="11"/>
      <c r="K45" s="10"/>
    </row>
    <row r="46" spans="2:11" x14ac:dyDescent="0.2">
      <c r="B46" s="8" t="s">
        <v>7</v>
      </c>
      <c r="C46" s="49">
        <v>43390</v>
      </c>
      <c r="D46" s="8">
        <v>1</v>
      </c>
      <c r="E46" s="8" t="s">
        <v>25</v>
      </c>
      <c r="F46" s="8" t="s">
        <v>19</v>
      </c>
      <c r="G46" s="8" t="s">
        <v>259</v>
      </c>
      <c r="H46" s="9"/>
      <c r="I46" s="8"/>
      <c r="J46" s="11"/>
      <c r="K46" s="10"/>
    </row>
    <row r="47" spans="2:11" x14ac:dyDescent="0.2">
      <c r="B47" s="10" t="s">
        <v>7</v>
      </c>
      <c r="C47" s="51">
        <v>43393</v>
      </c>
      <c r="D47" s="10">
        <v>7</v>
      </c>
      <c r="E47" s="10" t="s">
        <v>22</v>
      </c>
      <c r="F47" s="10" t="s">
        <v>20</v>
      </c>
      <c r="G47" s="10" t="s">
        <v>260</v>
      </c>
      <c r="H47" s="56">
        <v>149</v>
      </c>
      <c r="I47" s="10"/>
      <c r="J47" s="11"/>
      <c r="K47" s="10"/>
    </row>
    <row r="48" spans="2:11" x14ac:dyDescent="0.2">
      <c r="B48" s="10" t="s">
        <v>7</v>
      </c>
      <c r="C48" s="51">
        <v>43395</v>
      </c>
      <c r="D48" s="10">
        <v>8</v>
      </c>
      <c r="E48" s="10" t="s">
        <v>27</v>
      </c>
      <c r="F48" s="10" t="s">
        <v>80</v>
      </c>
      <c r="G48" s="10" t="s">
        <v>251</v>
      </c>
      <c r="H48" s="10">
        <v>150</v>
      </c>
      <c r="I48" s="10"/>
      <c r="J48" s="11"/>
      <c r="K48" s="10"/>
    </row>
    <row r="49" spans="2:11" x14ac:dyDescent="0.2">
      <c r="B49" s="10" t="s">
        <v>7</v>
      </c>
      <c r="C49" s="51">
        <v>43397</v>
      </c>
      <c r="D49" s="10">
        <v>15</v>
      </c>
      <c r="E49" s="10" t="s">
        <v>27</v>
      </c>
      <c r="F49" s="10" t="s">
        <v>20</v>
      </c>
      <c r="G49" s="10" t="s">
        <v>267</v>
      </c>
      <c r="H49" s="10"/>
      <c r="I49" s="10"/>
      <c r="J49" s="11"/>
      <c r="K49" s="10"/>
    </row>
    <row r="50" spans="2:11" x14ac:dyDescent="0.2">
      <c r="B50" s="10" t="s">
        <v>7</v>
      </c>
      <c r="C50" s="57">
        <v>43397</v>
      </c>
      <c r="D50" s="10">
        <v>15</v>
      </c>
      <c r="E50" s="10" t="s">
        <v>27</v>
      </c>
      <c r="F50" s="10" t="s">
        <v>18</v>
      </c>
      <c r="G50" s="10" t="s">
        <v>268</v>
      </c>
      <c r="H50" s="10"/>
      <c r="I50" s="10"/>
      <c r="J50" s="11"/>
      <c r="K50" s="10"/>
    </row>
    <row r="51" spans="2:11" x14ac:dyDescent="0.2">
      <c r="B51" s="10" t="s">
        <v>7</v>
      </c>
      <c r="C51" s="57">
        <v>43397</v>
      </c>
      <c r="D51" s="10">
        <v>15</v>
      </c>
      <c r="E51" s="10" t="s">
        <v>27</v>
      </c>
      <c r="F51" s="10" t="s">
        <v>15</v>
      </c>
      <c r="G51" s="10" t="s">
        <v>269</v>
      </c>
      <c r="H51" s="10"/>
      <c r="I51" s="10"/>
      <c r="J51" s="11"/>
      <c r="K51" s="10"/>
    </row>
    <row r="52" spans="2:11" x14ac:dyDescent="0.2">
      <c r="B52" s="10" t="s">
        <v>7</v>
      </c>
      <c r="C52" s="57">
        <v>43397</v>
      </c>
      <c r="D52" s="10">
        <v>15</v>
      </c>
      <c r="E52" s="10" t="s">
        <v>27</v>
      </c>
      <c r="F52" s="10" t="s">
        <v>19</v>
      </c>
      <c r="G52" s="10" t="s">
        <v>270</v>
      </c>
      <c r="H52" s="10"/>
      <c r="I52" s="10"/>
      <c r="J52" s="11"/>
      <c r="K52" s="10"/>
    </row>
    <row r="53" spans="2:11" x14ac:dyDescent="0.2">
      <c r="B53" s="10" t="s">
        <v>7</v>
      </c>
      <c r="C53" s="51">
        <v>43398</v>
      </c>
      <c r="D53" s="10">
        <v>2</v>
      </c>
      <c r="E53" s="10" t="s">
        <v>71</v>
      </c>
      <c r="F53" s="10" t="s">
        <v>18</v>
      </c>
      <c r="G53" s="10" t="s">
        <v>272</v>
      </c>
      <c r="H53" s="10"/>
      <c r="I53" s="10"/>
      <c r="J53" s="11"/>
      <c r="K53" s="10"/>
    </row>
    <row r="54" spans="2:11" x14ac:dyDescent="0.2">
      <c r="B54" s="10" t="s">
        <v>7</v>
      </c>
      <c r="C54" s="51">
        <v>43398</v>
      </c>
      <c r="D54" s="10">
        <v>2</v>
      </c>
      <c r="E54" s="10" t="s">
        <v>72</v>
      </c>
      <c r="F54" s="10" t="s">
        <v>18</v>
      </c>
      <c r="G54" s="10" t="s">
        <v>272</v>
      </c>
      <c r="H54" s="10"/>
      <c r="I54" s="10"/>
      <c r="J54" s="11"/>
      <c r="K54" s="10"/>
    </row>
    <row r="55" spans="2:11" x14ac:dyDescent="0.2">
      <c r="B55" s="10" t="s">
        <v>7</v>
      </c>
      <c r="C55" s="51">
        <v>43398</v>
      </c>
      <c r="D55" s="10">
        <v>2</v>
      </c>
      <c r="E55" s="10" t="s">
        <v>40</v>
      </c>
      <c r="F55" s="10" t="s">
        <v>19</v>
      </c>
      <c r="G55" s="10" t="s">
        <v>273</v>
      </c>
      <c r="H55" s="10"/>
      <c r="I55" s="10"/>
      <c r="J55" s="11"/>
      <c r="K55" s="10"/>
    </row>
    <row r="56" spans="2:11" x14ac:dyDescent="0.2">
      <c r="B56" s="10" t="s">
        <v>7</v>
      </c>
      <c r="C56" s="51">
        <v>43398</v>
      </c>
      <c r="D56" s="10">
        <v>2</v>
      </c>
      <c r="E56" s="10" t="s">
        <v>40</v>
      </c>
      <c r="F56" s="10" t="s">
        <v>19</v>
      </c>
      <c r="G56" s="10" t="s">
        <v>274</v>
      </c>
      <c r="H56" s="10"/>
      <c r="I56" s="10"/>
      <c r="J56" s="11"/>
      <c r="K56" s="10"/>
    </row>
    <row r="57" spans="2:11" x14ac:dyDescent="0.2">
      <c r="B57" s="10" t="s">
        <v>7</v>
      </c>
      <c r="C57" s="51">
        <v>43398</v>
      </c>
      <c r="D57" s="10">
        <v>2</v>
      </c>
      <c r="E57" s="10" t="s">
        <v>40</v>
      </c>
      <c r="F57" s="10" t="s">
        <v>19</v>
      </c>
      <c r="G57" s="10" t="s">
        <v>227</v>
      </c>
      <c r="H57" s="10"/>
      <c r="I57" s="10"/>
      <c r="J57" s="11"/>
      <c r="K57" s="10"/>
    </row>
    <row r="58" spans="2:11" x14ac:dyDescent="0.2">
      <c r="B58" s="10" t="s">
        <v>7</v>
      </c>
      <c r="C58" s="51">
        <v>43398</v>
      </c>
      <c r="D58" s="10">
        <v>2</v>
      </c>
      <c r="E58" s="10" t="s">
        <v>275</v>
      </c>
      <c r="F58" s="10" t="s">
        <v>20</v>
      </c>
      <c r="G58" s="10" t="s">
        <v>276</v>
      </c>
      <c r="H58" s="10"/>
      <c r="I58" s="10"/>
      <c r="J58" s="11"/>
      <c r="K58" s="10"/>
    </row>
    <row r="59" spans="2:11" x14ac:dyDescent="0.2">
      <c r="B59" s="10" t="s">
        <v>7</v>
      </c>
      <c r="C59" s="51">
        <v>43398</v>
      </c>
      <c r="D59" s="10">
        <v>2</v>
      </c>
      <c r="E59" s="10" t="s">
        <v>22</v>
      </c>
      <c r="F59" s="10" t="s">
        <v>20</v>
      </c>
      <c r="G59" s="10" t="s">
        <v>277</v>
      </c>
      <c r="H59" s="10"/>
      <c r="I59" s="10"/>
      <c r="J59" s="11"/>
      <c r="K59" s="10"/>
    </row>
    <row r="60" spans="2:11" x14ac:dyDescent="0.2">
      <c r="B60" s="10" t="s">
        <v>7</v>
      </c>
      <c r="C60" s="51">
        <v>43402</v>
      </c>
      <c r="D60" s="10">
        <v>6</v>
      </c>
      <c r="E60" s="10" t="s">
        <v>25</v>
      </c>
      <c r="F60" s="10" t="s">
        <v>18</v>
      </c>
      <c r="G60" s="10" t="s">
        <v>293</v>
      </c>
      <c r="H60" s="10"/>
    </row>
  </sheetData>
  <mergeCells count="4">
    <mergeCell ref="B2:K2"/>
    <mergeCell ref="B3:K3"/>
    <mergeCell ref="B4:K4"/>
    <mergeCell ref="B6:K6"/>
  </mergeCells>
  <conditionalFormatting sqref="K38:K59 K7:K36">
    <cfRule type="containsText" dxfId="61" priority="85" operator="containsText" text="Oui">
      <formula>NOT(ISERROR(SEARCH("Oui",K7)))</formula>
    </cfRule>
  </conditionalFormatting>
  <conditionalFormatting sqref="B31:B36 B51:B59 B38:B48 B7:B15 B20:B26">
    <cfRule type="containsText" dxfId="60" priority="79" operator="containsText" text="IDF facade">
      <formula>NOT(ISERROR(SEARCH("IDF facade",B7)))</formula>
    </cfRule>
    <cfRule type="containsText" dxfId="59" priority="80" operator="containsText" text="Setrim">
      <formula>NOT(ISERROR(SEARCH("Setrim",B7)))</formula>
    </cfRule>
    <cfRule type="containsText" dxfId="58" priority="81" operator="containsText" text="BAK">
      <formula>NOT(ISERROR(SEARCH("BAK",B7)))</formula>
    </cfRule>
    <cfRule type="containsText" dxfId="57" priority="82" operator="containsText" text="BQS">
      <formula>NOT(ISERROR(SEARCH("BQS",B7)))</formula>
    </cfRule>
    <cfRule type="containsText" dxfId="56" priority="83" operator="containsText" text="Portico">
      <formula>NOT(ISERROR(SEARCH("Portico",B7)))</formula>
    </cfRule>
  </conditionalFormatting>
  <conditionalFormatting sqref="B16">
    <cfRule type="containsText" dxfId="55" priority="78" operator="containsText" text="Portico">
      <formula>NOT(ISERROR(SEARCH("Portico",B16)))</formula>
    </cfRule>
  </conditionalFormatting>
  <conditionalFormatting sqref="B16">
    <cfRule type="containsText" dxfId="54" priority="73" operator="containsText" text="IDF facade">
      <formula>NOT(ISERROR(SEARCH("IDF facade",B16)))</formula>
    </cfRule>
    <cfRule type="containsText" dxfId="53" priority="74" operator="containsText" text="Setrim">
      <formula>NOT(ISERROR(SEARCH("Setrim",B16)))</formula>
    </cfRule>
    <cfRule type="containsText" dxfId="52" priority="75" operator="containsText" text="BAK">
      <formula>NOT(ISERROR(SEARCH("BAK",B16)))</formula>
    </cfRule>
    <cfRule type="containsText" dxfId="51" priority="76" operator="containsText" text="BQS">
      <formula>NOT(ISERROR(SEARCH("BQS",B16)))</formula>
    </cfRule>
    <cfRule type="containsText" dxfId="50" priority="77" operator="containsText" text="Portico">
      <formula>NOT(ISERROR(SEARCH("Portico",B16)))</formula>
    </cfRule>
  </conditionalFormatting>
  <conditionalFormatting sqref="B17:B19">
    <cfRule type="containsText" dxfId="49" priority="68" operator="containsText" text="IDF facade">
      <formula>NOT(ISERROR(SEARCH("IDF facade",B17)))</formula>
    </cfRule>
    <cfRule type="containsText" dxfId="48" priority="69" operator="containsText" text="Setrim">
      <formula>NOT(ISERROR(SEARCH("Setrim",B17)))</formula>
    </cfRule>
    <cfRule type="containsText" dxfId="47" priority="70" operator="containsText" text="BAK">
      <formula>NOT(ISERROR(SEARCH("BAK",B17)))</formula>
    </cfRule>
    <cfRule type="containsText" dxfId="46" priority="71" operator="containsText" text="BQS">
      <formula>NOT(ISERROR(SEARCH("BQS",B17)))</formula>
    </cfRule>
    <cfRule type="containsText" dxfId="45" priority="72" operator="containsText" text="Portico">
      <formula>NOT(ISERROR(SEARCH("Portico",B17)))</formula>
    </cfRule>
  </conditionalFormatting>
  <conditionalFormatting sqref="B27">
    <cfRule type="containsText" dxfId="44" priority="53" operator="containsText" text="IDF facade">
      <formula>NOT(ISERROR(SEARCH("IDF facade",B27)))</formula>
    </cfRule>
    <cfRule type="containsText" dxfId="43" priority="54" operator="containsText" text="Setrim">
      <formula>NOT(ISERROR(SEARCH("Setrim",B27)))</formula>
    </cfRule>
    <cfRule type="containsText" dxfId="42" priority="55" operator="containsText" text="BAK">
      <formula>NOT(ISERROR(SEARCH("BAK",B27)))</formula>
    </cfRule>
    <cfRule type="containsText" dxfId="41" priority="56" operator="containsText" text="BQS">
      <formula>NOT(ISERROR(SEARCH("BQS",B27)))</formula>
    </cfRule>
    <cfRule type="containsText" dxfId="40" priority="57" operator="containsText" text="Portico">
      <formula>NOT(ISERROR(SEARCH("Portico",B27)))</formula>
    </cfRule>
  </conditionalFormatting>
  <conditionalFormatting sqref="B28">
    <cfRule type="containsText" dxfId="39" priority="48" operator="containsText" text="IDF facade">
      <formula>NOT(ISERROR(SEARCH("IDF facade",B28)))</formula>
    </cfRule>
    <cfRule type="containsText" dxfId="38" priority="49" operator="containsText" text="Setrim">
      <formula>NOT(ISERROR(SEARCH("Setrim",B28)))</formula>
    </cfRule>
    <cfRule type="containsText" dxfId="37" priority="50" operator="containsText" text="BAK">
      <formula>NOT(ISERROR(SEARCH("BAK",B28)))</formula>
    </cfRule>
    <cfRule type="containsText" dxfId="36" priority="51" operator="containsText" text="BQS">
      <formula>NOT(ISERROR(SEARCH("BQS",B28)))</formula>
    </cfRule>
    <cfRule type="containsText" dxfId="35" priority="52" operator="containsText" text="Portico">
      <formula>NOT(ISERROR(SEARCH("Portico",B28)))</formula>
    </cfRule>
  </conditionalFormatting>
  <conditionalFormatting sqref="B29">
    <cfRule type="containsText" dxfId="34" priority="43" operator="containsText" text="IDF facade">
      <formula>NOT(ISERROR(SEARCH("IDF facade",B29)))</formula>
    </cfRule>
    <cfRule type="containsText" dxfId="33" priority="44" operator="containsText" text="Setrim">
      <formula>NOT(ISERROR(SEARCH("Setrim",B29)))</formula>
    </cfRule>
    <cfRule type="containsText" dxfId="32" priority="45" operator="containsText" text="BAK">
      <formula>NOT(ISERROR(SEARCH("BAK",B29)))</formula>
    </cfRule>
    <cfRule type="containsText" dxfId="31" priority="46" operator="containsText" text="BQS">
      <formula>NOT(ISERROR(SEARCH("BQS",B29)))</formula>
    </cfRule>
    <cfRule type="containsText" dxfId="30" priority="47" operator="containsText" text="Portico">
      <formula>NOT(ISERROR(SEARCH("Portico",B29)))</formula>
    </cfRule>
  </conditionalFormatting>
  <conditionalFormatting sqref="B30">
    <cfRule type="containsText" dxfId="29" priority="38" operator="containsText" text="IDF facade">
      <formula>NOT(ISERROR(SEARCH("IDF facade",B30)))</formula>
    </cfRule>
    <cfRule type="containsText" dxfId="28" priority="39" operator="containsText" text="Setrim">
      <formula>NOT(ISERROR(SEARCH("Setrim",B30)))</formula>
    </cfRule>
    <cfRule type="containsText" dxfId="27" priority="40" operator="containsText" text="BAK">
      <formula>NOT(ISERROR(SEARCH("BAK",B30)))</formula>
    </cfRule>
    <cfRule type="containsText" dxfId="26" priority="41" operator="containsText" text="BQS">
      <formula>NOT(ISERROR(SEARCH("BQS",B30)))</formula>
    </cfRule>
    <cfRule type="containsText" dxfId="25" priority="42" operator="containsText" text="Portico">
      <formula>NOT(ISERROR(SEARCH("Portico",B30)))</formula>
    </cfRule>
  </conditionalFormatting>
  <conditionalFormatting sqref="B49">
    <cfRule type="containsText" dxfId="24" priority="33" operator="containsText" text="IDF facade">
      <formula>NOT(ISERROR(SEARCH("IDF facade",B49)))</formula>
    </cfRule>
    <cfRule type="containsText" dxfId="23" priority="34" operator="containsText" text="Setrim">
      <formula>NOT(ISERROR(SEARCH("Setrim",B49)))</formula>
    </cfRule>
    <cfRule type="containsText" dxfId="22" priority="35" operator="containsText" text="BAK">
      <formula>NOT(ISERROR(SEARCH("BAK",B49)))</formula>
    </cfRule>
    <cfRule type="containsText" dxfId="21" priority="36" operator="containsText" text="BQS">
      <formula>NOT(ISERROR(SEARCH("BQS",B49)))</formula>
    </cfRule>
    <cfRule type="containsText" dxfId="20" priority="37" operator="containsText" text="Portico">
      <formula>NOT(ISERROR(SEARCH("Portico",B49)))</formula>
    </cfRule>
  </conditionalFormatting>
  <conditionalFormatting sqref="B50">
    <cfRule type="containsText" dxfId="19" priority="28" operator="containsText" text="IDF facade">
      <formula>NOT(ISERROR(SEARCH("IDF facade",B50)))</formula>
    </cfRule>
    <cfRule type="containsText" dxfId="18" priority="29" operator="containsText" text="Setrim">
      <formula>NOT(ISERROR(SEARCH("Setrim",B50)))</formula>
    </cfRule>
    <cfRule type="containsText" dxfId="17" priority="30" operator="containsText" text="BAK">
      <formula>NOT(ISERROR(SEARCH("BAK",B50)))</formula>
    </cfRule>
    <cfRule type="containsText" dxfId="16" priority="31" operator="containsText" text="BQS">
      <formula>NOT(ISERROR(SEARCH("BQS",B50)))</formula>
    </cfRule>
    <cfRule type="containsText" dxfId="15" priority="32" operator="containsText" text="Portico">
      <formula>NOT(ISERROR(SEARCH("Portico",B50)))</formula>
    </cfRule>
  </conditionalFormatting>
  <conditionalFormatting sqref="J37">
    <cfRule type="containsText" dxfId="14" priority="23" operator="containsText" text="IDF facade">
      <formula>NOT(ISERROR(SEARCH("IDF facade",J37)))</formula>
    </cfRule>
    <cfRule type="containsText" dxfId="13" priority="24" operator="containsText" text="Setrim">
      <formula>NOT(ISERROR(SEARCH("Setrim",J37)))</formula>
    </cfRule>
    <cfRule type="containsText" dxfId="12" priority="25" operator="containsText" text="BAK">
      <formula>NOT(ISERROR(SEARCH("BAK",J37)))</formula>
    </cfRule>
    <cfRule type="containsText" dxfId="11" priority="26" operator="containsText" text="BQS">
      <formula>NOT(ISERROR(SEARCH("BQS",J37)))</formula>
    </cfRule>
    <cfRule type="containsText" dxfId="10" priority="27" operator="containsText" text="Portico">
      <formula>NOT(ISERROR(SEARCH("Portico",J37)))</formula>
    </cfRule>
  </conditionalFormatting>
  <conditionalFormatting sqref="B37">
    <cfRule type="containsText" dxfId="9" priority="18" operator="containsText" text="IDF facade">
      <formula>NOT(ISERROR(SEARCH("IDF facade",B37)))</formula>
    </cfRule>
    <cfRule type="containsText" dxfId="8" priority="19" operator="containsText" text="Setrim">
      <formula>NOT(ISERROR(SEARCH("Setrim",B37)))</formula>
    </cfRule>
    <cfRule type="containsText" dxfId="7" priority="20" operator="containsText" text="BAK">
      <formula>NOT(ISERROR(SEARCH("BAK",B37)))</formula>
    </cfRule>
    <cfRule type="containsText" dxfId="6" priority="21" operator="containsText" text="BQS">
      <formula>NOT(ISERROR(SEARCH("BQS",B37)))</formula>
    </cfRule>
    <cfRule type="containsText" dxfId="5" priority="22" operator="containsText" text="Portico">
      <formula>NOT(ISERROR(SEARCH("Portico",B37)))</formula>
    </cfRule>
  </conditionalFormatting>
  <conditionalFormatting sqref="B60">
    <cfRule type="containsText" dxfId="4" priority="1" operator="containsText" text="IDF facade">
      <formula>NOT(ISERROR(SEARCH("IDF facade",B60)))</formula>
    </cfRule>
    <cfRule type="containsText" dxfId="3" priority="2" operator="containsText" text="Setrim">
      <formula>NOT(ISERROR(SEARCH("Setrim",B60)))</formula>
    </cfRule>
    <cfRule type="containsText" dxfId="2" priority="3" operator="containsText" text="BAK">
      <formula>NOT(ISERROR(SEARCH("BAK",B60)))</formula>
    </cfRule>
    <cfRule type="containsText" dxfId="1" priority="4" operator="containsText" text="BQS">
      <formula>NOT(ISERROR(SEARCH("BQS",B60)))</formula>
    </cfRule>
    <cfRule type="containsText" dxfId="0" priority="5" operator="containsText" text="Portico">
      <formula>NOT(ISERROR(SEARCH("Portico",B60)))</formula>
    </cfRule>
  </conditionalFormatting>
  <dataValidations count="4">
    <dataValidation type="list" allowBlank="1" showInputMessage="1" showErrorMessage="1" sqref="F7:F32" xr:uid="{62719D9D-F0A6-A24F-BFCD-11F6100385DB}">
      <formula1>$E$4:$E$6</formula1>
    </dataValidation>
    <dataValidation type="list" allowBlank="1" showInputMessage="1" showErrorMessage="1" sqref="E7:E32" xr:uid="{68862907-A557-DE4F-925E-3141E44FBAB6}">
      <formula1>$D$4:$D$6</formula1>
    </dataValidation>
    <dataValidation type="list" allowBlank="1" showInputMessage="1" showErrorMessage="1" sqref="D7:D32" xr:uid="{E1DAE7E1-E095-8A4E-877A-202605B47195}">
      <formula1>$C$4:$C$6</formula1>
    </dataValidation>
    <dataValidation type="list" allowBlank="1" showInputMessage="1" showErrorMessage="1" sqref="B7:B32" xr:uid="{08BF07EF-B25D-364B-8C56-6BE3E486E732}">
      <formula1>$B$4:$B$6</formula1>
    </dataValidation>
  </dataValidations>
  <pageMargins left="0" right="0" top="0" bottom="0" header="0" footer="0"/>
  <extLst>
    <ext xmlns:x14="http://schemas.microsoft.com/office/spreadsheetml/2009/9/main" uri="{CCE6A557-97BC-4b89-ADB6-D9C93CAAB3DF}">
      <x14:dataValidations xmlns:xm="http://schemas.microsoft.com/office/excel/2006/main" count="5">
        <x14:dataValidation type="list" allowBlank="1" showInputMessage="1" showErrorMessage="1" xr:uid="{132222A5-4141-C640-9598-60A46E4FB200}">
          <x14:formula1>
            <xm:f>Paramètres!$E$4:$E$47</xm:f>
          </x14:formula1>
          <xm:sqref>F33:F60</xm:sqref>
        </x14:dataValidation>
        <x14:dataValidation type="list" allowBlank="1" showInputMessage="1" showErrorMessage="1" xr:uid="{8E8812CF-B24D-D84C-A6DA-C0E30317AF0D}">
          <x14:formula1>
            <xm:f>Paramètres!$D$4:$D$41</xm:f>
          </x14:formula1>
          <xm:sqref>E33:E60</xm:sqref>
        </x14:dataValidation>
        <x14:dataValidation type="list" allowBlank="1" showInputMessage="1" showErrorMessage="1" xr:uid="{CED333BA-0BE8-A143-9878-FBBDCF63F3CB}">
          <x14:formula1>
            <xm:f>Paramètres!$C$4:$C$24</xm:f>
          </x14:formula1>
          <xm:sqref>D33:D60</xm:sqref>
        </x14:dataValidation>
        <x14:dataValidation type="list" allowBlank="1" showInputMessage="1" showErrorMessage="1" xr:uid="{F1B22820-6440-3343-98E9-FE394F80BEFF}">
          <x14:formula1>
            <xm:f>Paramètres!$B$4:$B$27</xm:f>
          </x14:formula1>
          <xm:sqref>J37 B33:B60</xm:sqref>
        </x14:dataValidation>
        <x14:dataValidation type="list" allowBlank="1" showInputMessage="1" showErrorMessage="1" xr:uid="{C8E9C0E9-2EC7-5E49-B107-FD4087C35348}">
          <x14:formula1>
            <xm:f>Paramètres!$F$4:$F$5</xm:f>
          </x14:formula1>
          <xm:sqref>K38:K59 K7:K36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8E7DCA-AE7E-664D-B63C-A1DC5E84E9C9}">
  <sheetPr>
    <pageSetUpPr fitToPage="1"/>
  </sheetPr>
  <dimension ref="A2:F99"/>
  <sheetViews>
    <sheetView workbookViewId="0"/>
  </sheetViews>
  <sheetFormatPr baseColWidth="10" defaultRowHeight="16" x14ac:dyDescent="0.2"/>
  <cols>
    <col min="2" max="2" width="28.83203125" customWidth="1"/>
    <col min="3" max="3" width="27.83203125" customWidth="1"/>
    <col min="4" max="4" width="76.1640625" customWidth="1"/>
    <col min="6" max="6" width="34" customWidth="1"/>
  </cols>
  <sheetData>
    <row r="2" spans="1:6" x14ac:dyDescent="0.2">
      <c r="A2" s="9">
        <v>1</v>
      </c>
      <c r="B2" s="9" t="s">
        <v>29</v>
      </c>
      <c r="C2" s="9" t="s">
        <v>47</v>
      </c>
      <c r="D2" s="9" t="s">
        <v>52</v>
      </c>
      <c r="E2" s="9"/>
      <c r="F2" s="9"/>
    </row>
    <row r="3" spans="1:6" hidden="1" x14ac:dyDescent="0.2">
      <c r="A3" s="29">
        <v>5</v>
      </c>
      <c r="B3" s="29" t="s">
        <v>41</v>
      </c>
      <c r="C3" s="29" t="s">
        <v>15</v>
      </c>
      <c r="D3" s="29" t="s">
        <v>189</v>
      </c>
      <c r="E3" s="29"/>
      <c r="F3" s="29"/>
    </row>
    <row r="4" spans="1:6" hidden="1" x14ac:dyDescent="0.2">
      <c r="A4" s="29">
        <v>5</v>
      </c>
      <c r="B4" s="29" t="s">
        <v>26</v>
      </c>
      <c r="C4" s="29" t="s">
        <v>70</v>
      </c>
      <c r="D4" s="29" t="s">
        <v>190</v>
      </c>
      <c r="E4" s="29"/>
      <c r="F4" s="29"/>
    </row>
    <row r="5" spans="1:6" hidden="1" x14ac:dyDescent="0.2">
      <c r="A5" s="29">
        <v>5</v>
      </c>
      <c r="B5" s="29"/>
      <c r="C5" s="29" t="s">
        <v>70</v>
      </c>
      <c r="D5" s="29" t="s">
        <v>191</v>
      </c>
      <c r="E5" s="29"/>
      <c r="F5" s="29"/>
    </row>
    <row r="6" spans="1:6" hidden="1" x14ac:dyDescent="0.2">
      <c r="A6" s="30">
        <v>5</v>
      </c>
      <c r="B6" s="30" t="s">
        <v>27</v>
      </c>
      <c r="C6" s="30" t="s">
        <v>15</v>
      </c>
      <c r="D6" s="29" t="s">
        <v>169</v>
      </c>
      <c r="E6" s="29"/>
      <c r="F6" s="29"/>
    </row>
    <row r="7" spans="1:6" hidden="1" x14ac:dyDescent="0.2">
      <c r="A7" s="30">
        <v>5</v>
      </c>
      <c r="B7" s="30" t="s">
        <v>27</v>
      </c>
      <c r="C7" s="30" t="s">
        <v>80</v>
      </c>
      <c r="D7" s="29" t="s">
        <v>170</v>
      </c>
      <c r="E7" s="29"/>
      <c r="F7" s="29"/>
    </row>
    <row r="8" spans="1:6" hidden="1" x14ac:dyDescent="0.2">
      <c r="A8" s="30">
        <v>5</v>
      </c>
      <c r="B8" s="30" t="s">
        <v>40</v>
      </c>
      <c r="C8" s="30" t="s">
        <v>18</v>
      </c>
      <c r="D8" s="29" t="s">
        <v>172</v>
      </c>
      <c r="E8" s="29"/>
      <c r="F8" s="29"/>
    </row>
    <row r="9" spans="1:6" hidden="1" x14ac:dyDescent="0.2">
      <c r="A9" s="30">
        <v>5</v>
      </c>
      <c r="B9" s="30" t="s">
        <v>31</v>
      </c>
      <c r="C9" s="30" t="s">
        <v>19</v>
      </c>
      <c r="D9" s="30" t="s">
        <v>173</v>
      </c>
      <c r="E9" s="29"/>
      <c r="F9" s="30"/>
    </row>
    <row r="10" spans="1:6" hidden="1" x14ac:dyDescent="0.2">
      <c r="A10" s="30">
        <v>2</v>
      </c>
      <c r="B10" s="30" t="s">
        <v>22</v>
      </c>
      <c r="C10" s="30" t="s">
        <v>20</v>
      </c>
      <c r="D10" s="30" t="s">
        <v>175</v>
      </c>
      <c r="E10" s="29"/>
      <c r="F10" s="30"/>
    </row>
    <row r="11" spans="1:6" hidden="1" x14ac:dyDescent="0.2">
      <c r="A11" s="30">
        <v>2</v>
      </c>
      <c r="B11" s="30" t="s">
        <v>72</v>
      </c>
      <c r="C11" s="30" t="s">
        <v>18</v>
      </c>
      <c r="D11" s="30" t="s">
        <v>197</v>
      </c>
      <c r="E11" s="29"/>
      <c r="F11" s="30"/>
    </row>
    <row r="12" spans="1:6" hidden="1" x14ac:dyDescent="0.2">
      <c r="A12" s="30">
        <v>2</v>
      </c>
      <c r="B12" s="30" t="s">
        <v>71</v>
      </c>
      <c r="C12" s="30" t="s">
        <v>18</v>
      </c>
      <c r="D12" s="30" t="s">
        <v>197</v>
      </c>
      <c r="E12" s="29"/>
      <c r="F12" s="30"/>
    </row>
    <row r="13" spans="1:6" hidden="1" x14ac:dyDescent="0.2">
      <c r="A13" s="30">
        <v>2</v>
      </c>
      <c r="B13" s="30" t="s">
        <v>25</v>
      </c>
      <c r="C13" s="30" t="s">
        <v>15</v>
      </c>
      <c r="D13" s="30" t="s">
        <v>188</v>
      </c>
      <c r="E13" s="29"/>
      <c r="F13" s="30"/>
    </row>
    <row r="14" spans="1:6" hidden="1" x14ac:dyDescent="0.2">
      <c r="A14" s="30">
        <v>2</v>
      </c>
      <c r="B14" s="30" t="s">
        <v>39</v>
      </c>
      <c r="C14" s="30" t="s">
        <v>19</v>
      </c>
      <c r="D14" s="30" t="s">
        <v>176</v>
      </c>
      <c r="E14" s="29"/>
      <c r="F14" s="30"/>
    </row>
    <row r="15" spans="1:6" hidden="1" x14ac:dyDescent="0.2">
      <c r="A15" s="30">
        <v>2</v>
      </c>
      <c r="B15" s="30" t="s">
        <v>39</v>
      </c>
      <c r="C15" s="30" t="s">
        <v>19</v>
      </c>
      <c r="D15" s="30" t="s">
        <v>177</v>
      </c>
      <c r="E15" s="29"/>
      <c r="F15" s="30"/>
    </row>
    <row r="16" spans="1:6" hidden="1" x14ac:dyDescent="0.2">
      <c r="A16" s="30">
        <v>2</v>
      </c>
      <c r="B16" s="30" t="s">
        <v>26</v>
      </c>
      <c r="C16" s="30" t="s">
        <v>70</v>
      </c>
      <c r="D16" s="30" t="s">
        <v>196</v>
      </c>
      <c r="E16" s="29"/>
      <c r="F16" s="30"/>
    </row>
    <row r="17" spans="1:6" x14ac:dyDescent="0.2">
      <c r="A17" s="8">
        <v>1</v>
      </c>
      <c r="B17" s="8" t="s">
        <v>25</v>
      </c>
      <c r="C17" s="8" t="s">
        <v>19</v>
      </c>
      <c r="D17" s="8" t="s">
        <v>259</v>
      </c>
      <c r="E17" s="9"/>
      <c r="F17" s="8"/>
    </row>
    <row r="18" spans="1:6" hidden="1" x14ac:dyDescent="0.2">
      <c r="A18" s="30">
        <v>2</v>
      </c>
      <c r="B18" s="30" t="s">
        <v>72</v>
      </c>
      <c r="C18" s="30" t="s">
        <v>18</v>
      </c>
      <c r="D18" s="30" t="s">
        <v>179</v>
      </c>
      <c r="E18" s="29"/>
      <c r="F18" s="30"/>
    </row>
    <row r="19" spans="1:6" hidden="1" x14ac:dyDescent="0.2">
      <c r="A19" s="30">
        <v>2</v>
      </c>
      <c r="B19" s="30" t="s">
        <v>31</v>
      </c>
      <c r="C19" s="30" t="s">
        <v>19</v>
      </c>
      <c r="D19" s="30" t="s">
        <v>180</v>
      </c>
      <c r="E19" s="29"/>
      <c r="F19" s="30"/>
    </row>
    <row r="20" spans="1:6" hidden="1" x14ac:dyDescent="0.2">
      <c r="A20" s="30">
        <v>2</v>
      </c>
      <c r="B20" s="30" t="s">
        <v>31</v>
      </c>
      <c r="C20" s="30" t="s">
        <v>20</v>
      </c>
      <c r="D20" s="30" t="s">
        <v>187</v>
      </c>
      <c r="E20" s="29"/>
      <c r="F20" s="30"/>
    </row>
    <row r="21" spans="1:6" hidden="1" x14ac:dyDescent="0.2">
      <c r="A21" s="30">
        <v>2</v>
      </c>
      <c r="B21" s="30" t="s">
        <v>31</v>
      </c>
      <c r="C21" s="30" t="s">
        <v>182</v>
      </c>
      <c r="D21" s="30" t="s">
        <v>183</v>
      </c>
      <c r="E21" s="29"/>
      <c r="F21" s="30"/>
    </row>
    <row r="22" spans="1:6" hidden="1" x14ac:dyDescent="0.2">
      <c r="A22" s="30">
        <v>15</v>
      </c>
      <c r="B22" s="30" t="s">
        <v>29</v>
      </c>
      <c r="C22" s="30" t="s">
        <v>15</v>
      </c>
      <c r="D22" s="30" t="s">
        <v>198</v>
      </c>
      <c r="E22" s="29"/>
      <c r="F22" s="30"/>
    </row>
    <row r="23" spans="1:6" hidden="1" x14ac:dyDescent="0.2">
      <c r="A23" s="30">
        <v>15</v>
      </c>
      <c r="B23" s="30" t="s">
        <v>39</v>
      </c>
      <c r="C23" s="30" t="s">
        <v>20</v>
      </c>
      <c r="D23" s="30" t="s">
        <v>199</v>
      </c>
      <c r="E23" s="29"/>
      <c r="F23" s="30"/>
    </row>
    <row r="24" spans="1:6" hidden="1" x14ac:dyDescent="0.2">
      <c r="A24" s="30">
        <v>6</v>
      </c>
      <c r="B24" s="30" t="s">
        <v>41</v>
      </c>
      <c r="C24" s="30" t="s">
        <v>70</v>
      </c>
      <c r="D24" s="30" t="s">
        <v>206</v>
      </c>
      <c r="E24" s="29"/>
      <c r="F24" s="30"/>
    </row>
    <row r="25" spans="1:6" x14ac:dyDescent="0.2">
      <c r="A25" s="8">
        <v>2</v>
      </c>
      <c r="B25" s="8" t="s">
        <v>40</v>
      </c>
      <c r="C25" s="8" t="s">
        <v>19</v>
      </c>
      <c r="D25" s="8" t="s">
        <v>178</v>
      </c>
      <c r="E25" s="9"/>
      <c r="F25" s="8"/>
    </row>
    <row r="26" spans="1:6" x14ac:dyDescent="0.2">
      <c r="A26" s="8">
        <v>2</v>
      </c>
      <c r="B26" s="8" t="s">
        <v>40</v>
      </c>
      <c r="C26" s="8" t="s">
        <v>19</v>
      </c>
      <c r="D26" s="8" t="s">
        <v>227</v>
      </c>
      <c r="E26" s="40"/>
      <c r="F26" s="8"/>
    </row>
    <row r="27" spans="1:6" x14ac:dyDescent="0.2">
      <c r="A27" s="8">
        <v>2</v>
      </c>
      <c r="B27" s="8" t="s">
        <v>71</v>
      </c>
      <c r="C27" s="8" t="s">
        <v>18</v>
      </c>
      <c r="D27" s="8" t="s">
        <v>272</v>
      </c>
      <c r="E27" s="9"/>
      <c r="F27" s="8"/>
    </row>
    <row r="28" spans="1:6" x14ac:dyDescent="0.2">
      <c r="A28" s="8">
        <v>2</v>
      </c>
      <c r="B28" s="8" t="s">
        <v>72</v>
      </c>
      <c r="C28" s="8" t="s">
        <v>18</v>
      </c>
      <c r="D28" s="8" t="s">
        <v>272</v>
      </c>
      <c r="E28" s="9"/>
      <c r="F28" s="8"/>
    </row>
    <row r="29" spans="1:6" hidden="1" x14ac:dyDescent="0.2">
      <c r="A29" s="30">
        <v>3</v>
      </c>
      <c r="B29" s="30" t="s">
        <v>31</v>
      </c>
      <c r="C29" s="30" t="s">
        <v>140</v>
      </c>
      <c r="D29" s="30" t="s">
        <v>141</v>
      </c>
      <c r="E29" s="29"/>
      <c r="F29" s="30"/>
    </row>
    <row r="30" spans="1:6" hidden="1" x14ac:dyDescent="0.2">
      <c r="A30" s="30">
        <v>2</v>
      </c>
      <c r="B30" s="30" t="s">
        <v>31</v>
      </c>
      <c r="C30" s="30" t="s">
        <v>140</v>
      </c>
      <c r="D30" s="30" t="s">
        <v>142</v>
      </c>
      <c r="E30" s="29"/>
      <c r="F30" s="30"/>
    </row>
    <row r="31" spans="1:6" hidden="1" x14ac:dyDescent="0.2">
      <c r="A31" s="30">
        <v>2</v>
      </c>
      <c r="B31" s="30" t="s">
        <v>31</v>
      </c>
      <c r="C31" s="30" t="s">
        <v>140</v>
      </c>
      <c r="D31" s="30" t="s">
        <v>141</v>
      </c>
      <c r="E31" s="29"/>
      <c r="F31" s="30"/>
    </row>
    <row r="32" spans="1:6" hidden="1" x14ac:dyDescent="0.2">
      <c r="A32" s="30">
        <v>3</v>
      </c>
      <c r="B32" s="30" t="s">
        <v>153</v>
      </c>
      <c r="C32" s="30" t="s">
        <v>76</v>
      </c>
      <c r="D32" s="30" t="s">
        <v>154</v>
      </c>
      <c r="E32" s="29"/>
      <c r="F32" s="30"/>
    </row>
    <row r="33" spans="1:6" hidden="1" x14ac:dyDescent="0.2">
      <c r="A33" s="60">
        <v>6</v>
      </c>
      <c r="B33" s="60" t="s">
        <v>25</v>
      </c>
      <c r="C33" s="60" t="s">
        <v>18</v>
      </c>
      <c r="D33" s="60" t="s">
        <v>65</v>
      </c>
      <c r="E33" s="36"/>
      <c r="F33" s="60"/>
    </row>
    <row r="34" spans="1:6" hidden="1" x14ac:dyDescent="0.2">
      <c r="A34" s="30">
        <v>11</v>
      </c>
      <c r="B34" s="30" t="s">
        <v>41</v>
      </c>
      <c r="C34" s="30" t="s">
        <v>15</v>
      </c>
      <c r="D34" s="30" t="s">
        <v>159</v>
      </c>
      <c r="E34" s="29"/>
      <c r="F34" s="30"/>
    </row>
    <row r="35" spans="1:6" x14ac:dyDescent="0.2">
      <c r="A35" s="8">
        <v>2</v>
      </c>
      <c r="B35" s="8" t="s">
        <v>40</v>
      </c>
      <c r="C35" s="8" t="s">
        <v>19</v>
      </c>
      <c r="D35" s="8" t="s">
        <v>273</v>
      </c>
      <c r="E35" s="9"/>
      <c r="F35" s="12"/>
    </row>
    <row r="36" spans="1:6" hidden="1" x14ac:dyDescent="0.2">
      <c r="A36" s="29">
        <v>1</v>
      </c>
      <c r="B36" s="29" t="s">
        <v>28</v>
      </c>
      <c r="C36" s="29" t="s">
        <v>47</v>
      </c>
      <c r="D36" s="29" t="s">
        <v>48</v>
      </c>
      <c r="E36" s="29"/>
      <c r="F36" s="30"/>
    </row>
    <row r="37" spans="1:6" hidden="1" x14ac:dyDescent="0.2">
      <c r="A37" s="29">
        <v>1</v>
      </c>
      <c r="B37" s="29" t="s">
        <v>28</v>
      </c>
      <c r="C37" s="29" t="s">
        <v>47</v>
      </c>
      <c r="D37" s="29" t="s">
        <v>49</v>
      </c>
      <c r="E37" s="29"/>
      <c r="F37" s="8"/>
    </row>
    <row r="38" spans="1:6" x14ac:dyDescent="0.2">
      <c r="A38" s="9">
        <v>2</v>
      </c>
      <c r="B38" s="9" t="s">
        <v>40</v>
      </c>
      <c r="C38" s="9" t="s">
        <v>19</v>
      </c>
      <c r="D38" s="9" t="s">
        <v>274</v>
      </c>
      <c r="E38" s="9"/>
      <c r="F38" s="8"/>
    </row>
    <row r="39" spans="1:6" x14ac:dyDescent="0.2">
      <c r="A39" s="9">
        <v>2</v>
      </c>
      <c r="B39" s="9" t="s">
        <v>40</v>
      </c>
      <c r="C39" s="9" t="s">
        <v>19</v>
      </c>
      <c r="D39" s="9" t="s">
        <v>227</v>
      </c>
      <c r="E39" s="9"/>
      <c r="F39" s="8"/>
    </row>
    <row r="40" spans="1:6" x14ac:dyDescent="0.2">
      <c r="A40" s="9">
        <v>2</v>
      </c>
      <c r="B40" s="9" t="s">
        <v>275</v>
      </c>
      <c r="C40" s="9" t="s">
        <v>20</v>
      </c>
      <c r="D40" s="9" t="s">
        <v>276</v>
      </c>
      <c r="E40" s="9"/>
      <c r="F40" s="8"/>
    </row>
    <row r="41" spans="1:6" hidden="1" x14ac:dyDescent="0.2">
      <c r="A41" s="30">
        <v>2</v>
      </c>
      <c r="B41" s="30" t="s">
        <v>31</v>
      </c>
      <c r="C41" s="30"/>
      <c r="D41" s="29" t="s">
        <v>58</v>
      </c>
      <c r="E41" s="29"/>
      <c r="F41" s="30"/>
    </row>
    <row r="42" spans="1:6" hidden="1" x14ac:dyDescent="0.2">
      <c r="A42" s="30">
        <v>18</v>
      </c>
      <c r="B42" s="30" t="s">
        <v>31</v>
      </c>
      <c r="C42" s="30"/>
      <c r="D42" s="30" t="s">
        <v>84</v>
      </c>
      <c r="E42" s="29"/>
      <c r="F42" s="8"/>
    </row>
    <row r="43" spans="1:6" hidden="1" x14ac:dyDescent="0.2">
      <c r="A43" s="30">
        <v>19</v>
      </c>
      <c r="B43" s="30" t="s">
        <v>31</v>
      </c>
      <c r="C43" s="30"/>
      <c r="D43" s="30" t="s">
        <v>84</v>
      </c>
      <c r="E43" s="29"/>
      <c r="F43" s="8"/>
    </row>
    <row r="44" spans="1:6" hidden="1" x14ac:dyDescent="0.2">
      <c r="A44" s="30">
        <v>2</v>
      </c>
      <c r="B44" s="30" t="s">
        <v>31</v>
      </c>
      <c r="C44" s="30"/>
      <c r="D44" s="30" t="s">
        <v>139</v>
      </c>
      <c r="E44" s="29"/>
      <c r="F44" s="31"/>
    </row>
    <row r="45" spans="1:6" hidden="1" x14ac:dyDescent="0.2">
      <c r="A45" s="30">
        <v>15</v>
      </c>
      <c r="B45" s="30" t="s">
        <v>31</v>
      </c>
      <c r="C45" s="30" t="s">
        <v>80</v>
      </c>
      <c r="D45" s="30" t="s">
        <v>202</v>
      </c>
      <c r="E45" s="29"/>
      <c r="F45" s="8"/>
    </row>
    <row r="46" spans="1:6" hidden="1" x14ac:dyDescent="0.2">
      <c r="A46" s="30">
        <v>15</v>
      </c>
      <c r="B46" s="30" t="s">
        <v>31</v>
      </c>
      <c r="C46" s="30" t="s">
        <v>203</v>
      </c>
      <c r="D46" s="30" t="s">
        <v>204</v>
      </c>
      <c r="E46" s="29"/>
      <c r="F46" s="8"/>
    </row>
    <row r="47" spans="1:6" x14ac:dyDescent="0.2">
      <c r="A47" s="8">
        <v>2</v>
      </c>
      <c r="B47" s="8" t="s">
        <v>22</v>
      </c>
      <c r="C47" s="8" t="s">
        <v>20</v>
      </c>
      <c r="D47" s="8" t="s">
        <v>277</v>
      </c>
      <c r="E47" s="9"/>
      <c r="F47" s="8"/>
    </row>
    <row r="48" spans="1:6" x14ac:dyDescent="0.2">
      <c r="A48" s="8">
        <v>3</v>
      </c>
      <c r="B48" s="8" t="s">
        <v>40</v>
      </c>
      <c r="C48" s="8"/>
      <c r="D48" s="8" t="s">
        <v>59</v>
      </c>
      <c r="E48" s="9"/>
      <c r="F48" s="8"/>
    </row>
    <row r="49" spans="1:6" x14ac:dyDescent="0.2">
      <c r="A49" s="8">
        <v>5</v>
      </c>
      <c r="B49" s="8" t="s">
        <v>41</v>
      </c>
      <c r="C49" s="8" t="s">
        <v>160</v>
      </c>
      <c r="D49" s="8" t="s">
        <v>168</v>
      </c>
      <c r="E49" s="9"/>
      <c r="F49" s="8"/>
    </row>
    <row r="50" spans="1:6" x14ac:dyDescent="0.2">
      <c r="A50" s="8">
        <v>5</v>
      </c>
      <c r="B50" s="8" t="s">
        <v>27</v>
      </c>
      <c r="C50" s="8" t="s">
        <v>19</v>
      </c>
      <c r="D50" s="8" t="s">
        <v>239</v>
      </c>
      <c r="E50" s="9"/>
      <c r="F50" s="8"/>
    </row>
    <row r="51" spans="1:6" x14ac:dyDescent="0.2">
      <c r="A51" s="8">
        <v>5</v>
      </c>
      <c r="B51" s="8" t="s">
        <v>27</v>
      </c>
      <c r="C51" s="8" t="s">
        <v>19</v>
      </c>
      <c r="D51" s="8" t="s">
        <v>240</v>
      </c>
      <c r="E51" s="9"/>
      <c r="F51" s="8"/>
    </row>
    <row r="52" spans="1:6" x14ac:dyDescent="0.2">
      <c r="A52" s="8">
        <v>6</v>
      </c>
      <c r="B52" s="8" t="s">
        <v>22</v>
      </c>
      <c r="C52" s="8" t="s">
        <v>20</v>
      </c>
      <c r="D52" s="8" t="s">
        <v>223</v>
      </c>
      <c r="E52" s="9"/>
      <c r="F52" s="8"/>
    </row>
    <row r="53" spans="1:6" x14ac:dyDescent="0.2">
      <c r="A53" s="8">
        <v>6</v>
      </c>
      <c r="B53" s="8" t="s">
        <v>41</v>
      </c>
      <c r="C53" s="8" t="s">
        <v>20</v>
      </c>
      <c r="D53" s="8" t="s">
        <v>224</v>
      </c>
      <c r="E53" s="9"/>
      <c r="F53" s="8"/>
    </row>
    <row r="54" spans="1:6" x14ac:dyDescent="0.2">
      <c r="A54" s="8">
        <v>6</v>
      </c>
      <c r="B54" s="8" t="s">
        <v>25</v>
      </c>
      <c r="C54" s="8" t="s">
        <v>18</v>
      </c>
      <c r="D54" s="8" t="s">
        <v>225</v>
      </c>
      <c r="E54" s="9"/>
      <c r="F54" s="8"/>
    </row>
    <row r="55" spans="1:6" hidden="1" x14ac:dyDescent="0.2">
      <c r="A55" s="30">
        <v>9</v>
      </c>
      <c r="B55" s="30" t="s">
        <v>153</v>
      </c>
      <c r="C55" s="30" t="s">
        <v>220</v>
      </c>
      <c r="D55" s="30" t="s">
        <v>221</v>
      </c>
      <c r="E55" s="29"/>
      <c r="F55" s="8"/>
    </row>
    <row r="56" spans="1:6" x14ac:dyDescent="0.2">
      <c r="A56" s="8">
        <v>7</v>
      </c>
      <c r="B56" s="8" t="s">
        <v>25</v>
      </c>
      <c r="C56" s="8" t="s">
        <v>15</v>
      </c>
      <c r="D56" s="8" t="s">
        <v>207</v>
      </c>
      <c r="E56" s="9"/>
      <c r="F56" s="8"/>
    </row>
    <row r="57" spans="1:6" x14ac:dyDescent="0.2">
      <c r="A57" s="8">
        <v>7</v>
      </c>
      <c r="B57" s="8" t="s">
        <v>41</v>
      </c>
      <c r="C57" s="8" t="s">
        <v>15</v>
      </c>
      <c r="D57" s="8" t="s">
        <v>209</v>
      </c>
      <c r="E57" s="9"/>
      <c r="F57" s="8"/>
    </row>
    <row r="58" spans="1:6" x14ac:dyDescent="0.2">
      <c r="A58" s="8">
        <v>7</v>
      </c>
      <c r="B58" s="8" t="s">
        <v>41</v>
      </c>
      <c r="C58" s="8" t="s">
        <v>20</v>
      </c>
      <c r="D58" s="8" t="s">
        <v>208</v>
      </c>
      <c r="E58" s="9"/>
      <c r="F58" s="12"/>
    </row>
    <row r="59" spans="1:6" x14ac:dyDescent="0.2">
      <c r="A59" s="8">
        <v>7</v>
      </c>
      <c r="B59" s="8" t="s">
        <v>31</v>
      </c>
      <c r="C59" s="8" t="s">
        <v>20</v>
      </c>
      <c r="D59" s="8" t="s">
        <v>199</v>
      </c>
      <c r="E59" s="9"/>
      <c r="F59" s="8"/>
    </row>
    <row r="60" spans="1:6" x14ac:dyDescent="0.2">
      <c r="A60" s="8">
        <v>7</v>
      </c>
      <c r="B60" s="8" t="s">
        <v>22</v>
      </c>
      <c r="C60" s="8" t="s">
        <v>20</v>
      </c>
      <c r="D60" s="8" t="s">
        <v>260</v>
      </c>
      <c r="E60" s="40"/>
      <c r="F60" s="8"/>
    </row>
    <row r="61" spans="1:6" x14ac:dyDescent="0.2">
      <c r="A61" s="8">
        <v>8</v>
      </c>
      <c r="B61" s="8" t="s">
        <v>25</v>
      </c>
      <c r="C61" s="8" t="s">
        <v>15</v>
      </c>
      <c r="D61" s="8" t="s">
        <v>219</v>
      </c>
      <c r="E61" s="9"/>
      <c r="F61" s="8"/>
    </row>
    <row r="62" spans="1:6" x14ac:dyDescent="0.2">
      <c r="A62" s="8">
        <v>8</v>
      </c>
      <c r="B62" s="8" t="s">
        <v>247</v>
      </c>
      <c r="C62" s="8" t="s">
        <v>18</v>
      </c>
      <c r="D62" s="8" t="s">
        <v>248</v>
      </c>
      <c r="E62" s="9"/>
      <c r="F62" s="53"/>
    </row>
    <row r="63" spans="1:6" x14ac:dyDescent="0.2">
      <c r="A63" s="8">
        <v>8</v>
      </c>
      <c r="B63" s="8" t="s">
        <v>29</v>
      </c>
      <c r="C63" s="8" t="s">
        <v>15</v>
      </c>
      <c r="D63" s="8" t="s">
        <v>53</v>
      </c>
      <c r="E63" s="9"/>
      <c r="F63" s="8"/>
    </row>
    <row r="64" spans="1:6" x14ac:dyDescent="0.2">
      <c r="A64" s="8">
        <v>8</v>
      </c>
      <c r="B64" s="8" t="s">
        <v>29</v>
      </c>
      <c r="C64" s="8" t="s">
        <v>20</v>
      </c>
      <c r="D64" s="8" t="s">
        <v>249</v>
      </c>
      <c r="E64" s="9"/>
      <c r="F64" s="8"/>
    </row>
    <row r="65" spans="1:6" x14ac:dyDescent="0.2">
      <c r="A65" s="8">
        <v>8</v>
      </c>
      <c r="B65" s="8" t="s">
        <v>29</v>
      </c>
      <c r="C65" s="8" t="s">
        <v>20</v>
      </c>
      <c r="D65" s="8" t="s">
        <v>250</v>
      </c>
      <c r="E65" s="9"/>
      <c r="F65" s="8"/>
    </row>
    <row r="66" spans="1:6" x14ac:dyDescent="0.2">
      <c r="A66" s="8">
        <v>8</v>
      </c>
      <c r="B66" s="8" t="s">
        <v>40</v>
      </c>
      <c r="C66" s="8" t="s">
        <v>80</v>
      </c>
      <c r="D66" s="8" t="s">
        <v>251</v>
      </c>
      <c r="E66" s="9"/>
      <c r="F66" s="8"/>
    </row>
    <row r="67" spans="1:6" x14ac:dyDescent="0.2">
      <c r="A67" s="8">
        <v>8</v>
      </c>
      <c r="B67" s="8" t="s">
        <v>41</v>
      </c>
      <c r="C67" s="8" t="s">
        <v>20</v>
      </c>
      <c r="D67" s="8" t="s">
        <v>252</v>
      </c>
      <c r="E67" s="9"/>
      <c r="F67" s="8"/>
    </row>
    <row r="68" spans="1:6" x14ac:dyDescent="0.2">
      <c r="A68" s="10">
        <v>8</v>
      </c>
      <c r="B68" s="10" t="s">
        <v>27</v>
      </c>
      <c r="C68" s="10" t="s">
        <v>80</v>
      </c>
      <c r="D68" s="10" t="s">
        <v>251</v>
      </c>
      <c r="E68" s="10"/>
      <c r="F68" s="12"/>
    </row>
    <row r="69" spans="1:6" x14ac:dyDescent="0.2">
      <c r="A69" s="12">
        <v>9</v>
      </c>
      <c r="B69" s="12" t="s">
        <v>25</v>
      </c>
      <c r="C69" s="12" t="s">
        <v>15</v>
      </c>
      <c r="D69" s="12" t="s">
        <v>212</v>
      </c>
      <c r="E69" s="12"/>
      <c r="F69" s="12"/>
    </row>
    <row r="70" spans="1:6" x14ac:dyDescent="0.2">
      <c r="A70" s="12">
        <v>9</v>
      </c>
      <c r="B70" s="12" t="s">
        <v>27</v>
      </c>
      <c r="C70" s="12" t="s">
        <v>15</v>
      </c>
      <c r="D70" s="12" t="s">
        <v>213</v>
      </c>
      <c r="E70" s="12"/>
      <c r="F70" s="12"/>
    </row>
    <row r="71" spans="1:6" x14ac:dyDescent="0.2">
      <c r="A71" s="12">
        <v>9</v>
      </c>
      <c r="B71" s="12" t="s">
        <v>25</v>
      </c>
      <c r="C71" s="12" t="s">
        <v>15</v>
      </c>
      <c r="D71" s="12" t="s">
        <v>214</v>
      </c>
      <c r="E71" s="12"/>
      <c r="F71" s="10"/>
    </row>
    <row r="72" spans="1:6" x14ac:dyDescent="0.2">
      <c r="A72" s="12">
        <v>9</v>
      </c>
      <c r="B72" s="12" t="s">
        <v>29</v>
      </c>
      <c r="C72" s="12" t="s">
        <v>15</v>
      </c>
      <c r="D72" s="12" t="s">
        <v>215</v>
      </c>
      <c r="E72" s="12"/>
      <c r="F72" s="10"/>
    </row>
    <row r="73" spans="1:6" x14ac:dyDescent="0.2">
      <c r="A73" s="12">
        <v>9</v>
      </c>
      <c r="B73" s="12" t="s">
        <v>39</v>
      </c>
      <c r="C73" s="12" t="s">
        <v>18</v>
      </c>
      <c r="D73" s="12" t="s">
        <v>262</v>
      </c>
      <c r="E73" s="12"/>
      <c r="F73" s="10"/>
    </row>
    <row r="74" spans="1:6" x14ac:dyDescent="0.2">
      <c r="A74" s="12">
        <v>9</v>
      </c>
      <c r="B74" s="12" t="s">
        <v>27</v>
      </c>
      <c r="C74" s="12" t="s">
        <v>19</v>
      </c>
      <c r="D74" s="12" t="s">
        <v>216</v>
      </c>
      <c r="E74" s="12"/>
      <c r="F74" s="10"/>
    </row>
    <row r="75" spans="1:6" x14ac:dyDescent="0.2">
      <c r="A75" s="12">
        <v>10</v>
      </c>
      <c r="B75" s="12" t="s">
        <v>22</v>
      </c>
      <c r="C75" s="12" t="s">
        <v>15</v>
      </c>
      <c r="D75" s="12" t="s">
        <v>242</v>
      </c>
      <c r="E75" s="12"/>
      <c r="F75" s="10"/>
    </row>
    <row r="76" spans="1:6" x14ac:dyDescent="0.2">
      <c r="A76" s="12">
        <v>10</v>
      </c>
      <c r="B76" s="12" t="s">
        <v>25</v>
      </c>
      <c r="C76" s="12" t="s">
        <v>18</v>
      </c>
      <c r="D76" s="12" t="s">
        <v>243</v>
      </c>
      <c r="E76" s="54"/>
      <c r="F76" s="10"/>
    </row>
    <row r="77" spans="1:6" x14ac:dyDescent="0.2">
      <c r="A77" s="12">
        <v>11</v>
      </c>
      <c r="B77" s="12" t="s">
        <v>41</v>
      </c>
      <c r="C77" s="12" t="s">
        <v>20</v>
      </c>
      <c r="D77" s="12" t="s">
        <v>232</v>
      </c>
      <c r="E77" s="12"/>
      <c r="F77" s="10"/>
    </row>
    <row r="78" spans="1:6" x14ac:dyDescent="0.2">
      <c r="A78" s="12">
        <v>11</v>
      </c>
      <c r="B78" s="12" t="s">
        <v>26</v>
      </c>
      <c r="C78" s="12" t="s">
        <v>15</v>
      </c>
      <c r="D78" s="12" t="s">
        <v>257</v>
      </c>
      <c r="E78" s="91"/>
      <c r="F78" s="10"/>
    </row>
    <row r="79" spans="1:6" x14ac:dyDescent="0.2">
      <c r="A79" s="12">
        <v>12</v>
      </c>
      <c r="B79" s="12" t="s">
        <v>29</v>
      </c>
      <c r="C79" s="12" t="s">
        <v>20</v>
      </c>
      <c r="D79" s="12" t="s">
        <v>235</v>
      </c>
      <c r="E79" s="12"/>
      <c r="F79" s="10"/>
    </row>
    <row r="80" spans="1:6" x14ac:dyDescent="0.2">
      <c r="A80" s="12">
        <v>12</v>
      </c>
      <c r="B80" s="12" t="s">
        <v>25</v>
      </c>
      <c r="C80" s="12" t="s">
        <v>20</v>
      </c>
      <c r="D80" s="12" t="s">
        <v>236</v>
      </c>
      <c r="E80" s="12"/>
      <c r="F80" s="10"/>
    </row>
    <row r="81" spans="1:6" x14ac:dyDescent="0.2">
      <c r="A81" s="12">
        <v>12</v>
      </c>
      <c r="B81" s="12" t="s">
        <v>39</v>
      </c>
      <c r="C81" s="12" t="s">
        <v>20</v>
      </c>
      <c r="D81" s="12" t="s">
        <v>237</v>
      </c>
      <c r="E81" s="54"/>
      <c r="F81" s="10"/>
    </row>
    <row r="82" spans="1:6" x14ac:dyDescent="0.2">
      <c r="A82" s="12">
        <v>14</v>
      </c>
      <c r="B82" s="12" t="s">
        <v>25</v>
      </c>
      <c r="C82" s="12" t="s">
        <v>15</v>
      </c>
      <c r="D82" s="12" t="s">
        <v>157</v>
      </c>
      <c r="E82" s="12"/>
      <c r="F82" s="10"/>
    </row>
    <row r="83" spans="1:6" x14ac:dyDescent="0.2">
      <c r="A83" s="10">
        <v>15</v>
      </c>
      <c r="B83" s="10" t="s">
        <v>27</v>
      </c>
      <c r="C83" s="10" t="s">
        <v>20</v>
      </c>
      <c r="D83" s="10" t="s">
        <v>267</v>
      </c>
      <c r="E83" s="10"/>
      <c r="F83" s="10"/>
    </row>
    <row r="84" spans="1:6" x14ac:dyDescent="0.2">
      <c r="A84" s="10">
        <v>15</v>
      </c>
      <c r="B84" s="10" t="s">
        <v>27</v>
      </c>
      <c r="C84" s="10" t="s">
        <v>18</v>
      </c>
      <c r="D84" s="10" t="s">
        <v>268</v>
      </c>
      <c r="E84" s="10"/>
      <c r="F84" s="10"/>
    </row>
    <row r="85" spans="1:6" x14ac:dyDescent="0.2">
      <c r="A85" s="10">
        <v>15</v>
      </c>
      <c r="B85" s="10" t="s">
        <v>27</v>
      </c>
      <c r="C85" s="10" t="s">
        <v>15</v>
      </c>
      <c r="D85" s="10" t="s">
        <v>269</v>
      </c>
      <c r="E85" s="10"/>
      <c r="F85" s="10"/>
    </row>
    <row r="86" spans="1:6" hidden="1" x14ac:dyDescent="0.2">
      <c r="A86" s="12">
        <v>2</v>
      </c>
      <c r="B86" s="12" t="s">
        <v>28</v>
      </c>
      <c r="C86" s="12" t="s">
        <v>47</v>
      </c>
      <c r="D86" s="12" t="s">
        <v>57</v>
      </c>
      <c r="E86" s="12"/>
      <c r="F86" s="12"/>
    </row>
    <row r="87" spans="1:6" hidden="1" x14ac:dyDescent="0.2">
      <c r="A87" s="12">
        <v>4</v>
      </c>
      <c r="B87" s="12" t="s">
        <v>22</v>
      </c>
      <c r="C87" s="12" t="s">
        <v>47</v>
      </c>
      <c r="D87" s="12" t="s">
        <v>147</v>
      </c>
      <c r="E87" s="12"/>
      <c r="F87" s="12"/>
    </row>
    <row r="88" spans="1:6" hidden="1" x14ac:dyDescent="0.2">
      <c r="A88" s="12">
        <v>2</v>
      </c>
      <c r="B88" s="12" t="s">
        <v>22</v>
      </c>
      <c r="C88" s="12" t="s">
        <v>47</v>
      </c>
      <c r="D88" s="12" t="s">
        <v>226</v>
      </c>
      <c r="E88" s="12"/>
      <c r="F88" s="12"/>
    </row>
    <row r="89" spans="1:6" x14ac:dyDescent="0.2">
      <c r="A89" s="10">
        <v>15</v>
      </c>
      <c r="B89" s="10" t="s">
        <v>27</v>
      </c>
      <c r="C89" s="10" t="s">
        <v>19</v>
      </c>
      <c r="D89" s="10" t="s">
        <v>270</v>
      </c>
      <c r="E89" s="10"/>
      <c r="F89" s="10"/>
    </row>
    <row r="90" spans="1:6" hidden="1" x14ac:dyDescent="0.2">
      <c r="A90" s="12">
        <v>7</v>
      </c>
      <c r="B90" s="12" t="s">
        <v>22</v>
      </c>
      <c r="C90" s="12" t="s">
        <v>228</v>
      </c>
      <c r="D90" s="12" t="s">
        <v>230</v>
      </c>
      <c r="E90" s="12"/>
      <c r="F90" s="12"/>
    </row>
    <row r="91" spans="1:6" hidden="1" x14ac:dyDescent="0.2">
      <c r="A91" s="12">
        <v>1</v>
      </c>
      <c r="B91" s="12" t="s">
        <v>22</v>
      </c>
      <c r="C91" s="12" t="s">
        <v>47</v>
      </c>
      <c r="D91" s="12" t="s">
        <v>231</v>
      </c>
      <c r="E91" s="12"/>
      <c r="F91" s="12"/>
    </row>
    <row r="92" spans="1:6" hidden="1" x14ac:dyDescent="0.2">
      <c r="A92" s="10">
        <v>8</v>
      </c>
      <c r="B92" s="10" t="s">
        <v>22</v>
      </c>
      <c r="C92" s="10" t="s">
        <v>228</v>
      </c>
      <c r="D92" s="10" t="s">
        <v>246</v>
      </c>
      <c r="E92" s="10"/>
      <c r="F92" s="10"/>
    </row>
    <row r="93" spans="1:6" x14ac:dyDescent="0.2">
      <c r="A93" s="12">
        <v>16</v>
      </c>
      <c r="B93" s="12" t="s">
        <v>22</v>
      </c>
      <c r="C93" s="12" t="s">
        <v>20</v>
      </c>
      <c r="D93" s="12" t="s">
        <v>158</v>
      </c>
      <c r="E93" s="12"/>
      <c r="F93" s="10"/>
    </row>
    <row r="94" spans="1:6" x14ac:dyDescent="0.2">
      <c r="A94" s="12">
        <v>17</v>
      </c>
      <c r="B94" s="12" t="s">
        <v>25</v>
      </c>
      <c r="C94" s="12" t="s">
        <v>76</v>
      </c>
      <c r="D94" s="12" t="s">
        <v>77</v>
      </c>
      <c r="E94" s="12"/>
      <c r="F94" s="10"/>
    </row>
    <row r="95" spans="1:6" x14ac:dyDescent="0.2">
      <c r="A95" s="12">
        <v>17</v>
      </c>
      <c r="B95" s="12" t="s">
        <v>28</v>
      </c>
      <c r="C95" s="12" t="s">
        <v>80</v>
      </c>
      <c r="D95" s="12" t="s">
        <v>81</v>
      </c>
      <c r="E95" s="12"/>
      <c r="F95" s="10"/>
    </row>
    <row r="96" spans="1:6" x14ac:dyDescent="0.2">
      <c r="A96" s="12">
        <v>17</v>
      </c>
      <c r="B96" s="12" t="s">
        <v>71</v>
      </c>
      <c r="C96" s="12" t="s">
        <v>18</v>
      </c>
      <c r="D96" s="12" t="s">
        <v>238</v>
      </c>
      <c r="E96" s="12"/>
      <c r="F96" s="10"/>
    </row>
    <row r="97" spans="1:6" x14ac:dyDescent="0.2">
      <c r="A97" s="10">
        <v>18</v>
      </c>
      <c r="B97" s="10" t="s">
        <v>253</v>
      </c>
      <c r="C97" s="10" t="s">
        <v>20</v>
      </c>
      <c r="D97" s="10" t="s">
        <v>254</v>
      </c>
      <c r="E97" s="10"/>
      <c r="F97" s="10"/>
    </row>
    <row r="98" spans="1:6" x14ac:dyDescent="0.2">
      <c r="A98" s="10">
        <v>18</v>
      </c>
      <c r="B98" s="10" t="s">
        <v>29</v>
      </c>
      <c r="C98" s="10" t="s">
        <v>20</v>
      </c>
      <c r="D98" s="10" t="s">
        <v>255</v>
      </c>
      <c r="E98" s="10"/>
      <c r="F98" s="10"/>
    </row>
    <row r="99" spans="1:6" x14ac:dyDescent="0.2">
      <c r="A99" s="10">
        <v>18</v>
      </c>
      <c r="B99" s="10" t="s">
        <v>22</v>
      </c>
      <c r="C99" s="10" t="s">
        <v>20</v>
      </c>
      <c r="D99" s="10" t="s">
        <v>256</v>
      </c>
      <c r="E99" s="55"/>
      <c r="F99" s="10"/>
    </row>
  </sheetData>
  <sortState ref="A17:E99">
    <sortCondition ref="A2"/>
  </sortState>
  <dataValidations count="3">
    <dataValidation type="list" allowBlank="1" showInputMessage="1" showErrorMessage="1" sqref="C2:C53" xr:uid="{AC258D1A-68EF-4A44-A441-D55BEF3FB241}">
      <formula1>$B$4:$B$47</formula1>
    </dataValidation>
    <dataValidation type="list" allowBlank="1" showInputMessage="1" showErrorMessage="1" sqref="B2:B53" xr:uid="{C2864BB5-1E0D-AF45-A463-E1D34AC14061}">
      <formula1>$A$4:$A$41</formula1>
    </dataValidation>
    <dataValidation type="list" allowBlank="1" showInputMessage="1" showErrorMessage="1" sqref="A2:A53" xr:uid="{D1DF4B25-7DB2-894A-A11C-AA633C9DDF32}">
      <formula1>#REF!</formula1>
    </dataValidation>
  </dataValidations>
  <pageMargins left="0" right="0" top="0" bottom="0" header="0" footer="0"/>
  <pageSetup paperSize="9" scale="50" orientation="portrait" horizontalDpi="0" verticalDpi="0"/>
  <extLst>
    <ext xmlns:x14="http://schemas.microsoft.com/office/spreadsheetml/2009/9/main" uri="{CCE6A557-97BC-4b89-ADB6-D9C93CAAB3DF}">
      <x14:dataValidations xmlns:xm="http://schemas.microsoft.com/office/excel/2006/main" count="3">
        <x14:dataValidation type="list" allowBlank="1" showInputMessage="1" showErrorMessage="1" xr:uid="{811B3B96-5F76-2D42-B7FF-BC4C150CBDEA}">
          <x14:formula1>
            <xm:f>Paramètres!$E$4:$E$47</xm:f>
          </x14:formula1>
          <xm:sqref>C54:C99</xm:sqref>
        </x14:dataValidation>
        <x14:dataValidation type="list" allowBlank="1" showInputMessage="1" showErrorMessage="1" xr:uid="{99874112-BB07-9841-8C99-4DDE4BADA278}">
          <x14:formula1>
            <xm:f>Paramètres!$D$4:$D$41</xm:f>
          </x14:formula1>
          <xm:sqref>B54:B99</xm:sqref>
        </x14:dataValidation>
        <x14:dataValidation type="list" allowBlank="1" showInputMessage="1" showErrorMessage="1" xr:uid="{0DABFFA4-B62D-974D-BA4C-EB0392B6793B}">
          <x14:formula1>
            <xm:f>Paramètres!$C$4:$C$24</xm:f>
          </x14:formula1>
          <xm:sqref>A54:A99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69C010-D5C4-744D-A6E0-9285C733C8FC}">
  <dimension ref="B2:K6"/>
  <sheetViews>
    <sheetView tabSelected="1" workbookViewId="0">
      <selection activeCell="D2" sqref="D2"/>
    </sheetView>
  </sheetViews>
  <sheetFormatPr baseColWidth="10" defaultRowHeight="16" x14ac:dyDescent="0.2"/>
  <cols>
    <col min="2" max="2" width="11" customWidth="1"/>
    <col min="3" max="3" width="18.5" customWidth="1"/>
    <col min="4" max="4" width="19" customWidth="1"/>
    <col min="5" max="5" width="13.6640625" customWidth="1"/>
    <col min="6" max="6" width="19.33203125" customWidth="1"/>
    <col min="7" max="7" width="19.83203125" customWidth="1"/>
    <col min="8" max="8" width="19" customWidth="1"/>
    <col min="9" max="9" width="24.5" customWidth="1"/>
    <col min="10" max="10" width="26.83203125" customWidth="1"/>
    <col min="11" max="11" width="27.83203125" customWidth="1"/>
  </cols>
  <sheetData>
    <row r="2" spans="2:11" ht="17" thickBot="1" x14ac:dyDescent="0.25"/>
    <row r="3" spans="2:11" ht="22" thickBot="1" x14ac:dyDescent="0.25">
      <c r="B3" s="69" t="s">
        <v>222</v>
      </c>
      <c r="C3" s="69"/>
      <c r="D3" s="69"/>
      <c r="E3" s="69"/>
      <c r="F3" s="69"/>
      <c r="G3" s="69"/>
      <c r="H3" s="69"/>
      <c r="I3" s="69"/>
      <c r="J3" s="69"/>
      <c r="K3" s="70"/>
    </row>
    <row r="4" spans="2:11" ht="22" thickBot="1" x14ac:dyDescent="0.25">
      <c r="B4" s="71" t="s">
        <v>143</v>
      </c>
      <c r="C4" s="71"/>
      <c r="D4" s="71"/>
      <c r="E4" s="71"/>
      <c r="F4" s="71"/>
      <c r="G4" s="71"/>
      <c r="H4" s="71"/>
      <c r="I4" s="71"/>
      <c r="J4" s="71"/>
      <c r="K4" s="72"/>
    </row>
    <row r="5" spans="2:11" x14ac:dyDescent="0.2">
      <c r="B5" s="73"/>
      <c r="C5" s="73"/>
      <c r="D5" s="73"/>
      <c r="E5" s="73"/>
      <c r="F5" s="73"/>
      <c r="G5" s="73"/>
      <c r="H5" s="73"/>
      <c r="I5" s="73"/>
      <c r="J5" s="73"/>
      <c r="K5" s="74"/>
    </row>
    <row r="6" spans="2:11" x14ac:dyDescent="0.2">
      <c r="B6" s="15" t="s">
        <v>0</v>
      </c>
      <c r="C6" s="42" t="s">
        <v>6</v>
      </c>
      <c r="D6" s="15" t="s">
        <v>294</v>
      </c>
      <c r="E6" s="15" t="s">
        <v>23</v>
      </c>
      <c r="F6" s="15" t="s">
        <v>1</v>
      </c>
      <c r="G6" s="15" t="s">
        <v>2</v>
      </c>
      <c r="H6" s="15" t="s">
        <v>56</v>
      </c>
      <c r="I6" s="15" t="s">
        <v>192</v>
      </c>
      <c r="J6" s="15" t="s">
        <v>3</v>
      </c>
      <c r="K6" s="15" t="s">
        <v>4</v>
      </c>
    </row>
  </sheetData>
  <mergeCells count="3">
    <mergeCell ref="B3:K3"/>
    <mergeCell ref="B4:K4"/>
    <mergeCell ref="B5:K5"/>
  </mergeCells>
  <pageMargins left="0" right="0" top="0" bottom="0" header="0" footer="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5ACCB8-82B0-A644-96BD-E73E018C8C09}">
  <dimension ref="B1:G24"/>
  <sheetViews>
    <sheetView workbookViewId="0">
      <selection activeCell="E28" sqref="E28"/>
    </sheetView>
  </sheetViews>
  <sheetFormatPr baseColWidth="10" defaultRowHeight="16" x14ac:dyDescent="0.2"/>
  <cols>
    <col min="4" max="4" width="19.5" customWidth="1"/>
    <col min="5" max="5" width="30.33203125" customWidth="1"/>
    <col min="6" max="6" width="40.83203125" customWidth="1"/>
    <col min="7" max="7" width="30" customWidth="1"/>
  </cols>
  <sheetData>
    <row r="1" spans="2:7" ht="17" thickBot="1" x14ac:dyDescent="0.25"/>
    <row r="2" spans="2:7" ht="21" x14ac:dyDescent="0.2">
      <c r="B2" s="78" t="s">
        <v>100</v>
      </c>
      <c r="C2" s="79"/>
      <c r="D2" s="79"/>
      <c r="E2" s="79"/>
      <c r="F2" s="79"/>
      <c r="G2" s="80"/>
    </row>
    <row r="3" spans="2:7" x14ac:dyDescent="0.2">
      <c r="B3" s="81"/>
      <c r="C3" s="81"/>
      <c r="D3" s="81"/>
      <c r="E3" s="81"/>
      <c r="F3" s="81"/>
      <c r="G3" s="81"/>
    </row>
    <row r="4" spans="2:7" x14ac:dyDescent="0.2">
      <c r="B4" s="21" t="s">
        <v>6</v>
      </c>
      <c r="C4" s="21" t="s">
        <v>101</v>
      </c>
      <c r="D4" s="21" t="s">
        <v>102</v>
      </c>
      <c r="E4" s="21" t="s">
        <v>103</v>
      </c>
      <c r="F4" s="21" t="s">
        <v>104</v>
      </c>
      <c r="G4" s="21" t="s">
        <v>138</v>
      </c>
    </row>
    <row r="5" spans="2:7" x14ac:dyDescent="0.2">
      <c r="B5" s="81"/>
      <c r="C5" s="81"/>
      <c r="D5" s="81"/>
      <c r="E5" s="81"/>
      <c r="F5" s="81"/>
      <c r="G5" s="81"/>
    </row>
    <row r="6" spans="2:7" x14ac:dyDescent="0.2">
      <c r="B6" s="64">
        <v>1</v>
      </c>
      <c r="C6" s="64" t="s">
        <v>105</v>
      </c>
      <c r="D6" s="64" t="s">
        <v>106</v>
      </c>
      <c r="E6" s="65" t="s">
        <v>107</v>
      </c>
      <c r="F6" s="26" t="s">
        <v>108</v>
      </c>
      <c r="G6" s="20" t="s">
        <v>44</v>
      </c>
    </row>
    <row r="7" spans="2:7" x14ac:dyDescent="0.2">
      <c r="B7" s="25">
        <v>2</v>
      </c>
      <c r="C7" s="25" t="s">
        <v>130</v>
      </c>
      <c r="D7" s="25" t="s">
        <v>131</v>
      </c>
      <c r="E7" s="66" t="s">
        <v>132</v>
      </c>
      <c r="F7" s="24" t="s">
        <v>133</v>
      </c>
      <c r="G7" s="59" t="s">
        <v>44</v>
      </c>
    </row>
    <row r="8" spans="2:7" x14ac:dyDescent="0.2">
      <c r="B8" s="25">
        <v>3</v>
      </c>
      <c r="C8" s="25"/>
      <c r="D8" s="25"/>
      <c r="E8" s="66"/>
      <c r="F8" s="25"/>
      <c r="G8" s="59"/>
    </row>
    <row r="9" spans="2:7" x14ac:dyDescent="0.2">
      <c r="B9" s="25">
        <v>4</v>
      </c>
      <c r="C9" s="25"/>
      <c r="D9" s="25"/>
      <c r="E9" s="66"/>
      <c r="F9" s="24"/>
      <c r="G9" s="59"/>
    </row>
    <row r="10" spans="2:7" x14ac:dyDescent="0.2">
      <c r="B10" s="25">
        <v>5</v>
      </c>
      <c r="C10" s="25" t="s">
        <v>124</v>
      </c>
      <c r="D10" s="68" t="s">
        <v>123</v>
      </c>
      <c r="E10" s="66" t="s">
        <v>126</v>
      </c>
      <c r="F10" s="24" t="s">
        <v>125</v>
      </c>
      <c r="G10" s="59" t="s">
        <v>44</v>
      </c>
    </row>
    <row r="11" spans="2:7" x14ac:dyDescent="0.2">
      <c r="B11" s="25">
        <v>6</v>
      </c>
      <c r="C11" s="25" t="s">
        <v>109</v>
      </c>
      <c r="D11" s="25" t="s">
        <v>110</v>
      </c>
      <c r="E11" s="66" t="s">
        <v>111</v>
      </c>
      <c r="F11" s="24" t="s">
        <v>112</v>
      </c>
      <c r="G11" s="59" t="s">
        <v>44</v>
      </c>
    </row>
    <row r="12" spans="2:7" x14ac:dyDescent="0.2">
      <c r="B12" s="25">
        <v>7</v>
      </c>
      <c r="C12" s="25" t="s">
        <v>280</v>
      </c>
      <c r="D12" s="25" t="s">
        <v>281</v>
      </c>
      <c r="E12" s="66" t="s">
        <v>282</v>
      </c>
      <c r="F12" s="24" t="s">
        <v>283</v>
      </c>
      <c r="G12" s="59" t="s">
        <v>45</v>
      </c>
    </row>
    <row r="13" spans="2:7" x14ac:dyDescent="0.2">
      <c r="B13" s="25">
        <v>8</v>
      </c>
      <c r="C13" s="25" t="s">
        <v>286</v>
      </c>
      <c r="D13" s="25" t="s">
        <v>287</v>
      </c>
      <c r="E13" s="66"/>
      <c r="F13" s="24" t="s">
        <v>288</v>
      </c>
      <c r="G13" s="59"/>
    </row>
    <row r="14" spans="2:7" x14ac:dyDescent="0.2">
      <c r="B14" s="25">
        <v>9</v>
      </c>
      <c r="C14" s="25" t="s">
        <v>284</v>
      </c>
      <c r="D14" s="25" t="s">
        <v>113</v>
      </c>
      <c r="E14" s="66" t="s">
        <v>114</v>
      </c>
      <c r="F14" s="24" t="s">
        <v>285</v>
      </c>
      <c r="G14" s="59" t="s">
        <v>45</v>
      </c>
    </row>
    <row r="15" spans="2:7" x14ac:dyDescent="0.2">
      <c r="B15" s="25">
        <v>10</v>
      </c>
      <c r="C15" s="25"/>
      <c r="D15" s="25"/>
      <c r="E15" s="66"/>
      <c r="F15" s="59"/>
      <c r="G15" s="59"/>
    </row>
    <row r="16" spans="2:7" x14ac:dyDescent="0.2">
      <c r="B16" s="25">
        <v>11</v>
      </c>
      <c r="C16" s="25" t="s">
        <v>137</v>
      </c>
      <c r="D16" s="25" t="s">
        <v>136</v>
      </c>
      <c r="E16" s="66" t="s">
        <v>135</v>
      </c>
      <c r="F16" s="24" t="s">
        <v>134</v>
      </c>
      <c r="G16" s="59" t="s">
        <v>45</v>
      </c>
    </row>
    <row r="17" spans="2:7" x14ac:dyDescent="0.2">
      <c r="B17" s="25">
        <v>12</v>
      </c>
      <c r="C17" s="25" t="s">
        <v>115</v>
      </c>
      <c r="D17" s="25" t="s">
        <v>116</v>
      </c>
      <c r="E17" s="66" t="s">
        <v>117</v>
      </c>
      <c r="F17" s="24" t="s">
        <v>118</v>
      </c>
      <c r="G17" s="59" t="s">
        <v>45</v>
      </c>
    </row>
    <row r="18" spans="2:7" x14ac:dyDescent="0.2">
      <c r="B18" s="25">
        <v>13</v>
      </c>
      <c r="C18" s="25"/>
      <c r="D18" s="25"/>
      <c r="E18" s="66"/>
      <c r="F18" s="59"/>
      <c r="G18" s="59"/>
    </row>
    <row r="19" spans="2:7" x14ac:dyDescent="0.2">
      <c r="B19" s="25">
        <v>14</v>
      </c>
      <c r="C19" s="25"/>
      <c r="D19" s="25"/>
      <c r="E19" s="66"/>
      <c r="F19" s="59"/>
      <c r="G19" s="59"/>
    </row>
    <row r="20" spans="2:7" x14ac:dyDescent="0.2">
      <c r="B20" s="25">
        <v>15</v>
      </c>
      <c r="C20" s="25" t="s">
        <v>127</v>
      </c>
      <c r="D20" s="25" t="s">
        <v>128</v>
      </c>
      <c r="E20" s="66" t="s">
        <v>292</v>
      </c>
      <c r="F20" s="24" t="s">
        <v>129</v>
      </c>
      <c r="G20" s="59" t="s">
        <v>45</v>
      </c>
    </row>
    <row r="21" spans="2:7" x14ac:dyDescent="0.2">
      <c r="B21" s="25">
        <v>16</v>
      </c>
      <c r="C21" s="25"/>
      <c r="D21" s="25"/>
      <c r="E21" s="66"/>
      <c r="F21" s="59"/>
      <c r="G21" s="59"/>
    </row>
    <row r="22" spans="2:7" x14ac:dyDescent="0.2">
      <c r="B22" s="25">
        <v>17</v>
      </c>
      <c r="C22" s="25" t="s">
        <v>289</v>
      </c>
      <c r="D22" s="25" t="s">
        <v>290</v>
      </c>
      <c r="E22" s="66"/>
      <c r="F22" s="67" t="s">
        <v>291</v>
      </c>
      <c r="G22" s="59" t="s">
        <v>45</v>
      </c>
    </row>
    <row r="23" spans="2:7" x14ac:dyDescent="0.2">
      <c r="B23" s="25">
        <v>18</v>
      </c>
      <c r="C23" s="25" t="s">
        <v>119</v>
      </c>
      <c r="D23" s="25" t="s">
        <v>120</v>
      </c>
      <c r="E23" s="66" t="s">
        <v>121</v>
      </c>
      <c r="F23" s="24" t="s">
        <v>122</v>
      </c>
      <c r="G23" s="59" t="s">
        <v>45</v>
      </c>
    </row>
    <row r="24" spans="2:7" x14ac:dyDescent="0.2">
      <c r="B24" s="25">
        <v>19</v>
      </c>
      <c r="C24" s="25"/>
      <c r="D24" s="25"/>
      <c r="E24" s="66"/>
      <c r="F24" s="24"/>
      <c r="G24" s="59"/>
    </row>
  </sheetData>
  <mergeCells count="3">
    <mergeCell ref="B2:G2"/>
    <mergeCell ref="B3:G3"/>
    <mergeCell ref="B5:G5"/>
  </mergeCells>
  <hyperlinks>
    <hyperlink ref="F17" r:id="rId1" xr:uid="{6AC2BB84-90EB-0B40-9C2D-4BD37F1F4ADA}"/>
    <hyperlink ref="F23" r:id="rId2" display="mailto:christian.gueldry@yahoo.fr" xr:uid="{6B372706-AD72-CD44-91B4-147FE8D1617D}"/>
    <hyperlink ref="F11" r:id="rId3" xr:uid="{54AD30C9-8A96-7945-8F43-E7E4AB6810BF}"/>
    <hyperlink ref="F6" r:id="rId4" xr:uid="{C7A737B1-691E-574E-A99D-2C2B323FA6D7}"/>
    <hyperlink ref="F10" r:id="rId5" xr:uid="{B8E754E1-07F9-5845-8F39-C513F652C96C}"/>
    <hyperlink ref="F7" r:id="rId6" xr:uid="{5DEF6826-B535-0542-9980-5EB9444F469C}"/>
    <hyperlink ref="F16" r:id="rId7" xr:uid="{33DB883E-10B4-BF41-99B7-BC8B4A3C6C2E}"/>
    <hyperlink ref="F13" r:id="rId8" xr:uid="{95D23C8E-8DC8-D04A-BAFB-F42B6AFC669D}"/>
    <hyperlink ref="F22" r:id="rId9" display="mailto:carlo.nocera@icloud.com" xr:uid="{91F5D93F-9098-6A43-8967-BD2BC902934D}"/>
  </hyperlinks>
  <pageMargins left="0" right="0" top="0" bottom="0" header="0" footer="0"/>
  <extLst>
    <ext xmlns:x14="http://schemas.microsoft.com/office/spreadsheetml/2009/9/main" uri="{CCE6A557-97BC-4b89-ADB6-D9C93CAAB3DF}">
      <x14:dataValidations xmlns:xm="http://schemas.microsoft.com/office/excel/2006/main" count="1">
        <x14:dataValidation type="list" allowBlank="1" showInputMessage="1" showErrorMessage="1" xr:uid="{18A73B96-9651-814D-943E-C7C9F248BEB8}">
          <x14:formula1>
            <xm:f>Paramètres!$F$4:$F$5</xm:f>
          </x14:formula1>
          <xm:sqref>G6:G24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B2:K29"/>
  <sheetViews>
    <sheetView workbookViewId="0">
      <selection activeCell="F28" sqref="F28"/>
    </sheetView>
  </sheetViews>
  <sheetFormatPr baseColWidth="10" defaultRowHeight="16" x14ac:dyDescent="0.2"/>
  <cols>
    <col min="2" max="2" width="14.5" customWidth="1"/>
    <col min="3" max="3" width="16.83203125" customWidth="1"/>
    <col min="4" max="4" width="26.1640625" customWidth="1"/>
    <col min="5" max="5" width="16.33203125" customWidth="1"/>
    <col min="6" max="6" width="15" customWidth="1"/>
  </cols>
  <sheetData>
    <row r="2" spans="2:11" x14ac:dyDescent="0.2">
      <c r="B2" s="5" t="s">
        <v>0</v>
      </c>
      <c r="C2" s="6" t="s">
        <v>6</v>
      </c>
      <c r="D2" s="6" t="s">
        <v>23</v>
      </c>
      <c r="E2" s="6" t="s">
        <v>1</v>
      </c>
      <c r="F2" s="7" t="s">
        <v>4</v>
      </c>
    </row>
    <row r="3" spans="2:11" ht="8" customHeight="1" x14ac:dyDescent="0.25">
      <c r="B3" s="2"/>
      <c r="C3" s="3"/>
      <c r="D3" s="3"/>
      <c r="E3" s="3"/>
      <c r="F3" s="4"/>
    </row>
    <row r="4" spans="2:11" x14ac:dyDescent="0.2">
      <c r="B4" s="8" t="s">
        <v>14</v>
      </c>
      <c r="C4" s="9">
        <v>1</v>
      </c>
      <c r="D4" s="13" t="s">
        <v>153</v>
      </c>
      <c r="E4" s="9" t="s">
        <v>24</v>
      </c>
      <c r="F4" s="9" t="s">
        <v>44</v>
      </c>
    </row>
    <row r="5" spans="2:11" ht="17" thickBot="1" x14ac:dyDescent="0.25">
      <c r="B5" s="8" t="s">
        <v>13</v>
      </c>
      <c r="C5" s="9">
        <v>2</v>
      </c>
      <c r="D5" s="9" t="s">
        <v>43</v>
      </c>
      <c r="E5" s="9" t="s">
        <v>80</v>
      </c>
      <c r="F5" s="9" t="s">
        <v>45</v>
      </c>
    </row>
    <row r="6" spans="2:11" x14ac:dyDescent="0.2">
      <c r="B6" s="8" t="s">
        <v>11</v>
      </c>
      <c r="C6" s="9">
        <v>3</v>
      </c>
      <c r="D6" s="9" t="s">
        <v>253</v>
      </c>
      <c r="E6" s="9" t="s">
        <v>220</v>
      </c>
      <c r="F6" s="10"/>
      <c r="H6" s="82" t="s">
        <v>46</v>
      </c>
      <c r="I6" s="83"/>
      <c r="J6" s="83"/>
      <c r="K6" s="84"/>
    </row>
    <row r="7" spans="2:11" x14ac:dyDescent="0.2">
      <c r="B7" s="8" t="s">
        <v>7</v>
      </c>
      <c r="C7" s="9">
        <v>4</v>
      </c>
      <c r="D7" s="9" t="s">
        <v>71</v>
      </c>
      <c r="E7" s="9" t="s">
        <v>22</v>
      </c>
      <c r="F7" s="10"/>
      <c r="H7" s="85"/>
      <c r="I7" s="86"/>
      <c r="J7" s="86"/>
      <c r="K7" s="87"/>
    </row>
    <row r="8" spans="2:11" ht="17" thickBot="1" x14ac:dyDescent="0.25">
      <c r="B8" s="8" t="s">
        <v>10</v>
      </c>
      <c r="C8" s="9">
        <v>5</v>
      </c>
      <c r="D8" s="9" t="s">
        <v>72</v>
      </c>
      <c r="E8" s="9" t="s">
        <v>20</v>
      </c>
      <c r="F8" s="10"/>
      <c r="H8" s="88"/>
      <c r="I8" s="89"/>
      <c r="J8" s="89"/>
      <c r="K8" s="90"/>
    </row>
    <row r="9" spans="2:11" x14ac:dyDescent="0.2">
      <c r="B9" s="8" t="s">
        <v>155</v>
      </c>
      <c r="C9" s="9">
        <v>18</v>
      </c>
      <c r="D9" s="9" t="s">
        <v>30</v>
      </c>
      <c r="E9" s="9" t="s">
        <v>228</v>
      </c>
      <c r="F9" s="10"/>
    </row>
    <row r="10" spans="2:11" x14ac:dyDescent="0.2">
      <c r="B10" s="8" t="s">
        <v>38</v>
      </c>
      <c r="C10" s="9">
        <v>6</v>
      </c>
      <c r="D10" s="9" t="s">
        <v>29</v>
      </c>
      <c r="E10" s="9" t="s">
        <v>70</v>
      </c>
      <c r="F10" s="10"/>
    </row>
    <row r="11" spans="2:11" x14ac:dyDescent="0.2">
      <c r="B11" s="8" t="s">
        <v>8</v>
      </c>
      <c r="C11" s="9">
        <v>7</v>
      </c>
      <c r="D11" s="9" t="s">
        <v>22</v>
      </c>
      <c r="E11" s="9" t="s">
        <v>203</v>
      </c>
      <c r="F11" s="10"/>
    </row>
    <row r="12" spans="2:11" x14ac:dyDescent="0.2">
      <c r="B12" s="8" t="s">
        <v>12</v>
      </c>
      <c r="C12" s="9">
        <v>8</v>
      </c>
      <c r="D12" s="9" t="s">
        <v>26</v>
      </c>
      <c r="E12" s="9" t="s">
        <v>17</v>
      </c>
      <c r="F12" s="10"/>
    </row>
    <row r="13" spans="2:11" x14ac:dyDescent="0.2">
      <c r="B13" s="12" t="s">
        <v>9</v>
      </c>
      <c r="C13" s="9">
        <v>9</v>
      </c>
      <c r="D13" s="9" t="s">
        <v>25</v>
      </c>
      <c r="E13" s="12" t="s">
        <v>21</v>
      </c>
      <c r="F13" s="10"/>
    </row>
    <row r="14" spans="2:11" x14ac:dyDescent="0.2">
      <c r="B14" s="10" t="s">
        <v>258</v>
      </c>
      <c r="C14" s="9">
        <v>10</v>
      </c>
      <c r="D14" s="9" t="s">
        <v>60</v>
      </c>
      <c r="E14" s="12" t="s">
        <v>16</v>
      </c>
      <c r="F14" s="10"/>
    </row>
    <row r="15" spans="2:11" x14ac:dyDescent="0.2">
      <c r="B15" s="12"/>
      <c r="C15" s="9">
        <v>11</v>
      </c>
      <c r="D15" s="13" t="s">
        <v>93</v>
      </c>
      <c r="E15" s="12" t="s">
        <v>18</v>
      </c>
      <c r="F15" s="10"/>
    </row>
    <row r="16" spans="2:11" x14ac:dyDescent="0.2">
      <c r="B16" s="10"/>
      <c r="C16" s="9">
        <v>16</v>
      </c>
      <c r="D16" s="13" t="s">
        <v>275</v>
      </c>
      <c r="E16" s="12" t="s">
        <v>47</v>
      </c>
      <c r="F16" s="10"/>
    </row>
    <row r="17" spans="2:6" x14ac:dyDescent="0.2">
      <c r="B17" s="10"/>
      <c r="C17" s="9">
        <v>12</v>
      </c>
      <c r="D17" s="9" t="s">
        <v>33</v>
      </c>
      <c r="E17" s="10" t="s">
        <v>76</v>
      </c>
      <c r="F17" s="10"/>
    </row>
    <row r="18" spans="2:6" x14ac:dyDescent="0.2">
      <c r="B18" s="12"/>
      <c r="C18" s="9">
        <v>13</v>
      </c>
      <c r="D18" s="9" t="s">
        <v>35</v>
      </c>
      <c r="E18" s="10" t="s">
        <v>160</v>
      </c>
      <c r="F18" s="12"/>
    </row>
    <row r="19" spans="2:6" x14ac:dyDescent="0.2">
      <c r="B19" s="10"/>
      <c r="C19" s="9">
        <v>14</v>
      </c>
      <c r="D19" s="9" t="s">
        <v>36</v>
      </c>
      <c r="E19" s="12" t="s">
        <v>15</v>
      </c>
      <c r="F19" s="10"/>
    </row>
    <row r="20" spans="2:6" x14ac:dyDescent="0.2">
      <c r="B20" s="10"/>
      <c r="C20" s="9">
        <v>15</v>
      </c>
      <c r="D20" s="13" t="s">
        <v>247</v>
      </c>
      <c r="E20" s="10" t="s">
        <v>278</v>
      </c>
      <c r="F20" s="10"/>
    </row>
    <row r="21" spans="2:6" x14ac:dyDescent="0.2">
      <c r="B21" s="10"/>
      <c r="C21" s="9">
        <v>17</v>
      </c>
      <c r="D21" s="12" t="s">
        <v>37</v>
      </c>
      <c r="E21" s="12" t="s">
        <v>19</v>
      </c>
      <c r="F21" s="10"/>
    </row>
    <row r="22" spans="2:6" x14ac:dyDescent="0.2">
      <c r="B22" s="12"/>
      <c r="C22" s="9">
        <v>19</v>
      </c>
      <c r="D22" s="12" t="s">
        <v>32</v>
      </c>
      <c r="E22" s="10" t="s">
        <v>140</v>
      </c>
      <c r="F22" s="10"/>
    </row>
    <row r="23" spans="2:6" x14ac:dyDescent="0.2">
      <c r="B23" s="12"/>
      <c r="C23" s="9" t="s">
        <v>218</v>
      </c>
      <c r="D23" s="12" t="s">
        <v>42</v>
      </c>
      <c r="E23" s="10" t="s">
        <v>91</v>
      </c>
      <c r="F23" s="10"/>
    </row>
    <row r="24" spans="2:6" x14ac:dyDescent="0.2">
      <c r="B24" s="10"/>
      <c r="C24" s="9" t="s">
        <v>34</v>
      </c>
      <c r="D24" s="12" t="s">
        <v>39</v>
      </c>
      <c r="E24" s="10" t="s">
        <v>182</v>
      </c>
      <c r="F24" s="10"/>
    </row>
    <row r="25" spans="2:6" x14ac:dyDescent="0.2">
      <c r="D25" s="12" t="s">
        <v>27</v>
      </c>
    </row>
    <row r="26" spans="2:6" x14ac:dyDescent="0.2">
      <c r="B26" s="34"/>
      <c r="C26" s="34"/>
      <c r="D26" s="12" t="s">
        <v>41</v>
      </c>
      <c r="E26" s="34"/>
      <c r="F26" s="34"/>
    </row>
    <row r="27" spans="2:6" x14ac:dyDescent="0.2">
      <c r="C27" s="34"/>
      <c r="D27" s="12" t="s">
        <v>31</v>
      </c>
    </row>
    <row r="28" spans="2:6" x14ac:dyDescent="0.2">
      <c r="D28" s="12" t="s">
        <v>40</v>
      </c>
    </row>
    <row r="29" spans="2:6" x14ac:dyDescent="0.2">
      <c r="D29" s="58"/>
    </row>
  </sheetData>
  <sortState ref="D4:D29">
    <sortCondition ref="D29"/>
  </sortState>
  <mergeCells count="1">
    <mergeCell ref="H6:K8"/>
  </mergeCells>
  <pageMargins left="0" right="0" top="0" bottom="0" header="0" footer="0"/>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0000000}">
          <x14:formula1>
            <xm:f>'Tableau de suivi'!$C$8:$C$204</xm:f>
          </x14:formula1>
          <xm:sqref>B4:B12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8</vt:i4>
      </vt:variant>
    </vt:vector>
  </HeadingPairs>
  <TitlesOfParts>
    <vt:vector size="8" baseType="lpstr">
      <vt:lpstr>Tableau de suivi</vt:lpstr>
      <vt:lpstr>Feuil2</vt:lpstr>
      <vt:lpstr>Feuil1</vt:lpstr>
      <vt:lpstr>BQS</vt:lpstr>
      <vt:lpstr>Feuil3</vt:lpstr>
      <vt:lpstr>L1</vt:lpstr>
      <vt:lpstr>Coordonnées acquereurs</vt:lpstr>
      <vt:lpstr>Paramètres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Microsoft Office</dc:creator>
  <cp:lastModifiedBy>Utilisateur Microsoft Office</cp:lastModifiedBy>
  <cp:lastPrinted>2018-10-30T12:40:06Z</cp:lastPrinted>
  <dcterms:created xsi:type="dcterms:W3CDTF">2018-07-12T07:39:13Z</dcterms:created>
  <dcterms:modified xsi:type="dcterms:W3CDTF">2018-10-30T14:19:00Z</dcterms:modified>
</cp:coreProperties>
</file>