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Brard\Desktop\"/>
    </mc:Choice>
  </mc:AlternateContent>
  <xr:revisionPtr revIDLastSave="0" documentId="8_{AE2F7FFD-B101-483C-B9DE-2902E684BC5D}" xr6:coauthVersionLast="37" xr6:coauthVersionMax="37" xr10:uidLastSave="{00000000-0000-0000-0000-000000000000}"/>
  <bookViews>
    <workbookView xWindow="0" yWindow="0" windowWidth="28800" windowHeight="10665" xr2:uid="{EC9770B8-C01D-4B93-871A-F650E3E035E6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5" i="1" l="1"/>
  <c r="C5" i="1"/>
  <c r="D4" i="1"/>
  <c r="D3" i="1"/>
  <c r="D2" i="1"/>
  <c r="C4" i="1"/>
  <c r="C3" i="1"/>
  <c r="C2" i="1"/>
</calcChain>
</file>

<file path=xl/sharedStrings.xml><?xml version="1.0" encoding="utf-8"?>
<sst xmlns="http://schemas.openxmlformats.org/spreadsheetml/2006/main" count="6" uniqueCount="6">
  <si>
    <t>Validation attendue</t>
  </si>
  <si>
    <t>Validation réelle</t>
  </si>
  <si>
    <t>Livrable attendu</t>
  </si>
  <si>
    <t>Livrable réel</t>
  </si>
  <si>
    <t>Jours fériés</t>
  </si>
  <si>
    <t>aucune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</si>
</sst>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2" borderId="0" xfId="0" applyNumberFormat="1" applyFill="1" applyBorder="1" applyAlignment="1">
      <alignment horizontal="center" wrapText="1"/>
    </xf>
    <xf numFmtId="16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486E2-2508-4C4F-BE1C-EE1E5CD8F926}">
  <dimension ref="A1:I9"/>
  <sheetViews>
    <sheetView tabSelected="1" workbookViewId="0">
      <selection activeCell="D2" sqref="D2"/>
    </sheetView>
  </sheetViews>
  <sheetFormatPr baseColWidth="10" defaultRowHeight="15" x14ac:dyDescent="0.25"/>
  <cols>
    <col min="1" max="1" width="15.42578125" bestFit="1" customWidth="1"/>
    <col min="2" max="2" width="12" bestFit="1" customWidth="1"/>
    <col min="3" max="3" width="18.85546875" bestFit="1" customWidth="1"/>
    <col min="4" max="4" width="15.85546875" bestFit="1" customWidth="1"/>
  </cols>
  <sheetData>
    <row r="1" spans="1:9" x14ac:dyDescent="0.25">
      <c r="A1" t="s">
        <v>2</v>
      </c>
      <c r="B1" t="s">
        <v>3</v>
      </c>
      <c r="C1" t="s">
        <v>0</v>
      </c>
      <c r="D1" t="s">
        <v>1</v>
      </c>
    </row>
    <row r="2" spans="1:9" x14ac:dyDescent="0.25">
      <c r="A2" s="2">
        <v>43344</v>
      </c>
      <c r="B2" s="2">
        <v>43344</v>
      </c>
      <c r="C2" s="1">
        <f>WORKDAY(A2,2,$I$3:$I$9)</f>
        <v>43347</v>
      </c>
      <c r="D2" s="1">
        <f>IF(OR(B2="",B2="aucune"),"",WORKDAY(B2,2,$I$3:$I$9))</f>
        <v>43347</v>
      </c>
      <c r="I2" s="3" t="s">
        <v>4</v>
      </c>
    </row>
    <row r="3" spans="1:9" x14ac:dyDescent="0.25">
      <c r="A3" s="2">
        <v>43348</v>
      </c>
      <c r="B3" s="2">
        <v>43348</v>
      </c>
      <c r="C3" s="1">
        <f>WORKDAY(A3,5,$I$3:$I$9)</f>
        <v>43355</v>
      </c>
      <c r="D3" s="1">
        <f>IF(OR(B3="",B3="aucune"),"",WORKDAY(B3,5,$I$3:$I$9))</f>
        <v>43355</v>
      </c>
      <c r="I3" s="4">
        <v>43327</v>
      </c>
    </row>
    <row r="4" spans="1:9" x14ac:dyDescent="0.25">
      <c r="A4" s="2">
        <v>43346</v>
      </c>
      <c r="B4" s="2">
        <v>43350</v>
      </c>
      <c r="C4" s="1">
        <f>WORKDAY(A4,10,$I$3:$I$9)</f>
        <v>43360</v>
      </c>
      <c r="D4" s="1">
        <f>IF(OR(B4="",B4="aucune"),"",WORKDAY(B4,10,$I$3:$I$9))</f>
        <v>43364</v>
      </c>
      <c r="I4" s="4">
        <v>43405</v>
      </c>
    </row>
    <row r="5" spans="1:9" x14ac:dyDescent="0.25">
      <c r="A5" s="2">
        <v>43349</v>
      </c>
      <c r="B5" t="s">
        <v>5</v>
      </c>
      <c r="C5" s="1">
        <f>WORKDAY(A5,10,$I$3:$I$9)</f>
        <v>43363</v>
      </c>
      <c r="D5" s="1" t="str">
        <f>IF(OR(B5="",B5="aucune"),"",WORKDAY(B5,10,$I$3:$I$9))</f>
        <v/>
      </c>
      <c r="I5" s="4">
        <v>43415</v>
      </c>
    </row>
    <row r="6" spans="1:9" x14ac:dyDescent="0.25">
      <c r="I6" s="4">
        <v>43459</v>
      </c>
    </row>
    <row r="7" spans="1:9" x14ac:dyDescent="0.25">
      <c r="I7" s="4">
        <v>43466</v>
      </c>
    </row>
    <row r="8" spans="1:9" x14ac:dyDescent="0.25">
      <c r="I8" s="4">
        <v>43577</v>
      </c>
    </row>
    <row r="9" spans="1:9" x14ac:dyDescent="0.25">
      <c r="I9" s="4">
        <v>43586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BRARD</dc:creator>
  <cp:lastModifiedBy>Gabriel BRARD</cp:lastModifiedBy>
  <dcterms:created xsi:type="dcterms:W3CDTF">2018-10-30T12:59:55Z</dcterms:created>
  <dcterms:modified xsi:type="dcterms:W3CDTF">2018-10-30T13:06:16Z</dcterms:modified>
</cp:coreProperties>
</file>