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ichael\OneDrive\Documents\DUT_GLT_FA2\DUT_GLT_FA2_Informatique\"/>
    </mc:Choice>
  </mc:AlternateContent>
  <xr:revisionPtr revIDLastSave="0" documentId="13_ncr:1_{136C4265-D323-4767-A29F-6D4AE63B8F36}" xr6:coauthVersionLast="38" xr6:coauthVersionMax="38" xr10:uidLastSave="{00000000-0000-0000-0000-000000000000}"/>
  <bookViews>
    <workbookView xWindow="0" yWindow="0" windowWidth="21600" windowHeight="9525" xr2:uid="{20121496-6935-4475-BD49-04F84E4106FB}"/>
  </bookViews>
  <sheets>
    <sheet name="Mail" sheetId="1" r:id="rId1"/>
    <sheet name="Back Orders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<sst xmlns="http://schemas.openxmlformats.org/spreadsheetml/2006/main" count="563" uniqueCount="226">
  <si>
    <t>E-mail</t>
  </si>
  <si>
    <t>daniel@tutoderien.com</t>
  </si>
  <si>
    <t>bob@tutoderien.com</t>
  </si>
  <si>
    <t>blib@tutoderien.com</t>
  </si>
  <si>
    <t>excelderien@gmail.com</t>
  </si>
  <si>
    <t>Belgique</t>
  </si>
  <si>
    <t>France</t>
  </si>
  <si>
    <t>Pays-Bas</t>
  </si>
  <si>
    <t xml:space="preserve">Sujet : </t>
  </si>
  <si>
    <t xml:space="preserve">Message : </t>
  </si>
  <si>
    <t>B/O</t>
  </si>
  <si>
    <t>CCN:</t>
  </si>
  <si>
    <t>Localisation</t>
  </si>
  <si>
    <t xml:space="preserve">Date création </t>
  </si>
  <si>
    <t>Prime P/N</t>
  </si>
  <si>
    <t>9365M41P122</t>
  </si>
  <si>
    <t>649-412-155-0</t>
  </si>
  <si>
    <t>J814P009C</t>
  </si>
  <si>
    <t>MYR473</t>
  </si>
  <si>
    <t xml:space="preserve">Signature : </t>
  </si>
  <si>
    <t xml:space="preserve">  "back order" non soldé pour </t>
  </si>
  <si>
    <t xml:space="preserve">CCN : </t>
  </si>
  <si>
    <t>Bonjour,</t>
  </si>
  <si>
    <t>.</t>
  </si>
  <si>
    <t xml:space="preserve">Si NON, Pouvez vous le supprimer s'il vous plaît. </t>
  </si>
  <si>
    <t xml:space="preserve"> Est-il toujours d'actualité ? </t>
  </si>
  <si>
    <t xml:space="preserve">Pourriez-vous vérifier le back order n° </t>
  </si>
  <si>
    <t>Merci d'avance</t>
  </si>
  <si>
    <t>Unité Moteur MM.WB</t>
  </si>
  <si>
    <t>Gestion de stocks / Inventory manager</t>
  </si>
  <si>
    <t>📞 +33 (0)1. 41.75.86.34</t>
  </si>
  <si>
    <t xml:space="preserve">Courriel : </t>
  </si>
  <si>
    <t>Michaël Homo</t>
  </si>
  <si>
    <t>CCN, RCN, SCN, TCN</t>
  </si>
  <si>
    <t>Prime MPN</t>
  </si>
  <si>
    <t>Désignation Complète</t>
  </si>
  <si>
    <t>Agent Appro</t>
  </si>
  <si>
    <t>Tracking Level</t>
  </si>
  <si>
    <t>Libellé de l'effectivité</t>
  </si>
  <si>
    <t>N° de Back Order</t>
  </si>
  <si>
    <t>Departement du lieu</t>
  </si>
  <si>
    <t>Date Création BO</t>
  </si>
  <si>
    <t>(S)Qty</t>
  </si>
  <si>
    <t>Code Employé demandeur</t>
  </si>
  <si>
    <t>BO à mettre à jour</t>
  </si>
  <si>
    <t>0868736</t>
  </si>
  <si>
    <t>301-360-020-0</t>
  </si>
  <si>
    <t>LINK ASSY-MOUNT RH AGB</t>
  </si>
  <si>
    <t>WS</t>
  </si>
  <si>
    <t>1</t>
  </si>
  <si>
    <t>COM REACTEUR CFM56-5A -5B -5C</t>
  </si>
  <si>
    <t>WA56</t>
  </si>
  <si>
    <t>27353</t>
  </si>
  <si>
    <t>0869623</t>
  </si>
  <si>
    <t>336-042-810-0</t>
  </si>
  <si>
    <t>LINK ASSY MOUNT TGB</t>
  </si>
  <si>
    <t>0869672</t>
  </si>
  <si>
    <t>336-457-407-0</t>
  </si>
  <si>
    <t>TUBE, AIR P25</t>
  </si>
  <si>
    <t>COM REACTEUR CFM56-5A -5B</t>
  </si>
  <si>
    <t>WBCT</t>
  </si>
  <si>
    <t>29596</t>
  </si>
  <si>
    <t>0869885</t>
  </si>
  <si>
    <t>337-071-216-0</t>
  </si>
  <si>
    <t>PANEL ASSY-ACOUSTICAL AFT</t>
  </si>
  <si>
    <t>REACTEUR CFM56-5C</t>
  </si>
  <si>
    <t>WA2S</t>
  </si>
  <si>
    <t>24289</t>
  </si>
  <si>
    <t>0869901</t>
  </si>
  <si>
    <t>337-072-717-0</t>
  </si>
  <si>
    <t>PANEL-FAN DUCT</t>
  </si>
  <si>
    <t>25943</t>
  </si>
  <si>
    <t>0869934</t>
  </si>
  <si>
    <t>337-112-101-0</t>
  </si>
  <si>
    <t>MOUNT ASSY-SHOCK TOP</t>
  </si>
  <si>
    <t>0870023</t>
  </si>
  <si>
    <t>338-079-951-0</t>
  </si>
  <si>
    <t>LINK ROD</t>
  </si>
  <si>
    <t>REACTEUR CFM56-5B</t>
  </si>
  <si>
    <t>11260</t>
  </si>
  <si>
    <t>0900177</t>
  </si>
  <si>
    <t>642D5751-503</t>
  </si>
  <si>
    <t>SENSOR-OIL TEMP</t>
  </si>
  <si>
    <t>H3P3</t>
  </si>
  <si>
    <t>13859</t>
  </si>
  <si>
    <t xml:space="preserve">CMH </t>
  </si>
  <si>
    <t>15468</t>
  </si>
  <si>
    <t>0900196</t>
  </si>
  <si>
    <t>1953M11G03</t>
  </si>
  <si>
    <t>PANEL ASSY - UPPER</t>
  </si>
  <si>
    <t>28617</t>
  </si>
  <si>
    <t>0900197</t>
  </si>
  <si>
    <t>1953M18G01</t>
  </si>
  <si>
    <t>PANEL ASSY - LOWER</t>
  </si>
  <si>
    <t>30031</t>
  </si>
  <si>
    <t>0995722</t>
  </si>
  <si>
    <t>321-458-602-0</t>
  </si>
  <si>
    <t>FLANGE-OUTER N°8</t>
  </si>
  <si>
    <t>15080</t>
  </si>
  <si>
    <t>0995723</t>
  </si>
  <si>
    <t>321-458-401-0</t>
  </si>
  <si>
    <t>FLANGE-OUTER N 9</t>
  </si>
  <si>
    <t>1007478</t>
  </si>
  <si>
    <t>AS12817</t>
  </si>
  <si>
    <t>CLIP-SPRING INNER</t>
  </si>
  <si>
    <t>A0</t>
  </si>
  <si>
    <t>0</t>
  </si>
  <si>
    <t>18217</t>
  </si>
  <si>
    <t>1007499</t>
  </si>
  <si>
    <t>AS12902</t>
  </si>
  <si>
    <t>BUSHING-PLASTICS</t>
  </si>
  <si>
    <t>13944</t>
  </si>
  <si>
    <t>1078947</t>
  </si>
  <si>
    <t>J219P05</t>
  </si>
  <si>
    <t>GASKET SEAL</t>
  </si>
  <si>
    <t>COMMUN CFM56-CF6-80</t>
  </si>
  <si>
    <t>26017</t>
  </si>
  <si>
    <t>1078996</t>
  </si>
  <si>
    <t>J221P118</t>
  </si>
  <si>
    <t>PACKING-PREFORMED O-RING</t>
  </si>
  <si>
    <t>COMMUN CFM56-CF6-50</t>
  </si>
  <si>
    <t>1079014</t>
  </si>
  <si>
    <t>J221P143</t>
  </si>
  <si>
    <t>PACKING</t>
  </si>
  <si>
    <t>COMMUN CF6-50/80 CFM56</t>
  </si>
  <si>
    <t>18679</t>
  </si>
  <si>
    <t>1079016</t>
  </si>
  <si>
    <t>J221P145</t>
  </si>
  <si>
    <t>1079041</t>
  </si>
  <si>
    <t>J221P217</t>
  </si>
  <si>
    <t>1079059</t>
  </si>
  <si>
    <t>J221P904</t>
  </si>
  <si>
    <t>25944</t>
  </si>
  <si>
    <t>1079439</t>
  </si>
  <si>
    <t>J647P20B</t>
  </si>
  <si>
    <t>BOLT-MACH DBL HEX HD</t>
  </si>
  <si>
    <t>99999</t>
  </si>
  <si>
    <t>1079464</t>
  </si>
  <si>
    <t>J813P009A</t>
  </si>
  <si>
    <t>BOLT HEX HD</t>
  </si>
  <si>
    <t>1079470</t>
  </si>
  <si>
    <t>J813P026A</t>
  </si>
  <si>
    <t>BOLT</t>
  </si>
  <si>
    <t>1079559</t>
  </si>
  <si>
    <t>J854P002A</t>
  </si>
  <si>
    <t>BOLT-SHEAR HEX HD</t>
  </si>
  <si>
    <t>1093337</t>
  </si>
  <si>
    <t>ORING</t>
  </si>
  <si>
    <t>1162240</t>
  </si>
  <si>
    <t>1806M43P06</t>
  </si>
  <si>
    <t>SEAL-RIGHT</t>
  </si>
  <si>
    <t>1162246</t>
  </si>
  <si>
    <t>L47426P02</t>
  </si>
  <si>
    <t>WASHER-BELLEVILLE</t>
  </si>
  <si>
    <t>1163151</t>
  </si>
  <si>
    <t>1892M63P01</t>
  </si>
  <si>
    <t>BRACKET AFT-UPPER</t>
  </si>
  <si>
    <t>15136</t>
  </si>
  <si>
    <t>1169147</t>
  </si>
  <si>
    <t>21217TB2405</t>
  </si>
  <si>
    <t>RIVET</t>
  </si>
  <si>
    <t>REACTEUR CFM56-5A</t>
  </si>
  <si>
    <t>WATU</t>
  </si>
  <si>
    <t>29071</t>
  </si>
  <si>
    <t>1184250</t>
  </si>
  <si>
    <t>305-033-005-0</t>
  </si>
  <si>
    <t>MOUNT-RESILIENT</t>
  </si>
  <si>
    <t>1184422</t>
  </si>
  <si>
    <t>305-356-201-0</t>
  </si>
  <si>
    <t>PLATE WASHER</t>
  </si>
  <si>
    <t>1193226</t>
  </si>
  <si>
    <t>337-040-602-0</t>
  </si>
  <si>
    <t>SEAL</t>
  </si>
  <si>
    <t>1193238</t>
  </si>
  <si>
    <t>337-042-403-0</t>
  </si>
  <si>
    <t>CLIP-ASSY</t>
  </si>
  <si>
    <t>1193483</t>
  </si>
  <si>
    <t>337-149-601-0</t>
  </si>
  <si>
    <t>1193541</t>
  </si>
  <si>
    <t>337-166-702-0</t>
  </si>
  <si>
    <t>HOUSING**</t>
  </si>
  <si>
    <t>WLPP</t>
  </si>
  <si>
    <t>23157</t>
  </si>
  <si>
    <t>1193555</t>
  </si>
  <si>
    <t>337-170-401-0</t>
  </si>
  <si>
    <t>1193579</t>
  </si>
  <si>
    <t>337-180-601-0</t>
  </si>
  <si>
    <t>WASHER</t>
  </si>
  <si>
    <t>1193685</t>
  </si>
  <si>
    <t>338-024-802-0</t>
  </si>
  <si>
    <t>BRACKET</t>
  </si>
  <si>
    <t>1193744</t>
  </si>
  <si>
    <t>338-059-951-0</t>
  </si>
  <si>
    <t>HOSE</t>
  </si>
  <si>
    <t>H3P1</t>
  </si>
  <si>
    <t>27602</t>
  </si>
  <si>
    <t>1234176</t>
  </si>
  <si>
    <t>649-412-110-0</t>
  </si>
  <si>
    <t>CLAMP</t>
  </si>
  <si>
    <t>17780</t>
  </si>
  <si>
    <t>1241947</t>
  </si>
  <si>
    <t>650-405-002-0</t>
  </si>
  <si>
    <t>CLIP MOUNT.ELEC./SB72-004</t>
  </si>
  <si>
    <t>14367</t>
  </si>
  <si>
    <t>1293011</t>
  </si>
  <si>
    <t>9663M71P09</t>
  </si>
  <si>
    <t>NUT</t>
  </si>
  <si>
    <t>1300280</t>
  </si>
  <si>
    <t>MS9559-03</t>
  </si>
  <si>
    <t>1333037</t>
  </si>
  <si>
    <t>J644P13A</t>
  </si>
  <si>
    <t>BOLT CFMI</t>
  </si>
  <si>
    <t>1340198</t>
  </si>
  <si>
    <t>RPK106G01SN5C</t>
  </si>
  <si>
    <t>KIT FUEL FILTER</t>
  </si>
  <si>
    <t>SWA3</t>
  </si>
  <si>
    <t>20340</t>
  </si>
  <si>
    <t>1411335</t>
  </si>
  <si>
    <t>642-9826-501</t>
  </si>
  <si>
    <t>26923</t>
  </si>
  <si>
    <t>1426747</t>
  </si>
  <si>
    <t>649-434-231-0</t>
  </si>
  <si>
    <t>1440381</t>
  </si>
  <si>
    <t>J814P024A</t>
  </si>
  <si>
    <t>BOLT-SHEAR DBL HEX HD</t>
  </si>
  <si>
    <t>departement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</si>
</sst>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m\-yyyy"/>
  </numFmts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rgb="FF0070C0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9"/>
      <color rgb="FFFFFFFF"/>
      <name val="Arial"/>
      <family val="2"/>
    </font>
    <font>
      <sz val="9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5175B9"/>
        <bgColor rgb="FFFFFFFF"/>
      </patternFill>
    </fill>
    <fill>
      <patternFill patternType="solid">
        <fgColor rgb="FFFFFF00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F0F0F4"/>
        <bgColor rgb="FFFFFFFF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6" fillId="0" borderId="0"/>
  </cellStyleXfs>
  <cellXfs count="38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1" xfId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14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3" fillId="2" borderId="2" xfId="0" applyFont="1" applyFill="1" applyBorder="1" applyAlignment="1">
      <alignment vertical="top"/>
    </xf>
    <xf numFmtId="0" fontId="2" fillId="0" borderId="0" xfId="0" applyFont="1" applyBorder="1" applyAlignment="1">
      <alignment horizontal="left" vertical="center" wrapText="1"/>
    </xf>
    <xf numFmtId="0" fontId="1" fillId="0" borderId="0" xfId="1"/>
    <xf numFmtId="0" fontId="2" fillId="0" borderId="1" xfId="0" applyFont="1" applyBorder="1" applyAlignment="1"/>
    <xf numFmtId="0" fontId="2" fillId="0" borderId="0" xfId="0" applyFont="1" applyBorder="1" applyAlignment="1"/>
    <xf numFmtId="0" fontId="2" fillId="0" borderId="0" xfId="0" applyFont="1" applyBorder="1" applyAlignment="1">
      <alignment vertical="top" wrapText="1"/>
    </xf>
    <xf numFmtId="0" fontId="2" fillId="0" borderId="1" xfId="0" applyFont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top" wrapText="1"/>
    </xf>
    <xf numFmtId="0" fontId="2" fillId="3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49" fontId="7" fillId="4" borderId="3" xfId="2" applyNumberFormat="1" applyFont="1" applyFill="1" applyBorder="1" applyAlignment="1">
      <alignment horizontal="left"/>
    </xf>
    <xf numFmtId="0" fontId="7" fillId="4" borderId="3" xfId="2" applyNumberFormat="1" applyFont="1" applyFill="1" applyBorder="1" applyAlignment="1">
      <alignment horizontal="left"/>
    </xf>
    <xf numFmtId="49" fontId="8" fillId="5" borderId="4" xfId="2" applyNumberFormat="1" applyFont="1" applyFill="1" applyBorder="1" applyAlignment="1">
      <alignment horizontal="left"/>
    </xf>
    <xf numFmtId="0" fontId="8" fillId="5" borderId="4" xfId="2" applyNumberFormat="1" applyFont="1" applyFill="1" applyBorder="1" applyAlignment="1">
      <alignment horizontal="left"/>
    </xf>
    <xf numFmtId="164" fontId="8" fillId="5" borderId="4" xfId="2" applyNumberFormat="1" applyFont="1" applyFill="1" applyBorder="1" applyAlignment="1">
      <alignment horizontal="left"/>
    </xf>
    <xf numFmtId="1" fontId="8" fillId="5" borderId="4" xfId="2" applyNumberFormat="1" applyFont="1" applyFill="1" applyBorder="1" applyAlignment="1">
      <alignment horizontal="right"/>
    </xf>
    <xf numFmtId="49" fontId="8" fillId="5" borderId="4" xfId="2" applyNumberFormat="1" applyFont="1" applyFill="1" applyBorder="1" applyAlignment="1">
      <alignment horizontal="right"/>
    </xf>
    <xf numFmtId="0" fontId="8" fillId="5" borderId="4" xfId="2" applyNumberFormat="1" applyFont="1" applyFill="1" applyBorder="1" applyAlignment="1">
      <alignment horizontal="right"/>
    </xf>
    <xf numFmtId="49" fontId="8" fillId="6" borderId="4" xfId="2" applyNumberFormat="1" applyFont="1" applyFill="1" applyBorder="1" applyAlignment="1">
      <alignment horizontal="left"/>
    </xf>
    <xf numFmtId="0" fontId="8" fillId="6" borderId="4" xfId="2" applyNumberFormat="1" applyFont="1" applyFill="1" applyBorder="1" applyAlignment="1">
      <alignment horizontal="left"/>
    </xf>
    <xf numFmtId="164" fontId="8" fillId="6" borderId="4" xfId="2" applyNumberFormat="1" applyFont="1" applyFill="1" applyBorder="1" applyAlignment="1">
      <alignment horizontal="left"/>
    </xf>
    <xf numFmtId="1" fontId="8" fillId="6" borderId="4" xfId="2" applyNumberFormat="1" applyFont="1" applyFill="1" applyBorder="1" applyAlignment="1">
      <alignment horizontal="right"/>
    </xf>
    <xf numFmtId="49" fontId="8" fillId="6" borderId="4" xfId="2" applyNumberFormat="1" applyFont="1" applyFill="1" applyBorder="1" applyAlignment="1">
      <alignment horizontal="right"/>
    </xf>
    <xf numFmtId="0" fontId="8" fillId="7" borderId="4" xfId="2" applyNumberFormat="1" applyFont="1" applyFill="1" applyBorder="1" applyAlignment="1">
      <alignment horizontal="right"/>
    </xf>
    <xf numFmtId="49" fontId="8" fillId="7" borderId="4" xfId="2" applyNumberFormat="1" applyFont="1" applyFill="1" applyBorder="1" applyAlignment="1">
      <alignment horizontal="left"/>
    </xf>
    <xf numFmtId="0" fontId="8" fillId="7" borderId="4" xfId="2" applyNumberFormat="1" applyFont="1" applyFill="1" applyBorder="1" applyAlignment="1">
      <alignment horizontal="left"/>
    </xf>
    <xf numFmtId="164" fontId="8" fillId="7" borderId="4" xfId="2" applyNumberFormat="1" applyFont="1" applyFill="1" applyBorder="1" applyAlignment="1">
      <alignment horizontal="left"/>
    </xf>
    <xf numFmtId="1" fontId="8" fillId="7" borderId="4" xfId="2" applyNumberFormat="1" applyFont="1" applyFill="1" applyBorder="1" applyAlignment="1">
      <alignment horizontal="right"/>
    </xf>
    <xf numFmtId="49" fontId="8" fillId="7" borderId="4" xfId="2" applyNumberFormat="1" applyFont="1" applyFill="1" applyBorder="1" applyAlignment="1">
      <alignment horizontal="right"/>
    </xf>
  </cellXfs>
  <cellStyles count="3">
    <cellStyle name="Lien hypertexte" xfId="1" builtinId="8"/>
    <cellStyle name="Normal" xfId="0" builtinId="0"/>
    <cellStyle name="Normal 2" xfId="2" xr:uid="{BADCA449-66BB-46E4-9670-CD6833E4F8CA}"/>
  </cellStyles>
  <dxfs count="3"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  <dxf>
      <font>
        <b/>
        <i val="0"/>
        <color auto="1"/>
      </font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1285875</xdr:colOff>
          <xdr:row>11</xdr:row>
          <xdr:rowOff>209551</xdr:rowOff>
        </xdr:from>
        <xdr:to>
          <xdr:col>3</xdr:col>
          <xdr:colOff>2686050</xdr:colOff>
          <xdr:row>14</xdr:row>
          <xdr:rowOff>201084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3" Type="http://schemas.openxmlformats.org/officeDocument/2006/relationships/hyperlink" Target="mailto:bob@tutoderien.com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mailto:excelderien@gmail.com" TargetMode="External"/><Relationship Id="rId1" Type="http://schemas.openxmlformats.org/officeDocument/2006/relationships/hyperlink" Target="mailto:daniel@tutoderien.co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blib@tutoderien.com" TargetMode="External"/><Relationship Id="rId9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2E9B9E-933D-419C-9120-BD1ADB15B4A7}">
  <sheetPr codeName="Feuil1"/>
  <dimension ref="B5:H23"/>
  <sheetViews>
    <sheetView showGridLines="0" tabSelected="1" zoomScale="90" zoomScaleNormal="90" workbookViewId="0">
      <selection activeCell="C2" sqref="C2"/>
    </sheetView>
  </sheetViews>
  <sheetFormatPr baseColWidth="10" defaultRowHeight="18.75" x14ac:dyDescent="0.3"/>
  <cols>
    <col min="1" max="1" width="10.7109375" style="1" customWidth="1"/>
    <col min="2" max="2" width="27" style="1" customWidth="1"/>
    <col min="3" max="3" width="55.5703125" style="1" customWidth="1"/>
    <col min="4" max="4" width="48" style="1" customWidth="1"/>
    <col min="5" max="5" width="17.42578125" style="1" bestFit="1" customWidth="1"/>
    <col min="6" max="6" width="15" style="1" bestFit="1" customWidth="1"/>
    <col min="7" max="7" width="16" style="1" customWidth="1"/>
    <col min="8" max="8" width="18.28515625" style="1" bestFit="1" customWidth="1"/>
    <col min="9" max="16384" width="11.42578125" style="1"/>
  </cols>
  <sheetData>
    <row r="5" spans="2:8" x14ac:dyDescent="0.3">
      <c r="B5" s="2" t="s">
        <v>225</v>
      </c>
      <c r="C5" s="2" t="s">
        <v>0</v>
      </c>
      <c r="D5" s="2" t="s">
        <v>12</v>
      </c>
      <c r="E5" s="2" t="s">
        <v>13</v>
      </c>
      <c r="F5" s="2" t="s">
        <v>10</v>
      </c>
      <c r="G5" s="2" t="s">
        <v>11</v>
      </c>
      <c r="H5" s="2" t="s">
        <v>14</v>
      </c>
    </row>
    <row r="6" spans="2:8" x14ac:dyDescent="0.3">
      <c r="B6" s="3" t="s">
        <v>51</v>
      </c>
      <c r="C6" s="3" t="s">
        <v>1</v>
      </c>
      <c r="D6" s="4" t="s">
        <v>5</v>
      </c>
      <c r="E6" s="7">
        <v>43395</v>
      </c>
      <c r="F6" s="8">
        <v>2158695</v>
      </c>
      <c r="G6" s="8">
        <v>1132643</v>
      </c>
      <c r="H6" s="8" t="s">
        <v>15</v>
      </c>
    </row>
    <row r="7" spans="2:8" x14ac:dyDescent="0.3">
      <c r="B7" s="3" t="s">
        <v>60</v>
      </c>
      <c r="C7" s="3" t="s">
        <v>4</v>
      </c>
      <c r="D7" s="4" t="s">
        <v>5</v>
      </c>
      <c r="E7" s="7">
        <v>43366</v>
      </c>
      <c r="F7" s="8">
        <v>2158696</v>
      </c>
      <c r="G7" s="8">
        <v>1132644</v>
      </c>
      <c r="H7" s="8" t="s">
        <v>16</v>
      </c>
    </row>
    <row r="8" spans="2:8" x14ac:dyDescent="0.3">
      <c r="B8" s="3" t="s">
        <v>66</v>
      </c>
      <c r="C8" s="3" t="s">
        <v>2</v>
      </c>
      <c r="D8" s="4" t="s">
        <v>6</v>
      </c>
      <c r="E8" s="7">
        <v>43337</v>
      </c>
      <c r="F8" s="8">
        <v>2158697</v>
      </c>
      <c r="G8" s="8">
        <v>1132645</v>
      </c>
      <c r="H8" s="8" t="s">
        <v>17</v>
      </c>
    </row>
    <row r="9" spans="2:8" x14ac:dyDescent="0.3">
      <c r="B9" s="3" t="s">
        <v>60</v>
      </c>
      <c r="C9" s="3" t="s">
        <v>3</v>
      </c>
      <c r="D9" s="4" t="s">
        <v>7</v>
      </c>
      <c r="E9" s="7">
        <v>43308</v>
      </c>
      <c r="F9" s="8">
        <v>2158698</v>
      </c>
      <c r="G9" s="8">
        <v>1132646</v>
      </c>
      <c r="H9" s="8" t="s">
        <v>18</v>
      </c>
    </row>
    <row r="11" spans="2:8" x14ac:dyDescent="0.3">
      <c r="B11" s="5" t="s">
        <v>8</v>
      </c>
      <c r="C11" s="12" t="s">
        <v>21</v>
      </c>
      <c r="D11" s="13"/>
    </row>
    <row r="12" spans="2:8" x14ac:dyDescent="0.3">
      <c r="C12" s="12" t="s">
        <v>20</v>
      </c>
      <c r="D12" s="13"/>
    </row>
    <row r="13" spans="2:8" ht="25.5" customHeight="1" x14ac:dyDescent="0.3">
      <c r="B13" s="6" t="s">
        <v>9</v>
      </c>
      <c r="C13" s="16" t="s">
        <v>22</v>
      </c>
      <c r="D13" s="14"/>
    </row>
    <row r="14" spans="2:8" x14ac:dyDescent="0.3">
      <c r="C14" s="17" t="s">
        <v>26</v>
      </c>
    </row>
    <row r="15" spans="2:8" x14ac:dyDescent="0.3">
      <c r="C15" s="17" t="s">
        <v>23</v>
      </c>
    </row>
    <row r="16" spans="2:8" ht="28.5" customHeight="1" x14ac:dyDescent="0.3">
      <c r="C16" s="18" t="s">
        <v>25</v>
      </c>
    </row>
    <row r="17" spans="2:7" ht="24.75" customHeight="1" x14ac:dyDescent="0.3">
      <c r="C17" s="15" t="s">
        <v>24</v>
      </c>
    </row>
    <row r="18" spans="2:7" ht="22.5" customHeight="1" x14ac:dyDescent="0.3">
      <c r="C18" s="15" t="s">
        <v>27</v>
      </c>
    </row>
    <row r="19" spans="2:7" ht="23.25" customHeight="1" x14ac:dyDescent="0.3">
      <c r="B19" s="9" t="s">
        <v>19</v>
      </c>
      <c r="C19" s="15" t="s">
        <v>32</v>
      </c>
      <c r="D19" s="11"/>
      <c r="E19" s="11"/>
      <c r="G19" s="10"/>
    </row>
    <row r="20" spans="2:7" x14ac:dyDescent="0.3">
      <c r="C20" s="15" t="s">
        <v>28</v>
      </c>
    </row>
    <row r="21" spans="2:7" x14ac:dyDescent="0.3">
      <c r="C21" s="15" t="s">
        <v>29</v>
      </c>
    </row>
    <row r="22" spans="2:7" x14ac:dyDescent="0.3">
      <c r="C22" s="15" t="s">
        <v>30</v>
      </c>
    </row>
    <row r="23" spans="2:7" x14ac:dyDescent="0.3">
      <c r="C23" s="15" t="s">
        <v>31</v>
      </c>
    </row>
  </sheetData>
  <conditionalFormatting sqref="B6:E9">
    <cfRule type="expression" dxfId="2" priority="4">
      <formula>MOD(ROW(),2)=1</formula>
    </cfRule>
  </conditionalFormatting>
  <conditionalFormatting sqref="F6:G9">
    <cfRule type="expression" dxfId="1" priority="3">
      <formula>MOD(ROW(),2)=1</formula>
    </cfRule>
  </conditionalFormatting>
  <conditionalFormatting sqref="H6:H9">
    <cfRule type="expression" dxfId="0" priority="1">
      <formula>MOD(ROW(),2)=1</formula>
    </cfRule>
  </conditionalFormatting>
  <hyperlinks>
    <hyperlink ref="C6" r:id="rId1" xr:uid="{74EFE21E-AE34-408B-A13D-08ACA88F0043}"/>
    <hyperlink ref="C7" r:id="rId2" xr:uid="{68368F3E-D8A4-4545-BB8F-77C943D551EC}"/>
    <hyperlink ref="C8" r:id="rId3" xr:uid="{9CD004F9-488C-4AD3-A1CC-E196A2B330B7}"/>
    <hyperlink ref="C9" r:id="rId4" xr:uid="{DFB5D9EB-B480-4DEC-A0C5-C7016E235BE2}"/>
  </hyperlinks>
  <pageMargins left="0.7" right="0.7" top="0.75" bottom="0.75" header="0.3" footer="0.3"/>
  <pageSetup paperSize="9" orientation="portrait" r:id="rId5"/>
  <drawing r:id="rId6"/>
  <legacyDrawing r:id="rId7"/>
  <controls>
    <mc:AlternateContent xmlns:mc="http://schemas.openxmlformats.org/markup-compatibility/2006">
      <mc:Choice Requires="x14">
        <control shapeId="1025" r:id="rId8" name="CommandButton1">
          <controlPr defaultSize="0" autoLine="0" r:id="rId9">
            <anchor moveWithCells="1">
              <from>
                <xdr:col>3</xdr:col>
                <xdr:colOff>1285875</xdr:colOff>
                <xdr:row>11</xdr:row>
                <xdr:rowOff>209550</xdr:rowOff>
              </from>
              <to>
                <xdr:col>3</xdr:col>
                <xdr:colOff>2686050</xdr:colOff>
                <xdr:row>14</xdr:row>
                <xdr:rowOff>200025</xdr:rowOff>
              </to>
            </anchor>
          </controlPr>
        </control>
      </mc:Choice>
      <mc:Fallback>
        <control shapeId="1025" r:id="rId8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434CA2-F2AE-4FA7-AA98-C52399B3F7AA}">
  <sheetPr codeName="Feuil2"/>
  <dimension ref="A1:L65"/>
  <sheetViews>
    <sheetView workbookViewId="0">
      <selection activeCell="H13" sqref="H13"/>
    </sheetView>
  </sheetViews>
  <sheetFormatPr baseColWidth="10" defaultRowHeight="15" x14ac:dyDescent="0.25"/>
  <cols>
    <col min="3" max="3" width="27" bestFit="1" customWidth="1"/>
    <col min="11" max="11" width="22.42578125" bestFit="1" customWidth="1"/>
    <col min="12" max="12" width="15.7109375" bestFit="1" customWidth="1"/>
  </cols>
  <sheetData>
    <row r="1" spans="1:12" x14ac:dyDescent="0.25">
      <c r="A1" s="19" t="s">
        <v>33</v>
      </c>
      <c r="B1" s="19" t="s">
        <v>34</v>
      </c>
      <c r="C1" s="19" t="s">
        <v>35</v>
      </c>
      <c r="D1" s="19" t="s">
        <v>36</v>
      </c>
      <c r="E1" s="19" t="s">
        <v>37</v>
      </c>
      <c r="F1" s="19" t="s">
        <v>38</v>
      </c>
      <c r="G1" s="19" t="s">
        <v>39</v>
      </c>
      <c r="H1" s="19" t="s">
        <v>40</v>
      </c>
      <c r="I1" s="19" t="s">
        <v>41</v>
      </c>
      <c r="J1" s="19" t="s">
        <v>42</v>
      </c>
      <c r="K1" s="19" t="s">
        <v>43</v>
      </c>
      <c r="L1" s="20" t="s">
        <v>44</v>
      </c>
    </row>
    <row r="2" spans="1:12" x14ac:dyDescent="0.25">
      <c r="A2" s="21" t="s">
        <v>45</v>
      </c>
      <c r="B2" s="21" t="s">
        <v>46</v>
      </c>
      <c r="C2" s="21" t="s">
        <v>47</v>
      </c>
      <c r="D2" s="21" t="s">
        <v>48</v>
      </c>
      <c r="E2" s="21" t="s">
        <v>49</v>
      </c>
      <c r="F2" s="21" t="s">
        <v>50</v>
      </c>
      <c r="G2" s="22">
        <v>2101700</v>
      </c>
      <c r="H2" s="21" t="s">
        <v>51</v>
      </c>
      <c r="I2" s="23">
        <v>43409</v>
      </c>
      <c r="J2" s="24">
        <v>1</v>
      </c>
      <c r="K2" s="25" t="s">
        <v>52</v>
      </c>
      <c r="L2" s="26" t="e">
        <v>#N/A</v>
      </c>
    </row>
    <row r="3" spans="1:12" x14ac:dyDescent="0.25">
      <c r="A3" s="21" t="s">
        <v>53</v>
      </c>
      <c r="B3" s="21" t="s">
        <v>54</v>
      </c>
      <c r="C3" s="21" t="s">
        <v>55</v>
      </c>
      <c r="D3" s="21" t="s">
        <v>48</v>
      </c>
      <c r="E3" s="21" t="s">
        <v>49</v>
      </c>
      <c r="F3" s="21" t="s">
        <v>50</v>
      </c>
      <c r="G3" s="22">
        <v>2099653</v>
      </c>
      <c r="H3" s="21" t="s">
        <v>51</v>
      </c>
      <c r="I3" s="23">
        <v>43398</v>
      </c>
      <c r="J3" s="24">
        <v>1</v>
      </c>
      <c r="K3" s="25" t="s">
        <v>52</v>
      </c>
      <c r="L3" s="26" t="e">
        <v>#N/A</v>
      </c>
    </row>
    <row r="4" spans="1:12" x14ac:dyDescent="0.25">
      <c r="A4" s="21" t="s">
        <v>56</v>
      </c>
      <c r="B4" s="21" t="s">
        <v>57</v>
      </c>
      <c r="C4" s="21" t="s">
        <v>58</v>
      </c>
      <c r="D4" s="21" t="s">
        <v>48</v>
      </c>
      <c r="E4" s="21" t="s">
        <v>49</v>
      </c>
      <c r="F4" s="21" t="s">
        <v>59</v>
      </c>
      <c r="G4" s="22">
        <v>2098548</v>
      </c>
      <c r="H4" s="21" t="s">
        <v>60</v>
      </c>
      <c r="I4" s="23">
        <v>43395</v>
      </c>
      <c r="J4" s="24">
        <v>1</v>
      </c>
      <c r="K4" s="25" t="s">
        <v>61</v>
      </c>
      <c r="L4" s="26" t="e">
        <v>#N/A</v>
      </c>
    </row>
    <row r="5" spans="1:12" x14ac:dyDescent="0.25">
      <c r="A5" s="21" t="s">
        <v>62</v>
      </c>
      <c r="B5" s="21" t="s">
        <v>63</v>
      </c>
      <c r="C5" s="21" t="s">
        <v>64</v>
      </c>
      <c r="D5" s="21" t="s">
        <v>48</v>
      </c>
      <c r="E5" s="21" t="s">
        <v>49</v>
      </c>
      <c r="F5" s="21" t="s">
        <v>65</v>
      </c>
      <c r="G5" s="22">
        <v>2093888</v>
      </c>
      <c r="H5" s="21" t="s">
        <v>66</v>
      </c>
      <c r="I5" s="23">
        <v>43381</v>
      </c>
      <c r="J5" s="24">
        <v>1</v>
      </c>
      <c r="K5" s="25" t="s">
        <v>67</v>
      </c>
      <c r="L5" s="26" t="e">
        <v>#N/A</v>
      </c>
    </row>
    <row r="6" spans="1:12" x14ac:dyDescent="0.25">
      <c r="A6" s="21" t="s">
        <v>68</v>
      </c>
      <c r="B6" s="21" t="s">
        <v>69</v>
      </c>
      <c r="C6" s="21" t="s">
        <v>70</v>
      </c>
      <c r="D6" s="21" t="s">
        <v>48</v>
      </c>
      <c r="E6" s="21" t="s">
        <v>49</v>
      </c>
      <c r="F6" s="21" t="s">
        <v>65</v>
      </c>
      <c r="G6" s="22">
        <v>2028303</v>
      </c>
      <c r="H6" s="21" t="s">
        <v>60</v>
      </c>
      <c r="I6" s="23">
        <v>43150</v>
      </c>
      <c r="J6" s="24">
        <v>1</v>
      </c>
      <c r="K6" s="25" t="s">
        <v>71</v>
      </c>
      <c r="L6" s="26" t="e">
        <v>#N/A</v>
      </c>
    </row>
    <row r="7" spans="1:12" x14ac:dyDescent="0.25">
      <c r="A7" s="21" t="s">
        <v>72</v>
      </c>
      <c r="B7" s="21" t="s">
        <v>73</v>
      </c>
      <c r="C7" s="21" t="s">
        <v>74</v>
      </c>
      <c r="D7" s="21" t="s">
        <v>48</v>
      </c>
      <c r="E7" s="21" t="s">
        <v>49</v>
      </c>
      <c r="F7" s="21" t="s">
        <v>65</v>
      </c>
      <c r="G7" s="22">
        <v>2100765</v>
      </c>
      <c r="H7" s="21" t="s">
        <v>66</v>
      </c>
      <c r="I7" s="23">
        <v>43403</v>
      </c>
      <c r="J7" s="24">
        <v>1</v>
      </c>
      <c r="K7" s="25" t="s">
        <v>67</v>
      </c>
      <c r="L7" s="26" t="e">
        <v>#N/A</v>
      </c>
    </row>
    <row r="8" spans="1:12" x14ac:dyDescent="0.25">
      <c r="A8" s="21" t="s">
        <v>75</v>
      </c>
      <c r="B8" s="21" t="s">
        <v>76</v>
      </c>
      <c r="C8" s="21" t="s">
        <v>77</v>
      </c>
      <c r="D8" s="21" t="s">
        <v>48</v>
      </c>
      <c r="E8" s="21" t="s">
        <v>49</v>
      </c>
      <c r="F8" s="21" t="s">
        <v>78</v>
      </c>
      <c r="G8" s="22">
        <v>2102199</v>
      </c>
      <c r="H8" s="21" t="s">
        <v>60</v>
      </c>
      <c r="I8" s="23">
        <v>43410</v>
      </c>
      <c r="J8" s="24">
        <v>1</v>
      </c>
      <c r="K8" s="25" t="s">
        <v>79</v>
      </c>
      <c r="L8" s="26" t="e">
        <v>#N/A</v>
      </c>
    </row>
    <row r="9" spans="1:12" x14ac:dyDescent="0.25">
      <c r="A9" s="21" t="s">
        <v>80</v>
      </c>
      <c r="B9" s="21" t="s">
        <v>81</v>
      </c>
      <c r="C9" s="21" t="s">
        <v>82</v>
      </c>
      <c r="D9" s="21" t="s">
        <v>48</v>
      </c>
      <c r="E9" s="21" t="s">
        <v>49</v>
      </c>
      <c r="F9" s="21" t="s">
        <v>78</v>
      </c>
      <c r="G9" s="22">
        <v>2101641</v>
      </c>
      <c r="H9" s="21" t="s">
        <v>83</v>
      </c>
      <c r="I9" s="23">
        <v>43409</v>
      </c>
      <c r="J9" s="24">
        <v>1</v>
      </c>
      <c r="K9" s="25" t="s">
        <v>84</v>
      </c>
      <c r="L9" s="26" t="e">
        <v>#N/A</v>
      </c>
    </row>
    <row r="10" spans="1:12" x14ac:dyDescent="0.25">
      <c r="A10" s="21" t="s">
        <v>80</v>
      </c>
      <c r="B10" s="21" t="s">
        <v>81</v>
      </c>
      <c r="C10" s="21" t="s">
        <v>82</v>
      </c>
      <c r="D10" s="21" t="s">
        <v>48</v>
      </c>
      <c r="E10" s="21" t="s">
        <v>49</v>
      </c>
      <c r="F10" s="21" t="s">
        <v>78</v>
      </c>
      <c r="G10" s="22">
        <v>2101865</v>
      </c>
      <c r="H10" s="21" t="s">
        <v>85</v>
      </c>
      <c r="I10" s="23">
        <v>43409</v>
      </c>
      <c r="J10" s="24">
        <v>1</v>
      </c>
      <c r="K10" s="25" t="s">
        <v>86</v>
      </c>
      <c r="L10" s="26" t="e">
        <v>#N/A</v>
      </c>
    </row>
    <row r="11" spans="1:12" x14ac:dyDescent="0.25">
      <c r="A11" s="21" t="s">
        <v>87</v>
      </c>
      <c r="B11" s="21" t="s">
        <v>88</v>
      </c>
      <c r="C11" s="21" t="s">
        <v>89</v>
      </c>
      <c r="D11" s="21" t="s">
        <v>48</v>
      </c>
      <c r="E11" s="21" t="s">
        <v>49</v>
      </c>
      <c r="F11" s="21" t="s">
        <v>65</v>
      </c>
      <c r="G11" s="22">
        <v>2096415</v>
      </c>
      <c r="H11" s="21" t="s">
        <v>51</v>
      </c>
      <c r="I11" s="23">
        <v>43388</v>
      </c>
      <c r="J11" s="24">
        <v>1</v>
      </c>
      <c r="K11" s="25" t="s">
        <v>90</v>
      </c>
      <c r="L11" s="26" t="e">
        <v>#N/A</v>
      </c>
    </row>
    <row r="12" spans="1:12" x14ac:dyDescent="0.25">
      <c r="A12" s="21" t="s">
        <v>91</v>
      </c>
      <c r="B12" s="21" t="s">
        <v>92</v>
      </c>
      <c r="C12" s="21" t="s">
        <v>93</v>
      </c>
      <c r="D12" s="21" t="s">
        <v>48</v>
      </c>
      <c r="E12" s="21" t="s">
        <v>49</v>
      </c>
      <c r="F12" s="21" t="s">
        <v>65</v>
      </c>
      <c r="G12" s="22">
        <v>2098550</v>
      </c>
      <c r="H12" s="21" t="s">
        <v>51</v>
      </c>
      <c r="I12" s="23">
        <v>43395</v>
      </c>
      <c r="J12" s="24">
        <v>1</v>
      </c>
      <c r="K12" s="25" t="s">
        <v>94</v>
      </c>
      <c r="L12" s="26" t="e">
        <v>#N/A</v>
      </c>
    </row>
    <row r="13" spans="1:12" x14ac:dyDescent="0.25">
      <c r="A13" s="21" t="s">
        <v>95</v>
      </c>
      <c r="B13" s="21" t="s">
        <v>96</v>
      </c>
      <c r="C13" s="21" t="s">
        <v>97</v>
      </c>
      <c r="D13" s="21" t="s">
        <v>48</v>
      </c>
      <c r="E13" s="21" t="s">
        <v>49</v>
      </c>
      <c r="F13" s="21" t="s">
        <v>59</v>
      </c>
      <c r="G13" s="22">
        <v>2097766</v>
      </c>
      <c r="H13" s="21" t="s">
        <v>60</v>
      </c>
      <c r="I13" s="23">
        <v>43391</v>
      </c>
      <c r="J13" s="24">
        <v>1</v>
      </c>
      <c r="K13" s="25" t="s">
        <v>98</v>
      </c>
      <c r="L13" s="26" t="e">
        <v>#N/A</v>
      </c>
    </row>
    <row r="14" spans="1:12" x14ac:dyDescent="0.25">
      <c r="A14" s="21" t="s">
        <v>99</v>
      </c>
      <c r="B14" s="21" t="s">
        <v>100</v>
      </c>
      <c r="C14" s="21" t="s">
        <v>101</v>
      </c>
      <c r="D14" s="21" t="s">
        <v>48</v>
      </c>
      <c r="E14" s="21" t="s">
        <v>49</v>
      </c>
      <c r="F14" s="21" t="s">
        <v>59</v>
      </c>
      <c r="G14" s="22">
        <v>2097765</v>
      </c>
      <c r="H14" s="21" t="s">
        <v>60</v>
      </c>
      <c r="I14" s="23">
        <v>43391</v>
      </c>
      <c r="J14" s="24">
        <v>1</v>
      </c>
      <c r="K14" s="25" t="s">
        <v>98</v>
      </c>
      <c r="L14" s="26" t="e">
        <v>#N/A</v>
      </c>
    </row>
    <row r="15" spans="1:12" x14ac:dyDescent="0.25">
      <c r="A15" s="21" t="s">
        <v>102</v>
      </c>
      <c r="B15" s="21" t="s">
        <v>103</v>
      </c>
      <c r="C15" s="21" t="s">
        <v>104</v>
      </c>
      <c r="D15" s="21" t="s">
        <v>105</v>
      </c>
      <c r="E15" s="21" t="s">
        <v>106</v>
      </c>
      <c r="F15" s="21" t="s">
        <v>50</v>
      </c>
      <c r="G15" s="22">
        <v>2101094</v>
      </c>
      <c r="H15" s="21" t="s">
        <v>66</v>
      </c>
      <c r="I15" s="23">
        <v>43404</v>
      </c>
      <c r="J15" s="24">
        <v>1</v>
      </c>
      <c r="K15" s="25" t="s">
        <v>107</v>
      </c>
      <c r="L15" s="26" t="e">
        <v>#N/A</v>
      </c>
    </row>
    <row r="16" spans="1:12" x14ac:dyDescent="0.25">
      <c r="A16" s="21" t="s">
        <v>108</v>
      </c>
      <c r="B16" s="21" t="s">
        <v>109</v>
      </c>
      <c r="C16" s="21" t="s">
        <v>110</v>
      </c>
      <c r="D16" s="21" t="s">
        <v>105</v>
      </c>
      <c r="E16" s="21" t="s">
        <v>106</v>
      </c>
      <c r="F16" s="21" t="s">
        <v>50</v>
      </c>
      <c r="G16" s="22">
        <v>2100984</v>
      </c>
      <c r="H16" s="21" t="s">
        <v>66</v>
      </c>
      <c r="I16" s="23">
        <v>43404</v>
      </c>
      <c r="J16" s="24">
        <v>1</v>
      </c>
      <c r="K16" s="25" t="s">
        <v>111</v>
      </c>
      <c r="L16" s="26" t="e">
        <v>#N/A</v>
      </c>
    </row>
    <row r="17" spans="1:12" x14ac:dyDescent="0.25">
      <c r="A17" s="21" t="s">
        <v>112</v>
      </c>
      <c r="B17" s="21" t="s">
        <v>113</v>
      </c>
      <c r="C17" s="21" t="s">
        <v>114</v>
      </c>
      <c r="D17" s="21" t="s">
        <v>105</v>
      </c>
      <c r="E17" s="21" t="s">
        <v>106</v>
      </c>
      <c r="F17" s="21" t="s">
        <v>115</v>
      </c>
      <c r="G17" s="22">
        <v>2102564</v>
      </c>
      <c r="H17" s="21" t="s">
        <v>66</v>
      </c>
      <c r="I17" s="23">
        <v>43411</v>
      </c>
      <c r="J17" s="24">
        <v>1</v>
      </c>
      <c r="K17" s="25" t="s">
        <v>116</v>
      </c>
      <c r="L17" s="26" t="e">
        <v>#N/A</v>
      </c>
    </row>
    <row r="18" spans="1:12" x14ac:dyDescent="0.25">
      <c r="A18" s="21" t="s">
        <v>117</v>
      </c>
      <c r="B18" s="21" t="s">
        <v>118</v>
      </c>
      <c r="C18" s="21" t="s">
        <v>119</v>
      </c>
      <c r="D18" s="21" t="s">
        <v>105</v>
      </c>
      <c r="E18" s="21" t="s">
        <v>106</v>
      </c>
      <c r="F18" s="21" t="s">
        <v>120</v>
      </c>
      <c r="G18" s="22">
        <v>2101034</v>
      </c>
      <c r="H18" s="21" t="s">
        <v>66</v>
      </c>
      <c r="I18" s="23">
        <v>43404</v>
      </c>
      <c r="J18" s="24">
        <v>8</v>
      </c>
      <c r="K18" s="25" t="s">
        <v>116</v>
      </c>
      <c r="L18" s="26" t="e">
        <v>#N/A</v>
      </c>
    </row>
    <row r="19" spans="1:12" x14ac:dyDescent="0.25">
      <c r="A19" s="21" t="s">
        <v>121</v>
      </c>
      <c r="B19" s="21" t="s">
        <v>122</v>
      </c>
      <c r="C19" s="21" t="s">
        <v>123</v>
      </c>
      <c r="D19" s="21" t="s">
        <v>105</v>
      </c>
      <c r="E19" s="21" t="s">
        <v>106</v>
      </c>
      <c r="F19" s="21" t="s">
        <v>124</v>
      </c>
      <c r="G19" s="22">
        <v>2029151</v>
      </c>
      <c r="H19" s="21" t="s">
        <v>60</v>
      </c>
      <c r="I19" s="23">
        <v>43152</v>
      </c>
      <c r="J19" s="24">
        <v>2</v>
      </c>
      <c r="K19" s="25" t="s">
        <v>125</v>
      </c>
      <c r="L19" s="26" t="e">
        <v>#N/A</v>
      </c>
    </row>
    <row r="20" spans="1:12" x14ac:dyDescent="0.25">
      <c r="A20" s="21" t="s">
        <v>126</v>
      </c>
      <c r="B20" s="21" t="s">
        <v>127</v>
      </c>
      <c r="C20" s="21" t="s">
        <v>119</v>
      </c>
      <c r="D20" s="21" t="s">
        <v>105</v>
      </c>
      <c r="E20" s="21" t="s">
        <v>106</v>
      </c>
      <c r="F20" s="21" t="s">
        <v>120</v>
      </c>
      <c r="G20" s="22">
        <v>2084635</v>
      </c>
      <c r="H20" s="21" t="s">
        <v>60</v>
      </c>
      <c r="I20" s="23">
        <v>43349</v>
      </c>
      <c r="J20" s="24">
        <v>1</v>
      </c>
      <c r="K20" s="25" t="s">
        <v>98</v>
      </c>
      <c r="L20" s="26" t="e">
        <v>#N/A</v>
      </c>
    </row>
    <row r="21" spans="1:12" x14ac:dyDescent="0.25">
      <c r="A21" s="21" t="s">
        <v>126</v>
      </c>
      <c r="B21" s="21" t="s">
        <v>127</v>
      </c>
      <c r="C21" s="21" t="s">
        <v>119</v>
      </c>
      <c r="D21" s="21" t="s">
        <v>105</v>
      </c>
      <c r="E21" s="21" t="s">
        <v>106</v>
      </c>
      <c r="F21" s="21" t="s">
        <v>120</v>
      </c>
      <c r="G21" s="22">
        <v>2101827</v>
      </c>
      <c r="H21" s="21" t="s">
        <v>66</v>
      </c>
      <c r="I21" s="23">
        <v>43409</v>
      </c>
      <c r="J21" s="24">
        <v>2</v>
      </c>
      <c r="K21" s="25" t="s">
        <v>116</v>
      </c>
      <c r="L21" s="26" t="e">
        <v>#N/A</v>
      </c>
    </row>
    <row r="22" spans="1:12" x14ac:dyDescent="0.25">
      <c r="A22" s="21" t="s">
        <v>128</v>
      </c>
      <c r="B22" s="21" t="s">
        <v>129</v>
      </c>
      <c r="C22" s="21" t="s">
        <v>119</v>
      </c>
      <c r="D22" s="21" t="s">
        <v>105</v>
      </c>
      <c r="E22" s="21" t="s">
        <v>106</v>
      </c>
      <c r="F22" s="21" t="s">
        <v>124</v>
      </c>
      <c r="G22" s="22">
        <v>2102600</v>
      </c>
      <c r="H22" s="21" t="s">
        <v>66</v>
      </c>
      <c r="I22" s="23">
        <v>43411</v>
      </c>
      <c r="J22" s="24">
        <v>1</v>
      </c>
      <c r="K22" s="25" t="s">
        <v>116</v>
      </c>
      <c r="L22" s="26" t="e">
        <v>#N/A</v>
      </c>
    </row>
    <row r="23" spans="1:12" x14ac:dyDescent="0.25">
      <c r="A23" s="21" t="s">
        <v>130</v>
      </c>
      <c r="B23" s="21" t="s">
        <v>131</v>
      </c>
      <c r="C23" s="21" t="s">
        <v>119</v>
      </c>
      <c r="D23" s="21" t="s">
        <v>105</v>
      </c>
      <c r="E23" s="21" t="s">
        <v>106</v>
      </c>
      <c r="F23" s="21" t="s">
        <v>124</v>
      </c>
      <c r="G23" s="22">
        <v>2102663</v>
      </c>
      <c r="H23" s="21" t="s">
        <v>60</v>
      </c>
      <c r="I23" s="23">
        <v>43411</v>
      </c>
      <c r="J23" s="24">
        <v>1</v>
      </c>
      <c r="K23" s="25" t="s">
        <v>132</v>
      </c>
      <c r="L23" s="26" t="e">
        <v>#N/A</v>
      </c>
    </row>
    <row r="24" spans="1:12" x14ac:dyDescent="0.25">
      <c r="A24" s="21" t="s">
        <v>133</v>
      </c>
      <c r="B24" s="21" t="s">
        <v>134</v>
      </c>
      <c r="C24" s="21" t="s">
        <v>135</v>
      </c>
      <c r="D24" s="21" t="s">
        <v>105</v>
      </c>
      <c r="E24" s="21" t="s">
        <v>106</v>
      </c>
      <c r="F24" s="21" t="s">
        <v>50</v>
      </c>
      <c r="G24" s="22">
        <v>2102266</v>
      </c>
      <c r="H24" s="21" t="s">
        <v>66</v>
      </c>
      <c r="I24" s="23">
        <v>43410</v>
      </c>
      <c r="J24" s="24">
        <v>3</v>
      </c>
      <c r="K24" s="25" t="s">
        <v>136</v>
      </c>
      <c r="L24" s="26" t="e">
        <v>#N/A</v>
      </c>
    </row>
    <row r="25" spans="1:12" x14ac:dyDescent="0.25">
      <c r="A25" s="21" t="s">
        <v>133</v>
      </c>
      <c r="B25" s="21" t="s">
        <v>134</v>
      </c>
      <c r="C25" s="21" t="s">
        <v>135</v>
      </c>
      <c r="D25" s="21" t="s">
        <v>105</v>
      </c>
      <c r="E25" s="21" t="s">
        <v>106</v>
      </c>
      <c r="F25" s="21" t="s">
        <v>50</v>
      </c>
      <c r="G25" s="22">
        <v>2102805</v>
      </c>
      <c r="H25" s="21" t="s">
        <v>66</v>
      </c>
      <c r="I25" s="23">
        <v>43412</v>
      </c>
      <c r="J25" s="24">
        <v>12</v>
      </c>
      <c r="K25" s="25" t="s">
        <v>136</v>
      </c>
      <c r="L25" s="26" t="e">
        <v>#N/A</v>
      </c>
    </row>
    <row r="26" spans="1:12" x14ac:dyDescent="0.25">
      <c r="A26" s="21" t="s">
        <v>137</v>
      </c>
      <c r="B26" s="21" t="s">
        <v>138</v>
      </c>
      <c r="C26" s="21" t="s">
        <v>139</v>
      </c>
      <c r="D26" s="21" t="s">
        <v>105</v>
      </c>
      <c r="E26" s="21" t="s">
        <v>106</v>
      </c>
      <c r="F26" s="21" t="s">
        <v>50</v>
      </c>
      <c r="G26" s="22">
        <v>2102972</v>
      </c>
      <c r="H26" s="21" t="s">
        <v>66</v>
      </c>
      <c r="I26" s="23">
        <v>43412</v>
      </c>
      <c r="J26" s="24">
        <v>20</v>
      </c>
      <c r="K26" s="25" t="s">
        <v>116</v>
      </c>
      <c r="L26" s="26" t="e">
        <v>#N/A</v>
      </c>
    </row>
    <row r="27" spans="1:12" x14ac:dyDescent="0.25">
      <c r="A27" s="21" t="s">
        <v>140</v>
      </c>
      <c r="B27" s="21" t="s">
        <v>141</v>
      </c>
      <c r="C27" s="21" t="s">
        <v>142</v>
      </c>
      <c r="D27" s="21" t="s">
        <v>105</v>
      </c>
      <c r="E27" s="21" t="s">
        <v>106</v>
      </c>
      <c r="F27" s="21" t="s">
        <v>50</v>
      </c>
      <c r="G27" s="22">
        <v>2102267</v>
      </c>
      <c r="H27" s="21" t="s">
        <v>66</v>
      </c>
      <c r="I27" s="23">
        <v>43410</v>
      </c>
      <c r="J27" s="24">
        <v>1</v>
      </c>
      <c r="K27" s="25" t="s">
        <v>116</v>
      </c>
      <c r="L27" s="26" t="e">
        <v>#N/A</v>
      </c>
    </row>
    <row r="28" spans="1:12" x14ac:dyDescent="0.25">
      <c r="A28" s="21" t="s">
        <v>140</v>
      </c>
      <c r="B28" s="21" t="s">
        <v>141</v>
      </c>
      <c r="C28" s="21" t="s">
        <v>142</v>
      </c>
      <c r="D28" s="21" t="s">
        <v>105</v>
      </c>
      <c r="E28" s="21" t="s">
        <v>106</v>
      </c>
      <c r="F28" s="21" t="s">
        <v>50</v>
      </c>
      <c r="G28" s="22">
        <v>2102973</v>
      </c>
      <c r="H28" s="21" t="s">
        <v>66</v>
      </c>
      <c r="I28" s="23">
        <v>43412</v>
      </c>
      <c r="J28" s="24">
        <v>8</v>
      </c>
      <c r="K28" s="25" t="s">
        <v>116</v>
      </c>
      <c r="L28" s="26" t="e">
        <v>#N/A</v>
      </c>
    </row>
    <row r="29" spans="1:12" x14ac:dyDescent="0.25">
      <c r="A29" s="21" t="s">
        <v>143</v>
      </c>
      <c r="B29" s="21" t="s">
        <v>144</v>
      </c>
      <c r="C29" s="21" t="s">
        <v>145</v>
      </c>
      <c r="D29" s="21" t="s">
        <v>105</v>
      </c>
      <c r="E29" s="21" t="s">
        <v>106</v>
      </c>
      <c r="F29" s="21" t="s">
        <v>65</v>
      </c>
      <c r="G29" s="22">
        <v>2102955</v>
      </c>
      <c r="H29" s="21" t="s">
        <v>66</v>
      </c>
      <c r="I29" s="23">
        <v>43412</v>
      </c>
      <c r="J29" s="24">
        <v>6</v>
      </c>
      <c r="K29" s="25" t="s">
        <v>116</v>
      </c>
      <c r="L29" s="26" t="e">
        <v>#N/A</v>
      </c>
    </row>
    <row r="30" spans="1:12" x14ac:dyDescent="0.25">
      <c r="A30" s="21" t="s">
        <v>146</v>
      </c>
      <c r="B30" s="21" t="s">
        <v>18</v>
      </c>
      <c r="C30" s="21" t="s">
        <v>147</v>
      </c>
      <c r="D30" s="21" t="s">
        <v>105</v>
      </c>
      <c r="E30" s="21" t="s">
        <v>106</v>
      </c>
      <c r="F30" s="21" t="s">
        <v>120</v>
      </c>
      <c r="G30" s="22">
        <v>2102192</v>
      </c>
      <c r="H30" s="21" t="s">
        <v>60</v>
      </c>
      <c r="I30" s="23">
        <v>43410</v>
      </c>
      <c r="J30" s="24">
        <v>1</v>
      </c>
      <c r="K30" s="25" t="s">
        <v>79</v>
      </c>
      <c r="L30" s="26" t="e">
        <v>#N/A</v>
      </c>
    </row>
    <row r="31" spans="1:12" x14ac:dyDescent="0.25">
      <c r="A31" s="21" t="s">
        <v>146</v>
      </c>
      <c r="B31" s="21" t="s">
        <v>18</v>
      </c>
      <c r="C31" s="21" t="s">
        <v>147</v>
      </c>
      <c r="D31" s="21" t="s">
        <v>105</v>
      </c>
      <c r="E31" s="21" t="s">
        <v>106</v>
      </c>
      <c r="F31" s="21" t="s">
        <v>120</v>
      </c>
      <c r="G31" s="22">
        <v>2102879</v>
      </c>
      <c r="H31" s="21" t="s">
        <v>66</v>
      </c>
      <c r="I31" s="23">
        <v>43412</v>
      </c>
      <c r="J31" s="24">
        <v>1</v>
      </c>
      <c r="K31" s="25" t="s">
        <v>116</v>
      </c>
      <c r="L31" s="26" t="e">
        <v>#N/A</v>
      </c>
    </row>
    <row r="32" spans="1:12" x14ac:dyDescent="0.25">
      <c r="A32" s="21" t="s">
        <v>148</v>
      </c>
      <c r="B32" s="21" t="s">
        <v>149</v>
      </c>
      <c r="C32" s="21" t="s">
        <v>150</v>
      </c>
      <c r="D32" s="21" t="s">
        <v>105</v>
      </c>
      <c r="E32" s="21" t="s">
        <v>106</v>
      </c>
      <c r="F32" s="21" t="s">
        <v>65</v>
      </c>
      <c r="G32" s="22">
        <v>2097294</v>
      </c>
      <c r="H32" s="21" t="s">
        <v>51</v>
      </c>
      <c r="I32" s="23">
        <v>43390</v>
      </c>
      <c r="J32" s="24">
        <v>1</v>
      </c>
      <c r="K32" s="25" t="s">
        <v>90</v>
      </c>
      <c r="L32" s="26" t="e">
        <v>#N/A</v>
      </c>
    </row>
    <row r="33" spans="1:12" x14ac:dyDescent="0.25">
      <c r="A33" s="21" t="s">
        <v>151</v>
      </c>
      <c r="B33" s="21" t="s">
        <v>152</v>
      </c>
      <c r="C33" s="21" t="s">
        <v>153</v>
      </c>
      <c r="D33" s="21" t="s">
        <v>105</v>
      </c>
      <c r="E33" s="21" t="s">
        <v>106</v>
      </c>
      <c r="F33" s="21" t="s">
        <v>65</v>
      </c>
      <c r="G33" s="22">
        <v>2097996</v>
      </c>
      <c r="H33" s="21" t="s">
        <v>66</v>
      </c>
      <c r="I33" s="23">
        <v>43392</v>
      </c>
      <c r="J33" s="24">
        <v>45</v>
      </c>
      <c r="K33" s="25" t="s">
        <v>116</v>
      </c>
      <c r="L33" s="26" t="e">
        <v>#N/A</v>
      </c>
    </row>
    <row r="34" spans="1:12" x14ac:dyDescent="0.25">
      <c r="A34" s="27" t="s">
        <v>154</v>
      </c>
      <c r="B34" s="27" t="s">
        <v>155</v>
      </c>
      <c r="C34" s="27" t="s">
        <v>156</v>
      </c>
      <c r="D34" s="27" t="s">
        <v>105</v>
      </c>
      <c r="E34" s="27" t="s">
        <v>106</v>
      </c>
      <c r="F34" s="27" t="s">
        <v>50</v>
      </c>
      <c r="G34" s="28">
        <v>2093633</v>
      </c>
      <c r="H34" s="27" t="s">
        <v>60</v>
      </c>
      <c r="I34" s="29">
        <v>43378</v>
      </c>
      <c r="J34" s="30">
        <v>1</v>
      </c>
      <c r="K34" s="31" t="s">
        <v>157</v>
      </c>
      <c r="L34" s="32" t="e">
        <v>#N/A</v>
      </c>
    </row>
    <row r="35" spans="1:12" x14ac:dyDescent="0.25">
      <c r="A35" s="33" t="s">
        <v>154</v>
      </c>
      <c r="B35" s="33" t="s">
        <v>155</v>
      </c>
      <c r="C35" s="33" t="s">
        <v>156</v>
      </c>
      <c r="D35" s="33" t="s">
        <v>105</v>
      </c>
      <c r="E35" s="33" t="s">
        <v>106</v>
      </c>
      <c r="F35" s="33" t="s">
        <v>50</v>
      </c>
      <c r="G35" s="34">
        <v>2097189</v>
      </c>
      <c r="H35" s="33" t="s">
        <v>60</v>
      </c>
      <c r="I35" s="35">
        <v>43390</v>
      </c>
      <c r="J35" s="36">
        <v>1</v>
      </c>
      <c r="K35" s="37" t="s">
        <v>157</v>
      </c>
      <c r="L35" s="32" t="e">
        <v>#N/A</v>
      </c>
    </row>
    <row r="36" spans="1:12" x14ac:dyDescent="0.25">
      <c r="A36" s="27" t="s">
        <v>154</v>
      </c>
      <c r="B36" s="27" t="s">
        <v>155</v>
      </c>
      <c r="C36" s="27" t="s">
        <v>156</v>
      </c>
      <c r="D36" s="27" t="s">
        <v>105</v>
      </c>
      <c r="E36" s="27" t="s">
        <v>106</v>
      </c>
      <c r="F36" s="27" t="s">
        <v>50</v>
      </c>
      <c r="G36" s="28">
        <v>2098472</v>
      </c>
      <c r="H36" s="27" t="s">
        <v>60</v>
      </c>
      <c r="I36" s="29">
        <v>43395</v>
      </c>
      <c r="J36" s="30">
        <v>1</v>
      </c>
      <c r="K36" s="31" t="s">
        <v>79</v>
      </c>
      <c r="L36" s="32" t="e">
        <v>#N/A</v>
      </c>
    </row>
    <row r="37" spans="1:12" x14ac:dyDescent="0.25">
      <c r="A37" s="33" t="s">
        <v>158</v>
      </c>
      <c r="B37" s="33" t="s">
        <v>159</v>
      </c>
      <c r="C37" s="33" t="s">
        <v>160</v>
      </c>
      <c r="D37" s="33" t="s">
        <v>105</v>
      </c>
      <c r="E37" s="33" t="s">
        <v>106</v>
      </c>
      <c r="F37" s="33" t="s">
        <v>161</v>
      </c>
      <c r="G37" s="34">
        <v>2082410</v>
      </c>
      <c r="H37" s="33" t="s">
        <v>162</v>
      </c>
      <c r="I37" s="35">
        <v>43342</v>
      </c>
      <c r="J37" s="36">
        <v>11</v>
      </c>
      <c r="K37" s="37" t="s">
        <v>163</v>
      </c>
      <c r="L37" s="32" t="e">
        <v>#N/A</v>
      </c>
    </row>
    <row r="38" spans="1:12" x14ac:dyDescent="0.25">
      <c r="A38" s="33" t="s">
        <v>164</v>
      </c>
      <c r="B38" s="33" t="s">
        <v>165</v>
      </c>
      <c r="C38" s="33" t="s">
        <v>166</v>
      </c>
      <c r="D38" s="33" t="s">
        <v>105</v>
      </c>
      <c r="E38" s="33" t="s">
        <v>106</v>
      </c>
      <c r="F38" s="33" t="s">
        <v>115</v>
      </c>
      <c r="G38" s="34">
        <v>2102195</v>
      </c>
      <c r="H38" s="33" t="s">
        <v>60</v>
      </c>
      <c r="I38" s="35">
        <v>43410</v>
      </c>
      <c r="J38" s="36">
        <v>1</v>
      </c>
      <c r="K38" s="37" t="s">
        <v>79</v>
      </c>
      <c r="L38" s="32" t="e">
        <v>#N/A</v>
      </c>
    </row>
    <row r="39" spans="1:12" x14ac:dyDescent="0.25">
      <c r="A39" s="27" t="s">
        <v>167</v>
      </c>
      <c r="B39" s="27" t="s">
        <v>168</v>
      </c>
      <c r="C39" s="27" t="s">
        <v>169</v>
      </c>
      <c r="D39" s="27" t="s">
        <v>105</v>
      </c>
      <c r="E39" s="27" t="s">
        <v>106</v>
      </c>
      <c r="F39" s="27" t="s">
        <v>50</v>
      </c>
      <c r="G39" s="28">
        <v>2101053</v>
      </c>
      <c r="H39" s="27" t="s">
        <v>66</v>
      </c>
      <c r="I39" s="29">
        <v>43404</v>
      </c>
      <c r="J39" s="30">
        <v>2</v>
      </c>
      <c r="K39" s="31" t="s">
        <v>116</v>
      </c>
      <c r="L39" s="32" t="e">
        <v>#N/A</v>
      </c>
    </row>
    <row r="40" spans="1:12" x14ac:dyDescent="0.25">
      <c r="A40" s="27" t="s">
        <v>170</v>
      </c>
      <c r="B40" s="27" t="s">
        <v>171</v>
      </c>
      <c r="C40" s="27" t="s">
        <v>172</v>
      </c>
      <c r="D40" s="27" t="s">
        <v>105</v>
      </c>
      <c r="E40" s="27" t="s">
        <v>106</v>
      </c>
      <c r="F40" s="27" t="s">
        <v>50</v>
      </c>
      <c r="G40" s="28">
        <v>2098402</v>
      </c>
      <c r="H40" s="27" t="s">
        <v>66</v>
      </c>
      <c r="I40" s="29">
        <v>43395</v>
      </c>
      <c r="J40" s="30">
        <v>1</v>
      </c>
      <c r="K40" s="31" t="s">
        <v>116</v>
      </c>
      <c r="L40" s="32" t="e">
        <v>#N/A</v>
      </c>
    </row>
    <row r="41" spans="1:12" x14ac:dyDescent="0.25">
      <c r="A41" s="33" t="s">
        <v>170</v>
      </c>
      <c r="B41" s="33" t="s">
        <v>171</v>
      </c>
      <c r="C41" s="33" t="s">
        <v>172</v>
      </c>
      <c r="D41" s="33" t="s">
        <v>105</v>
      </c>
      <c r="E41" s="33" t="s">
        <v>106</v>
      </c>
      <c r="F41" s="33" t="s">
        <v>50</v>
      </c>
      <c r="G41" s="34">
        <v>2100435</v>
      </c>
      <c r="H41" s="33" t="s">
        <v>66</v>
      </c>
      <c r="I41" s="35">
        <v>43402</v>
      </c>
      <c r="J41" s="36">
        <v>1</v>
      </c>
      <c r="K41" s="37" t="s">
        <v>116</v>
      </c>
      <c r="L41" s="32" t="e">
        <v>#N/A</v>
      </c>
    </row>
    <row r="42" spans="1:12" x14ac:dyDescent="0.25">
      <c r="A42" s="27" t="s">
        <v>173</v>
      </c>
      <c r="B42" s="27" t="s">
        <v>174</v>
      </c>
      <c r="C42" s="27" t="s">
        <v>175</v>
      </c>
      <c r="D42" s="27" t="s">
        <v>105</v>
      </c>
      <c r="E42" s="27" t="s">
        <v>106</v>
      </c>
      <c r="F42" s="27" t="s">
        <v>50</v>
      </c>
      <c r="G42" s="28">
        <v>2095528</v>
      </c>
      <c r="H42" s="27" t="s">
        <v>51</v>
      </c>
      <c r="I42" s="29">
        <v>43384</v>
      </c>
      <c r="J42" s="30">
        <v>1</v>
      </c>
      <c r="K42" s="31" t="s">
        <v>94</v>
      </c>
      <c r="L42" s="32" t="e">
        <v>#N/A</v>
      </c>
    </row>
    <row r="43" spans="1:12" x14ac:dyDescent="0.25">
      <c r="A43" s="33" t="s">
        <v>176</v>
      </c>
      <c r="B43" s="33" t="s">
        <v>177</v>
      </c>
      <c r="C43" s="33" t="s">
        <v>172</v>
      </c>
      <c r="D43" s="33" t="s">
        <v>105</v>
      </c>
      <c r="E43" s="33" t="s">
        <v>106</v>
      </c>
      <c r="F43" s="33" t="s">
        <v>120</v>
      </c>
      <c r="G43" s="34">
        <v>2102599</v>
      </c>
      <c r="H43" s="33" t="s">
        <v>66</v>
      </c>
      <c r="I43" s="35">
        <v>43411</v>
      </c>
      <c r="J43" s="36">
        <v>1</v>
      </c>
      <c r="K43" s="37" t="s">
        <v>116</v>
      </c>
      <c r="L43" s="32" t="e">
        <v>#N/A</v>
      </c>
    </row>
    <row r="44" spans="1:12" x14ac:dyDescent="0.25">
      <c r="A44" s="33" t="s">
        <v>178</v>
      </c>
      <c r="B44" s="33" t="s">
        <v>179</v>
      </c>
      <c r="C44" s="33" t="s">
        <v>180</v>
      </c>
      <c r="D44" s="33" t="s">
        <v>105</v>
      </c>
      <c r="E44" s="33" t="s">
        <v>106</v>
      </c>
      <c r="F44" s="33" t="s">
        <v>50</v>
      </c>
      <c r="G44" s="34">
        <v>2102577</v>
      </c>
      <c r="H44" s="33" t="s">
        <v>181</v>
      </c>
      <c r="I44" s="35">
        <v>43411</v>
      </c>
      <c r="J44" s="36">
        <v>1</v>
      </c>
      <c r="K44" s="37" t="s">
        <v>182</v>
      </c>
      <c r="L44" s="32" t="e">
        <v>#N/A</v>
      </c>
    </row>
    <row r="45" spans="1:12" x14ac:dyDescent="0.25">
      <c r="A45" s="33" t="s">
        <v>183</v>
      </c>
      <c r="B45" s="33" t="s">
        <v>184</v>
      </c>
      <c r="C45" s="33" t="s">
        <v>172</v>
      </c>
      <c r="D45" s="33" t="s">
        <v>105</v>
      </c>
      <c r="E45" s="33" t="s">
        <v>106</v>
      </c>
      <c r="F45" s="33" t="s">
        <v>50</v>
      </c>
      <c r="G45" s="34">
        <v>2102931</v>
      </c>
      <c r="H45" s="33" t="s">
        <v>66</v>
      </c>
      <c r="I45" s="35">
        <v>43412</v>
      </c>
      <c r="J45" s="36">
        <v>1</v>
      </c>
      <c r="K45" s="37" t="s">
        <v>116</v>
      </c>
      <c r="L45" s="32" t="e">
        <v>#N/A</v>
      </c>
    </row>
    <row r="46" spans="1:12" x14ac:dyDescent="0.25">
      <c r="A46" s="33" t="s">
        <v>185</v>
      </c>
      <c r="B46" s="33" t="s">
        <v>186</v>
      </c>
      <c r="C46" s="33" t="s">
        <v>187</v>
      </c>
      <c r="D46" s="33" t="s">
        <v>105</v>
      </c>
      <c r="E46" s="33" t="s">
        <v>106</v>
      </c>
      <c r="F46" s="33" t="s">
        <v>65</v>
      </c>
      <c r="G46" s="34">
        <v>2102574</v>
      </c>
      <c r="H46" s="33" t="s">
        <v>66</v>
      </c>
      <c r="I46" s="35">
        <v>43411</v>
      </c>
      <c r="J46" s="36">
        <v>3</v>
      </c>
      <c r="K46" s="37" t="s">
        <v>116</v>
      </c>
      <c r="L46" s="32" t="e">
        <v>#N/A</v>
      </c>
    </row>
    <row r="47" spans="1:12" x14ac:dyDescent="0.25">
      <c r="A47" s="27" t="s">
        <v>185</v>
      </c>
      <c r="B47" s="27" t="s">
        <v>186</v>
      </c>
      <c r="C47" s="27" t="s">
        <v>187</v>
      </c>
      <c r="D47" s="27" t="s">
        <v>105</v>
      </c>
      <c r="E47" s="27" t="s">
        <v>106</v>
      </c>
      <c r="F47" s="27" t="s">
        <v>65</v>
      </c>
      <c r="G47" s="28">
        <v>2102592</v>
      </c>
      <c r="H47" s="27" t="s">
        <v>181</v>
      </c>
      <c r="I47" s="29">
        <v>43411</v>
      </c>
      <c r="J47" s="30">
        <v>4</v>
      </c>
      <c r="K47" s="31" t="s">
        <v>182</v>
      </c>
      <c r="L47" s="32" t="e">
        <v>#N/A</v>
      </c>
    </row>
    <row r="48" spans="1:12" x14ac:dyDescent="0.25">
      <c r="A48" s="27" t="s">
        <v>188</v>
      </c>
      <c r="B48" s="27" t="s">
        <v>189</v>
      </c>
      <c r="C48" s="27" t="s">
        <v>190</v>
      </c>
      <c r="D48" s="27" t="s">
        <v>105</v>
      </c>
      <c r="E48" s="27" t="s">
        <v>106</v>
      </c>
      <c r="F48" s="27" t="s">
        <v>78</v>
      </c>
      <c r="G48" s="28">
        <v>2097188</v>
      </c>
      <c r="H48" s="27" t="s">
        <v>60</v>
      </c>
      <c r="I48" s="29">
        <v>43390</v>
      </c>
      <c r="J48" s="30">
        <v>1</v>
      </c>
      <c r="K48" s="31" t="s">
        <v>157</v>
      </c>
      <c r="L48" s="32" t="e">
        <v>#N/A</v>
      </c>
    </row>
    <row r="49" spans="1:12" x14ac:dyDescent="0.25">
      <c r="A49" s="33" t="s">
        <v>191</v>
      </c>
      <c r="B49" s="33" t="s">
        <v>192</v>
      </c>
      <c r="C49" s="33" t="s">
        <v>193</v>
      </c>
      <c r="D49" s="33" t="s">
        <v>105</v>
      </c>
      <c r="E49" s="33" t="s">
        <v>106</v>
      </c>
      <c r="F49" s="33" t="s">
        <v>78</v>
      </c>
      <c r="G49" s="34">
        <v>2092913</v>
      </c>
      <c r="H49" s="33" t="s">
        <v>194</v>
      </c>
      <c r="I49" s="35">
        <v>43376</v>
      </c>
      <c r="J49" s="36">
        <v>1</v>
      </c>
      <c r="K49" s="37" t="s">
        <v>195</v>
      </c>
      <c r="L49" s="32" t="e">
        <v>#N/A</v>
      </c>
    </row>
    <row r="50" spans="1:12" x14ac:dyDescent="0.25">
      <c r="A50" s="27" t="s">
        <v>196</v>
      </c>
      <c r="B50" s="27" t="s">
        <v>197</v>
      </c>
      <c r="C50" s="27" t="s">
        <v>198</v>
      </c>
      <c r="D50" s="27" t="s">
        <v>105</v>
      </c>
      <c r="E50" s="27" t="s">
        <v>106</v>
      </c>
      <c r="F50" s="27" t="s">
        <v>50</v>
      </c>
      <c r="G50" s="28">
        <v>2099597</v>
      </c>
      <c r="H50" s="27" t="s">
        <v>60</v>
      </c>
      <c r="I50" s="29">
        <v>43398</v>
      </c>
      <c r="J50" s="30">
        <v>1</v>
      </c>
      <c r="K50" s="31" t="s">
        <v>199</v>
      </c>
      <c r="L50" s="32" t="e">
        <v>#N/A</v>
      </c>
    </row>
    <row r="51" spans="1:12" x14ac:dyDescent="0.25">
      <c r="A51" s="33" t="s">
        <v>196</v>
      </c>
      <c r="B51" s="33" t="s">
        <v>197</v>
      </c>
      <c r="C51" s="33" t="s">
        <v>198</v>
      </c>
      <c r="D51" s="33" t="s">
        <v>105</v>
      </c>
      <c r="E51" s="33" t="s">
        <v>106</v>
      </c>
      <c r="F51" s="33" t="s">
        <v>50</v>
      </c>
      <c r="G51" s="34">
        <v>2101033</v>
      </c>
      <c r="H51" s="33" t="s">
        <v>66</v>
      </c>
      <c r="I51" s="35">
        <v>43404</v>
      </c>
      <c r="J51" s="36">
        <v>2</v>
      </c>
      <c r="K51" s="37" t="s">
        <v>116</v>
      </c>
      <c r="L51" s="32" t="e">
        <v>#N/A</v>
      </c>
    </row>
    <row r="52" spans="1:12" x14ac:dyDescent="0.25">
      <c r="A52" s="27" t="s">
        <v>196</v>
      </c>
      <c r="B52" s="27" t="s">
        <v>197</v>
      </c>
      <c r="C52" s="27" t="s">
        <v>198</v>
      </c>
      <c r="D52" s="27" t="s">
        <v>105</v>
      </c>
      <c r="E52" s="27" t="s">
        <v>106</v>
      </c>
      <c r="F52" s="27" t="s">
        <v>50</v>
      </c>
      <c r="G52" s="28">
        <v>2101799</v>
      </c>
      <c r="H52" s="27" t="s">
        <v>60</v>
      </c>
      <c r="I52" s="29">
        <v>43409</v>
      </c>
      <c r="J52" s="30">
        <v>2</v>
      </c>
      <c r="K52" s="31" t="s">
        <v>157</v>
      </c>
      <c r="L52" s="32" t="e">
        <v>#N/A</v>
      </c>
    </row>
    <row r="53" spans="1:12" x14ac:dyDescent="0.25">
      <c r="A53" s="33" t="s">
        <v>196</v>
      </c>
      <c r="B53" s="33" t="s">
        <v>197</v>
      </c>
      <c r="C53" s="33" t="s">
        <v>198</v>
      </c>
      <c r="D53" s="33" t="s">
        <v>105</v>
      </c>
      <c r="E53" s="33" t="s">
        <v>106</v>
      </c>
      <c r="F53" s="33" t="s">
        <v>50</v>
      </c>
      <c r="G53" s="34">
        <v>2102605</v>
      </c>
      <c r="H53" s="33" t="s">
        <v>66</v>
      </c>
      <c r="I53" s="35">
        <v>43411</v>
      </c>
      <c r="J53" s="36">
        <v>2</v>
      </c>
      <c r="K53" s="37" t="s">
        <v>116</v>
      </c>
      <c r="L53" s="32" t="e">
        <v>#N/A</v>
      </c>
    </row>
    <row r="54" spans="1:12" x14ac:dyDescent="0.25">
      <c r="A54" s="27" t="s">
        <v>200</v>
      </c>
      <c r="B54" s="27" t="s">
        <v>201</v>
      </c>
      <c r="C54" s="27" t="s">
        <v>202</v>
      </c>
      <c r="D54" s="27" t="s">
        <v>105</v>
      </c>
      <c r="E54" s="27" t="s">
        <v>106</v>
      </c>
      <c r="F54" s="27" t="s">
        <v>65</v>
      </c>
      <c r="G54" s="28">
        <v>2098670</v>
      </c>
      <c r="H54" s="27" t="s">
        <v>181</v>
      </c>
      <c r="I54" s="29">
        <v>43396</v>
      </c>
      <c r="J54" s="30">
        <v>9</v>
      </c>
      <c r="K54" s="31" t="s">
        <v>203</v>
      </c>
      <c r="L54" s="32" t="e">
        <v>#N/A</v>
      </c>
    </row>
    <row r="55" spans="1:12" x14ac:dyDescent="0.25">
      <c r="A55" s="33" t="s">
        <v>204</v>
      </c>
      <c r="B55" s="33" t="s">
        <v>205</v>
      </c>
      <c r="C55" s="33" t="s">
        <v>206</v>
      </c>
      <c r="D55" s="33" t="s">
        <v>105</v>
      </c>
      <c r="E55" s="33" t="s">
        <v>106</v>
      </c>
      <c r="F55" s="33" t="s">
        <v>50</v>
      </c>
      <c r="G55" s="34">
        <v>2102630</v>
      </c>
      <c r="H55" s="33" t="s">
        <v>66</v>
      </c>
      <c r="I55" s="35">
        <v>43411</v>
      </c>
      <c r="J55" s="36">
        <v>5</v>
      </c>
      <c r="K55" s="37" t="s">
        <v>116</v>
      </c>
      <c r="L55" s="32" t="e">
        <v>#N/A</v>
      </c>
    </row>
    <row r="56" spans="1:12" x14ac:dyDescent="0.25">
      <c r="A56" s="33" t="s">
        <v>207</v>
      </c>
      <c r="B56" s="33" t="s">
        <v>208</v>
      </c>
      <c r="C56" s="33" t="s">
        <v>142</v>
      </c>
      <c r="D56" s="33" t="s">
        <v>105</v>
      </c>
      <c r="E56" s="33" t="s">
        <v>106</v>
      </c>
      <c r="F56" s="33" t="s">
        <v>65</v>
      </c>
      <c r="G56" s="34">
        <v>2100433</v>
      </c>
      <c r="H56" s="33" t="s">
        <v>66</v>
      </c>
      <c r="I56" s="35">
        <v>43402</v>
      </c>
      <c r="J56" s="36">
        <v>2</v>
      </c>
      <c r="K56" s="37" t="s">
        <v>116</v>
      </c>
      <c r="L56" s="32" t="e">
        <v>#N/A</v>
      </c>
    </row>
    <row r="57" spans="1:12" x14ac:dyDescent="0.25">
      <c r="A57" s="27" t="s">
        <v>207</v>
      </c>
      <c r="B57" s="27" t="s">
        <v>208</v>
      </c>
      <c r="C57" s="27" t="s">
        <v>142</v>
      </c>
      <c r="D57" s="27" t="s">
        <v>105</v>
      </c>
      <c r="E57" s="27" t="s">
        <v>106</v>
      </c>
      <c r="F57" s="27" t="s">
        <v>65</v>
      </c>
      <c r="G57" s="28">
        <v>2101067</v>
      </c>
      <c r="H57" s="27" t="s">
        <v>66</v>
      </c>
      <c r="I57" s="29">
        <v>43404</v>
      </c>
      <c r="J57" s="30">
        <v>2</v>
      </c>
      <c r="K57" s="31" t="s">
        <v>116</v>
      </c>
      <c r="L57" s="32" t="e">
        <v>#N/A</v>
      </c>
    </row>
    <row r="58" spans="1:12" x14ac:dyDescent="0.25">
      <c r="A58" s="33" t="s">
        <v>209</v>
      </c>
      <c r="B58" s="33" t="s">
        <v>210</v>
      </c>
      <c r="C58" s="33" t="s">
        <v>211</v>
      </c>
      <c r="D58" s="33" t="s">
        <v>105</v>
      </c>
      <c r="E58" s="33" t="s">
        <v>106</v>
      </c>
      <c r="F58" s="33" t="s">
        <v>124</v>
      </c>
      <c r="G58" s="34">
        <v>2101974</v>
      </c>
      <c r="H58" s="33" t="s">
        <v>60</v>
      </c>
      <c r="I58" s="35">
        <v>43409</v>
      </c>
      <c r="J58" s="36">
        <v>33</v>
      </c>
      <c r="K58" s="37" t="s">
        <v>199</v>
      </c>
      <c r="L58" s="32" t="e">
        <v>#N/A</v>
      </c>
    </row>
    <row r="59" spans="1:12" x14ac:dyDescent="0.25">
      <c r="A59" s="33" t="s">
        <v>212</v>
      </c>
      <c r="B59" s="33" t="s">
        <v>213</v>
      </c>
      <c r="C59" s="33" t="s">
        <v>214</v>
      </c>
      <c r="D59" s="33" t="s">
        <v>105</v>
      </c>
      <c r="E59" s="33" t="s">
        <v>106</v>
      </c>
      <c r="F59" s="33" t="s">
        <v>50</v>
      </c>
      <c r="G59" s="34">
        <v>2094624</v>
      </c>
      <c r="H59" s="33" t="s">
        <v>215</v>
      </c>
      <c r="I59" s="35">
        <v>43382</v>
      </c>
      <c r="J59" s="36">
        <v>1</v>
      </c>
      <c r="K59" s="37" t="s">
        <v>216</v>
      </c>
      <c r="L59" s="32" t="e">
        <v>#N/A</v>
      </c>
    </row>
    <row r="60" spans="1:12" x14ac:dyDescent="0.25">
      <c r="A60" s="27" t="s">
        <v>217</v>
      </c>
      <c r="B60" s="27" t="s">
        <v>218</v>
      </c>
      <c r="C60" s="27" t="s">
        <v>190</v>
      </c>
      <c r="D60" s="27" t="s">
        <v>105</v>
      </c>
      <c r="E60" s="27" t="s">
        <v>106</v>
      </c>
      <c r="F60" s="27" t="s">
        <v>78</v>
      </c>
      <c r="G60" s="28">
        <v>2094498</v>
      </c>
      <c r="H60" s="27" t="s">
        <v>181</v>
      </c>
      <c r="I60" s="29">
        <v>43382</v>
      </c>
      <c r="J60" s="30">
        <v>1</v>
      </c>
      <c r="K60" s="31" t="s">
        <v>219</v>
      </c>
      <c r="L60" s="32" t="e">
        <v>#N/A</v>
      </c>
    </row>
    <row r="61" spans="1:12" x14ac:dyDescent="0.25">
      <c r="A61" s="33" t="s">
        <v>217</v>
      </c>
      <c r="B61" s="33" t="s">
        <v>218</v>
      </c>
      <c r="C61" s="33" t="s">
        <v>190</v>
      </c>
      <c r="D61" s="33" t="s">
        <v>105</v>
      </c>
      <c r="E61" s="33" t="s">
        <v>106</v>
      </c>
      <c r="F61" s="33" t="s">
        <v>78</v>
      </c>
      <c r="G61" s="34">
        <v>2095736</v>
      </c>
      <c r="H61" s="33" t="s">
        <v>181</v>
      </c>
      <c r="I61" s="35">
        <v>43385</v>
      </c>
      <c r="J61" s="36">
        <v>1</v>
      </c>
      <c r="K61" s="37" t="s">
        <v>203</v>
      </c>
      <c r="L61" s="32" t="e">
        <v>#N/A</v>
      </c>
    </row>
    <row r="62" spans="1:12" x14ac:dyDescent="0.25">
      <c r="A62" s="27" t="s">
        <v>220</v>
      </c>
      <c r="B62" s="27" t="s">
        <v>221</v>
      </c>
      <c r="C62" s="27" t="s">
        <v>193</v>
      </c>
      <c r="D62" s="27" t="s">
        <v>105</v>
      </c>
      <c r="E62" s="27" t="s">
        <v>106</v>
      </c>
      <c r="F62" s="27" t="s">
        <v>78</v>
      </c>
      <c r="G62" s="28">
        <v>2074025</v>
      </c>
      <c r="H62" s="27" t="s">
        <v>60</v>
      </c>
      <c r="I62" s="29">
        <v>43308</v>
      </c>
      <c r="J62" s="30">
        <v>1</v>
      </c>
      <c r="K62" s="31" t="s">
        <v>71</v>
      </c>
      <c r="L62" s="32" t="e">
        <v>#N/A</v>
      </c>
    </row>
    <row r="63" spans="1:12" x14ac:dyDescent="0.25">
      <c r="A63" s="33" t="s">
        <v>222</v>
      </c>
      <c r="B63" s="33" t="s">
        <v>223</v>
      </c>
      <c r="C63" s="33" t="s">
        <v>224</v>
      </c>
      <c r="D63" s="33" t="s">
        <v>105</v>
      </c>
      <c r="E63" s="33" t="s">
        <v>106</v>
      </c>
      <c r="F63" s="33" t="s">
        <v>78</v>
      </c>
      <c r="G63" s="34">
        <v>2097289</v>
      </c>
      <c r="H63" s="33" t="s">
        <v>60</v>
      </c>
      <c r="I63" s="35">
        <v>43390</v>
      </c>
      <c r="J63" s="36">
        <v>3</v>
      </c>
      <c r="K63" s="37" t="s">
        <v>136</v>
      </c>
      <c r="L63" s="32" t="e">
        <v>#N/A</v>
      </c>
    </row>
    <row r="64" spans="1:12" x14ac:dyDescent="0.25">
      <c r="A64" s="27" t="s">
        <v>222</v>
      </c>
      <c r="B64" s="27" t="s">
        <v>223</v>
      </c>
      <c r="C64" s="27" t="s">
        <v>224</v>
      </c>
      <c r="D64" s="27" t="s">
        <v>105</v>
      </c>
      <c r="E64" s="27" t="s">
        <v>106</v>
      </c>
      <c r="F64" s="27" t="s">
        <v>78</v>
      </c>
      <c r="G64" s="28">
        <v>2097290</v>
      </c>
      <c r="H64" s="27" t="s">
        <v>60</v>
      </c>
      <c r="I64" s="29">
        <v>43390</v>
      </c>
      <c r="J64" s="30">
        <v>4</v>
      </c>
      <c r="K64" s="31" t="s">
        <v>136</v>
      </c>
      <c r="L64" s="32" t="e">
        <v>#N/A</v>
      </c>
    </row>
    <row r="65" spans="1:12" x14ac:dyDescent="0.25">
      <c r="A65" s="33" t="s">
        <v>222</v>
      </c>
      <c r="B65" s="33" t="s">
        <v>223</v>
      </c>
      <c r="C65" s="33" t="s">
        <v>224</v>
      </c>
      <c r="D65" s="33" t="s">
        <v>105</v>
      </c>
      <c r="E65" s="33" t="s">
        <v>106</v>
      </c>
      <c r="F65" s="33" t="s">
        <v>78</v>
      </c>
      <c r="G65" s="34">
        <v>2097291</v>
      </c>
      <c r="H65" s="33" t="s">
        <v>60</v>
      </c>
      <c r="I65" s="35">
        <v>43390</v>
      </c>
      <c r="J65" s="36">
        <v>4</v>
      </c>
      <c r="K65" s="37" t="s">
        <v>136</v>
      </c>
      <c r="L65" s="32" t="e"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Mail</vt:lpstr>
      <vt:lpstr>Back Orders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danie_gvv09v0</dc:creator>
  <cp:lastModifiedBy>michael</cp:lastModifiedBy>
  <dcterms:created xsi:type="dcterms:W3CDTF">2018-10-13T18:25:00Z</dcterms:created>
  <dcterms:modified xsi:type="dcterms:W3CDTF">2018-11-11T15:04:07Z</dcterms:modified>
</cp:coreProperties>
</file>