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13_ncr:1_{54597FC7-0BA7-4CEC-B63A-45789C1EA4B4}" xr6:coauthVersionLast="45" xr6:coauthVersionMax="45" xr10:uidLastSave="{00000000-0000-0000-0000-000000000000}"/>
  <bookViews>
    <workbookView xWindow="-120" yWindow="-120" windowWidth="29040" windowHeight="16440" xr2:uid="{796AD3DD-3284-451C-9AEA-9FC22BD871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</calcChain>
</file>

<file path=xl/sharedStrings.xml><?xml version="1.0" encoding="utf-8"?>
<sst xmlns="http://schemas.openxmlformats.org/spreadsheetml/2006/main" count="6" uniqueCount="6">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</sst>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D14CF17-AA82-4494-90DC-C7B788F84E7E}" name="Tableau8" displayName="Tableau8" ref="A1:F27" totalsRowShown="0">
  <autoFilter ref="A1:F27" xr:uid="{9232E7E3-0704-4D0D-8E37-483B73947996}"/>
  <tableColumns count="6">
    <tableColumn id="1" xr3:uid="{CBCC2616-4AAB-4F91-AFEE-C5D0576D3BEA}" name="Colonne1"/>
    <tableColumn id="2" xr3:uid="{6CD5457C-6FB7-463B-A1B5-6840BD689205}" name="Colonne2"/>
    <tableColumn id="3" xr3:uid="{D6DFBBB2-C2F6-47FE-B747-B0FA1BA5CFDF}" name="Colonne3"/>
    <tableColumn id="4" xr3:uid="{1CD7DEC2-9DDD-4AE5-B495-B25B2B36499B}" name="Colonne4" dataDxfId="0">
      <calculatedColumnFormula>IFERROR(INDEX($C$2:$C$27,MATCH(Tableau8[[#This Row],[Colonne6]],$B$2:$B$27,0),1),"")</calculatedColumnFormula>
    </tableColumn>
    <tableColumn id="5" xr3:uid="{DF6B261F-23DB-4680-A418-0C8710B005AF}" name="Colonne5"/>
    <tableColumn id="6" xr3:uid="{DDCA770D-1E56-4AAC-830B-8821B7304ED8}" name="Colonne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95B351-8844-4AF3-A8C8-56EA0E398E69}">
  <dimension ref="A1:F27"/>
  <sheetViews>
    <sheetView tabSelected="1" workbookViewId="0">
      <selection activeCell="D32" sqref="D32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D2" t="str">
        <f>IFERROR(INDEX($C$2:$C$27,MATCH(Tableau8[[#This Row],[Colonne6]],$B$2:$B$27,0),1),"")</f>
        <v/>
      </c>
    </row>
    <row r="3" spans="1:6" x14ac:dyDescent="0.25">
      <c r="A3">
        <v>100000</v>
      </c>
      <c r="B3">
        <v>730100000</v>
      </c>
      <c r="C3">
        <v>6500</v>
      </c>
      <c r="D3">
        <f>IFERROR(INDEX($C$2:$C$27,MATCH(Tableau8[[#This Row],[Colonne6]],$B$2:$B$27,0),1),"")</f>
        <v>6500</v>
      </c>
      <c r="E3">
        <v>100000</v>
      </c>
      <c r="F3">
        <v>730100000</v>
      </c>
    </row>
    <row r="4" spans="1:6" x14ac:dyDescent="0.25">
      <c r="A4">
        <v>100001</v>
      </c>
      <c r="B4">
        <v>730100001</v>
      </c>
      <c r="C4">
        <v>6501</v>
      </c>
      <c r="D4">
        <f>IFERROR(INDEX($C$2:$C$27,MATCH(Tableau8[[#This Row],[Colonne6]],$B$2:$B$27,0),1),"")</f>
        <v>6501</v>
      </c>
      <c r="E4">
        <v>100001</v>
      </c>
      <c r="F4">
        <v>730100001</v>
      </c>
    </row>
    <row r="5" spans="1:6" x14ac:dyDescent="0.25">
      <c r="A5">
        <v>100002</v>
      </c>
      <c r="B5">
        <v>730100002</v>
      </c>
      <c r="C5">
        <v>6502</v>
      </c>
      <c r="D5">
        <f>IFERROR(INDEX($C$2:$C$27,MATCH(Tableau8[[#This Row],[Colonne6]],$B$2:$B$27,0),1),"")</f>
        <v>6502</v>
      </c>
      <c r="E5">
        <v>100002</v>
      </c>
      <c r="F5">
        <v>730100002</v>
      </c>
    </row>
    <row r="6" spans="1:6" x14ac:dyDescent="0.25">
      <c r="A6">
        <v>100003</v>
      </c>
      <c r="B6">
        <v>730100003</v>
      </c>
      <c r="C6">
        <v>6503</v>
      </c>
      <c r="D6">
        <f>IFERROR(INDEX($C$2:$C$27,MATCH(Tableau8[[#This Row],[Colonne6]],$B$2:$B$27,0),1),"")</f>
        <v>6503</v>
      </c>
      <c r="E6">
        <v>100003</v>
      </c>
      <c r="F6">
        <v>730100003</v>
      </c>
    </row>
    <row r="7" spans="1:6" x14ac:dyDescent="0.25">
      <c r="A7">
        <v>100004</v>
      </c>
      <c r="B7">
        <v>730100004</v>
      </c>
      <c r="C7">
        <v>6504</v>
      </c>
      <c r="D7">
        <f>IFERROR(INDEX($C$2:$C$27,MATCH(Tableau8[[#This Row],[Colonne6]],$B$2:$B$27,0),1),"")</f>
        <v>6504</v>
      </c>
      <c r="E7">
        <v>100004</v>
      </c>
      <c r="F7">
        <v>730100004</v>
      </c>
    </row>
    <row r="8" spans="1:6" x14ac:dyDescent="0.25">
      <c r="A8">
        <v>100005</v>
      </c>
      <c r="B8">
        <v>730100005</v>
      </c>
      <c r="C8">
        <v>6505</v>
      </c>
      <c r="D8">
        <f>IFERROR(INDEX($C$2:$C$27,MATCH(Tableau8[[#This Row],[Colonne6]],$B$2:$B$27,0),1),"")</f>
        <v>6505</v>
      </c>
      <c r="E8">
        <v>100005</v>
      </c>
      <c r="F8">
        <v>730100005</v>
      </c>
    </row>
    <row r="9" spans="1:6" x14ac:dyDescent="0.25">
      <c r="A9">
        <v>100006</v>
      </c>
      <c r="B9">
        <v>730100006</v>
      </c>
      <c r="C9">
        <v>6506</v>
      </c>
      <c r="D9">
        <f>IFERROR(INDEX($C$2:$C$27,MATCH(Tableau8[[#This Row],[Colonne6]],$B$2:$B$27,0),1),"")</f>
        <v>6506</v>
      </c>
      <c r="E9">
        <v>100006</v>
      </c>
      <c r="F9">
        <v>730100006</v>
      </c>
    </row>
    <row r="10" spans="1:6" x14ac:dyDescent="0.25">
      <c r="A10">
        <v>100007</v>
      </c>
      <c r="B10">
        <v>730100007</v>
      </c>
      <c r="C10">
        <v>6507</v>
      </c>
      <c r="D10">
        <f>IFERROR(INDEX($C$2:$C$27,MATCH(Tableau8[[#This Row],[Colonne6]],$B$2:$B$27,0),1),"")</f>
        <v>6507</v>
      </c>
      <c r="E10">
        <v>100007</v>
      </c>
      <c r="F10">
        <v>730100007</v>
      </c>
    </row>
    <row r="11" spans="1:6" x14ac:dyDescent="0.25">
      <c r="A11">
        <v>100008</v>
      </c>
      <c r="B11">
        <v>730100008</v>
      </c>
      <c r="C11">
        <v>6508</v>
      </c>
      <c r="D11">
        <f>IFERROR(INDEX($C$2:$C$27,MATCH(Tableau8[[#This Row],[Colonne6]],$B$2:$B$27,0),1),"")</f>
        <v>6508</v>
      </c>
      <c r="E11">
        <v>100008</v>
      </c>
      <c r="F11">
        <v>730100008</v>
      </c>
    </row>
    <row r="12" spans="1:6" x14ac:dyDescent="0.25">
      <c r="A12">
        <v>100009</v>
      </c>
      <c r="B12">
        <v>730100009</v>
      </c>
      <c r="C12">
        <v>6509</v>
      </c>
      <c r="D12">
        <f>IFERROR(INDEX($C$2:$C$27,MATCH(Tableau8[[#This Row],[Colonne6]],$B$2:$B$27,0),1),"")</f>
        <v>6509</v>
      </c>
      <c r="E12">
        <v>100009</v>
      </c>
      <c r="F12">
        <v>730100009</v>
      </c>
    </row>
    <row r="13" spans="1:6" x14ac:dyDescent="0.25">
      <c r="A13">
        <v>100010</v>
      </c>
      <c r="B13">
        <v>730100010</v>
      </c>
      <c r="C13">
        <v>6510</v>
      </c>
      <c r="D13">
        <f>IFERROR(INDEX($C$2:$C$27,MATCH(Tableau8[[#This Row],[Colonne6]],$B$2:$B$27,0),1),"")</f>
        <v>6510</v>
      </c>
      <c r="E13">
        <v>100010</v>
      </c>
      <c r="F13">
        <v>730100010</v>
      </c>
    </row>
    <row r="14" spans="1:6" x14ac:dyDescent="0.25">
      <c r="A14">
        <v>100011</v>
      </c>
      <c r="B14">
        <v>730100011</v>
      </c>
      <c r="C14">
        <v>6511</v>
      </c>
      <c r="D14">
        <f>IFERROR(INDEX($C$2:$C$27,MATCH(Tableau8[[#This Row],[Colonne6]],$B$2:$B$27,0),1),"")</f>
        <v>6511</v>
      </c>
      <c r="E14">
        <v>100011</v>
      </c>
      <c r="F14">
        <v>730100011</v>
      </c>
    </row>
    <row r="15" spans="1:6" x14ac:dyDescent="0.25">
      <c r="A15">
        <v>100012</v>
      </c>
      <c r="B15">
        <v>730100012</v>
      </c>
      <c r="C15">
        <v>6512</v>
      </c>
      <c r="D15">
        <f>IFERROR(INDEX($C$2:$C$27,MATCH(Tableau8[[#This Row],[Colonne6]],$B$2:$B$27,0),1),"")</f>
        <v>6512</v>
      </c>
      <c r="E15">
        <v>100012</v>
      </c>
      <c r="F15">
        <v>730100012</v>
      </c>
    </row>
    <row r="16" spans="1:6" x14ac:dyDescent="0.25">
      <c r="A16">
        <v>100013</v>
      </c>
      <c r="B16">
        <v>730100013</v>
      </c>
      <c r="C16">
        <v>6513</v>
      </c>
      <c r="D16">
        <f>IFERROR(INDEX($C$2:$C$27,MATCH(Tableau8[[#This Row],[Colonne6]],$B$2:$B$27,0),1),"")</f>
        <v>6513</v>
      </c>
      <c r="E16">
        <v>100013</v>
      </c>
      <c r="F16">
        <v>730100013</v>
      </c>
    </row>
    <row r="17" spans="1:6" x14ac:dyDescent="0.25">
      <c r="A17">
        <v>100014</v>
      </c>
      <c r="B17">
        <v>730100014</v>
      </c>
      <c r="C17">
        <v>6514</v>
      </c>
      <c r="D17">
        <f>IFERROR(INDEX($C$2:$C$27,MATCH(Tableau8[[#This Row],[Colonne6]],$B$2:$B$27,0),1),"")</f>
        <v>6514</v>
      </c>
      <c r="E17">
        <v>100014</v>
      </c>
      <c r="F17">
        <v>730100014</v>
      </c>
    </row>
    <row r="18" spans="1:6" x14ac:dyDescent="0.25">
      <c r="A18">
        <v>100015</v>
      </c>
      <c r="B18">
        <v>730100015</v>
      </c>
      <c r="C18">
        <v>6515</v>
      </c>
      <c r="D18">
        <f>IFERROR(INDEX($C$2:$C$27,MATCH(Tableau8[[#This Row],[Colonne6]],$B$2:$B$27,0),1),"")</f>
        <v>6515</v>
      </c>
      <c r="E18">
        <v>100015</v>
      </c>
      <c r="F18">
        <v>730100015</v>
      </c>
    </row>
    <row r="19" spans="1:6" x14ac:dyDescent="0.25">
      <c r="A19">
        <v>100016</v>
      </c>
      <c r="B19">
        <v>730100016</v>
      </c>
      <c r="C19">
        <v>6516</v>
      </c>
      <c r="D19">
        <f>IFERROR(INDEX($C$2:$C$27,MATCH(Tableau8[[#This Row],[Colonne6]],$B$2:$B$27,0),1),"")</f>
        <v>6516</v>
      </c>
      <c r="E19">
        <v>100016</v>
      </c>
      <c r="F19">
        <v>730100016</v>
      </c>
    </row>
    <row r="20" spans="1:6" x14ac:dyDescent="0.25">
      <c r="A20">
        <v>100017</v>
      </c>
      <c r="B20">
        <v>730100017</v>
      </c>
      <c r="C20">
        <v>6517</v>
      </c>
      <c r="D20">
        <f>IFERROR(INDEX($C$2:$C$27,MATCH(Tableau8[[#This Row],[Colonne6]],$B$2:$B$27,0),1),"")</f>
        <v>6517</v>
      </c>
      <c r="E20">
        <v>100017</v>
      </c>
      <c r="F20">
        <v>730100017</v>
      </c>
    </row>
    <row r="21" spans="1:6" x14ac:dyDescent="0.25">
      <c r="A21">
        <v>100018</v>
      </c>
      <c r="B21">
        <v>730100018</v>
      </c>
      <c r="C21">
        <v>6518</v>
      </c>
      <c r="D21">
        <f>IFERROR(INDEX($C$2:$C$27,MATCH(Tableau8[[#This Row],[Colonne6]],$B$2:$B$27,0),1),"")</f>
        <v>6518</v>
      </c>
      <c r="E21">
        <v>100018</v>
      </c>
      <c r="F21">
        <v>730100018</v>
      </c>
    </row>
    <row r="22" spans="1:6" x14ac:dyDescent="0.25">
      <c r="A22">
        <v>100019</v>
      </c>
      <c r="B22">
        <v>730100019</v>
      </c>
      <c r="C22">
        <v>6519</v>
      </c>
      <c r="D22">
        <f>IFERROR(INDEX($C$2:$C$27,MATCH(Tableau8[[#This Row],[Colonne6]],$B$2:$B$27,0),1),"")</f>
        <v>6519</v>
      </c>
      <c r="E22">
        <v>100019</v>
      </c>
      <c r="F22">
        <v>730100019</v>
      </c>
    </row>
    <row r="23" spans="1:6" x14ac:dyDescent="0.25">
      <c r="A23">
        <v>100020</v>
      </c>
      <c r="B23">
        <v>730100020</v>
      </c>
      <c r="C23">
        <v>6520</v>
      </c>
      <c r="D23">
        <f>IFERROR(INDEX($C$2:$C$27,MATCH(Tableau8[[#This Row],[Colonne6]],$B$2:$B$27,0),1),"")</f>
        <v>6520</v>
      </c>
      <c r="E23">
        <v>100020</v>
      </c>
      <c r="F23">
        <v>730100020</v>
      </c>
    </row>
    <row r="24" spans="1:6" x14ac:dyDescent="0.25">
      <c r="A24">
        <v>100021</v>
      </c>
      <c r="B24">
        <v>730100021</v>
      </c>
      <c r="C24">
        <v>6521</v>
      </c>
      <c r="D24">
        <f>IFERROR(INDEX($C$2:$C$27,MATCH(Tableau8[[#This Row],[Colonne6]],$B$2:$B$27,0),1),"")</f>
        <v>6521</v>
      </c>
      <c r="E24">
        <v>100021</v>
      </c>
      <c r="F24">
        <v>730100021</v>
      </c>
    </row>
    <row r="25" spans="1:6" x14ac:dyDescent="0.25">
      <c r="A25">
        <v>100022</v>
      </c>
      <c r="B25">
        <v>730100022</v>
      </c>
      <c r="C25">
        <v>6522</v>
      </c>
      <c r="D25">
        <f>IFERROR(INDEX($C$2:$C$27,MATCH(Tableau8[[#This Row],[Colonne6]],$B$2:$B$27,0),1),"")</f>
        <v>6522</v>
      </c>
      <c r="E25">
        <v>100022</v>
      </c>
      <c r="F25">
        <v>730100022</v>
      </c>
    </row>
    <row r="26" spans="1:6" x14ac:dyDescent="0.25">
      <c r="A26">
        <v>100023</v>
      </c>
      <c r="B26">
        <v>730100023</v>
      </c>
      <c r="C26">
        <v>6523</v>
      </c>
      <c r="D26">
        <f>IFERROR(INDEX($C$2:$C$27,MATCH(Tableau8[[#This Row],[Colonne6]],$B$2:$B$27,0),1),"")</f>
        <v>6523</v>
      </c>
      <c r="E26">
        <v>100023</v>
      </c>
      <c r="F26">
        <v>730100023</v>
      </c>
    </row>
    <row r="27" spans="1:6" x14ac:dyDescent="0.25">
      <c r="A27">
        <v>100024</v>
      </c>
      <c r="B27">
        <v>730100024</v>
      </c>
      <c r="C27">
        <v>6524</v>
      </c>
      <c r="D27">
        <f>IFERROR(INDEX($C$2:$C$27,MATCH(Tableau8[[#This Row],[Colonne6]],$B$2:$B$27,0),1),"")</f>
        <v>6524</v>
      </c>
      <c r="E27">
        <v>100024</v>
      </c>
      <c r="F27">
        <v>730100024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Lorenzo</cp:lastModifiedBy>
  <dcterms:created xsi:type="dcterms:W3CDTF">2020-06-15T18:36:42Z</dcterms:created>
  <dcterms:modified xsi:type="dcterms:W3CDTF">2020-06-15T19:55:01Z</dcterms:modified>
</cp:coreProperties>
</file>