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selme\Documents\"/>
    </mc:Choice>
  </mc:AlternateContent>
  <bookViews>
    <workbookView xWindow="0" yWindow="0" windowWidth="28800" windowHeight="12045" activeTab="2"/>
  </bookViews>
  <sheets>
    <sheet name="Désignation des typologies" sheetId="4" r:id="rId1"/>
    <sheet name="Repères" sheetId="3" r:id="rId2"/>
    <sheet name="Types" sheetId="1" r:id="rId3"/>
  </sheets>
  <definedNames>
    <definedName name="Repères.Types">Repères!$B$2:$U$3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D33" i="1" s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B4" i="1"/>
  <c r="B33" i="1" s="1"/>
  <c r="GM4" i="1"/>
  <c r="GN4" i="1"/>
  <c r="GO4" i="1"/>
  <c r="GP4" i="1"/>
  <c r="GQ4" i="1"/>
  <c r="GR4" i="1"/>
  <c r="GS4" i="1"/>
  <c r="GT4" i="1"/>
  <c r="GJ4" i="1"/>
  <c r="GK4" i="1"/>
  <c r="GL4" i="1"/>
  <c r="GG4" i="1"/>
  <c r="GH4" i="1"/>
  <c r="GI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AA4" i="1"/>
  <c r="AB4" i="1"/>
  <c r="AC4" i="1"/>
  <c r="AD4" i="1"/>
  <c r="AE4" i="1"/>
  <c r="B13" i="3" l="1"/>
  <c r="C33" i="1"/>
</calcChain>
</file>

<file path=xl/sharedStrings.xml><?xml version="1.0" encoding="utf-8"?>
<sst xmlns="http://schemas.openxmlformats.org/spreadsheetml/2006/main" count="742" uniqueCount="718">
  <si>
    <t>Type</t>
  </si>
  <si>
    <t>Gamme</t>
  </si>
  <si>
    <t>HxL</t>
  </si>
  <si>
    <t>FE1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</si>
  <si>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</si>
  <si>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</si>
  <si>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</si>
  <si>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</si>
  <si>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</si>
  <si>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</si>
  <si>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</si>
  <si>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</si>
  <si>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</si>
  <si>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</si>
  <si>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</si>
  <si>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</si>
  <si>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</si>
  <si>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</si>
  <si>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</si>
  <si>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</si>
  <si>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</si>
  <si>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</si>
  <si>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</si>
  <si>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</si>
  <si>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Nom</t>
  </si>
  <si>
    <t>Repères N°</t>
  </si>
  <si>
    <t>TOTAL</t>
  </si>
  <si>
    <t>Présent sur repères</t>
  </si>
  <si>
    <t xml:space="preserve"> </t>
  </si>
  <si>
    <t>Type 2VR</t>
  </si>
  <si>
    <t>Type 2</t>
  </si>
  <si>
    <t>Type 1VR</t>
  </si>
  <si>
    <t>Type 1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</si>
  <si>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</si>
  <si>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</si>
  <si>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</si>
  <si>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</si>
  <si>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</si>
  <si>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</si>
  <si>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</si>
  <si>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</si>
  <si>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</si>
  <si>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</si>
  <si>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</si>
  <si>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</si>
  <si>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</si>
  <si>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</si>
  <si>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</si>
  <si>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</si>
  <si>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</si>
  <si>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</si>
  <si>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</si>
  <si>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22</t>
  </si>
  <si>
    <t>Type 23</t>
  </si>
  <si>
    <t>Type 24</t>
  </si>
  <si>
    <t>Type 25</t>
  </si>
  <si>
    <t>Type 26</t>
  </si>
  <si>
    <t>Type 27</t>
  </si>
  <si>
    <t>Type 28</t>
  </si>
  <si>
    <t>Type 29</t>
  </si>
  <si>
    <t>Type 30</t>
  </si>
  <si>
    <t>Type 31</t>
  </si>
  <si>
    <t>Type 32</t>
  </si>
  <si>
    <t>Type 33</t>
  </si>
  <si>
    <t>Type 34</t>
  </si>
  <si>
    <t>Type 35</t>
  </si>
  <si>
    <t>Type 36</t>
  </si>
  <si>
    <t>Type 37</t>
  </si>
  <si>
    <t>Type 38</t>
  </si>
  <si>
    <t>Type 39</t>
  </si>
  <si>
    <t>Type 40</t>
  </si>
  <si>
    <t>Type 41</t>
  </si>
  <si>
    <t>Type 42</t>
  </si>
  <si>
    <t>Type 43</t>
  </si>
  <si>
    <t>Type 44</t>
  </si>
  <si>
    <t>Type 45</t>
  </si>
  <si>
    <t>Type 46</t>
  </si>
  <si>
    <t>Type 47</t>
  </si>
  <si>
    <t>Type 48</t>
  </si>
  <si>
    <t>Type 49</t>
  </si>
  <si>
    <t>Type 50</t>
  </si>
  <si>
    <t>Type 51</t>
  </si>
  <si>
    <t>Type 52</t>
  </si>
  <si>
    <t>Type 53</t>
  </si>
  <si>
    <t>Type 54</t>
  </si>
  <si>
    <t>Type 55</t>
  </si>
  <si>
    <t>Type 56</t>
  </si>
  <si>
    <t>Type 57</t>
  </si>
  <si>
    <t>Type 58</t>
  </si>
  <si>
    <t>Type 59</t>
  </si>
  <si>
    <t>Type 60</t>
  </si>
  <si>
    <t>Type 61</t>
  </si>
  <si>
    <t>Type 62</t>
  </si>
  <si>
    <t>Type 63</t>
  </si>
  <si>
    <t>Type 64</t>
  </si>
  <si>
    <t>Type 65</t>
  </si>
  <si>
    <t>Type 66</t>
  </si>
  <si>
    <t>Type 67</t>
  </si>
  <si>
    <t>Type 68</t>
  </si>
  <si>
    <t>Type 69</t>
  </si>
  <si>
    <t>Type 70</t>
  </si>
  <si>
    <t>Type 71</t>
  </si>
  <si>
    <t>Type 72</t>
  </si>
  <si>
    <t>Type 73</t>
  </si>
  <si>
    <t>Type 74</t>
  </si>
  <si>
    <t>Type 75</t>
  </si>
  <si>
    <t>Type 76</t>
  </si>
  <si>
    <t>Type 77</t>
  </si>
  <si>
    <t>Type 78</t>
  </si>
  <si>
    <t>Type 79</t>
  </si>
  <si>
    <t>Type 80</t>
  </si>
  <si>
    <t>Type 81</t>
  </si>
  <si>
    <t>Type 82</t>
  </si>
  <si>
    <t>Type 83</t>
  </si>
  <si>
    <t>Type 84</t>
  </si>
  <si>
    <t>Type 85</t>
  </si>
  <si>
    <t>Type 86</t>
  </si>
  <si>
    <t>Type 87</t>
  </si>
  <si>
    <t>Type 88</t>
  </si>
  <si>
    <t>Type 89</t>
  </si>
  <si>
    <t>Type 90</t>
  </si>
  <si>
    <t>Type 91</t>
  </si>
  <si>
    <t>Type 92</t>
  </si>
  <si>
    <t>Type 93</t>
  </si>
  <si>
    <t>Type 94</t>
  </si>
  <si>
    <t>Type 95</t>
  </si>
  <si>
    <t>Type 96</t>
  </si>
  <si>
    <t>Type 97</t>
  </si>
  <si>
    <t>Type 98</t>
  </si>
  <si>
    <t>Type 99</t>
  </si>
  <si>
    <t>Type 100</t>
  </si>
  <si>
    <t>Type 101</t>
  </si>
  <si>
    <t>Type 102</t>
  </si>
  <si>
    <t>Type 103</t>
  </si>
  <si>
    <t>Type 104</t>
  </si>
  <si>
    <t>Type 105</t>
  </si>
  <si>
    <t>Type 106</t>
  </si>
  <si>
    <t>Type 107</t>
  </si>
  <si>
    <t>Type 108</t>
  </si>
  <si>
    <t>Type 109</t>
  </si>
  <si>
    <t>Type 110</t>
  </si>
  <si>
    <t>Type 111</t>
  </si>
  <si>
    <t>Type 112</t>
  </si>
  <si>
    <t>Type 113</t>
  </si>
  <si>
    <t>Type 114</t>
  </si>
  <si>
    <t>Type 115</t>
  </si>
  <si>
    <t>Type 116</t>
  </si>
  <si>
    <t>Type 117</t>
  </si>
  <si>
    <t>Type 118</t>
  </si>
  <si>
    <t>Type 119</t>
  </si>
  <si>
    <t>Type 120</t>
  </si>
  <si>
    <t>Type 121</t>
  </si>
  <si>
    <t>Type 122</t>
  </si>
  <si>
    <t>Type 123</t>
  </si>
  <si>
    <t>Type 124</t>
  </si>
  <si>
    <t>Type 125</t>
  </si>
  <si>
    <t>Type 126</t>
  </si>
  <si>
    <t>Type 127</t>
  </si>
  <si>
    <t>Type 128</t>
  </si>
  <si>
    <t>Type 129</t>
  </si>
  <si>
    <t>Type 130</t>
  </si>
  <si>
    <t>Type 131</t>
  </si>
  <si>
    <t>Type 132</t>
  </si>
  <si>
    <t>Type 133</t>
  </si>
  <si>
    <t>Type 134</t>
  </si>
  <si>
    <t>Type 135</t>
  </si>
  <si>
    <t>Type 136</t>
  </si>
  <si>
    <t>Type 137</t>
  </si>
  <si>
    <t>Type 138</t>
  </si>
  <si>
    <t>Type 139</t>
  </si>
  <si>
    <t>Type 140</t>
  </si>
  <si>
    <t>Type 141</t>
  </si>
  <si>
    <t>Type 142</t>
  </si>
  <si>
    <t>Type 143</t>
  </si>
  <si>
    <t>Type 144</t>
  </si>
  <si>
    <t>Type 145</t>
  </si>
  <si>
    <t>Type 146</t>
  </si>
  <si>
    <t>Type 147</t>
  </si>
  <si>
    <t>Type 148</t>
  </si>
  <si>
    <t>Type 149</t>
  </si>
  <si>
    <t>Type 150</t>
  </si>
  <si>
    <t>Type 151</t>
  </si>
  <si>
    <t>Type 152</t>
  </si>
  <si>
    <t>Type 153</t>
  </si>
  <si>
    <t>Type 154</t>
  </si>
  <si>
    <t>Type 155</t>
  </si>
  <si>
    <t>Type 156</t>
  </si>
  <si>
    <t>Type 157</t>
  </si>
  <si>
    <t>Type 158</t>
  </si>
  <si>
    <t>Type 159</t>
  </si>
  <si>
    <t>Type 160</t>
  </si>
  <si>
    <t>Type 161</t>
  </si>
  <si>
    <t>Type 162</t>
  </si>
  <si>
    <t>Type 163</t>
  </si>
  <si>
    <t>Type 164</t>
  </si>
  <si>
    <t>Type 165</t>
  </si>
  <si>
    <t>Type 166</t>
  </si>
  <si>
    <t>Type 167</t>
  </si>
  <si>
    <t>Type 168</t>
  </si>
  <si>
    <t>Type 169</t>
  </si>
  <si>
    <t>Type 170</t>
  </si>
  <si>
    <t>Type 171</t>
  </si>
  <si>
    <t>Type 172</t>
  </si>
  <si>
    <t>Type 173</t>
  </si>
  <si>
    <t>Type 174</t>
  </si>
  <si>
    <t>Type 175</t>
  </si>
  <si>
    <t>Type 176</t>
  </si>
  <si>
    <t>Type 177</t>
  </si>
  <si>
    <t>Type 178</t>
  </si>
  <si>
    <t>Type 179</t>
  </si>
  <si>
    <t>Type 180</t>
  </si>
  <si>
    <t>Type 181</t>
  </si>
  <si>
    <t>Type 182</t>
  </si>
  <si>
    <t>Type 183</t>
  </si>
  <si>
    <t>Type 184</t>
  </si>
  <si>
    <t>Type 185</t>
  </si>
  <si>
    <t>Type 186</t>
  </si>
  <si>
    <t>Type 187</t>
  </si>
  <si>
    <t>Type 188</t>
  </si>
  <si>
    <t>Type 189</t>
  </si>
  <si>
    <t>Type 190</t>
  </si>
  <si>
    <t>Type 191</t>
  </si>
  <si>
    <t>Type 192</t>
  </si>
  <si>
    <t>Type 193</t>
  </si>
  <si>
    <t>Type 194</t>
  </si>
  <si>
    <t>Type 195</t>
  </si>
  <si>
    <t>Type 196</t>
  </si>
  <si>
    <t>Type 197</t>
  </si>
  <si>
    <t>Type 198</t>
  </si>
  <si>
    <t>Type 199</t>
  </si>
  <si>
    <t>Type 200</t>
  </si>
  <si>
    <t>Désignation des types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</si>
  <si>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</si>
  <si>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</si>
  <si>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</si>
  <si>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</si>
  <si>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</si>
  <si>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</si>
  <si>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</si>
  <si>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</si>
  <si>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</si>
  <si>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</si>
  <si>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</si>
  <si>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</si>
  <si>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</si>
  <si>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</si>
  <si>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</si>
  <si>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</si>
  <si>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</si>
  <si>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</si>
  <si>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</si>
  <si>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</si>
  <si>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</si>
  <si>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</si>
  <si>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</si>
  <si>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</si>
  <si>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</si>
  <si>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</si>
  <si>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</si>
  <si>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</si>
  <si>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</si>
  <si>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</si>
  <si>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</si>
  <si>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</si>
  <si>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</si>
  <si>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</si>
  <si>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</si>
  <si>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</si>
  <si>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</si>
  <si>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</si>
  <si>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</si>
  <si>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</si>
  <si>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</si>
  <si>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</si>
  <si>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</si>
  <si>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</si>
  <si>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</si>
  <si>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</si>
  <si>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</si>
  <si>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</si>
  <si>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</si>
  <si>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</si>
  <si>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</si>
  <si>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</si>
  <si>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</si>
  <si>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</si>
  <si>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</si>
  <si>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</si>
  <si>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</si>
  <si>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</si>
  <si>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</si>
  <si>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</si>
  <si>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</si>
  <si>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</si>
  <si>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</si>
  <si>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</si>
  <si>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</si>
  <si>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</si>
  <si>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</si>
  <si>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</si>
  <si>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</si>
  <si>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</si>
  <si>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</si>
  <si>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</si>
  <si>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</si>
  <si>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</si>
  <si>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</si>
  <si>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</si>
  <si>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</si>
  <si>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</si>
  <si>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</si>
  <si>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</si>
  <si>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</si>
  <si>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</si>
  <si>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</si>
  <si>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</si>
  <si>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</si>
  <si>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</si>
  <si>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</si>
  <si>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</si>
  <si>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</si>
  <si>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</si>
  <si>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</si>
  <si>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</si>
  <si>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</si>
  <si>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</si>
  <si>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</si>
  <si>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</si>
  <si>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</si>
  <si>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</si>
  <si>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</si>
  <si>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</si>
  <si>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</si>
  <si>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</si>
  <si>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</si>
  <si>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</si>
  <si>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</si>
  <si>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</si>
  <si>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</si>
  <si>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</si>
  <si>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</si>
  <si>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</si>
  <si>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</si>
  <si>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</si>
  <si>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</si>
  <si>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</si>
  <si>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</si>
  <si>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</si>
  <si>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</si>
  <si>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</si>
  <si>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</si>
  <si>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</si>
  <si>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</si>
  <si>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</si>
  <si>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</si>
  <si>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</si>
  <si>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</si>
  <si>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</si>
  <si>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</si>
  <si>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</si>
  <si>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</si>
  <si>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</si>
  <si>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</si>
  <si>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</si>
  <si>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</si>
  <si>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</si>
  <si>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</si>
  <si>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</si>
  <si>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</si>
  <si>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</si>
  <si>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</si>
  <si>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</si>
  <si>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</si>
  <si>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</si>
  <si>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</si>
  <si>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</si>
  <si>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</si>
  <si>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</si>
  <si>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</si>
  <si>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</si>
  <si>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</si>
  <si>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</si>
  <si>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</si>
  <si>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</si>
  <si>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</si>
  <si>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</si>
  <si>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</si>
  <si>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</si>
  <si>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</si>
  <si>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</si>
  <si>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</si>
  <si>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</si>
  <si>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</si>
  <si>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</si>
  <si>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</si>
  <si>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</si>
  <si>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</si>
  <si>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</si>
  <si>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</si>
  <si>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</si>
  <si>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</si>
  <si>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</si>
  <si>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</si>
  <si>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</si>
  <si>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</si>
  <si>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</si>
  <si>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</si>
  <si>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</si>
  <si>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</si>
  <si>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</si>
  <si>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</si>
  <si>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</si>
  <si>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</si>
  <si>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</si>
  <si>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</si>
  <si>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</si>
  <si>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</si>
  <si>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</si>
  <si>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</si>
  <si>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</si>
  <si>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</si>
  <si>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</si>
  <si>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</si>
  <si>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</si>
  <si>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</si>
  <si>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</si>
  <si>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</si>
  <si>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</si>
  <si>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</si>
  <si>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</si>
  <si>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</si>
  <si>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</si>
  <si>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</si>
  <si>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</si>
  <si>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</si>
  <si>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</si>
  <si>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</si>
  <si>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</si>
  <si>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</si>
  <si>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</si>
  <si>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</si>
  <si>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</si>
  <si>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</si>
  <si>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</si>
  <si>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</si>
  <si>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</si>
  <si>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</si>
  <si>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</si>
  <si>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</si>
  <si>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</si>
  <si>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</si>
  <si>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</si>
  <si>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</si>
  <si>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</si>
  <si>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</si>
  <si>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</si>
  <si>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</si>
  <si>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</si>
  <si>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</si>
  <si>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</si>
  <si>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</si>
  <si>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</si>
  <si>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</si>
  <si>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</si>
  <si>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</si>
  <si>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</si>
  <si>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</si>
  <si>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</si>
  <si>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</si>
  <si>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</si>
  <si>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</si>
  <si>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</si>
  <si>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</si>
  <si>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</si>
  <si>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</si>
  <si>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</si>
  <si>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</si>
  <si>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</si>
  <si>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</si>
  <si>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</si>
  <si>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</si>
  <si>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</si>
  <si>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</si>
  <si>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</si>
  <si>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</si>
  <si>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</si>
  <si>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</si>
  <si>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</si>
  <si>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</si>
  <si>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</si>
  <si>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</si>
  <si>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</si>
  <si>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</si>
  <si>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</si>
  <si>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</si>
  <si>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</si>
  <si>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</si>
  <si>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</si>
  <si>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</si>
  <si>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</si>
  <si>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</si>
  <si>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</si>
  <si>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</si>
  <si>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</si>
  <si>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</si>
  <si>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</si>
  <si>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</si>
  <si>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</si>
  <si>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</si>
  <si>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</si>
  <si>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</si>
  <si>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</si>
  <si>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</si>
  <si>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</si>
  <si>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</si>
  <si>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</si>
  <si>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</si>
  <si>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</si>
  <si>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</si>
  <si>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</si>
  <si>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</si>
  <si>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</si>
  <si>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</si>
  <si>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</si>
  <si>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</si>
  <si>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</si>
  <si>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</si>
  <si>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</si>
  <si>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</si>
  <si>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</si>
  <si>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</si>
  <si>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</si>
  <si>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</si>
  <si>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</si>
  <si>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</si>
  <si>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</si>
  <si>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</si>
  <si>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</si>
  <si>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</si>
  <si>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</si>
  <si>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</si>
  <si>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</si>
  <si>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</si>
  <si>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</si>
  <si>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</si>
  <si>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</si>
  <si>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</si>
  <si>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</si>
  <si>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</si>
  <si>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</si>
  <si>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</si>
  <si>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</si>
  <si>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</si>
  <si>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</si>
  <si>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</si>
  <si>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</si>
  <si>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</si>
  <si>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</si>
  <si>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</si>
  <si>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</si>
  <si>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</si>
  <si>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</si>
  <si>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</si>
  <si>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</si>
  <si>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</si>
  <si>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</si>
  <si>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</si>
  <si>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</si>
  <si>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</si>
  <si>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</si>
  <si>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</si>
  <si>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</si>
  <si>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</si>
  <si>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</si>
  <si>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</si>
  <si>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</si>
  <si>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</si>
  <si>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</si>
  <si>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</si>
  <si>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</si>
  <si>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</si>
  <si>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</si>
  <si>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</si>
  <si>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</si>
  <si>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</si>
  <si>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</si>
  <si>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</si>
  <si>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</si>
  <si>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</si>
  <si>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</si>
  <si>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</si>
  <si>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</si>
  <si>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</si>
  <si>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</si>
  <si>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</si>
  <si>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</si>
  <si>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</si>
  <si>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</si>
  <si>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</si>
  <si>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</si>
  <si>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</si>
  <si>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</si>
  <si>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</si>
  <si>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</si>
  <si>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</si>
  <si>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</si>
  <si>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</si>
  <si>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</si>
  <si>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</si>
  <si>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</si>
  <si>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</si>
  <si>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</si>
  <si>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</si>
  <si>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</si>
  <si>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</si>
  <si>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</si>
  <si>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</si>
  <si>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</si>
  <si>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</si>
  <si>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</si>
  <si>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</si>
  <si>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</si>
  <si>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</si>
  <si>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</si>
  <si>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</si>
  <si>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</si>
  <si>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</si>
  <si>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</si>
  <si>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</si>
  <si>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</si>
  <si>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</si>
  <si>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</si>
  <si>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</si>
  <si>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</si>
  <si>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</si>
  <si>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</si>
  <si>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</si>
  <si>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</si>
  <si>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</si>
  <si>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</si>
  <si>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</si>
  <si>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</si>
  <si>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</si>
  <si>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</si>
  <si>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</si>
  <si>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</si>
  <si>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</si>
  <si>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</si>
  <si>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</si>
  <si>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</si>
  <si>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</si>
  <si>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</si>
  <si>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</si>
  <si>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</si>
  <si>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</si>
  <si>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</si>
  <si>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</si>
  <si>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</si>
  <si>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</si>
  <si>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</si>
  <si>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</si>
  <si>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</si>
  <si>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</si>
  <si>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</si>
  <si>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</si>
  <si>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</si>
  <si>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</si>
  <si>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</si>
  <si>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</si>
  <si>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</si>
  <si>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</si>
  <si>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</si>
  <si>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</si>
  <si>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</si>
  <si>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</si>
  <si>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</si>
  <si>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</si>
  <si>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</si>
  <si>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</si>
  <si>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</si>
  <si>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</si>
  <si>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</si>
  <si>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</si>
  <si>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</si>
  <si>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</si>
  <si>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</si>
  <si>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</si>
  <si>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</si>
  <si>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</si>
  <si>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</si>
  <si>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</si>
  <si>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</si>
  <si>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</si>
  <si>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</si>
  <si>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</si>
  <si>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</si>
  <si>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</si>
  <si>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</si>
  <si>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</si>
  <si>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</si>
  <si>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</si>
  <si>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</si>
  <si>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</si>
  <si>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</si>
  <si>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</si>
  <si>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</si>
  <si>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</si>
  <si>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</si>
  <si>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</si>
  <si>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</si>
  <si>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</si>
  <si>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</si>
  <si>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Description</t>
  </si>
  <si>
    <t>En rouge les repères qui correspondent à TYPE 1 VR</t>
  </si>
  <si>
    <t>RESULTAT ATTENDU SUR LA LIGNE PRESENT SUR REPERES (b32)</t>
  </si>
  <si>
    <t>A01, A02, A04, A06</t>
  </si>
  <si>
    <t>A03, A05</t>
  </si>
  <si>
    <t>et ça continue sur 200 possibilités de types differents et 500 repères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</si>
</sst>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3" xfId="0" applyFill="1" applyBorder="1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6" xfId="0" applyNumberForma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5" borderId="3" xfId="0" applyFill="1" applyBorder="1"/>
    <xf numFmtId="0" fontId="0" fillId="3" borderId="3" xfId="0" applyFill="1" applyBorder="1"/>
    <xf numFmtId="0" fontId="0" fillId="5" borderId="0" xfId="0" applyFill="1"/>
    <xf numFmtId="0" fontId="0" fillId="0" borderId="0" xfId="0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2" fillId="7" borderId="0" xfId="0" applyFont="1" applyFill="1" applyAlignment="1">
      <alignment horizontal="left"/>
    </xf>
  </cellXfs>
  <cellStyles count="1">
    <cellStyle name="Normal" xfId="0" builtinId="0"/>
  </cellStyles>
  <dxfs count="4">
    <dxf>
      <font>
        <b/>
        <i/>
      </font>
      <alignment horizontal="center" vertical="center" textRotation="0" wrapText="0" indent="0" justifyLastLine="0" shrinkToFit="0" readingOrder="0"/>
    </dxf>
    <dxf>
      <font>
        <b/>
        <i/>
      </font>
      <alignment horizontal="center" vertical="center" textRotation="0" wrapText="0" indent="0" justifyLastLine="0" shrinkToFit="0" readingOrder="0"/>
    </dxf>
    <dxf>
      <font>
        <b/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203" totalsRowShown="0" headerRowDxfId="3" dataDxfId="1">
  <tableColumns count="2">
    <tableColumn id="1" name="Désignation des types" dataDxfId="2"/>
    <tableColumn id="2" name="Descrip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C205"/>
  <sheetViews>
    <sheetView workbookViewId="0">
      <selection activeCell="H29" sqref="H29"/>
    </sheetView>
  </sheetViews>
  <sheetFormatPr baseColWidth="10" defaultColWidth="11.42578125" defaultRowHeight="15" zeroHeight="1" x14ac:dyDescent="0.25"/>
  <cols>
    <col min="1" max="1" width="28.42578125" style="5" customWidth="1"/>
    <col min="2" max="2" width="68.7109375" customWidth="1"/>
    <col min="3" max="16383" width="11.42578125" customWidth="1"/>
  </cols>
  <sheetData>
    <row r="1" spans="1:2" x14ac:dyDescent="0.25">
      <c r="A1" s="5" t="s">
        <v>231</v>
      </c>
      <c r="B1" s="5" t="s">
        <v>712</v>
      </c>
    </row>
    <row r="2" spans="1:2" x14ac:dyDescent="0.25">
      <c r="A2" s="9" t="s">
        <v>32</v>
      </c>
      <c r="B2" s="13"/>
    </row>
    <row r="3" spans="1:2" x14ac:dyDescent="0.25">
      <c r="A3" s="9" t="s">
        <v>31</v>
      </c>
      <c r="B3" s="9"/>
    </row>
    <row r="4" spans="1:2" x14ac:dyDescent="0.25">
      <c r="A4" s="9" t="s">
        <v>30</v>
      </c>
      <c r="B4" s="9"/>
    </row>
    <row r="5" spans="1:2" x14ac:dyDescent="0.25">
      <c r="A5" s="9" t="s">
        <v>29</v>
      </c>
      <c r="B5" s="9"/>
    </row>
    <row r="6" spans="1:2" x14ac:dyDescent="0.25">
      <c r="A6" s="9" t="s">
        <v>33</v>
      </c>
      <c r="B6" s="9"/>
    </row>
    <row r="7" spans="1:2" x14ac:dyDescent="0.25">
      <c r="A7" s="9" t="s">
        <v>34</v>
      </c>
      <c r="B7" s="9"/>
    </row>
    <row r="8" spans="1:2" x14ac:dyDescent="0.25">
      <c r="A8" s="9" t="s">
        <v>35</v>
      </c>
      <c r="B8" s="9"/>
    </row>
    <row r="9" spans="1:2" x14ac:dyDescent="0.25">
      <c r="A9" s="9" t="s">
        <v>36</v>
      </c>
      <c r="B9" s="9"/>
    </row>
    <row r="10" spans="1:2" x14ac:dyDescent="0.25">
      <c r="A10" s="9" t="s">
        <v>37</v>
      </c>
      <c r="B10" s="9"/>
    </row>
    <row r="11" spans="1:2" x14ac:dyDescent="0.25">
      <c r="A11" s="9" t="s">
        <v>38</v>
      </c>
      <c r="B11" s="9"/>
    </row>
    <row r="12" spans="1:2" x14ac:dyDescent="0.25">
      <c r="A12" s="9" t="s">
        <v>39</v>
      </c>
      <c r="B12" s="9"/>
    </row>
    <row r="13" spans="1:2" x14ac:dyDescent="0.25">
      <c r="A13" s="9" t="s">
        <v>40</v>
      </c>
      <c r="B13" s="9"/>
    </row>
    <row r="14" spans="1:2" x14ac:dyDescent="0.25">
      <c r="A14" s="9" t="s">
        <v>41</v>
      </c>
      <c r="B14" s="9"/>
    </row>
    <row r="15" spans="1:2" x14ac:dyDescent="0.25">
      <c r="A15" s="9" t="s">
        <v>42</v>
      </c>
      <c r="B15" s="9"/>
    </row>
    <row r="16" spans="1:2" x14ac:dyDescent="0.25">
      <c r="A16" s="9" t="s">
        <v>43</v>
      </c>
      <c r="B16" s="9"/>
    </row>
    <row r="17" spans="1:2" x14ac:dyDescent="0.25">
      <c r="A17" s="9" t="s">
        <v>44</v>
      </c>
      <c r="B17" s="9"/>
    </row>
    <row r="18" spans="1:2" x14ac:dyDescent="0.25">
      <c r="A18" s="9" t="s">
        <v>45</v>
      </c>
      <c r="B18" s="9"/>
    </row>
    <row r="19" spans="1:2" x14ac:dyDescent="0.25">
      <c r="A19" s="9" t="s">
        <v>46</v>
      </c>
      <c r="B19" s="9"/>
    </row>
    <row r="20" spans="1:2" x14ac:dyDescent="0.25">
      <c r="A20" s="9" t="s">
        <v>47</v>
      </c>
      <c r="B20" s="9"/>
    </row>
    <row r="21" spans="1:2" x14ac:dyDescent="0.25">
      <c r="A21" s="9" t="s">
        <v>48</v>
      </c>
      <c r="B21" s="9"/>
    </row>
    <row r="22" spans="1:2" x14ac:dyDescent="0.25">
      <c r="A22" s="9" t="s">
        <v>49</v>
      </c>
      <c r="B22" s="9"/>
    </row>
    <row r="23" spans="1:2" x14ac:dyDescent="0.25">
      <c r="A23" s="9" t="s">
        <v>50</v>
      </c>
      <c r="B23" s="9"/>
    </row>
    <row r="24" spans="1:2" x14ac:dyDescent="0.25">
      <c r="A24" s="9" t="s">
        <v>51</v>
      </c>
      <c r="B24" s="9"/>
    </row>
    <row r="25" spans="1:2" x14ac:dyDescent="0.25">
      <c r="A25" s="9" t="s">
        <v>52</v>
      </c>
      <c r="B25" s="9"/>
    </row>
    <row r="26" spans="1:2" x14ac:dyDescent="0.25">
      <c r="A26" s="9" t="s">
        <v>53</v>
      </c>
      <c r="B26" s="9"/>
    </row>
    <row r="27" spans="1:2" x14ac:dyDescent="0.25">
      <c r="A27" s="9" t="s">
        <v>54</v>
      </c>
      <c r="B27" s="9"/>
    </row>
    <row r="28" spans="1:2" x14ac:dyDescent="0.25">
      <c r="A28" s="9" t="s">
        <v>55</v>
      </c>
      <c r="B28" s="9"/>
    </row>
    <row r="29" spans="1:2" x14ac:dyDescent="0.25">
      <c r="A29" s="9" t="s">
        <v>56</v>
      </c>
      <c r="B29" s="9"/>
    </row>
    <row r="30" spans="1:2" x14ac:dyDescent="0.25">
      <c r="A30" s="9" t="s">
        <v>57</v>
      </c>
      <c r="B30" s="9"/>
    </row>
    <row r="31" spans="1:2" x14ac:dyDescent="0.25">
      <c r="A31" s="9" t="s">
        <v>58</v>
      </c>
      <c r="B31" s="9"/>
    </row>
    <row r="32" spans="1:2" x14ac:dyDescent="0.25">
      <c r="A32" s="9" t="s">
        <v>59</v>
      </c>
      <c r="B32" s="9"/>
    </row>
    <row r="33" spans="1:2" x14ac:dyDescent="0.25">
      <c r="A33" s="9" t="s">
        <v>60</v>
      </c>
      <c r="B33" s="9"/>
    </row>
    <row r="34" spans="1:2" x14ac:dyDescent="0.25">
      <c r="A34" s="9" t="s">
        <v>61</v>
      </c>
      <c r="B34" s="9"/>
    </row>
    <row r="35" spans="1:2" x14ac:dyDescent="0.25">
      <c r="A35" s="9" t="s">
        <v>62</v>
      </c>
      <c r="B35" s="9"/>
    </row>
    <row r="36" spans="1:2" x14ac:dyDescent="0.25">
      <c r="A36" s="9" t="s">
        <v>63</v>
      </c>
      <c r="B36" s="9"/>
    </row>
    <row r="37" spans="1:2" x14ac:dyDescent="0.25">
      <c r="A37" s="9" t="s">
        <v>64</v>
      </c>
      <c r="B37" s="9"/>
    </row>
    <row r="38" spans="1:2" x14ac:dyDescent="0.25">
      <c r="A38" s="9" t="s">
        <v>65</v>
      </c>
      <c r="B38" s="9"/>
    </row>
    <row r="39" spans="1:2" x14ac:dyDescent="0.25">
      <c r="A39" s="9" t="s">
        <v>66</v>
      </c>
      <c r="B39" s="9"/>
    </row>
    <row r="40" spans="1:2" x14ac:dyDescent="0.25">
      <c r="A40" s="9" t="s">
        <v>67</v>
      </c>
      <c r="B40" s="9"/>
    </row>
    <row r="41" spans="1:2" x14ac:dyDescent="0.25">
      <c r="A41" s="9" t="s">
        <v>68</v>
      </c>
      <c r="B41" s="9"/>
    </row>
    <row r="42" spans="1:2" x14ac:dyDescent="0.25">
      <c r="A42" s="9" t="s">
        <v>69</v>
      </c>
      <c r="B42" s="9"/>
    </row>
    <row r="43" spans="1:2" x14ac:dyDescent="0.25">
      <c r="A43" s="9" t="s">
        <v>70</v>
      </c>
      <c r="B43" s="9"/>
    </row>
    <row r="44" spans="1:2" x14ac:dyDescent="0.25">
      <c r="A44" s="9" t="s">
        <v>71</v>
      </c>
      <c r="B44" s="9"/>
    </row>
    <row r="45" spans="1:2" x14ac:dyDescent="0.25">
      <c r="A45" s="9" t="s">
        <v>72</v>
      </c>
      <c r="B45" s="9"/>
    </row>
    <row r="46" spans="1:2" x14ac:dyDescent="0.25">
      <c r="A46" s="9" t="s">
        <v>73</v>
      </c>
      <c r="B46" s="9"/>
    </row>
    <row r="47" spans="1:2" x14ac:dyDescent="0.25">
      <c r="A47" s="9" t="s">
        <v>74</v>
      </c>
      <c r="B47" s="9"/>
    </row>
    <row r="48" spans="1:2" x14ac:dyDescent="0.25">
      <c r="A48" s="9" t="s">
        <v>75</v>
      </c>
      <c r="B48" s="9"/>
    </row>
    <row r="49" spans="1:2" x14ac:dyDescent="0.25">
      <c r="A49" s="9" t="s">
        <v>76</v>
      </c>
      <c r="B49" s="9"/>
    </row>
    <row r="50" spans="1:2" x14ac:dyDescent="0.25">
      <c r="A50" s="9" t="s">
        <v>77</v>
      </c>
      <c r="B50" s="9"/>
    </row>
    <row r="51" spans="1:2" x14ac:dyDescent="0.25">
      <c r="A51" s="9" t="s">
        <v>78</v>
      </c>
      <c r="B51" s="9"/>
    </row>
    <row r="52" spans="1:2" x14ac:dyDescent="0.25">
      <c r="A52" s="9" t="s">
        <v>79</v>
      </c>
      <c r="B52" s="9"/>
    </row>
    <row r="53" spans="1:2" x14ac:dyDescent="0.25">
      <c r="A53" s="9" t="s">
        <v>80</v>
      </c>
      <c r="B53" s="9"/>
    </row>
    <row r="54" spans="1:2" x14ac:dyDescent="0.25">
      <c r="A54" s="9" t="s">
        <v>81</v>
      </c>
      <c r="B54" s="9"/>
    </row>
    <row r="55" spans="1:2" x14ac:dyDescent="0.25">
      <c r="A55" s="9" t="s">
        <v>82</v>
      </c>
      <c r="B55" s="9"/>
    </row>
    <row r="56" spans="1:2" x14ac:dyDescent="0.25">
      <c r="A56" s="9" t="s">
        <v>83</v>
      </c>
      <c r="B56" s="9"/>
    </row>
    <row r="57" spans="1:2" x14ac:dyDescent="0.25">
      <c r="A57" s="9" t="s">
        <v>84</v>
      </c>
      <c r="B57" s="9"/>
    </row>
    <row r="58" spans="1:2" x14ac:dyDescent="0.25">
      <c r="A58" s="9" t="s">
        <v>85</v>
      </c>
      <c r="B58" s="9"/>
    </row>
    <row r="59" spans="1:2" x14ac:dyDescent="0.25">
      <c r="A59" s="9" t="s">
        <v>86</v>
      </c>
      <c r="B59" s="9"/>
    </row>
    <row r="60" spans="1:2" x14ac:dyDescent="0.25">
      <c r="A60" s="9" t="s">
        <v>87</v>
      </c>
      <c r="B60" s="9"/>
    </row>
    <row r="61" spans="1:2" x14ac:dyDescent="0.25">
      <c r="A61" s="9" t="s">
        <v>88</v>
      </c>
      <c r="B61" s="9"/>
    </row>
    <row r="62" spans="1:2" x14ac:dyDescent="0.25">
      <c r="A62" s="9" t="s">
        <v>89</v>
      </c>
      <c r="B62" s="9"/>
    </row>
    <row r="63" spans="1:2" x14ac:dyDescent="0.25">
      <c r="A63" s="9" t="s">
        <v>90</v>
      </c>
      <c r="B63" s="9"/>
    </row>
    <row r="64" spans="1:2" x14ac:dyDescent="0.25">
      <c r="A64" s="9" t="s">
        <v>91</v>
      </c>
      <c r="B64" s="9"/>
    </row>
    <row r="65" spans="1:2" x14ac:dyDescent="0.25">
      <c r="A65" s="9" t="s">
        <v>92</v>
      </c>
      <c r="B65" s="9"/>
    </row>
    <row r="66" spans="1:2" x14ac:dyDescent="0.25">
      <c r="A66" s="9" t="s">
        <v>93</v>
      </c>
      <c r="B66" s="9"/>
    </row>
    <row r="67" spans="1:2" x14ac:dyDescent="0.25">
      <c r="A67" s="9" t="s">
        <v>94</v>
      </c>
      <c r="B67" s="9"/>
    </row>
    <row r="68" spans="1:2" x14ac:dyDescent="0.25">
      <c r="A68" s="9" t="s">
        <v>95</v>
      </c>
      <c r="B68" s="9"/>
    </row>
    <row r="69" spans="1:2" x14ac:dyDescent="0.25">
      <c r="A69" s="9" t="s">
        <v>96</v>
      </c>
      <c r="B69" s="9"/>
    </row>
    <row r="70" spans="1:2" x14ac:dyDescent="0.25">
      <c r="A70" s="9" t="s">
        <v>97</v>
      </c>
      <c r="B70" s="9"/>
    </row>
    <row r="71" spans="1:2" x14ac:dyDescent="0.25">
      <c r="A71" s="9" t="s">
        <v>98</v>
      </c>
      <c r="B71" s="9"/>
    </row>
    <row r="72" spans="1:2" x14ac:dyDescent="0.25">
      <c r="A72" s="9" t="s">
        <v>99</v>
      </c>
      <c r="B72" s="9"/>
    </row>
    <row r="73" spans="1:2" x14ac:dyDescent="0.25">
      <c r="A73" s="9" t="s">
        <v>100</v>
      </c>
      <c r="B73" s="9"/>
    </row>
    <row r="74" spans="1:2" x14ac:dyDescent="0.25">
      <c r="A74" s="9" t="s">
        <v>101</v>
      </c>
      <c r="B74" s="9"/>
    </row>
    <row r="75" spans="1:2" x14ac:dyDescent="0.25">
      <c r="A75" s="9" t="s">
        <v>102</v>
      </c>
      <c r="B75" s="9"/>
    </row>
    <row r="76" spans="1:2" x14ac:dyDescent="0.25">
      <c r="A76" s="9" t="s">
        <v>103</v>
      </c>
      <c r="B76" s="9"/>
    </row>
    <row r="77" spans="1:2" x14ac:dyDescent="0.25">
      <c r="A77" s="9" t="s">
        <v>104</v>
      </c>
      <c r="B77" s="9"/>
    </row>
    <row r="78" spans="1:2" x14ac:dyDescent="0.25">
      <c r="A78" s="9" t="s">
        <v>105</v>
      </c>
      <c r="B78" s="9"/>
    </row>
    <row r="79" spans="1:2" x14ac:dyDescent="0.25">
      <c r="A79" s="9" t="s">
        <v>106</v>
      </c>
      <c r="B79" s="9"/>
    </row>
    <row r="80" spans="1:2" x14ac:dyDescent="0.25">
      <c r="A80" s="9" t="s">
        <v>107</v>
      </c>
      <c r="B80" s="9"/>
    </row>
    <row r="81" spans="1:2" x14ac:dyDescent="0.25">
      <c r="A81" s="9" t="s">
        <v>108</v>
      </c>
      <c r="B81" s="9"/>
    </row>
    <row r="82" spans="1:2" x14ac:dyDescent="0.25">
      <c r="A82" s="9" t="s">
        <v>109</v>
      </c>
      <c r="B82" s="9"/>
    </row>
    <row r="83" spans="1:2" x14ac:dyDescent="0.25">
      <c r="A83" s="9" t="s">
        <v>110</v>
      </c>
      <c r="B83" s="9"/>
    </row>
    <row r="84" spans="1:2" x14ac:dyDescent="0.25">
      <c r="A84" s="9" t="s">
        <v>111</v>
      </c>
      <c r="B84" s="9"/>
    </row>
    <row r="85" spans="1:2" x14ac:dyDescent="0.25">
      <c r="A85" s="9" t="s">
        <v>112</v>
      </c>
      <c r="B85" s="9"/>
    </row>
    <row r="86" spans="1:2" x14ac:dyDescent="0.25">
      <c r="A86" s="9" t="s">
        <v>113</v>
      </c>
      <c r="B86" s="9"/>
    </row>
    <row r="87" spans="1:2" x14ac:dyDescent="0.25">
      <c r="A87" s="9" t="s">
        <v>114</v>
      </c>
      <c r="B87" s="9"/>
    </row>
    <row r="88" spans="1:2" x14ac:dyDescent="0.25">
      <c r="A88" s="9" t="s">
        <v>115</v>
      </c>
      <c r="B88" s="9"/>
    </row>
    <row r="89" spans="1:2" x14ac:dyDescent="0.25">
      <c r="A89" s="9" t="s">
        <v>116</v>
      </c>
      <c r="B89" s="9"/>
    </row>
    <row r="90" spans="1:2" x14ac:dyDescent="0.25">
      <c r="A90" s="9" t="s">
        <v>117</v>
      </c>
      <c r="B90" s="9"/>
    </row>
    <row r="91" spans="1:2" x14ac:dyDescent="0.25">
      <c r="A91" s="9" t="s">
        <v>118</v>
      </c>
      <c r="B91" s="9"/>
    </row>
    <row r="92" spans="1:2" x14ac:dyDescent="0.25">
      <c r="A92" s="9" t="s">
        <v>119</v>
      </c>
      <c r="B92" s="9"/>
    </row>
    <row r="93" spans="1:2" x14ac:dyDescent="0.25">
      <c r="A93" s="9" t="s">
        <v>120</v>
      </c>
      <c r="B93" s="9"/>
    </row>
    <row r="94" spans="1:2" x14ac:dyDescent="0.25">
      <c r="A94" s="9" t="s">
        <v>121</v>
      </c>
      <c r="B94" s="9"/>
    </row>
    <row r="95" spans="1:2" x14ac:dyDescent="0.25">
      <c r="A95" s="9" t="s">
        <v>122</v>
      </c>
      <c r="B95" s="9"/>
    </row>
    <row r="96" spans="1:2" x14ac:dyDescent="0.25">
      <c r="A96" s="9" t="s">
        <v>123</v>
      </c>
      <c r="B96" s="9"/>
    </row>
    <row r="97" spans="1:2" x14ac:dyDescent="0.25">
      <c r="A97" s="9" t="s">
        <v>124</v>
      </c>
      <c r="B97" s="9"/>
    </row>
    <row r="98" spans="1:2" x14ac:dyDescent="0.25">
      <c r="A98" s="9" t="s">
        <v>125</v>
      </c>
      <c r="B98" s="9"/>
    </row>
    <row r="99" spans="1:2" x14ac:dyDescent="0.25">
      <c r="A99" s="9" t="s">
        <v>126</v>
      </c>
      <c r="B99" s="9"/>
    </row>
    <row r="100" spans="1:2" x14ac:dyDescent="0.25">
      <c r="A100" s="9" t="s">
        <v>127</v>
      </c>
      <c r="B100" s="9"/>
    </row>
    <row r="101" spans="1:2" x14ac:dyDescent="0.25">
      <c r="A101" s="9" t="s">
        <v>128</v>
      </c>
      <c r="B101" s="9"/>
    </row>
    <row r="102" spans="1:2" x14ac:dyDescent="0.25">
      <c r="A102" s="9" t="s">
        <v>129</v>
      </c>
      <c r="B102" s="9"/>
    </row>
    <row r="103" spans="1:2" x14ac:dyDescent="0.25">
      <c r="A103" s="9" t="s">
        <v>130</v>
      </c>
      <c r="B103" s="9"/>
    </row>
    <row r="104" spans="1:2" x14ac:dyDescent="0.25">
      <c r="A104" s="9" t="s">
        <v>131</v>
      </c>
      <c r="B104" s="9"/>
    </row>
    <row r="105" spans="1:2" x14ac:dyDescent="0.25">
      <c r="A105" s="9" t="s">
        <v>132</v>
      </c>
      <c r="B105" s="9"/>
    </row>
    <row r="106" spans="1:2" x14ac:dyDescent="0.25">
      <c r="A106" s="9" t="s">
        <v>133</v>
      </c>
      <c r="B106" s="9"/>
    </row>
    <row r="107" spans="1:2" x14ac:dyDescent="0.25">
      <c r="A107" s="9" t="s">
        <v>134</v>
      </c>
      <c r="B107" s="9"/>
    </row>
    <row r="108" spans="1:2" x14ac:dyDescent="0.25">
      <c r="A108" s="9" t="s">
        <v>135</v>
      </c>
      <c r="B108" s="9"/>
    </row>
    <row r="109" spans="1:2" x14ac:dyDescent="0.25">
      <c r="A109" s="9" t="s">
        <v>136</v>
      </c>
      <c r="B109" s="9"/>
    </row>
    <row r="110" spans="1:2" x14ac:dyDescent="0.25">
      <c r="A110" s="9" t="s">
        <v>137</v>
      </c>
      <c r="B110" s="9"/>
    </row>
    <row r="111" spans="1:2" x14ac:dyDescent="0.25">
      <c r="A111" s="9" t="s">
        <v>138</v>
      </c>
      <c r="B111" s="9"/>
    </row>
    <row r="112" spans="1:2" x14ac:dyDescent="0.25">
      <c r="A112" s="9" t="s">
        <v>139</v>
      </c>
      <c r="B112" s="9"/>
    </row>
    <row r="113" spans="1:2" x14ac:dyDescent="0.25">
      <c r="A113" s="9" t="s">
        <v>140</v>
      </c>
      <c r="B113" s="9"/>
    </row>
    <row r="114" spans="1:2" x14ac:dyDescent="0.25">
      <c r="A114" s="9" t="s">
        <v>141</v>
      </c>
      <c r="B114" s="9"/>
    </row>
    <row r="115" spans="1:2" x14ac:dyDescent="0.25">
      <c r="A115" s="9" t="s">
        <v>142</v>
      </c>
      <c r="B115" s="9"/>
    </row>
    <row r="116" spans="1:2" x14ac:dyDescent="0.25">
      <c r="A116" s="9" t="s">
        <v>143</v>
      </c>
      <c r="B116" s="9"/>
    </row>
    <row r="117" spans="1:2" x14ac:dyDescent="0.25">
      <c r="A117" s="9" t="s">
        <v>144</v>
      </c>
      <c r="B117" s="9"/>
    </row>
    <row r="118" spans="1:2" x14ac:dyDescent="0.25">
      <c r="A118" s="9" t="s">
        <v>145</v>
      </c>
      <c r="B118" s="9"/>
    </row>
    <row r="119" spans="1:2" x14ac:dyDescent="0.25">
      <c r="A119" s="9" t="s">
        <v>146</v>
      </c>
      <c r="B119" s="9"/>
    </row>
    <row r="120" spans="1:2" x14ac:dyDescent="0.25">
      <c r="A120" s="9" t="s">
        <v>147</v>
      </c>
      <c r="B120" s="9"/>
    </row>
    <row r="121" spans="1:2" x14ac:dyDescent="0.25">
      <c r="A121" s="9" t="s">
        <v>148</v>
      </c>
      <c r="B121" s="9"/>
    </row>
    <row r="122" spans="1:2" x14ac:dyDescent="0.25">
      <c r="A122" s="9" t="s">
        <v>149</v>
      </c>
      <c r="B122" s="9"/>
    </row>
    <row r="123" spans="1:2" x14ac:dyDescent="0.25">
      <c r="A123" s="9" t="s">
        <v>150</v>
      </c>
      <c r="B123" s="9"/>
    </row>
    <row r="124" spans="1:2" x14ac:dyDescent="0.25">
      <c r="A124" s="9" t="s">
        <v>151</v>
      </c>
      <c r="B124" s="9"/>
    </row>
    <row r="125" spans="1:2" x14ac:dyDescent="0.25">
      <c r="A125" s="9" t="s">
        <v>152</v>
      </c>
      <c r="B125" s="9"/>
    </row>
    <row r="126" spans="1:2" x14ac:dyDescent="0.25">
      <c r="A126" s="9" t="s">
        <v>153</v>
      </c>
      <c r="B126" s="9"/>
    </row>
    <row r="127" spans="1:2" x14ac:dyDescent="0.25">
      <c r="A127" s="9" t="s">
        <v>154</v>
      </c>
      <c r="B127" s="9"/>
    </row>
    <row r="128" spans="1:2" x14ac:dyDescent="0.25">
      <c r="A128" s="9" t="s">
        <v>155</v>
      </c>
      <c r="B128" s="9"/>
    </row>
    <row r="129" spans="1:2" x14ac:dyDescent="0.25">
      <c r="A129" s="9" t="s">
        <v>156</v>
      </c>
      <c r="B129" s="9"/>
    </row>
    <row r="130" spans="1:2" x14ac:dyDescent="0.25">
      <c r="A130" s="9" t="s">
        <v>157</v>
      </c>
      <c r="B130" s="9"/>
    </row>
    <row r="131" spans="1:2" x14ac:dyDescent="0.25">
      <c r="A131" s="9" t="s">
        <v>158</v>
      </c>
      <c r="B131" s="9"/>
    </row>
    <row r="132" spans="1:2" x14ac:dyDescent="0.25">
      <c r="A132" s="9" t="s">
        <v>159</v>
      </c>
      <c r="B132" s="9"/>
    </row>
    <row r="133" spans="1:2" x14ac:dyDescent="0.25">
      <c r="A133" s="9" t="s">
        <v>160</v>
      </c>
      <c r="B133" s="9"/>
    </row>
    <row r="134" spans="1:2" x14ac:dyDescent="0.25">
      <c r="A134" s="9" t="s">
        <v>161</v>
      </c>
      <c r="B134" s="9"/>
    </row>
    <row r="135" spans="1:2" x14ac:dyDescent="0.25">
      <c r="A135" s="9" t="s">
        <v>162</v>
      </c>
      <c r="B135" s="9"/>
    </row>
    <row r="136" spans="1:2" x14ac:dyDescent="0.25">
      <c r="A136" s="9" t="s">
        <v>163</v>
      </c>
      <c r="B136" s="9"/>
    </row>
    <row r="137" spans="1:2" x14ac:dyDescent="0.25">
      <c r="A137" s="9" t="s">
        <v>164</v>
      </c>
      <c r="B137" s="9"/>
    </row>
    <row r="138" spans="1:2" x14ac:dyDescent="0.25">
      <c r="A138" s="9" t="s">
        <v>165</v>
      </c>
      <c r="B138" s="9"/>
    </row>
    <row r="139" spans="1:2" x14ac:dyDescent="0.25">
      <c r="A139" s="9" t="s">
        <v>166</v>
      </c>
      <c r="B139" s="9"/>
    </row>
    <row r="140" spans="1:2" x14ac:dyDescent="0.25">
      <c r="A140" s="9" t="s">
        <v>167</v>
      </c>
      <c r="B140" s="9"/>
    </row>
    <row r="141" spans="1:2" x14ac:dyDescent="0.25">
      <c r="A141" s="9" t="s">
        <v>168</v>
      </c>
      <c r="B141" s="9"/>
    </row>
    <row r="142" spans="1:2" x14ac:dyDescent="0.25">
      <c r="A142" s="9" t="s">
        <v>169</v>
      </c>
      <c r="B142" s="9"/>
    </row>
    <row r="143" spans="1:2" x14ac:dyDescent="0.25">
      <c r="A143" s="9" t="s">
        <v>170</v>
      </c>
      <c r="B143" s="9"/>
    </row>
    <row r="144" spans="1:2" x14ac:dyDescent="0.25">
      <c r="A144" s="9" t="s">
        <v>171</v>
      </c>
      <c r="B144" s="9"/>
    </row>
    <row r="145" spans="1:2" x14ac:dyDescent="0.25">
      <c r="A145" s="9" t="s">
        <v>172</v>
      </c>
      <c r="B145" s="9"/>
    </row>
    <row r="146" spans="1:2" x14ac:dyDescent="0.25">
      <c r="A146" s="9" t="s">
        <v>173</v>
      </c>
      <c r="B146" s="9"/>
    </row>
    <row r="147" spans="1:2" x14ac:dyDescent="0.25">
      <c r="A147" s="9" t="s">
        <v>174</v>
      </c>
      <c r="B147" s="9"/>
    </row>
    <row r="148" spans="1:2" x14ac:dyDescent="0.25">
      <c r="A148" s="9" t="s">
        <v>175</v>
      </c>
      <c r="B148" s="9"/>
    </row>
    <row r="149" spans="1:2" x14ac:dyDescent="0.25">
      <c r="A149" s="9" t="s">
        <v>176</v>
      </c>
      <c r="B149" s="9"/>
    </row>
    <row r="150" spans="1:2" x14ac:dyDescent="0.25">
      <c r="A150" s="9" t="s">
        <v>177</v>
      </c>
      <c r="B150" s="9"/>
    </row>
    <row r="151" spans="1:2" x14ac:dyDescent="0.25">
      <c r="A151" s="9" t="s">
        <v>178</v>
      </c>
      <c r="B151" s="9"/>
    </row>
    <row r="152" spans="1:2" x14ac:dyDescent="0.25">
      <c r="A152" s="9" t="s">
        <v>179</v>
      </c>
      <c r="B152" s="9"/>
    </row>
    <row r="153" spans="1:2" x14ac:dyDescent="0.25">
      <c r="A153" s="9" t="s">
        <v>180</v>
      </c>
      <c r="B153" s="9"/>
    </row>
    <row r="154" spans="1:2" x14ac:dyDescent="0.25">
      <c r="A154" s="9" t="s">
        <v>181</v>
      </c>
      <c r="B154" s="9"/>
    </row>
    <row r="155" spans="1:2" x14ac:dyDescent="0.25">
      <c r="A155" s="9" t="s">
        <v>182</v>
      </c>
      <c r="B155" s="9"/>
    </row>
    <row r="156" spans="1:2" x14ac:dyDescent="0.25">
      <c r="A156" s="9" t="s">
        <v>183</v>
      </c>
      <c r="B156" s="9"/>
    </row>
    <row r="157" spans="1:2" x14ac:dyDescent="0.25">
      <c r="A157" s="9" t="s">
        <v>184</v>
      </c>
      <c r="B157" s="9"/>
    </row>
    <row r="158" spans="1:2" x14ac:dyDescent="0.25">
      <c r="A158" s="9" t="s">
        <v>185</v>
      </c>
      <c r="B158" s="9"/>
    </row>
    <row r="159" spans="1:2" x14ac:dyDescent="0.25">
      <c r="A159" s="9" t="s">
        <v>186</v>
      </c>
      <c r="B159" s="9"/>
    </row>
    <row r="160" spans="1:2" x14ac:dyDescent="0.25">
      <c r="A160" s="9" t="s">
        <v>187</v>
      </c>
      <c r="B160" s="9"/>
    </row>
    <row r="161" spans="1:2" x14ac:dyDescent="0.25">
      <c r="A161" s="9" t="s">
        <v>188</v>
      </c>
      <c r="B161" s="9"/>
    </row>
    <row r="162" spans="1:2" x14ac:dyDescent="0.25">
      <c r="A162" s="9" t="s">
        <v>189</v>
      </c>
      <c r="B162" s="9"/>
    </row>
    <row r="163" spans="1:2" x14ac:dyDescent="0.25">
      <c r="A163" s="9" t="s">
        <v>190</v>
      </c>
      <c r="B163" s="9"/>
    </row>
    <row r="164" spans="1:2" x14ac:dyDescent="0.25">
      <c r="A164" s="9" t="s">
        <v>191</v>
      </c>
      <c r="B164" s="9"/>
    </row>
    <row r="165" spans="1:2" x14ac:dyDescent="0.25">
      <c r="A165" s="9" t="s">
        <v>192</v>
      </c>
      <c r="B165" s="9"/>
    </row>
    <row r="166" spans="1:2" x14ac:dyDescent="0.25">
      <c r="A166" s="9" t="s">
        <v>193</v>
      </c>
      <c r="B166" s="9"/>
    </row>
    <row r="167" spans="1:2" x14ac:dyDescent="0.25">
      <c r="A167" s="9" t="s">
        <v>194</v>
      </c>
      <c r="B167" s="9"/>
    </row>
    <row r="168" spans="1:2" x14ac:dyDescent="0.25">
      <c r="A168" s="9" t="s">
        <v>195</v>
      </c>
      <c r="B168" s="9"/>
    </row>
    <row r="169" spans="1:2" x14ac:dyDescent="0.25">
      <c r="A169" s="9" t="s">
        <v>196</v>
      </c>
      <c r="B169" s="9"/>
    </row>
    <row r="170" spans="1:2" x14ac:dyDescent="0.25">
      <c r="A170" s="9" t="s">
        <v>197</v>
      </c>
      <c r="B170" s="9"/>
    </row>
    <row r="171" spans="1:2" x14ac:dyDescent="0.25">
      <c r="A171" s="9" t="s">
        <v>198</v>
      </c>
      <c r="B171" s="9"/>
    </row>
    <row r="172" spans="1:2" x14ac:dyDescent="0.25">
      <c r="A172" s="9" t="s">
        <v>199</v>
      </c>
      <c r="B172" s="9"/>
    </row>
    <row r="173" spans="1:2" x14ac:dyDescent="0.25">
      <c r="A173" s="9" t="s">
        <v>200</v>
      </c>
      <c r="B173" s="9"/>
    </row>
    <row r="174" spans="1:2" x14ac:dyDescent="0.25">
      <c r="A174" s="9" t="s">
        <v>201</v>
      </c>
      <c r="B174" s="9"/>
    </row>
    <row r="175" spans="1:2" x14ac:dyDescent="0.25">
      <c r="A175" s="9" t="s">
        <v>202</v>
      </c>
      <c r="B175" s="9"/>
    </row>
    <row r="176" spans="1:2" x14ac:dyDescent="0.25">
      <c r="A176" s="9" t="s">
        <v>203</v>
      </c>
      <c r="B176" s="9"/>
    </row>
    <row r="177" spans="1:2" x14ac:dyDescent="0.25">
      <c r="A177" s="9" t="s">
        <v>204</v>
      </c>
      <c r="B177" s="9"/>
    </row>
    <row r="178" spans="1:2" x14ac:dyDescent="0.25">
      <c r="A178" s="9" t="s">
        <v>205</v>
      </c>
      <c r="B178" s="9"/>
    </row>
    <row r="179" spans="1:2" x14ac:dyDescent="0.25">
      <c r="A179" s="9" t="s">
        <v>206</v>
      </c>
      <c r="B179" s="9"/>
    </row>
    <row r="180" spans="1:2" x14ac:dyDescent="0.25">
      <c r="A180" s="9" t="s">
        <v>207</v>
      </c>
      <c r="B180" s="9"/>
    </row>
    <row r="181" spans="1:2" x14ac:dyDescent="0.25">
      <c r="A181" s="9" t="s">
        <v>208</v>
      </c>
      <c r="B181" s="9"/>
    </row>
    <row r="182" spans="1:2" x14ac:dyDescent="0.25">
      <c r="A182" s="9" t="s">
        <v>209</v>
      </c>
      <c r="B182" s="9"/>
    </row>
    <row r="183" spans="1:2" x14ac:dyDescent="0.25">
      <c r="A183" s="9" t="s">
        <v>210</v>
      </c>
      <c r="B183" s="9"/>
    </row>
    <row r="184" spans="1:2" x14ac:dyDescent="0.25">
      <c r="A184" s="9" t="s">
        <v>211</v>
      </c>
      <c r="B184" s="9"/>
    </row>
    <row r="185" spans="1:2" x14ac:dyDescent="0.25">
      <c r="A185" s="9" t="s">
        <v>212</v>
      </c>
      <c r="B185" s="9"/>
    </row>
    <row r="186" spans="1:2" x14ac:dyDescent="0.25">
      <c r="A186" s="9" t="s">
        <v>213</v>
      </c>
      <c r="B186" s="9"/>
    </row>
    <row r="187" spans="1:2" x14ac:dyDescent="0.25">
      <c r="A187" s="9" t="s">
        <v>214</v>
      </c>
      <c r="B187" s="9"/>
    </row>
    <row r="188" spans="1:2" x14ac:dyDescent="0.25">
      <c r="A188" s="9" t="s">
        <v>215</v>
      </c>
      <c r="B188" s="9"/>
    </row>
    <row r="189" spans="1:2" x14ac:dyDescent="0.25">
      <c r="A189" s="9" t="s">
        <v>216</v>
      </c>
      <c r="B189" s="9"/>
    </row>
    <row r="190" spans="1:2" x14ac:dyDescent="0.25">
      <c r="A190" s="9" t="s">
        <v>217</v>
      </c>
      <c r="B190" s="9"/>
    </row>
    <row r="191" spans="1:2" x14ac:dyDescent="0.25">
      <c r="A191" s="9" t="s">
        <v>218</v>
      </c>
      <c r="B191" s="9"/>
    </row>
    <row r="192" spans="1:2" x14ac:dyDescent="0.25">
      <c r="A192" s="9" t="s">
        <v>219</v>
      </c>
      <c r="B192" s="9"/>
    </row>
    <row r="193" spans="1:2" x14ac:dyDescent="0.25">
      <c r="A193" s="9" t="s">
        <v>220</v>
      </c>
      <c r="B193" s="9"/>
    </row>
    <row r="194" spans="1:2" x14ac:dyDescent="0.25">
      <c r="A194" s="9" t="s">
        <v>221</v>
      </c>
      <c r="B194" s="9"/>
    </row>
    <row r="195" spans="1:2" x14ac:dyDescent="0.25">
      <c r="A195" s="9" t="s">
        <v>222</v>
      </c>
      <c r="B195" s="9"/>
    </row>
    <row r="196" spans="1:2" x14ac:dyDescent="0.25">
      <c r="A196" s="9" t="s">
        <v>223</v>
      </c>
      <c r="B196" s="9"/>
    </row>
    <row r="197" spans="1:2" x14ac:dyDescent="0.25">
      <c r="A197" s="9" t="s">
        <v>224</v>
      </c>
      <c r="B197" s="9"/>
    </row>
    <row r="198" spans="1:2" x14ac:dyDescent="0.25">
      <c r="A198" s="9" t="s">
        <v>225</v>
      </c>
      <c r="B198" s="9"/>
    </row>
    <row r="199" spans="1:2" x14ac:dyDescent="0.25">
      <c r="A199" s="9" t="s">
        <v>226</v>
      </c>
      <c r="B199" s="9"/>
    </row>
    <row r="200" spans="1:2" x14ac:dyDescent="0.25">
      <c r="A200" s="9" t="s">
        <v>227</v>
      </c>
      <c r="B200" s="9"/>
    </row>
    <row r="201" spans="1:2" x14ac:dyDescent="0.25">
      <c r="A201" s="9" t="s">
        <v>228</v>
      </c>
      <c r="B201" s="9"/>
    </row>
    <row r="202" spans="1:2" x14ac:dyDescent="0.25">
      <c r="A202" s="9" t="s">
        <v>229</v>
      </c>
      <c r="B202" s="9"/>
    </row>
    <row r="203" spans="1:2" x14ac:dyDescent="0.25">
      <c r="A203" s="9" t="s">
        <v>230</v>
      </c>
      <c r="B203" s="9"/>
    </row>
    <row r="204" spans="1:2" hidden="1" x14ac:dyDescent="0.25"/>
    <row r="205" spans="1:2" hidden="1" x14ac:dyDescent="0.25"/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G14"/>
  <sheetViews>
    <sheetView zoomScaleNormal="100" workbookViewId="0">
      <selection activeCell="E33" sqref="E33"/>
    </sheetView>
  </sheetViews>
  <sheetFormatPr baseColWidth="10" defaultRowHeight="15" x14ac:dyDescent="0.25"/>
  <cols>
    <col min="1" max="1" width="23.140625" customWidth="1"/>
  </cols>
  <sheetData>
    <row r="1" spans="1:501" x14ac:dyDescent="0.25">
      <c r="A1" t="s">
        <v>25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</row>
    <row r="2" spans="1:501" x14ac:dyDescent="0.25">
      <c r="A2" t="s">
        <v>24</v>
      </c>
      <c r="B2" s="14" t="s">
        <v>4</v>
      </c>
      <c r="C2" s="14" t="s">
        <v>5</v>
      </c>
      <c r="D2" s="15" t="s">
        <v>6</v>
      </c>
      <c r="E2" s="14" t="s">
        <v>7</v>
      </c>
      <c r="F2" s="15" t="s">
        <v>8</v>
      </c>
      <c r="G2" s="14" t="s">
        <v>9</v>
      </c>
      <c r="H2" s="4" t="s">
        <v>10</v>
      </c>
      <c r="I2" s="4" t="s">
        <v>11</v>
      </c>
      <c r="J2" s="4" t="s">
        <v>12</v>
      </c>
      <c r="K2" s="4" t="s">
        <v>13</v>
      </c>
      <c r="L2" s="4" t="s">
        <v>14</v>
      </c>
      <c r="M2" s="4" t="s">
        <v>15</v>
      </c>
      <c r="N2" s="4" t="s">
        <v>16</v>
      </c>
      <c r="O2" s="4" t="s">
        <v>17</v>
      </c>
      <c r="P2" s="4" t="s">
        <v>18</v>
      </c>
      <c r="Q2" s="4" t="s">
        <v>19</v>
      </c>
      <c r="R2" s="4" t="s">
        <v>20</v>
      </c>
      <c r="S2" s="4" t="s">
        <v>21</v>
      </c>
      <c r="T2" s="4" t="s">
        <v>22</v>
      </c>
      <c r="U2" s="4" t="s">
        <v>23</v>
      </c>
      <c r="V2" s="4" t="s">
        <v>232</v>
      </c>
      <c r="W2" s="4" t="s">
        <v>233</v>
      </c>
      <c r="X2" s="4" t="s">
        <v>234</v>
      </c>
      <c r="Y2" s="4" t="s">
        <v>235</v>
      </c>
      <c r="Z2" s="4" t="s">
        <v>236</v>
      </c>
      <c r="AA2" s="4" t="s">
        <v>237</v>
      </c>
      <c r="AB2" s="4" t="s">
        <v>238</v>
      </c>
      <c r="AC2" s="4" t="s">
        <v>239</v>
      </c>
      <c r="AD2" s="4" t="s">
        <v>240</v>
      </c>
      <c r="AE2" s="4" t="s">
        <v>241</v>
      </c>
      <c r="AF2" s="4" t="s">
        <v>242</v>
      </c>
      <c r="AG2" s="4" t="s">
        <v>243</v>
      </c>
      <c r="AH2" s="4" t="s">
        <v>244</v>
      </c>
      <c r="AI2" s="4" t="s">
        <v>245</v>
      </c>
      <c r="AJ2" s="4" t="s">
        <v>246</v>
      </c>
      <c r="AK2" s="4" t="s">
        <v>247</v>
      </c>
      <c r="AL2" s="4" t="s">
        <v>248</v>
      </c>
      <c r="AM2" s="4" t="s">
        <v>249</v>
      </c>
      <c r="AN2" s="4" t="s">
        <v>250</v>
      </c>
      <c r="AO2" s="4" t="s">
        <v>251</v>
      </c>
      <c r="AP2" s="4" t="s">
        <v>252</v>
      </c>
      <c r="AQ2" s="4" t="s">
        <v>253</v>
      </c>
      <c r="AR2" s="4" t="s">
        <v>254</v>
      </c>
      <c r="AS2" s="4" t="s">
        <v>255</v>
      </c>
      <c r="AT2" s="4" t="s">
        <v>256</v>
      </c>
      <c r="AU2" s="4" t="s">
        <v>257</v>
      </c>
      <c r="AV2" s="4" t="s">
        <v>258</v>
      </c>
      <c r="AW2" s="4" t="s">
        <v>259</v>
      </c>
      <c r="AX2" s="4" t="s">
        <v>260</v>
      </c>
      <c r="AY2" s="4" t="s">
        <v>261</v>
      </c>
      <c r="AZ2" s="4" t="s">
        <v>262</v>
      </c>
      <c r="BA2" s="4" t="s">
        <v>263</v>
      </c>
      <c r="BB2" s="4" t="s">
        <v>264</v>
      </c>
      <c r="BC2" s="4" t="s">
        <v>265</v>
      </c>
      <c r="BD2" s="4" t="s">
        <v>266</v>
      </c>
      <c r="BE2" s="4" t="s">
        <v>267</v>
      </c>
      <c r="BF2" s="4" t="s">
        <v>268</v>
      </c>
      <c r="BG2" s="4" t="s">
        <v>269</v>
      </c>
      <c r="BH2" s="4" t="s">
        <v>270</v>
      </c>
      <c r="BI2" s="4" t="s">
        <v>271</v>
      </c>
      <c r="BJ2" s="4" t="s">
        <v>272</v>
      </c>
      <c r="BK2" s="4" t="s">
        <v>273</v>
      </c>
      <c r="BL2" s="4" t="s">
        <v>274</v>
      </c>
      <c r="BM2" s="4" t="s">
        <v>275</v>
      </c>
      <c r="BN2" s="4" t="s">
        <v>276</v>
      </c>
      <c r="BO2" s="4" t="s">
        <v>277</v>
      </c>
      <c r="BP2" s="4" t="s">
        <v>278</v>
      </c>
      <c r="BQ2" s="4" t="s">
        <v>279</v>
      </c>
      <c r="BR2" s="4" t="s">
        <v>280</v>
      </c>
      <c r="BS2" s="4" t="s">
        <v>281</v>
      </c>
      <c r="BT2" s="4" t="s">
        <v>282</v>
      </c>
      <c r="BU2" s="4" t="s">
        <v>283</v>
      </c>
      <c r="BV2" s="4" t="s">
        <v>284</v>
      </c>
      <c r="BW2" s="4" t="s">
        <v>285</v>
      </c>
      <c r="BX2" s="4" t="s">
        <v>286</v>
      </c>
      <c r="BY2" s="4" t="s">
        <v>287</v>
      </c>
      <c r="BZ2" s="4" t="s">
        <v>288</v>
      </c>
      <c r="CA2" s="4" t="s">
        <v>289</v>
      </c>
      <c r="CB2" s="4" t="s">
        <v>290</v>
      </c>
      <c r="CC2" s="4" t="s">
        <v>291</v>
      </c>
      <c r="CD2" s="4" t="s">
        <v>292</v>
      </c>
      <c r="CE2" s="4" t="s">
        <v>293</v>
      </c>
      <c r="CF2" s="4" t="s">
        <v>294</v>
      </c>
      <c r="CG2" s="4" t="s">
        <v>295</v>
      </c>
      <c r="CH2" s="4" t="s">
        <v>296</v>
      </c>
      <c r="CI2" s="4" t="s">
        <v>297</v>
      </c>
      <c r="CJ2" s="4" t="s">
        <v>298</v>
      </c>
      <c r="CK2" s="4" t="s">
        <v>299</v>
      </c>
      <c r="CL2" s="4" t="s">
        <v>300</v>
      </c>
      <c r="CM2" s="4" t="s">
        <v>301</v>
      </c>
      <c r="CN2" s="4" t="s">
        <v>302</v>
      </c>
      <c r="CO2" s="4" t="s">
        <v>303</v>
      </c>
      <c r="CP2" s="4" t="s">
        <v>304</v>
      </c>
      <c r="CQ2" s="4" t="s">
        <v>305</v>
      </c>
      <c r="CR2" s="4" t="s">
        <v>306</v>
      </c>
      <c r="CS2" s="4" t="s">
        <v>307</v>
      </c>
      <c r="CT2" s="4" t="s">
        <v>308</v>
      </c>
      <c r="CU2" s="4" t="s">
        <v>309</v>
      </c>
      <c r="CV2" s="4" t="s">
        <v>310</v>
      </c>
      <c r="CW2" s="4" t="s">
        <v>311</v>
      </c>
      <c r="CX2" s="4" t="s">
        <v>312</v>
      </c>
      <c r="CY2" s="4" t="s">
        <v>313</v>
      </c>
      <c r="CZ2" s="4" t="s">
        <v>314</v>
      </c>
      <c r="DA2" s="4" t="s">
        <v>315</v>
      </c>
      <c r="DB2" s="4" t="s">
        <v>316</v>
      </c>
      <c r="DC2" s="4" t="s">
        <v>317</v>
      </c>
      <c r="DD2" s="4" t="s">
        <v>318</v>
      </c>
      <c r="DE2" s="4" t="s">
        <v>319</v>
      </c>
      <c r="DF2" s="4" t="s">
        <v>320</v>
      </c>
      <c r="DG2" s="4" t="s">
        <v>321</v>
      </c>
      <c r="DH2" s="4" t="s">
        <v>322</v>
      </c>
      <c r="DI2" s="4" t="s">
        <v>323</v>
      </c>
      <c r="DJ2" s="4" t="s">
        <v>324</v>
      </c>
      <c r="DK2" s="4" t="s">
        <v>325</v>
      </c>
      <c r="DL2" s="4" t="s">
        <v>326</v>
      </c>
      <c r="DM2" s="4" t="s">
        <v>327</v>
      </c>
      <c r="DN2" s="4" t="s">
        <v>328</v>
      </c>
      <c r="DO2" s="4" t="s">
        <v>329</v>
      </c>
      <c r="DP2" s="4" t="s">
        <v>330</v>
      </c>
      <c r="DQ2" s="4" t="s">
        <v>331</v>
      </c>
      <c r="DR2" s="4" t="s">
        <v>332</v>
      </c>
      <c r="DS2" s="4" t="s">
        <v>333</v>
      </c>
      <c r="DT2" s="4" t="s">
        <v>334</v>
      </c>
      <c r="DU2" s="4" t="s">
        <v>335</v>
      </c>
      <c r="DV2" s="4" t="s">
        <v>336</v>
      </c>
      <c r="DW2" s="4" t="s">
        <v>337</v>
      </c>
      <c r="DX2" s="4" t="s">
        <v>338</v>
      </c>
      <c r="DY2" s="4" t="s">
        <v>339</v>
      </c>
      <c r="DZ2" s="4" t="s">
        <v>340</v>
      </c>
      <c r="EA2" s="4" t="s">
        <v>341</v>
      </c>
      <c r="EB2" s="4" t="s">
        <v>342</v>
      </c>
      <c r="EC2" s="4" t="s">
        <v>343</v>
      </c>
      <c r="ED2" s="4" t="s">
        <v>344</v>
      </c>
      <c r="EE2" s="4" t="s">
        <v>345</v>
      </c>
      <c r="EF2" s="4" t="s">
        <v>346</v>
      </c>
      <c r="EG2" s="4" t="s">
        <v>347</v>
      </c>
      <c r="EH2" s="4" t="s">
        <v>348</v>
      </c>
      <c r="EI2" s="4" t="s">
        <v>349</v>
      </c>
      <c r="EJ2" s="4" t="s">
        <v>350</v>
      </c>
      <c r="EK2" s="4" t="s">
        <v>351</v>
      </c>
      <c r="EL2" s="4" t="s">
        <v>352</v>
      </c>
      <c r="EM2" s="4" t="s">
        <v>353</v>
      </c>
      <c r="EN2" s="4" t="s">
        <v>354</v>
      </c>
      <c r="EO2" s="4" t="s">
        <v>355</v>
      </c>
      <c r="EP2" s="4" t="s">
        <v>356</v>
      </c>
      <c r="EQ2" s="4" t="s">
        <v>357</v>
      </c>
      <c r="ER2" s="4" t="s">
        <v>358</v>
      </c>
      <c r="ES2" s="4" t="s">
        <v>359</v>
      </c>
      <c r="ET2" s="4" t="s">
        <v>360</v>
      </c>
      <c r="EU2" s="4" t="s">
        <v>361</v>
      </c>
      <c r="EV2" s="4" t="s">
        <v>362</v>
      </c>
      <c r="EW2" s="4" t="s">
        <v>363</v>
      </c>
      <c r="EX2" s="4" t="s">
        <v>364</v>
      </c>
      <c r="EY2" s="4" t="s">
        <v>365</v>
      </c>
      <c r="EZ2" s="4" t="s">
        <v>366</v>
      </c>
      <c r="FA2" s="4" t="s">
        <v>367</v>
      </c>
      <c r="FB2" s="4" t="s">
        <v>368</v>
      </c>
      <c r="FC2" s="4" t="s">
        <v>369</v>
      </c>
      <c r="FD2" s="4" t="s">
        <v>370</v>
      </c>
      <c r="FE2" s="4" t="s">
        <v>371</v>
      </c>
      <c r="FF2" s="4" t="s">
        <v>372</v>
      </c>
      <c r="FG2" s="4" t="s">
        <v>373</v>
      </c>
      <c r="FH2" s="4" t="s">
        <v>374</v>
      </c>
      <c r="FI2" s="4" t="s">
        <v>375</v>
      </c>
      <c r="FJ2" s="4" t="s">
        <v>376</v>
      </c>
      <c r="FK2" s="4" t="s">
        <v>377</v>
      </c>
      <c r="FL2" s="4" t="s">
        <v>378</v>
      </c>
      <c r="FM2" s="4" t="s">
        <v>379</v>
      </c>
      <c r="FN2" s="4" t="s">
        <v>380</v>
      </c>
      <c r="FO2" s="4" t="s">
        <v>381</v>
      </c>
      <c r="FP2" s="4" t="s">
        <v>382</v>
      </c>
      <c r="FQ2" s="4" t="s">
        <v>383</v>
      </c>
      <c r="FR2" s="4" t="s">
        <v>384</v>
      </c>
      <c r="FS2" s="4" t="s">
        <v>385</v>
      </c>
      <c r="FT2" s="4" t="s">
        <v>386</v>
      </c>
      <c r="FU2" s="4" t="s">
        <v>387</v>
      </c>
      <c r="FV2" s="4" t="s">
        <v>388</v>
      </c>
      <c r="FW2" s="4" t="s">
        <v>389</v>
      </c>
      <c r="FX2" s="4" t="s">
        <v>390</v>
      </c>
      <c r="FY2" s="4" t="s">
        <v>391</v>
      </c>
      <c r="FZ2" s="4" t="s">
        <v>392</v>
      </c>
      <c r="GA2" s="4" t="s">
        <v>393</v>
      </c>
      <c r="GB2" s="4" t="s">
        <v>394</v>
      </c>
      <c r="GC2" s="4" t="s">
        <v>395</v>
      </c>
      <c r="GD2" s="4" t="s">
        <v>396</v>
      </c>
      <c r="GE2" s="4" t="s">
        <v>397</v>
      </c>
      <c r="GF2" s="4" t="s">
        <v>398</v>
      </c>
      <c r="GG2" s="4" t="s">
        <v>399</v>
      </c>
      <c r="GH2" s="4" t="s">
        <v>400</v>
      </c>
      <c r="GI2" s="4" t="s">
        <v>401</v>
      </c>
      <c r="GJ2" s="4" t="s">
        <v>402</v>
      </c>
      <c r="GK2" s="4" t="s">
        <v>403</v>
      </c>
      <c r="GL2" s="4" t="s">
        <v>404</v>
      </c>
      <c r="GM2" s="4" t="s">
        <v>405</v>
      </c>
      <c r="GN2" s="4" t="s">
        <v>406</v>
      </c>
      <c r="GO2" s="4" t="s">
        <v>407</v>
      </c>
      <c r="GP2" s="4" t="s">
        <v>408</v>
      </c>
      <c r="GQ2" s="4" t="s">
        <v>409</v>
      </c>
      <c r="GR2" s="4" t="s">
        <v>410</v>
      </c>
      <c r="GS2" s="4" t="s">
        <v>411</v>
      </c>
      <c r="GT2" s="4" t="s">
        <v>412</v>
      </c>
      <c r="GU2" s="4" t="s">
        <v>413</v>
      </c>
      <c r="GV2" s="4" t="s">
        <v>414</v>
      </c>
      <c r="GW2" s="4" t="s">
        <v>415</v>
      </c>
      <c r="GX2" s="4" t="s">
        <v>416</v>
      </c>
      <c r="GY2" s="4" t="s">
        <v>417</v>
      </c>
      <c r="GZ2" s="4" t="s">
        <v>418</v>
      </c>
      <c r="HA2" s="4" t="s">
        <v>419</v>
      </c>
      <c r="HB2" s="4" t="s">
        <v>420</v>
      </c>
      <c r="HC2" s="4" t="s">
        <v>421</v>
      </c>
      <c r="HD2" s="4" t="s">
        <v>422</v>
      </c>
      <c r="HE2" s="4" t="s">
        <v>423</v>
      </c>
      <c r="HF2" s="4" t="s">
        <v>424</v>
      </c>
      <c r="HG2" s="4" t="s">
        <v>425</v>
      </c>
      <c r="HH2" s="4" t="s">
        <v>426</v>
      </c>
      <c r="HI2" s="4" t="s">
        <v>427</v>
      </c>
      <c r="HJ2" s="4" t="s">
        <v>428</v>
      </c>
      <c r="HK2" s="4" t="s">
        <v>429</v>
      </c>
      <c r="HL2" s="4" t="s">
        <v>430</v>
      </c>
      <c r="HM2" s="4" t="s">
        <v>431</v>
      </c>
      <c r="HN2" s="4" t="s">
        <v>432</v>
      </c>
      <c r="HO2" s="4" t="s">
        <v>433</v>
      </c>
      <c r="HP2" s="4" t="s">
        <v>434</v>
      </c>
      <c r="HQ2" s="4" t="s">
        <v>435</v>
      </c>
      <c r="HR2" s="4" t="s">
        <v>436</v>
      </c>
      <c r="HS2" s="4" t="s">
        <v>437</v>
      </c>
      <c r="HT2" s="4" t="s">
        <v>438</v>
      </c>
      <c r="HU2" s="4" t="s">
        <v>439</v>
      </c>
      <c r="HV2" s="4" t="s">
        <v>440</v>
      </c>
      <c r="HW2" s="4" t="s">
        <v>441</v>
      </c>
      <c r="HX2" s="4" t="s">
        <v>442</v>
      </c>
      <c r="HY2" s="4" t="s">
        <v>443</v>
      </c>
      <c r="HZ2" s="4" t="s">
        <v>444</v>
      </c>
      <c r="IA2" s="4" t="s">
        <v>445</v>
      </c>
      <c r="IB2" s="4" t="s">
        <v>446</v>
      </c>
      <c r="IC2" s="4" t="s">
        <v>447</v>
      </c>
      <c r="ID2" s="4" t="s">
        <v>448</v>
      </c>
      <c r="IE2" s="4" t="s">
        <v>449</v>
      </c>
      <c r="IF2" s="4" t="s">
        <v>450</v>
      </c>
      <c r="IG2" s="4" t="s">
        <v>451</v>
      </c>
      <c r="IH2" s="4" t="s">
        <v>452</v>
      </c>
      <c r="II2" s="4" t="s">
        <v>453</v>
      </c>
      <c r="IJ2" s="4" t="s">
        <v>454</v>
      </c>
      <c r="IK2" s="4" t="s">
        <v>455</v>
      </c>
      <c r="IL2" s="4" t="s">
        <v>456</v>
      </c>
      <c r="IM2" s="4" t="s">
        <v>457</v>
      </c>
      <c r="IN2" s="4" t="s">
        <v>458</v>
      </c>
      <c r="IO2" s="4" t="s">
        <v>459</v>
      </c>
      <c r="IP2" s="4" t="s">
        <v>460</v>
      </c>
      <c r="IQ2" s="4" t="s">
        <v>461</v>
      </c>
      <c r="IR2" s="4" t="s">
        <v>462</v>
      </c>
      <c r="IS2" s="4" t="s">
        <v>463</v>
      </c>
      <c r="IT2" s="4" t="s">
        <v>464</v>
      </c>
      <c r="IU2" s="4" t="s">
        <v>465</v>
      </c>
      <c r="IV2" s="4" t="s">
        <v>466</v>
      </c>
      <c r="IW2" s="4" t="s">
        <v>467</v>
      </c>
      <c r="IX2" s="4" t="s">
        <v>468</v>
      </c>
      <c r="IY2" s="4" t="s">
        <v>469</v>
      </c>
      <c r="IZ2" s="4" t="s">
        <v>470</v>
      </c>
      <c r="JA2" s="4" t="s">
        <v>471</v>
      </c>
      <c r="JB2" s="4" t="s">
        <v>472</v>
      </c>
      <c r="JC2" s="4" t="s">
        <v>473</v>
      </c>
      <c r="JD2" s="4" t="s">
        <v>474</v>
      </c>
      <c r="JE2" s="4" t="s">
        <v>475</v>
      </c>
      <c r="JF2" s="4" t="s">
        <v>476</v>
      </c>
      <c r="JG2" s="4" t="s">
        <v>477</v>
      </c>
      <c r="JH2" s="4" t="s">
        <v>478</v>
      </c>
      <c r="JI2" s="4" t="s">
        <v>479</v>
      </c>
      <c r="JJ2" s="4" t="s">
        <v>480</v>
      </c>
      <c r="JK2" s="4" t="s">
        <v>481</v>
      </c>
      <c r="JL2" s="4" t="s">
        <v>482</v>
      </c>
      <c r="JM2" s="4" t="s">
        <v>483</v>
      </c>
      <c r="JN2" s="4" t="s">
        <v>484</v>
      </c>
      <c r="JO2" s="4" t="s">
        <v>485</v>
      </c>
      <c r="JP2" s="4" t="s">
        <v>486</v>
      </c>
      <c r="JQ2" s="4" t="s">
        <v>487</v>
      </c>
      <c r="JR2" s="4" t="s">
        <v>488</v>
      </c>
      <c r="JS2" s="4" t="s">
        <v>489</v>
      </c>
      <c r="JT2" s="4" t="s">
        <v>490</v>
      </c>
      <c r="JU2" s="4" t="s">
        <v>491</v>
      </c>
      <c r="JV2" s="4" t="s">
        <v>492</v>
      </c>
      <c r="JW2" s="4" t="s">
        <v>493</v>
      </c>
      <c r="JX2" s="4" t="s">
        <v>494</v>
      </c>
      <c r="JY2" s="4" t="s">
        <v>495</v>
      </c>
      <c r="JZ2" s="4" t="s">
        <v>496</v>
      </c>
      <c r="KA2" s="4" t="s">
        <v>497</v>
      </c>
      <c r="KB2" s="4" t="s">
        <v>498</v>
      </c>
      <c r="KC2" s="4" t="s">
        <v>499</v>
      </c>
      <c r="KD2" s="4" t="s">
        <v>500</v>
      </c>
      <c r="KE2" s="4" t="s">
        <v>501</v>
      </c>
      <c r="KF2" s="4" t="s">
        <v>502</v>
      </c>
      <c r="KG2" s="4" t="s">
        <v>503</v>
      </c>
      <c r="KH2" s="4" t="s">
        <v>504</v>
      </c>
      <c r="KI2" s="4" t="s">
        <v>505</v>
      </c>
      <c r="KJ2" s="4" t="s">
        <v>506</v>
      </c>
      <c r="KK2" s="4" t="s">
        <v>507</v>
      </c>
      <c r="KL2" s="4" t="s">
        <v>508</v>
      </c>
      <c r="KM2" s="4" t="s">
        <v>509</v>
      </c>
      <c r="KN2" s="4" t="s">
        <v>510</v>
      </c>
      <c r="KO2" s="4" t="s">
        <v>511</v>
      </c>
      <c r="KP2" s="4" t="s">
        <v>512</v>
      </c>
      <c r="KQ2" s="4" t="s">
        <v>513</v>
      </c>
      <c r="KR2" s="4" t="s">
        <v>514</v>
      </c>
      <c r="KS2" s="4" t="s">
        <v>515</v>
      </c>
      <c r="KT2" s="4" t="s">
        <v>516</v>
      </c>
      <c r="KU2" s="4" t="s">
        <v>517</v>
      </c>
      <c r="KV2" s="4" t="s">
        <v>518</v>
      </c>
      <c r="KW2" s="4" t="s">
        <v>519</v>
      </c>
      <c r="KX2" s="4" t="s">
        <v>520</v>
      </c>
      <c r="KY2" s="4" t="s">
        <v>521</v>
      </c>
      <c r="KZ2" s="4" t="s">
        <v>522</v>
      </c>
      <c r="LA2" s="4" t="s">
        <v>523</v>
      </c>
      <c r="LB2" s="4" t="s">
        <v>524</v>
      </c>
      <c r="LC2" s="4" t="s">
        <v>525</v>
      </c>
      <c r="LD2" s="4" t="s">
        <v>526</v>
      </c>
      <c r="LE2" s="4" t="s">
        <v>527</v>
      </c>
      <c r="LF2" s="4" t="s">
        <v>528</v>
      </c>
      <c r="LG2" s="4" t="s">
        <v>529</v>
      </c>
      <c r="LH2" s="4" t="s">
        <v>530</v>
      </c>
      <c r="LI2" s="4" t="s">
        <v>531</v>
      </c>
      <c r="LJ2" s="4" t="s">
        <v>532</v>
      </c>
      <c r="LK2" s="4" t="s">
        <v>533</v>
      </c>
      <c r="LL2" s="4" t="s">
        <v>534</v>
      </c>
      <c r="LM2" s="4" t="s">
        <v>535</v>
      </c>
      <c r="LN2" s="4" t="s">
        <v>536</v>
      </c>
      <c r="LO2" s="4" t="s">
        <v>537</v>
      </c>
      <c r="LP2" s="4" t="s">
        <v>538</v>
      </c>
      <c r="LQ2" s="4" t="s">
        <v>539</v>
      </c>
      <c r="LR2" s="4" t="s">
        <v>540</v>
      </c>
      <c r="LS2" s="4" t="s">
        <v>541</v>
      </c>
      <c r="LT2" s="4" t="s">
        <v>542</v>
      </c>
      <c r="LU2" s="4" t="s">
        <v>543</v>
      </c>
      <c r="LV2" s="4" t="s">
        <v>544</v>
      </c>
      <c r="LW2" s="4" t="s">
        <v>545</v>
      </c>
      <c r="LX2" s="4" t="s">
        <v>546</v>
      </c>
      <c r="LY2" s="4" t="s">
        <v>547</v>
      </c>
      <c r="LZ2" s="4" t="s">
        <v>548</v>
      </c>
      <c r="MA2" s="4" t="s">
        <v>549</v>
      </c>
      <c r="MB2" s="4" t="s">
        <v>550</v>
      </c>
      <c r="MC2" s="4" t="s">
        <v>551</v>
      </c>
      <c r="MD2" s="4" t="s">
        <v>552</v>
      </c>
      <c r="ME2" s="4" t="s">
        <v>553</v>
      </c>
      <c r="MF2" s="4" t="s">
        <v>554</v>
      </c>
      <c r="MG2" s="4" t="s">
        <v>555</v>
      </c>
      <c r="MH2" s="4" t="s">
        <v>556</v>
      </c>
      <c r="MI2" s="4" t="s">
        <v>557</v>
      </c>
      <c r="MJ2" s="4" t="s">
        <v>558</v>
      </c>
      <c r="MK2" s="4" t="s">
        <v>559</v>
      </c>
      <c r="ML2" s="4" t="s">
        <v>560</v>
      </c>
      <c r="MM2" s="4" t="s">
        <v>561</v>
      </c>
      <c r="MN2" s="4" t="s">
        <v>562</v>
      </c>
      <c r="MO2" s="4" t="s">
        <v>563</v>
      </c>
      <c r="MP2" s="4" t="s">
        <v>564</v>
      </c>
      <c r="MQ2" s="4" t="s">
        <v>565</v>
      </c>
      <c r="MR2" s="4" t="s">
        <v>566</v>
      </c>
      <c r="MS2" s="4" t="s">
        <v>567</v>
      </c>
      <c r="MT2" s="4" t="s">
        <v>568</v>
      </c>
      <c r="MU2" s="4" t="s">
        <v>569</v>
      </c>
      <c r="MV2" s="4" t="s">
        <v>570</v>
      </c>
      <c r="MW2" s="4" t="s">
        <v>571</v>
      </c>
      <c r="MX2" s="4" t="s">
        <v>572</v>
      </c>
      <c r="MY2" s="4" t="s">
        <v>573</v>
      </c>
      <c r="MZ2" s="4" t="s">
        <v>574</v>
      </c>
      <c r="NA2" s="4" t="s">
        <v>575</v>
      </c>
      <c r="NB2" s="4" t="s">
        <v>576</v>
      </c>
      <c r="NC2" s="4" t="s">
        <v>577</v>
      </c>
      <c r="ND2" s="4" t="s">
        <v>578</v>
      </c>
      <c r="NE2" s="4" t="s">
        <v>579</v>
      </c>
      <c r="NF2" s="4" t="s">
        <v>580</v>
      </c>
      <c r="NG2" s="4" t="s">
        <v>581</v>
      </c>
      <c r="NH2" s="4" t="s">
        <v>582</v>
      </c>
      <c r="NI2" s="4" t="s">
        <v>583</v>
      </c>
      <c r="NJ2" s="4" t="s">
        <v>584</v>
      </c>
      <c r="NK2" s="4" t="s">
        <v>585</v>
      </c>
      <c r="NL2" s="4" t="s">
        <v>586</v>
      </c>
      <c r="NM2" s="4" t="s">
        <v>587</v>
      </c>
      <c r="NN2" s="4" t="s">
        <v>588</v>
      </c>
      <c r="NO2" s="4" t="s">
        <v>589</v>
      </c>
      <c r="NP2" s="4" t="s">
        <v>590</v>
      </c>
      <c r="NQ2" s="4" t="s">
        <v>591</v>
      </c>
      <c r="NR2" s="4" t="s">
        <v>592</v>
      </c>
      <c r="NS2" s="4" t="s">
        <v>593</v>
      </c>
      <c r="NT2" s="4" t="s">
        <v>594</v>
      </c>
      <c r="NU2" s="4" t="s">
        <v>595</v>
      </c>
      <c r="NV2" s="4" t="s">
        <v>596</v>
      </c>
      <c r="NW2" s="4" t="s">
        <v>597</v>
      </c>
      <c r="NX2" s="4" t="s">
        <v>598</v>
      </c>
      <c r="NY2" s="4" t="s">
        <v>599</v>
      </c>
      <c r="NZ2" s="4" t="s">
        <v>600</v>
      </c>
      <c r="OA2" s="4" t="s">
        <v>601</v>
      </c>
      <c r="OB2" s="4" t="s">
        <v>602</v>
      </c>
      <c r="OC2" s="4" t="s">
        <v>603</v>
      </c>
      <c r="OD2" s="4" t="s">
        <v>604</v>
      </c>
      <c r="OE2" s="4" t="s">
        <v>605</v>
      </c>
      <c r="OF2" s="4" t="s">
        <v>606</v>
      </c>
      <c r="OG2" s="4" t="s">
        <v>607</v>
      </c>
      <c r="OH2" s="4" t="s">
        <v>608</v>
      </c>
      <c r="OI2" s="4" t="s">
        <v>609</v>
      </c>
      <c r="OJ2" s="4" t="s">
        <v>610</v>
      </c>
      <c r="OK2" s="4" t="s">
        <v>611</v>
      </c>
      <c r="OL2" s="4" t="s">
        <v>612</v>
      </c>
      <c r="OM2" s="4" t="s">
        <v>613</v>
      </c>
      <c r="ON2" s="4" t="s">
        <v>614</v>
      </c>
      <c r="OO2" s="4" t="s">
        <v>615</v>
      </c>
      <c r="OP2" s="4" t="s">
        <v>616</v>
      </c>
      <c r="OQ2" s="4" t="s">
        <v>617</v>
      </c>
      <c r="OR2" s="4" t="s">
        <v>618</v>
      </c>
      <c r="OS2" s="4" t="s">
        <v>619</v>
      </c>
      <c r="OT2" s="4" t="s">
        <v>620</v>
      </c>
      <c r="OU2" s="4" t="s">
        <v>621</v>
      </c>
      <c r="OV2" s="4" t="s">
        <v>622</v>
      </c>
      <c r="OW2" s="4" t="s">
        <v>623</v>
      </c>
      <c r="OX2" s="4" t="s">
        <v>624</v>
      </c>
      <c r="OY2" s="4" t="s">
        <v>625</v>
      </c>
      <c r="OZ2" s="4" t="s">
        <v>626</v>
      </c>
      <c r="PA2" s="4" t="s">
        <v>627</v>
      </c>
      <c r="PB2" s="4" t="s">
        <v>628</v>
      </c>
      <c r="PC2" s="4" t="s">
        <v>629</v>
      </c>
      <c r="PD2" s="4" t="s">
        <v>630</v>
      </c>
      <c r="PE2" s="4" t="s">
        <v>631</v>
      </c>
      <c r="PF2" s="4" t="s">
        <v>632</v>
      </c>
      <c r="PG2" s="4" t="s">
        <v>633</v>
      </c>
      <c r="PH2" s="4" t="s">
        <v>634</v>
      </c>
      <c r="PI2" s="4" t="s">
        <v>635</v>
      </c>
      <c r="PJ2" s="4" t="s">
        <v>636</v>
      </c>
      <c r="PK2" s="4" t="s">
        <v>637</v>
      </c>
      <c r="PL2" s="4" t="s">
        <v>638</v>
      </c>
      <c r="PM2" s="4" t="s">
        <v>639</v>
      </c>
      <c r="PN2" s="4" t="s">
        <v>640</v>
      </c>
      <c r="PO2" s="4" t="s">
        <v>641</v>
      </c>
      <c r="PP2" s="4" t="s">
        <v>642</v>
      </c>
      <c r="PQ2" s="4" t="s">
        <v>643</v>
      </c>
      <c r="PR2" s="4" t="s">
        <v>644</v>
      </c>
      <c r="PS2" s="4" t="s">
        <v>645</v>
      </c>
      <c r="PT2" s="4" t="s">
        <v>646</v>
      </c>
      <c r="PU2" s="4" t="s">
        <v>647</v>
      </c>
      <c r="PV2" s="4" t="s">
        <v>648</v>
      </c>
      <c r="PW2" s="4" t="s">
        <v>649</v>
      </c>
      <c r="PX2" s="4" t="s">
        <v>650</v>
      </c>
      <c r="PY2" s="4" t="s">
        <v>651</v>
      </c>
      <c r="PZ2" s="4" t="s">
        <v>652</v>
      </c>
      <c r="QA2" s="4" t="s">
        <v>653</v>
      </c>
      <c r="QB2" s="4" t="s">
        <v>654</v>
      </c>
      <c r="QC2" s="4" t="s">
        <v>655</v>
      </c>
      <c r="QD2" s="4" t="s">
        <v>656</v>
      </c>
      <c r="QE2" s="4" t="s">
        <v>657</v>
      </c>
      <c r="QF2" s="4" t="s">
        <v>658</v>
      </c>
      <c r="QG2" s="4" t="s">
        <v>659</v>
      </c>
      <c r="QH2" s="4" t="s">
        <v>660</v>
      </c>
      <c r="QI2" s="4" t="s">
        <v>661</v>
      </c>
      <c r="QJ2" s="4" t="s">
        <v>662</v>
      </c>
      <c r="QK2" s="4" t="s">
        <v>663</v>
      </c>
      <c r="QL2" s="4" t="s">
        <v>664</v>
      </c>
      <c r="QM2" s="4" t="s">
        <v>665</v>
      </c>
      <c r="QN2" s="4" t="s">
        <v>666</v>
      </c>
      <c r="QO2" s="4" t="s">
        <v>667</v>
      </c>
      <c r="QP2" s="4" t="s">
        <v>668</v>
      </c>
      <c r="QQ2" s="4" t="s">
        <v>669</v>
      </c>
      <c r="QR2" s="4" t="s">
        <v>670</v>
      </c>
      <c r="QS2" s="4" t="s">
        <v>671</v>
      </c>
      <c r="QT2" s="4" t="s">
        <v>672</v>
      </c>
      <c r="QU2" s="4" t="s">
        <v>673</v>
      </c>
      <c r="QV2" s="4" t="s">
        <v>674</v>
      </c>
      <c r="QW2" s="4" t="s">
        <v>675</v>
      </c>
      <c r="QX2" s="4" t="s">
        <v>676</v>
      </c>
      <c r="QY2" s="4" t="s">
        <v>677</v>
      </c>
      <c r="QZ2" s="4" t="s">
        <v>678</v>
      </c>
      <c r="RA2" s="4" t="s">
        <v>679</v>
      </c>
      <c r="RB2" s="4" t="s">
        <v>680</v>
      </c>
      <c r="RC2" s="4" t="s">
        <v>681</v>
      </c>
      <c r="RD2" s="4" t="s">
        <v>682</v>
      </c>
      <c r="RE2" s="4" t="s">
        <v>683</v>
      </c>
      <c r="RF2" s="4" t="s">
        <v>684</v>
      </c>
      <c r="RG2" s="4" t="s">
        <v>685</v>
      </c>
      <c r="RH2" s="4" t="s">
        <v>686</v>
      </c>
      <c r="RI2" s="4" t="s">
        <v>687</v>
      </c>
      <c r="RJ2" s="4" t="s">
        <v>688</v>
      </c>
      <c r="RK2" s="4" t="s">
        <v>689</v>
      </c>
      <c r="RL2" s="4" t="s">
        <v>690</v>
      </c>
      <c r="RM2" s="4" t="s">
        <v>691</v>
      </c>
      <c r="RN2" s="4" t="s">
        <v>692</v>
      </c>
      <c r="RO2" s="4" t="s">
        <v>693</v>
      </c>
      <c r="RP2" s="4" t="s">
        <v>694</v>
      </c>
      <c r="RQ2" s="4" t="s">
        <v>695</v>
      </c>
      <c r="RR2" s="4" t="s">
        <v>696</v>
      </c>
      <c r="RS2" s="4" t="s">
        <v>697</v>
      </c>
      <c r="RT2" s="4" t="s">
        <v>698</v>
      </c>
      <c r="RU2" s="4" t="s">
        <v>699</v>
      </c>
      <c r="RV2" s="4" t="s">
        <v>700</v>
      </c>
      <c r="RW2" s="4" t="s">
        <v>701</v>
      </c>
      <c r="RX2" s="4" t="s">
        <v>702</v>
      </c>
      <c r="RY2" s="4" t="s">
        <v>703</v>
      </c>
      <c r="RZ2" s="4" t="s">
        <v>704</v>
      </c>
      <c r="SA2" s="4" t="s">
        <v>705</v>
      </c>
      <c r="SB2" s="4" t="s">
        <v>706</v>
      </c>
      <c r="SC2" s="4" t="s">
        <v>707</v>
      </c>
      <c r="SD2" s="4" t="s">
        <v>708</v>
      </c>
      <c r="SE2" s="4" t="s">
        <v>709</v>
      </c>
      <c r="SF2" s="4" t="s">
        <v>710</v>
      </c>
      <c r="SG2" s="4" t="s">
        <v>711</v>
      </c>
    </row>
    <row r="3" spans="1:501" x14ac:dyDescent="0.25">
      <c r="A3" t="s">
        <v>0</v>
      </c>
      <c r="B3" s="14" t="s">
        <v>31</v>
      </c>
      <c r="C3" s="14" t="s">
        <v>31</v>
      </c>
      <c r="D3" s="15" t="s">
        <v>30</v>
      </c>
      <c r="E3" s="14" t="s">
        <v>31</v>
      </c>
      <c r="F3" s="15" t="s">
        <v>30</v>
      </c>
      <c r="G3" s="14" t="s">
        <v>31</v>
      </c>
      <c r="H3" s="4" t="s">
        <v>36</v>
      </c>
      <c r="I3" s="4" t="s">
        <v>37</v>
      </c>
      <c r="J3" s="4" t="s">
        <v>32</v>
      </c>
      <c r="K3" s="4" t="s">
        <v>39</v>
      </c>
      <c r="L3" s="4" t="s">
        <v>32</v>
      </c>
      <c r="M3" s="4" t="s">
        <v>41</v>
      </c>
      <c r="N3" s="4" t="s">
        <v>42</v>
      </c>
      <c r="O3" s="4" t="s">
        <v>43</v>
      </c>
      <c r="P3" s="4" t="s">
        <v>44</v>
      </c>
      <c r="Q3" s="4" t="s">
        <v>45</v>
      </c>
      <c r="R3" s="4" t="s">
        <v>46</v>
      </c>
      <c r="S3" s="4" t="s">
        <v>47</v>
      </c>
      <c r="T3" s="4" t="s">
        <v>48</v>
      </c>
      <c r="U3" s="4" t="s">
        <v>49</v>
      </c>
    </row>
    <row r="12" spans="1:501" x14ac:dyDescent="0.25">
      <c r="B12" s="6" t="s">
        <v>28</v>
      </c>
      <c r="C12" s="16"/>
      <c r="D12" s="17" t="s">
        <v>713</v>
      </c>
      <c r="E12" s="17"/>
      <c r="F12" s="17"/>
      <c r="G12" s="17"/>
      <c r="H12" t="s">
        <v>28</v>
      </c>
    </row>
    <row r="13" spans="1:501" x14ac:dyDescent="0.25">
      <c r="B13" t="str">
        <f ca="1">IF(F3=Types!$B$4,F2,B12)</f>
        <v xml:space="preserve"> </v>
      </c>
    </row>
    <row r="14" spans="1:501" x14ac:dyDescent="0.25">
      <c r="C14" s="18"/>
    </row>
  </sheetData>
  <mergeCells count="1">
    <mergeCell ref="D12:G12"/>
  </mergeCell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'Désignation des typologies'!$A$2:$A$203</xm:f>
          </x14:formula1>
          <xm:sqref>B3:U3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Z33"/>
  <sheetViews>
    <sheetView tabSelected="1" topLeftCell="A4" zoomScale="70" zoomScaleNormal="70" workbookViewId="0">
      <pane xSplit="1" ySplit="30" topLeftCell="B34" activePane="bottomRight" state="frozen"/>
      <selection activeCell="A4" sqref="A4"/>
      <selection pane="topRight" activeCell="B4" sqref="B4"/>
      <selection pane="bottomLeft" activeCell="A34" sqref="A34"/>
      <selection pane="bottomRight" activeCell="C39" sqref="C39"/>
    </sheetView>
  </sheetViews>
  <sheetFormatPr baseColWidth="10" defaultColWidth="0" defaultRowHeight="15" x14ac:dyDescent="0.25"/>
  <cols>
    <col min="1" max="1" width="23.140625" customWidth="1"/>
    <col min="2" max="3" width="139.28515625" customWidth="1"/>
    <col min="4" max="202" width="82.5703125" customWidth="1"/>
    <col min="209" max="16384" width="82.5703125" hidden="1"/>
  </cols>
  <sheetData>
    <row r="1" spans="1:202" x14ac:dyDescent="0.25">
      <c r="A1" s="1" t="s">
        <v>0</v>
      </c>
      <c r="B1" s="3" t="s">
        <v>3</v>
      </c>
      <c r="C1" s="3" t="s">
        <v>3</v>
      </c>
    </row>
    <row r="2" spans="1:202" x14ac:dyDescent="0.25">
      <c r="A2" s="2" t="s">
        <v>1</v>
      </c>
    </row>
    <row r="3" spans="1:202" ht="15.75" thickBot="1" x14ac:dyDescent="0.3">
      <c r="A3" s="2" t="s">
        <v>2</v>
      </c>
    </row>
    <row r="4" spans="1:202" x14ac:dyDescent="0.25">
      <c r="A4" s="2" t="s">
        <v>0</v>
      </c>
      <c r="B4" s="7" t="str">
        <f ca="1">OFFSET('Désignation des typologies'!$A1,COLUMN()-1,0)</f>
        <v>Type 1</v>
      </c>
      <c r="C4" s="7" t="str">
        <f ca="1">OFFSET('Désignation des typologies'!$A1,COLUMN()-1,0)</f>
        <v>Type 1VR</v>
      </c>
      <c r="D4" s="7" t="str">
        <f ca="1">OFFSET('Désignation des typologies'!$A1,COLUMN()-1,0)</f>
        <v>Type 2</v>
      </c>
      <c r="E4" s="7" t="str">
        <f ca="1">OFFSET('Désignation des typologies'!$A1,COLUMN()-1,0)</f>
        <v>Type 2VR</v>
      </c>
      <c r="F4" s="7" t="str">
        <f ca="1">OFFSET('Désignation des typologies'!$A1,COLUMN()-1,0)</f>
        <v>Type 3</v>
      </c>
      <c r="G4" s="7" t="str">
        <f ca="1">OFFSET('Désignation des typologies'!$A1,COLUMN()-1,0)</f>
        <v>Type 4</v>
      </c>
      <c r="H4" s="7" t="str">
        <f ca="1">OFFSET('Désignation des typologies'!$A1,COLUMN()-1,0)</f>
        <v>Type 5</v>
      </c>
      <c r="I4" s="7" t="str">
        <f ca="1">OFFSET('Désignation des typologies'!$A1,COLUMN()-1,0)</f>
        <v>Type 6</v>
      </c>
      <c r="J4" s="7" t="str">
        <f ca="1">OFFSET('Désignation des typologies'!$A1,COLUMN()-1,0)</f>
        <v>Type 7</v>
      </c>
      <c r="K4" s="7" t="str">
        <f ca="1">OFFSET('Désignation des typologies'!$A1,COLUMN()-1,0)</f>
        <v>Type 8</v>
      </c>
      <c r="L4" s="7" t="str">
        <f ca="1">OFFSET('Désignation des typologies'!$A1,COLUMN()-1,0)</f>
        <v>Type 9</v>
      </c>
      <c r="M4" s="7" t="str">
        <f ca="1">OFFSET('Désignation des typologies'!$A1,COLUMN()-1,0)</f>
        <v>Type 10</v>
      </c>
      <c r="N4" s="7" t="str">
        <f ca="1">OFFSET('Désignation des typologies'!$A1,COLUMN()-1,0)</f>
        <v>Type 11</v>
      </c>
      <c r="O4" s="7" t="str">
        <f ca="1">OFFSET('Désignation des typologies'!$A1,COLUMN()-1,0)</f>
        <v>Type 12</v>
      </c>
      <c r="P4" s="7" t="str">
        <f ca="1">OFFSET('Désignation des typologies'!$A1,COLUMN()-1,0)</f>
        <v>Type 13</v>
      </c>
      <c r="Q4" s="7" t="str">
        <f ca="1">OFFSET('Désignation des typologies'!$A1,COLUMN()-1,0)</f>
        <v>Type 14</v>
      </c>
      <c r="R4" s="7" t="str">
        <f ca="1">OFFSET('Désignation des typologies'!$A1,COLUMN()-1,0)</f>
        <v>Type 15</v>
      </c>
      <c r="S4" s="7" t="str">
        <f ca="1">OFFSET('Désignation des typologies'!$A1,COLUMN()-1,0)</f>
        <v>Type 16</v>
      </c>
      <c r="T4" s="7" t="str">
        <f ca="1">OFFSET('Désignation des typologies'!$A1,COLUMN()-1,0)</f>
        <v>Type 17</v>
      </c>
      <c r="U4" s="7" t="str">
        <f ca="1">OFFSET('Désignation des typologies'!$A1,COLUMN()-1,0)</f>
        <v>Type 18</v>
      </c>
      <c r="V4" s="7" t="str">
        <f ca="1">OFFSET('Désignation des typologies'!$A1,COLUMN()-1,0)</f>
        <v>Type 19</v>
      </c>
      <c r="W4" s="7" t="str">
        <f ca="1">OFFSET('Désignation des typologies'!$A1,COLUMN()-1,0)</f>
        <v>Type 20</v>
      </c>
      <c r="X4" s="7" t="str">
        <f ca="1">OFFSET('Désignation des typologies'!$A1,COLUMN()-1,0)</f>
        <v>Type 21</v>
      </c>
      <c r="Y4" s="7" t="str">
        <f ca="1">OFFSET('Désignation des typologies'!$A1,COLUMN()-1,0)</f>
        <v>Type 22</v>
      </c>
      <c r="Z4" s="7" t="str">
        <f ca="1">OFFSET('Désignation des typologies'!$A1,COLUMN()-1,0)</f>
        <v>Type 23</v>
      </c>
      <c r="AA4" s="5" t="str">
        <f ca="1">OFFSET('Désignation des typologies'!$A2,COLUMN()-1,0)</f>
        <v>Type 25</v>
      </c>
      <c r="AB4" s="5" t="str">
        <f ca="1">OFFSET('Désignation des typologies'!$A2,COLUMN()-1,0)</f>
        <v>Type 26</v>
      </c>
      <c r="AC4" s="5" t="str">
        <f ca="1">OFFSET('Désignation des typologies'!$A2,COLUMN()-1,0)</f>
        <v>Type 27</v>
      </c>
      <c r="AD4" s="5" t="str">
        <f ca="1">OFFSET('Désignation des typologies'!$A2,COLUMN()-1,0)</f>
        <v>Type 28</v>
      </c>
      <c r="AE4" s="5" t="str">
        <f ca="1">OFFSET('Désignation des typologies'!$A2,COLUMN()-1,0)</f>
        <v>Type 29</v>
      </c>
      <c r="AF4" s="5" t="str">
        <f ca="1">OFFSET('Désignation des typologies'!$A2,COLUMN()-1,0)</f>
        <v>Type 30</v>
      </c>
      <c r="AG4" s="5" t="str">
        <f ca="1">OFFSET('Désignation des typologies'!$A2,COLUMN()-1,0)</f>
        <v>Type 31</v>
      </c>
      <c r="AH4" s="5" t="str">
        <f ca="1">OFFSET('Désignation des typologies'!$A2,COLUMN()-1,0)</f>
        <v>Type 32</v>
      </c>
      <c r="AI4" s="5" t="str">
        <f ca="1">OFFSET('Désignation des typologies'!$A2,COLUMN()-1,0)</f>
        <v>Type 33</v>
      </c>
      <c r="AJ4" s="5" t="str">
        <f ca="1">OFFSET('Désignation des typologies'!$A2,COLUMN()-1,0)</f>
        <v>Type 34</v>
      </c>
      <c r="AK4" s="5" t="str">
        <f ca="1">OFFSET('Désignation des typologies'!$A2,COLUMN()-1,0)</f>
        <v>Type 35</v>
      </c>
      <c r="AL4" s="5" t="str">
        <f ca="1">OFFSET('Désignation des typologies'!$A2,COLUMN()-1,0)</f>
        <v>Type 36</v>
      </c>
      <c r="AM4" s="5" t="str">
        <f ca="1">OFFSET('Désignation des typologies'!$A2,COLUMN()-1,0)</f>
        <v>Type 37</v>
      </c>
      <c r="AN4" s="5" t="str">
        <f ca="1">OFFSET('Désignation des typologies'!$A2,COLUMN()-1,0)</f>
        <v>Type 38</v>
      </c>
      <c r="AO4" s="5" t="str">
        <f ca="1">OFFSET('Désignation des typologies'!$A2,COLUMN()-1,0)</f>
        <v>Type 39</v>
      </c>
      <c r="AP4" s="5" t="str">
        <f ca="1">OFFSET('Désignation des typologies'!$A2,COLUMN()-1,0)</f>
        <v>Type 40</v>
      </c>
      <c r="AQ4" s="5" t="str">
        <f ca="1">OFFSET('Désignation des typologies'!$A2,COLUMN()-1,0)</f>
        <v>Type 41</v>
      </c>
      <c r="AR4" s="5" t="str">
        <f ca="1">OFFSET('Désignation des typologies'!$A2,COLUMN()-1,0)</f>
        <v>Type 42</v>
      </c>
      <c r="AS4" s="5" t="str">
        <f ca="1">OFFSET('Désignation des typologies'!$A2,COLUMN()-1,0)</f>
        <v>Type 43</v>
      </c>
      <c r="AT4" s="5" t="str">
        <f ca="1">OFFSET('Désignation des typologies'!$A2,COLUMN()-1,0)</f>
        <v>Type 44</v>
      </c>
      <c r="AU4" s="5" t="str">
        <f ca="1">OFFSET('Désignation des typologies'!$A2,COLUMN()-1,0)</f>
        <v>Type 45</v>
      </c>
      <c r="AV4" s="5" t="str">
        <f ca="1">OFFSET('Désignation des typologies'!$A2,COLUMN()-1,0)</f>
        <v>Type 46</v>
      </c>
      <c r="AW4" s="5" t="str">
        <f ca="1">OFFSET('Désignation des typologies'!$A2,COLUMN()-1,0)</f>
        <v>Type 47</v>
      </c>
      <c r="AX4" s="5" t="str">
        <f ca="1">OFFSET('Désignation des typologies'!$A2,COLUMN()-1,0)</f>
        <v>Type 48</v>
      </c>
      <c r="AY4" s="5" t="str">
        <f ca="1">OFFSET('Désignation des typologies'!$A2,COLUMN()-1,0)</f>
        <v>Type 49</v>
      </c>
      <c r="AZ4" s="5" t="str">
        <f ca="1">OFFSET('Désignation des typologies'!$A2,COLUMN()-1,0)</f>
        <v>Type 50</v>
      </c>
      <c r="BA4" s="5" t="str">
        <f ca="1">OFFSET('Désignation des typologies'!$A2,COLUMN()-1,0)</f>
        <v>Type 51</v>
      </c>
      <c r="BB4" s="5" t="str">
        <f ca="1">OFFSET('Désignation des typologies'!$A2,COLUMN()-1,0)</f>
        <v>Type 52</v>
      </c>
      <c r="BC4" s="5" t="str">
        <f ca="1">OFFSET('Désignation des typologies'!$A2,COLUMN()-1,0)</f>
        <v>Type 53</v>
      </c>
      <c r="BD4" s="5" t="str">
        <f ca="1">OFFSET('Désignation des typologies'!$A2,COLUMN()-1,0)</f>
        <v>Type 54</v>
      </c>
      <c r="BE4" s="5" t="str">
        <f ca="1">OFFSET('Désignation des typologies'!$A2,COLUMN()-1,0)</f>
        <v>Type 55</v>
      </c>
      <c r="BF4" s="5" t="str">
        <f ca="1">OFFSET('Désignation des typologies'!$A2,COLUMN()-1,0)</f>
        <v>Type 56</v>
      </c>
      <c r="BG4" s="5" t="str">
        <f ca="1">OFFSET('Désignation des typologies'!$A2,COLUMN()-1,0)</f>
        <v>Type 57</v>
      </c>
      <c r="BH4" s="5" t="str">
        <f ca="1">OFFSET('Désignation des typologies'!$A2,COLUMN()-1,0)</f>
        <v>Type 58</v>
      </c>
      <c r="BI4" s="5" t="str">
        <f ca="1">OFFSET('Désignation des typologies'!$A2,COLUMN()-1,0)</f>
        <v>Type 59</v>
      </c>
      <c r="BJ4" s="5" t="str">
        <f ca="1">OFFSET('Désignation des typologies'!$A2,COLUMN()-1,0)</f>
        <v>Type 60</v>
      </c>
      <c r="BK4" s="5" t="str">
        <f ca="1">OFFSET('Désignation des typologies'!$A2,COLUMN()-1,0)</f>
        <v>Type 61</v>
      </c>
      <c r="BL4" s="5" t="str">
        <f ca="1">OFFSET('Désignation des typologies'!$A2,COLUMN()-1,0)</f>
        <v>Type 62</v>
      </c>
      <c r="BM4" s="5" t="str">
        <f ca="1">OFFSET('Désignation des typologies'!$A2,COLUMN()-1,0)</f>
        <v>Type 63</v>
      </c>
      <c r="BN4" s="5" t="str">
        <f ca="1">OFFSET('Désignation des typologies'!$A2,COLUMN()-1,0)</f>
        <v>Type 64</v>
      </c>
      <c r="BO4" s="5" t="str">
        <f ca="1">OFFSET('Désignation des typologies'!$A2,COLUMN()-1,0)</f>
        <v>Type 65</v>
      </c>
      <c r="BP4" s="5" t="str">
        <f ca="1">OFFSET('Désignation des typologies'!$A2,COLUMN()-1,0)</f>
        <v>Type 66</v>
      </c>
      <c r="BQ4" s="5" t="str">
        <f ca="1">OFFSET('Désignation des typologies'!$A2,COLUMN()-1,0)</f>
        <v>Type 67</v>
      </c>
      <c r="BR4" s="5" t="str">
        <f ca="1">OFFSET('Désignation des typologies'!$A2,COLUMN()-1,0)</f>
        <v>Type 68</v>
      </c>
      <c r="BS4" s="5" t="str">
        <f ca="1">OFFSET('Désignation des typologies'!$A2,COLUMN()-1,0)</f>
        <v>Type 69</v>
      </c>
      <c r="BT4" s="5" t="str">
        <f ca="1">OFFSET('Désignation des typologies'!$A2,COLUMN()-1,0)</f>
        <v>Type 70</v>
      </c>
      <c r="BU4" s="5" t="str">
        <f ca="1">OFFSET('Désignation des typologies'!$A2,COLUMN()-1,0)</f>
        <v>Type 71</v>
      </c>
      <c r="BV4" s="5" t="str">
        <f ca="1">OFFSET('Désignation des typologies'!$A2,COLUMN()-1,0)</f>
        <v>Type 72</v>
      </c>
      <c r="BW4" s="5" t="str">
        <f ca="1">OFFSET('Désignation des typologies'!$A2,COLUMN()-1,0)</f>
        <v>Type 73</v>
      </c>
      <c r="BX4" s="5" t="str">
        <f ca="1">OFFSET('Désignation des typologies'!$A2,COLUMN()-1,0)</f>
        <v>Type 74</v>
      </c>
      <c r="BY4" s="5" t="str">
        <f ca="1">OFFSET('Désignation des typologies'!$A2,COLUMN()-1,0)</f>
        <v>Type 75</v>
      </c>
      <c r="BZ4" s="5" t="str">
        <f ca="1">OFFSET('Désignation des typologies'!$A2,COLUMN()-1,0)</f>
        <v>Type 76</v>
      </c>
      <c r="CA4" s="5" t="str">
        <f ca="1">OFFSET('Désignation des typologies'!$A2,COLUMN()-1,0)</f>
        <v>Type 77</v>
      </c>
      <c r="CB4" s="5" t="str">
        <f ca="1">OFFSET('Désignation des typologies'!$A2,COLUMN()-1,0)</f>
        <v>Type 78</v>
      </c>
      <c r="CC4" s="5" t="str">
        <f ca="1">OFFSET('Désignation des typologies'!$A2,COLUMN()-1,0)</f>
        <v>Type 79</v>
      </c>
      <c r="CD4" s="5" t="str">
        <f ca="1">OFFSET('Désignation des typologies'!$A2,COLUMN()-1,0)</f>
        <v>Type 80</v>
      </c>
      <c r="CE4" s="5" t="str">
        <f ca="1">OFFSET('Désignation des typologies'!$A2,COLUMN()-1,0)</f>
        <v>Type 81</v>
      </c>
      <c r="CF4" s="5" t="str">
        <f ca="1">OFFSET('Désignation des typologies'!$A2,COLUMN()-1,0)</f>
        <v>Type 82</v>
      </c>
      <c r="CG4" s="5" t="str">
        <f ca="1">OFFSET('Désignation des typologies'!$A2,COLUMN()-1,0)</f>
        <v>Type 83</v>
      </c>
      <c r="CH4" s="5" t="str">
        <f ca="1">OFFSET('Désignation des typologies'!$A2,COLUMN()-1,0)</f>
        <v>Type 84</v>
      </c>
      <c r="CI4" s="5" t="str">
        <f ca="1">OFFSET('Désignation des typologies'!$A2,COLUMN()-1,0)</f>
        <v>Type 85</v>
      </c>
      <c r="CJ4" s="5" t="str">
        <f ca="1">OFFSET('Désignation des typologies'!$A2,COLUMN()-1,0)</f>
        <v>Type 86</v>
      </c>
      <c r="CK4" s="5" t="str">
        <f ca="1">OFFSET('Désignation des typologies'!$A2,COLUMN()-1,0)</f>
        <v>Type 87</v>
      </c>
      <c r="CL4" s="5" t="str">
        <f ca="1">OFFSET('Désignation des typologies'!$A2,COLUMN()-1,0)</f>
        <v>Type 88</v>
      </c>
      <c r="CM4" s="5" t="str">
        <f ca="1">OFFSET('Désignation des typologies'!$A2,COLUMN()-1,0)</f>
        <v>Type 89</v>
      </c>
      <c r="CN4" s="5" t="str">
        <f ca="1">OFFSET('Désignation des typologies'!$A2,COLUMN()-1,0)</f>
        <v>Type 90</v>
      </c>
      <c r="CO4" s="5" t="str">
        <f ca="1">OFFSET('Désignation des typologies'!$A2,COLUMN()-1,0)</f>
        <v>Type 91</v>
      </c>
      <c r="CP4" s="5" t="str">
        <f ca="1">OFFSET('Désignation des typologies'!$A2,COLUMN()-1,0)</f>
        <v>Type 92</v>
      </c>
      <c r="CQ4" s="5" t="str">
        <f ca="1">OFFSET('Désignation des typologies'!$A2,COLUMN()-1,0)</f>
        <v>Type 93</v>
      </c>
      <c r="CR4" s="5" t="str">
        <f ca="1">OFFSET('Désignation des typologies'!$A2,COLUMN()-1,0)</f>
        <v>Type 94</v>
      </c>
      <c r="CS4" s="5" t="str">
        <f ca="1">OFFSET('Désignation des typologies'!$A2,COLUMN()-1,0)</f>
        <v>Type 95</v>
      </c>
      <c r="CT4" s="5" t="str">
        <f ca="1">OFFSET('Désignation des typologies'!$A2,COLUMN()-1,0)</f>
        <v>Type 96</v>
      </c>
      <c r="CU4" s="5" t="str">
        <f ca="1">OFFSET('Désignation des typologies'!$A2,COLUMN()-1,0)</f>
        <v>Type 97</v>
      </c>
      <c r="CV4" s="5" t="str">
        <f ca="1">OFFSET('Désignation des typologies'!$A2,COLUMN()-1,0)</f>
        <v>Type 98</v>
      </c>
      <c r="CW4" s="5" t="str">
        <f ca="1">OFFSET('Désignation des typologies'!$A2,COLUMN()-1,0)</f>
        <v>Type 99</v>
      </c>
      <c r="CX4" s="5" t="str">
        <f ca="1">OFFSET('Désignation des typologies'!$A2,COLUMN()-1,0)</f>
        <v>Type 100</v>
      </c>
      <c r="CY4" s="5" t="str">
        <f ca="1">OFFSET('Désignation des typologies'!$A2,COLUMN()-1,0)</f>
        <v>Type 101</v>
      </c>
      <c r="CZ4" s="5" t="str">
        <f ca="1">OFFSET('Désignation des typologies'!$A2,COLUMN()-1,0)</f>
        <v>Type 102</v>
      </c>
      <c r="DA4" s="5" t="str">
        <f ca="1">OFFSET('Désignation des typologies'!$A2,COLUMN()-1,0)</f>
        <v>Type 103</v>
      </c>
      <c r="DB4" s="5" t="str">
        <f ca="1">OFFSET('Désignation des typologies'!$A2,COLUMN()-1,0)</f>
        <v>Type 104</v>
      </c>
      <c r="DC4" s="5" t="str">
        <f ca="1">OFFSET('Désignation des typologies'!$A2,COLUMN()-1,0)</f>
        <v>Type 105</v>
      </c>
      <c r="DD4" s="5" t="str">
        <f ca="1">OFFSET('Désignation des typologies'!$A2,COLUMN()-1,0)</f>
        <v>Type 106</v>
      </c>
      <c r="DE4" s="5" t="str">
        <f ca="1">OFFSET('Désignation des typologies'!$A2,COLUMN()-1,0)</f>
        <v>Type 107</v>
      </c>
      <c r="DF4" s="5" t="str">
        <f ca="1">OFFSET('Désignation des typologies'!$A2,COLUMN()-1,0)</f>
        <v>Type 108</v>
      </c>
      <c r="DG4" s="5" t="str">
        <f ca="1">OFFSET('Désignation des typologies'!$A2,COLUMN()-1,0)</f>
        <v>Type 109</v>
      </c>
      <c r="DH4" s="5" t="str">
        <f ca="1">OFFSET('Désignation des typologies'!$A2,COLUMN()-1,0)</f>
        <v>Type 110</v>
      </c>
      <c r="DI4" s="5" t="str">
        <f ca="1">OFFSET('Désignation des typologies'!$A2,COLUMN()-1,0)</f>
        <v>Type 111</v>
      </c>
      <c r="DJ4" s="5" t="str">
        <f ca="1">OFFSET('Désignation des typologies'!$A2,COLUMN()-1,0)</f>
        <v>Type 112</v>
      </c>
      <c r="DK4" s="5" t="str">
        <f ca="1">OFFSET('Désignation des typologies'!$A2,COLUMN()-1,0)</f>
        <v>Type 113</v>
      </c>
      <c r="DL4" s="5" t="str">
        <f ca="1">OFFSET('Désignation des typologies'!$A2,COLUMN()-1,0)</f>
        <v>Type 114</v>
      </c>
      <c r="DM4" s="5" t="str">
        <f ca="1">OFFSET('Désignation des typologies'!$A2,COLUMN()-1,0)</f>
        <v>Type 115</v>
      </c>
      <c r="DN4" s="5" t="str">
        <f ca="1">OFFSET('Désignation des typologies'!$A2,COLUMN()-1,0)</f>
        <v>Type 116</v>
      </c>
      <c r="DO4" s="5" t="str">
        <f ca="1">OFFSET('Désignation des typologies'!$A2,COLUMN()-1,0)</f>
        <v>Type 117</v>
      </c>
      <c r="DP4" s="5" t="str">
        <f ca="1">OFFSET('Désignation des typologies'!$A2,COLUMN()-1,0)</f>
        <v>Type 118</v>
      </c>
      <c r="DQ4" s="5" t="str">
        <f ca="1">OFFSET('Désignation des typologies'!$A2,COLUMN()-1,0)</f>
        <v>Type 119</v>
      </c>
      <c r="DR4" s="5" t="str">
        <f ca="1">OFFSET('Désignation des typologies'!$A2,COLUMN()-1,0)</f>
        <v>Type 120</v>
      </c>
      <c r="DS4" s="5" t="str">
        <f ca="1">OFFSET('Désignation des typologies'!$A2,COLUMN()-1,0)</f>
        <v>Type 121</v>
      </c>
      <c r="DT4" s="5" t="str">
        <f ca="1">OFFSET('Désignation des typologies'!$A2,COLUMN()-1,0)</f>
        <v>Type 122</v>
      </c>
      <c r="DU4" s="5" t="str">
        <f ca="1">OFFSET('Désignation des typologies'!$A2,COLUMN()-1,0)</f>
        <v>Type 123</v>
      </c>
      <c r="DV4" s="5" t="str">
        <f ca="1">OFFSET('Désignation des typologies'!$A2,COLUMN()-1,0)</f>
        <v>Type 124</v>
      </c>
      <c r="DW4" s="5" t="str">
        <f ca="1">OFFSET('Désignation des typologies'!$A2,COLUMN()-1,0)</f>
        <v>Type 125</v>
      </c>
      <c r="DX4" s="5" t="str">
        <f ca="1">OFFSET('Désignation des typologies'!$A2,COLUMN()-1,0)</f>
        <v>Type 126</v>
      </c>
      <c r="DY4" s="5" t="str">
        <f ca="1">OFFSET('Désignation des typologies'!$A2,COLUMN()-1,0)</f>
        <v>Type 127</v>
      </c>
      <c r="DZ4" s="5" t="str">
        <f ca="1">OFFSET('Désignation des typologies'!$A2,COLUMN()-1,0)</f>
        <v>Type 128</v>
      </c>
      <c r="EA4" s="5" t="str">
        <f ca="1">OFFSET('Désignation des typologies'!$A2,COLUMN()-1,0)</f>
        <v>Type 129</v>
      </c>
      <c r="EB4" s="5" t="str">
        <f ca="1">OFFSET('Désignation des typologies'!$A2,COLUMN()-1,0)</f>
        <v>Type 130</v>
      </c>
      <c r="EC4" s="5" t="str">
        <f ca="1">OFFSET('Désignation des typologies'!$A2,COLUMN()-1,0)</f>
        <v>Type 131</v>
      </c>
      <c r="ED4" s="5" t="str">
        <f ca="1">OFFSET('Désignation des typologies'!$A2,COLUMN()-1,0)</f>
        <v>Type 132</v>
      </c>
      <c r="EE4" s="5" t="str">
        <f ca="1">OFFSET('Désignation des typologies'!$A2,COLUMN()-1,0)</f>
        <v>Type 133</v>
      </c>
      <c r="EF4" s="5" t="str">
        <f ca="1">OFFSET('Désignation des typologies'!$A2,COLUMN()-1,0)</f>
        <v>Type 134</v>
      </c>
      <c r="EG4" s="5" t="str">
        <f ca="1">OFFSET('Désignation des typologies'!$A2,COLUMN()-1,0)</f>
        <v>Type 135</v>
      </c>
      <c r="EH4" s="5" t="str">
        <f ca="1">OFFSET('Désignation des typologies'!$A2,COLUMN()-1,0)</f>
        <v>Type 136</v>
      </c>
      <c r="EI4" s="5" t="str">
        <f ca="1">OFFSET('Désignation des typologies'!$A2,COLUMN()-1,0)</f>
        <v>Type 137</v>
      </c>
      <c r="EJ4" s="5" t="str">
        <f ca="1">OFFSET('Désignation des typologies'!$A2,COLUMN()-1,0)</f>
        <v>Type 138</v>
      </c>
      <c r="EK4" s="5" t="str">
        <f ca="1">OFFSET('Désignation des typologies'!$A2,COLUMN()-1,0)</f>
        <v>Type 139</v>
      </c>
      <c r="EL4" s="5" t="str">
        <f ca="1">OFFSET('Désignation des typologies'!$A2,COLUMN()-1,0)</f>
        <v>Type 140</v>
      </c>
      <c r="EM4" s="5" t="str">
        <f ca="1">OFFSET('Désignation des typologies'!$A2,COLUMN()-1,0)</f>
        <v>Type 141</v>
      </c>
      <c r="EN4" s="5" t="str">
        <f ca="1">OFFSET('Désignation des typologies'!$A2,COLUMN()-1,0)</f>
        <v>Type 142</v>
      </c>
      <c r="EO4" s="5" t="str">
        <f ca="1">OFFSET('Désignation des typologies'!$A2,COLUMN()-1,0)</f>
        <v>Type 143</v>
      </c>
      <c r="EP4" s="5" t="str">
        <f ca="1">OFFSET('Désignation des typologies'!$A2,COLUMN()-1,0)</f>
        <v>Type 144</v>
      </c>
      <c r="EQ4" s="5" t="str">
        <f ca="1">OFFSET('Désignation des typologies'!$A2,COLUMN()-1,0)</f>
        <v>Type 145</v>
      </c>
      <c r="ER4" s="5" t="str">
        <f ca="1">OFFSET('Désignation des typologies'!$A2,COLUMN()-1,0)</f>
        <v>Type 146</v>
      </c>
      <c r="ES4" s="5" t="str">
        <f ca="1">OFFSET('Désignation des typologies'!$A2,COLUMN()-1,0)</f>
        <v>Type 147</v>
      </c>
      <c r="ET4" s="5" t="str">
        <f ca="1">OFFSET('Désignation des typologies'!$A2,COLUMN()-1,0)</f>
        <v>Type 148</v>
      </c>
      <c r="EU4" s="5" t="str">
        <f ca="1">OFFSET('Désignation des typologies'!$A2,COLUMN()-1,0)</f>
        <v>Type 149</v>
      </c>
      <c r="EV4" s="5" t="str">
        <f ca="1">OFFSET('Désignation des typologies'!$A2,COLUMN()-1,0)</f>
        <v>Type 150</v>
      </c>
      <c r="EW4" s="5" t="str">
        <f ca="1">OFFSET('Désignation des typologies'!$A2,COLUMN()-1,0)</f>
        <v>Type 151</v>
      </c>
      <c r="EX4" s="5" t="str">
        <f ca="1">OFFSET('Désignation des typologies'!$A2,COLUMN()-1,0)</f>
        <v>Type 152</v>
      </c>
      <c r="EY4" s="5" t="str">
        <f ca="1">OFFSET('Désignation des typologies'!$A2,COLUMN()-1,0)</f>
        <v>Type 153</v>
      </c>
      <c r="EZ4" s="5" t="str">
        <f ca="1">OFFSET('Désignation des typologies'!$A2,COLUMN()-1,0)</f>
        <v>Type 154</v>
      </c>
      <c r="FA4" s="5" t="str">
        <f ca="1">OFFSET('Désignation des typologies'!$A2,COLUMN()-1,0)</f>
        <v>Type 155</v>
      </c>
      <c r="FB4" s="5" t="str">
        <f ca="1">OFFSET('Désignation des typologies'!$A2,COLUMN()-1,0)</f>
        <v>Type 156</v>
      </c>
      <c r="FC4" s="5" t="str">
        <f ca="1">OFFSET('Désignation des typologies'!$A2,COLUMN()-1,0)</f>
        <v>Type 157</v>
      </c>
      <c r="FD4" s="5" t="str">
        <f ca="1">OFFSET('Désignation des typologies'!$A2,COLUMN()-1,0)</f>
        <v>Type 158</v>
      </c>
      <c r="FE4" s="5" t="str">
        <f ca="1">OFFSET('Désignation des typologies'!$A2,COLUMN()-1,0)</f>
        <v>Type 159</v>
      </c>
      <c r="FF4" s="5" t="str">
        <f ca="1">OFFSET('Désignation des typologies'!$A2,COLUMN()-1,0)</f>
        <v>Type 160</v>
      </c>
      <c r="FG4" s="5" t="str">
        <f ca="1">OFFSET('Désignation des typologies'!$A2,COLUMN()-1,0)</f>
        <v>Type 161</v>
      </c>
      <c r="FH4" s="5" t="str">
        <f ca="1">OFFSET('Désignation des typologies'!$A2,COLUMN()-1,0)</f>
        <v>Type 162</v>
      </c>
      <c r="FI4" s="5" t="str">
        <f ca="1">OFFSET('Désignation des typologies'!$A2,COLUMN()-1,0)</f>
        <v>Type 163</v>
      </c>
      <c r="FJ4" s="5" t="str">
        <f ca="1">OFFSET('Désignation des typologies'!$A2,COLUMN()-1,0)</f>
        <v>Type 164</v>
      </c>
      <c r="FK4" s="5" t="str">
        <f ca="1">OFFSET('Désignation des typologies'!$A2,COLUMN()-1,0)</f>
        <v>Type 165</v>
      </c>
      <c r="FL4" s="5" t="str">
        <f ca="1">OFFSET('Désignation des typologies'!$A2,COLUMN()-1,0)</f>
        <v>Type 166</v>
      </c>
      <c r="FM4" s="5" t="str">
        <f ca="1">OFFSET('Désignation des typologies'!$A2,COLUMN()-1,0)</f>
        <v>Type 167</v>
      </c>
      <c r="FN4" s="5" t="str">
        <f ca="1">OFFSET('Désignation des typologies'!$A2,COLUMN()-1,0)</f>
        <v>Type 168</v>
      </c>
      <c r="FO4" s="5" t="str">
        <f ca="1">OFFSET('Désignation des typologies'!$A2,COLUMN()-1,0)</f>
        <v>Type 169</v>
      </c>
      <c r="FP4" s="5" t="str">
        <f ca="1">OFFSET('Désignation des typologies'!$A2,COLUMN()-1,0)</f>
        <v>Type 170</v>
      </c>
      <c r="FQ4" s="5" t="str">
        <f ca="1">OFFSET('Désignation des typologies'!$A2,COLUMN()-1,0)</f>
        <v>Type 171</v>
      </c>
      <c r="FR4" s="5" t="str">
        <f ca="1">OFFSET('Désignation des typologies'!$A2,COLUMN()-1,0)</f>
        <v>Type 172</v>
      </c>
      <c r="FS4" s="5" t="str">
        <f ca="1">OFFSET('Désignation des typologies'!$A2,COLUMN()-1,0)</f>
        <v>Type 173</v>
      </c>
      <c r="FT4" s="5" t="str">
        <f ca="1">OFFSET('Désignation des typologies'!$A2,COLUMN()-1,0)</f>
        <v>Type 174</v>
      </c>
      <c r="FU4" s="5" t="str">
        <f ca="1">OFFSET('Désignation des typologies'!$A2,COLUMN()-1,0)</f>
        <v>Type 175</v>
      </c>
      <c r="FV4" s="5" t="str">
        <f ca="1">OFFSET('Désignation des typologies'!$A2,COLUMN()-1,0)</f>
        <v>Type 176</v>
      </c>
      <c r="FW4" s="5" t="str">
        <f ca="1">OFFSET('Désignation des typologies'!$A2,COLUMN()-1,0)</f>
        <v>Type 177</v>
      </c>
      <c r="FX4" s="5" t="str">
        <f ca="1">OFFSET('Désignation des typologies'!$A2,COLUMN()-1,0)</f>
        <v>Type 178</v>
      </c>
      <c r="FY4" s="5" t="str">
        <f ca="1">OFFSET('Désignation des typologies'!$A2,COLUMN()-1,0)</f>
        <v>Type 179</v>
      </c>
      <c r="FZ4" s="5" t="str">
        <f ca="1">OFFSET('Désignation des typologies'!$A2,COLUMN()-1,0)</f>
        <v>Type 180</v>
      </c>
      <c r="GA4" s="5" t="str">
        <f ca="1">OFFSET('Désignation des typologies'!$A2,COLUMN()-1,0)</f>
        <v>Type 181</v>
      </c>
      <c r="GB4" s="5" t="str">
        <f ca="1">OFFSET('Désignation des typologies'!$A2,COLUMN()-1,0)</f>
        <v>Type 182</v>
      </c>
      <c r="GC4" s="5" t="str">
        <f ca="1">OFFSET('Désignation des typologies'!$A2,COLUMN()-1,0)</f>
        <v>Type 183</v>
      </c>
      <c r="GD4" s="5" t="str">
        <f ca="1">OFFSET('Désignation des typologies'!$A2,COLUMN()-1,0)</f>
        <v>Type 184</v>
      </c>
      <c r="GE4" s="5" t="str">
        <f ca="1">OFFSET('Désignation des typologies'!$A2,COLUMN()-1,0)</f>
        <v>Type 185</v>
      </c>
      <c r="GF4" s="5" t="str">
        <f ca="1">OFFSET('Désignation des typologies'!$A2,COLUMN()-1,0)</f>
        <v>Type 186</v>
      </c>
      <c r="GG4" s="5" t="str">
        <f ca="1">OFFSET('Désignation des typologies'!$A2,COLUMN()-1,0)</f>
        <v>Type 187</v>
      </c>
      <c r="GH4" s="5" t="str">
        <f ca="1">OFFSET('Désignation des typologies'!$A2,COLUMN()-1,0)</f>
        <v>Type 188</v>
      </c>
      <c r="GI4" s="5" t="str">
        <f ca="1">OFFSET('Désignation des typologies'!$A2,COLUMN()-1,0)</f>
        <v>Type 189</v>
      </c>
      <c r="GJ4" s="5" t="str">
        <f ca="1">OFFSET('Désignation des typologies'!$A2,COLUMN()-1,0)</f>
        <v>Type 190</v>
      </c>
      <c r="GK4" s="5" t="str">
        <f ca="1">OFFSET('Désignation des typologies'!$A2,COLUMN()-1,0)</f>
        <v>Type 191</v>
      </c>
      <c r="GL4" s="5" t="str">
        <f ca="1">OFFSET('Désignation des typologies'!$A2,COLUMN()-1,0)</f>
        <v>Type 192</v>
      </c>
      <c r="GM4" s="5" t="str">
        <f ca="1">OFFSET('Désignation des typologies'!$A2,COLUMN()-1,0)</f>
        <v>Type 193</v>
      </c>
      <c r="GN4" s="5" t="str">
        <f ca="1">OFFSET('Désignation des typologies'!$A2,COLUMN()-1,0)</f>
        <v>Type 194</v>
      </c>
      <c r="GO4" s="5" t="str">
        <f ca="1">OFFSET('Désignation des typologies'!$A2,COLUMN()-1,0)</f>
        <v>Type 195</v>
      </c>
      <c r="GP4" s="5" t="str">
        <f ca="1">OFFSET('Désignation des typologies'!$A2,COLUMN()-1,0)</f>
        <v>Type 196</v>
      </c>
      <c r="GQ4" s="5" t="str">
        <f ca="1">OFFSET('Désignation des typologies'!$A2,COLUMN()-1,0)</f>
        <v>Type 197</v>
      </c>
      <c r="GR4" s="5" t="str">
        <f ca="1">OFFSET('Désignation des typologies'!$A2,COLUMN()-1,0)</f>
        <v>Type 198</v>
      </c>
      <c r="GS4" s="5" t="str">
        <f ca="1">OFFSET('Désignation des typologies'!$A2,COLUMN()-1,0)</f>
        <v>Type 199</v>
      </c>
      <c r="GT4" s="5" t="str">
        <f ca="1">OFFSET('Désignation des typologies'!$A2,COLUMN()-1,0)</f>
        <v>Type 200</v>
      </c>
    </row>
    <row r="5" spans="1:202" x14ac:dyDescent="0.25">
      <c r="A5" s="2"/>
      <c r="B5" s="8">
        <v>140</v>
      </c>
      <c r="C5" s="5">
        <v>140</v>
      </c>
    </row>
    <row r="6" spans="1:202" x14ac:dyDescent="0.25">
      <c r="A6" s="2"/>
      <c r="B6" s="8"/>
      <c r="C6" s="5"/>
    </row>
    <row r="7" spans="1:202" x14ac:dyDescent="0.25">
      <c r="A7" s="2"/>
      <c r="B7" s="8"/>
      <c r="C7" s="5"/>
    </row>
    <row r="8" spans="1:202" x14ac:dyDescent="0.25">
      <c r="A8" s="2"/>
      <c r="B8" s="8"/>
      <c r="C8" s="5"/>
    </row>
    <row r="9" spans="1:202" x14ac:dyDescent="0.25">
      <c r="A9" s="2"/>
      <c r="B9" s="8"/>
      <c r="C9" s="5"/>
    </row>
    <row r="10" spans="1:202" x14ac:dyDescent="0.25">
      <c r="A10" s="2"/>
      <c r="B10" s="8"/>
      <c r="C10" s="5"/>
    </row>
    <row r="11" spans="1:202" x14ac:dyDescent="0.25">
      <c r="A11" s="2"/>
      <c r="B11" s="8"/>
      <c r="C11" s="5"/>
    </row>
    <row r="12" spans="1:202" x14ac:dyDescent="0.25">
      <c r="A12" s="2"/>
      <c r="B12" s="8"/>
      <c r="C12" s="5"/>
    </row>
    <row r="13" spans="1:202" x14ac:dyDescent="0.25">
      <c r="A13" s="2"/>
      <c r="B13" s="8"/>
      <c r="C13" s="5"/>
    </row>
    <row r="14" spans="1:202" x14ac:dyDescent="0.25">
      <c r="A14" s="2"/>
      <c r="B14" s="8"/>
      <c r="C14" s="5"/>
    </row>
    <row r="15" spans="1:202" x14ac:dyDescent="0.25">
      <c r="A15" s="2"/>
      <c r="B15" s="8"/>
      <c r="C15" s="5"/>
    </row>
    <row r="16" spans="1:202" x14ac:dyDescent="0.25">
      <c r="A16" s="2"/>
      <c r="B16" s="8"/>
      <c r="C16" s="5"/>
    </row>
    <row r="17" spans="1:4" x14ac:dyDescent="0.25">
      <c r="A17" s="2"/>
      <c r="B17" s="8"/>
      <c r="C17" s="5"/>
    </row>
    <row r="18" spans="1:4" x14ac:dyDescent="0.25">
      <c r="A18" s="2"/>
      <c r="B18" s="8"/>
      <c r="C18" s="5"/>
    </row>
    <row r="19" spans="1:4" x14ac:dyDescent="0.25">
      <c r="A19" s="2"/>
      <c r="B19" s="8"/>
      <c r="C19" s="5"/>
    </row>
    <row r="20" spans="1:4" x14ac:dyDescent="0.25">
      <c r="A20" s="2"/>
      <c r="B20" s="8"/>
      <c r="C20" s="5"/>
    </row>
    <row r="21" spans="1:4" x14ac:dyDescent="0.25">
      <c r="A21" s="2"/>
      <c r="B21" s="8"/>
      <c r="C21" s="5"/>
    </row>
    <row r="22" spans="1:4" x14ac:dyDescent="0.25">
      <c r="A22" s="2"/>
      <c r="B22" s="8"/>
      <c r="C22" s="5"/>
    </row>
    <row r="23" spans="1:4" x14ac:dyDescent="0.25">
      <c r="A23" s="2"/>
      <c r="B23" s="8"/>
      <c r="C23" s="5"/>
    </row>
    <row r="24" spans="1:4" x14ac:dyDescent="0.25">
      <c r="A24" s="2"/>
      <c r="B24" s="8"/>
      <c r="C24" s="5"/>
    </row>
    <row r="25" spans="1:4" x14ac:dyDescent="0.25">
      <c r="A25" s="2"/>
      <c r="B25" s="8"/>
      <c r="C25" s="5"/>
    </row>
    <row r="26" spans="1:4" x14ac:dyDescent="0.25">
      <c r="A26" s="2"/>
      <c r="B26" s="8"/>
      <c r="C26" s="5"/>
    </row>
    <row r="27" spans="1:4" x14ac:dyDescent="0.25">
      <c r="A27" s="2"/>
      <c r="B27" s="8"/>
      <c r="C27" s="5"/>
    </row>
    <row r="28" spans="1:4" x14ac:dyDescent="0.25">
      <c r="A28" s="2"/>
      <c r="B28" s="8"/>
      <c r="C28" s="5"/>
    </row>
    <row r="29" spans="1:4" x14ac:dyDescent="0.25">
      <c r="A29" s="2"/>
      <c r="B29" t="s">
        <v>714</v>
      </c>
      <c r="C29" s="5"/>
    </row>
    <row r="30" spans="1:4" x14ac:dyDescent="0.25">
      <c r="A30" s="2"/>
      <c r="B30" s="8"/>
      <c r="C30" s="5"/>
    </row>
    <row r="31" spans="1:4" x14ac:dyDescent="0.25">
      <c r="A31" s="2"/>
      <c r="B31" s="8"/>
      <c r="C31" s="5"/>
    </row>
    <row r="32" spans="1:4" x14ac:dyDescent="0.25">
      <c r="A32" s="2" t="s">
        <v>27</v>
      </c>
      <c r="B32" s="20" t="s">
        <v>715</v>
      </c>
      <c r="C32" s="19" t="s">
        <v>716</v>
      </c>
      <c r="D32" s="21" t="s">
        <v>717</v>
      </c>
    </row>
    <row r="33" spans="1:202" ht="15.75" thickBot="1" x14ac:dyDescent="0.3">
      <c r="A33" s="2" t="s">
        <v>26</v>
      </c>
      <c r="B33" s="12">
        <f ca="1">COUNTIF(Repères!B3:U3,B4)</f>
        <v>2</v>
      </c>
      <c r="C33" s="10">
        <f ca="1">COUNTIF(Repères!$B$3:$XFD$3,C4)</f>
        <v>4</v>
      </c>
      <c r="D33" s="10">
        <f ca="1">COUNTIF(Repères!$B$3:$XFD$3,D4)</f>
        <v>2</v>
      </c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  <c r="GO33" s="11"/>
      <c r="GP33" s="11"/>
      <c r="GQ33" s="11"/>
      <c r="GR33" s="11"/>
      <c r="GS33" s="11"/>
      <c r="GT33" s="11"/>
    </row>
  </sheetData>
  <pageMargins left="0.7" right="0.7" top="0.75" bottom="0.75" header="0.3" footer="0.3"/>
  <pageSetup paperSize="9" scale="10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Désignation des typologies</vt:lpstr>
      <vt:lpstr>Repères</vt:lpstr>
      <vt:lpstr>Types</vt:lpstr>
      <vt:lpstr>Repères.Types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Anselme</dc:creator>
  <cp:lastModifiedBy>Anselme</cp:lastModifiedBy>
  <cp:lastPrinted>2018-10-24T17:08:37Z</cp:lastPrinted>
  <dcterms:created xsi:type="dcterms:W3CDTF">2018-10-23T16:28:32Z</dcterms:created>
  <dcterms:modified xsi:type="dcterms:W3CDTF">2018-10-24T17:58:28Z</dcterms:modified>
</cp:coreProperties>
</file>